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Y:\NETWORK LIST\2026\2 FEB\"/>
    </mc:Choice>
  </mc:AlternateContent>
  <xr:revisionPtr revIDLastSave="0" documentId="13_ncr:1_{65238CA0-991A-4890-A2B7-FA63E4A0A580}" xr6:coauthVersionLast="47" xr6:coauthVersionMax="47" xr10:uidLastSave="{00000000-0000-0000-0000-000000000000}"/>
  <bookViews>
    <workbookView xWindow="-120" yWindow="-120" windowWidth="29040" windowHeight="15720" tabRatio="703" xr2:uid="{00000000-000D-0000-FFFF-FFFF00000000}"/>
  </bookViews>
  <sheets>
    <sheet name="SUMMARY" sheetId="19" r:id="rId1"/>
    <sheet name="Network List" sheetId="1" r:id="rId2"/>
    <sheet name="Dental Network" sheetId="9" r:id="rId3"/>
    <sheet name="Optical Network" sheetId="8" r:id="rId4"/>
    <sheet name="Network Additions" sheetId="18" r:id="rId5"/>
    <sheet name="Network Deletions" sheetId="13" r:id="rId6"/>
    <sheet name="Network Recategorizations" sheetId="12" r:id="rId7"/>
  </sheets>
  <externalReferences>
    <externalReference r:id="rId8"/>
  </externalReferences>
  <definedNames>
    <definedName name="_xlnm._FilterDatabase" localSheetId="2" hidden="1">'Dental Network'!$A$2:$Q$532</definedName>
    <definedName name="_xlnm._FilterDatabase" localSheetId="4" hidden="1">'Network Additions'!#REF!</definedName>
    <definedName name="_xlnm._FilterDatabase" localSheetId="5" hidden="1">'Network Deletions'!$A$2:$L$2</definedName>
    <definedName name="_xlnm._FilterDatabase" localSheetId="1" hidden="1">'Network List'!$A$2:$P$4452</definedName>
    <definedName name="_xlnm._FilterDatabase" localSheetId="6" hidden="1">'Network Recategorizations'!$A$2:$F$2</definedName>
    <definedName name="_xlnm._FilterDatabase" localSheetId="3" hidden="1">'Optical Network'!$A$2:$Q$266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30" i="19" l="1"/>
  <c r="C32" i="19"/>
  <c r="C27" i="19"/>
  <c r="G21" i="19"/>
  <c r="C19" i="19"/>
  <c r="G18" i="19"/>
  <c r="K15" i="19"/>
  <c r="G11" i="19"/>
  <c r="C11" i="19"/>
  <c r="K10" i="19"/>
  <c r="K16" i="19" l="1"/>
  <c r="Q501" i="9" l="1"/>
  <c r="Q502" i="9"/>
  <c r="Q503" i="9"/>
  <c r="Q504" i="9"/>
  <c r="Q505" i="9"/>
  <c r="Q506" i="9"/>
  <c r="Q507" i="9"/>
  <c r="Q508" i="9"/>
  <c r="Q509" i="9"/>
  <c r="Q510" i="9"/>
  <c r="Q511" i="9"/>
  <c r="Q512" i="9"/>
  <c r="Q513" i="9"/>
  <c r="Q514" i="9"/>
  <c r="Q515" i="9"/>
  <c r="Q516" i="9"/>
  <c r="Q517" i="9"/>
  <c r="Q500" i="9"/>
  <c r="P501" i="9"/>
  <c r="P502" i="9"/>
  <c r="P503" i="9"/>
  <c r="P504" i="9"/>
  <c r="P505" i="9"/>
  <c r="P506" i="9"/>
  <c r="P507" i="9"/>
  <c r="P508" i="9"/>
  <c r="P509" i="9"/>
  <c r="P510" i="9"/>
  <c r="P511" i="9"/>
  <c r="P512" i="9"/>
  <c r="P513" i="9"/>
  <c r="P514" i="9"/>
  <c r="P515" i="9"/>
  <c r="P516" i="9"/>
  <c r="P517" i="9"/>
  <c r="P500" i="9"/>
  <c r="O501" i="9"/>
  <c r="O502" i="9"/>
  <c r="O503" i="9"/>
  <c r="O504" i="9"/>
  <c r="O505" i="9"/>
  <c r="O506" i="9"/>
  <c r="O507" i="9"/>
  <c r="O508" i="9"/>
  <c r="O509" i="9"/>
  <c r="O510" i="9"/>
  <c r="O511" i="9"/>
  <c r="O512" i="9"/>
  <c r="O513" i="9"/>
  <c r="O514" i="9"/>
  <c r="O515" i="9"/>
  <c r="O516" i="9"/>
  <c r="O517" i="9"/>
  <c r="O500" i="9"/>
</calcChain>
</file>

<file path=xl/sharedStrings.xml><?xml version="1.0" encoding="utf-8"?>
<sst xmlns="http://schemas.openxmlformats.org/spreadsheetml/2006/main" count="84503" uniqueCount="24221">
  <si>
    <t>Spring Souk Mall Al Afnan St - Dubai</t>
  </si>
  <si>
    <t>04-2329866</t>
  </si>
  <si>
    <t>MAGRABI OPTICAL CO LLC (Spring Souq)</t>
  </si>
  <si>
    <t>OPTICAL CENTER</t>
  </si>
  <si>
    <t>DUBAI</t>
  </si>
  <si>
    <t>OTH230</t>
  </si>
  <si>
    <t>11135, First Floor, Next to Samsung, Main Entrance, P4, Galleria Mall, DUBAI</t>
  </si>
  <si>
    <t>02-6260121</t>
  </si>
  <si>
    <t>RIVOLI EYE ZONE BRANCH OF EXCEL ENTERPRISES L L C -BRANCH OF ABU DHABI 8</t>
  </si>
  <si>
    <t>ABU DHABI</t>
  </si>
  <si>
    <t>OTH227</t>
  </si>
  <si>
    <t>Zahya city center, Mohamed bin zaid street, DUBAI</t>
  </si>
  <si>
    <t>MAGRABI OPTICAL CO LLC (Dubai Hills)</t>
  </si>
  <si>
    <t>OTH226</t>
  </si>
  <si>
    <t>Dubai Festival City Ras Al Khor</t>
  </si>
  <si>
    <t>04-2685018</t>
  </si>
  <si>
    <t>I SEE BY AL JABER – DUBAI FESTIVAL CITY</t>
  </si>
  <si>
    <t>OTH218</t>
  </si>
  <si>
    <t>Unit No. G047, CIRCLE MALL</t>
  </si>
  <si>
    <t>04-8764330</t>
  </si>
  <si>
    <t>I SEE BY AL JABER – CIRCLE MALL</t>
  </si>
  <si>
    <t>OTH217</t>
  </si>
  <si>
    <t>Greens Centre, Behind EMAAR Business Park</t>
  </si>
  <si>
    <t>04-3639494</t>
  </si>
  <si>
    <t>I SEE BY AL JABER – THE GREENS</t>
  </si>
  <si>
    <t>OTH216</t>
  </si>
  <si>
    <t>Shop No. GF104, Ground Floor, Rahmania Mall</t>
  </si>
  <si>
    <t>06-731-3357</t>
  </si>
  <si>
    <t>AL JABER OPTICAL – RAHMANIA MALL</t>
  </si>
  <si>
    <t>SHARJAH</t>
  </si>
  <si>
    <t>OTH215</t>
  </si>
  <si>
    <t>Shop No. A031, First Floor, Al Zahia City Centre</t>
  </si>
  <si>
    <t>06-510-7587</t>
  </si>
  <si>
    <t>AL JABER OPTICAL – AL ZAHIA CITY CENTRE</t>
  </si>
  <si>
    <t>OTH214</t>
  </si>
  <si>
    <t>GM 06, Sadaf 4</t>
  </si>
  <si>
    <t>04-434-2727</t>
  </si>
  <si>
    <t>AL JABER OPTICAL -THE WALK - JBR</t>
  </si>
  <si>
    <t>OTH213</t>
  </si>
  <si>
    <t>Shop No. G009A, Ground Floor, Me’Aisem City Centre</t>
  </si>
  <si>
    <t>04-565-6086</t>
  </si>
  <si>
    <t>AL JABER OPTICAL – ME’AISEM CITY CENTRE</t>
  </si>
  <si>
    <t>OTH212</t>
  </si>
  <si>
    <t>Unit No: MA15, Khawaneej Community Centre</t>
  </si>
  <si>
    <t>04-380-2380</t>
  </si>
  <si>
    <t>AL JABER OPTICAL - KHAWANEEJ</t>
  </si>
  <si>
    <t>OTH211</t>
  </si>
  <si>
    <t>04-3990681</t>
  </si>
  <si>
    <t>OTH210</t>
  </si>
  <si>
    <t>Zahya city center, Mohamed bin zaid street</t>
  </si>
  <si>
    <t>MAGRABI OPTICAL CO LLC SHJ 3</t>
  </si>
  <si>
    <t>OTH206</t>
  </si>
  <si>
    <t>First Floor, Opposite IKEA, next to Carrefour,Dubai Festival City Mall</t>
  </si>
  <si>
    <t>04-2710580</t>
  </si>
  <si>
    <t>STYLE 88 BR OF EXCEL ENTERPRISES LLC DFC</t>
  </si>
  <si>
    <t>OTH198</t>
  </si>
  <si>
    <t>04-3427639</t>
  </si>
  <si>
    <t>OTH197</t>
  </si>
  <si>
    <t>OTH196</t>
  </si>
  <si>
    <t>First Floor, Opposite Rivoli, Tourist club, Abu Dhabi Mall</t>
  </si>
  <si>
    <t>02-6410017</t>
  </si>
  <si>
    <t>RIVOLI EYE ZONE (BRANCH OF EXCEL ENTERPRISES LLC - BRANCH OF ABU DHABI 1</t>
  </si>
  <si>
    <t>OTH195</t>
  </si>
  <si>
    <t>A-109, Level 2, Opposite Red Tag, Entrance H, Parking Zone H, Al Zahia City Centre</t>
  </si>
  <si>
    <t>06-5420063</t>
  </si>
  <si>
    <t>RIVOLI EYE ZONE OF EXCEL ENTERPRISES LLC SHJ 3</t>
  </si>
  <si>
    <t>OTH193</t>
  </si>
  <si>
    <t>04-3380084</t>
  </si>
  <si>
    <t>OTH192</t>
  </si>
  <si>
    <t>G075B, The Circle Mall, JVC, Dubai, UAE</t>
  </si>
  <si>
    <t>04-5610000</t>
  </si>
  <si>
    <t>LIFE OPTICALS LLC BRANCH</t>
  </si>
  <si>
    <t>OTH191</t>
  </si>
  <si>
    <t>Shop 4 to 8, Raja &amp; Sister Building, Plot 421-688, Opposite to Al Kabayal, Al Warqa, Dubai, UAE</t>
  </si>
  <si>
    <t>LIFE OPTICALS CO. LLC</t>
  </si>
  <si>
    <t>OTH187</t>
  </si>
  <si>
    <t>Ground Floor, Opposite to Crocs, Al Wahda Mall</t>
  </si>
  <si>
    <t>02-5647032</t>
  </si>
  <si>
    <t>RIVOLI EYE ZONE BRANCH OF EXCEL ENTERPRISES L L C - BRANCH OF ABU DHABI 5-Al Wahda GF</t>
  </si>
  <si>
    <t>OTH185</t>
  </si>
  <si>
    <t>OTH184</t>
  </si>
  <si>
    <t>G-114,  Ground Floor Near Costa Coffee Cinema car park entrance YAS Mall</t>
  </si>
  <si>
    <t xml:space="preserve"> 02-6717067</t>
  </si>
  <si>
    <t>RIVOLI EYZONE BRANCH OF EXCEL INTERPRISS LLC -BRANCH OF ABU DHABI-YAS</t>
  </si>
  <si>
    <t>OTH183</t>
  </si>
  <si>
    <t>OTH182</t>
  </si>
  <si>
    <t>258A,  Second Floor Near food court Four Seasons hotel entrance,  Galleria Mall</t>
  </si>
  <si>
    <t>02-6797378</t>
  </si>
  <si>
    <t>EYEZONE (BR OF EXCEL ENTRPRISES (L L C)- BRANCH OF ABU DHABI 3-Galleria</t>
  </si>
  <si>
    <t>OTH181</t>
  </si>
  <si>
    <t>GD37,  Ground Floor Carrefour parking Marina Mall</t>
  </si>
  <si>
    <t>02-6819330</t>
  </si>
  <si>
    <t>EYEZONE ( BR OF EXCEL ENTERPRISES (L.L.C)) - BRANCH OF ABU DHABI 2-Marina Mall</t>
  </si>
  <si>
    <t>OTH180</t>
  </si>
  <si>
    <t>Shop No 103,  Ground Floor Main Entrance Khalidiya Mall</t>
  </si>
  <si>
    <t>02-6581267</t>
  </si>
  <si>
    <t>RIVOLI EYE ZONE -BRANCH OF EXCEL ENTERPRISES LLC - ABU DHABI Khalidiya</t>
  </si>
  <si>
    <t>OTH179</t>
  </si>
  <si>
    <t>OTH178</t>
  </si>
  <si>
    <t>AL AIN</t>
  </si>
  <si>
    <t>OTH177</t>
  </si>
  <si>
    <t>OTH176</t>
  </si>
  <si>
    <t>AJM-G-W-14, Ground Floor, Next to Coffee club, Al Jimi Mall, Al Ain</t>
  </si>
  <si>
    <t>03-7227167</t>
  </si>
  <si>
    <t>RIVOLI EYE ZONE BRANCH OF EXCEL ENTERPRISES LLC-BRANCH OF AUH 4 -BRANCH OF ABU DHABI 5- JIMI MALL</t>
  </si>
  <si>
    <t>OTH175</t>
  </si>
  <si>
    <t>G-05A, Ground Floor, Near Centerpoint, Fujairah City centre, Fujairah</t>
  </si>
  <si>
    <t>09-2230040</t>
  </si>
  <si>
    <t>RIVOLI EYE ZONE OF EXCEL ENTERPRISES LLC FUJAIRAH CC</t>
  </si>
  <si>
    <t>FUJAIRAH</t>
  </si>
  <si>
    <t>OTH174</t>
  </si>
  <si>
    <t>OTH172</t>
  </si>
  <si>
    <t>MM127,  Ground Floor North Entrance Manar Mall, RAK</t>
  </si>
  <si>
    <t>07-2667584</t>
  </si>
  <si>
    <t>RIVOLI EYEZONE OF EXCEL ENTERPRISES RAK LLC 1- Manar</t>
  </si>
  <si>
    <t>RAK</t>
  </si>
  <si>
    <t>OTH171</t>
  </si>
  <si>
    <t>OTH170</t>
  </si>
  <si>
    <t>G10,  Ground Floor Near Mega Mart Mega Mall</t>
  </si>
  <si>
    <t>06-5753294</t>
  </si>
  <si>
    <t>RIVOLI EYE ZONE OF EXCEL ENTERPRISES LLC SHJ 1</t>
  </si>
  <si>
    <t>OTH169</t>
  </si>
  <si>
    <t>04-3495401</t>
  </si>
  <si>
    <t>OTH168</t>
  </si>
  <si>
    <t>First Floor, Next to Omega, Nearest parking P3, Dubai, Dubai</t>
  </si>
  <si>
    <t>04-2360203</t>
  </si>
  <si>
    <t>AVANTI WORLDS FINEST EYEWEAR BR OF EXCEL ENTERPRISES LLC- DCC</t>
  </si>
  <si>
    <t>OTH167</t>
  </si>
  <si>
    <t>J-16, First Floor, Opposite Marks &amp; Spenser’s, Mall of the Emirates, Dubai</t>
  </si>
  <si>
    <t>04-2963108</t>
  </si>
  <si>
    <t>STYLE 88 BR OF EXCEL ENTERPRISES LLC</t>
  </si>
  <si>
    <t>OTH166</t>
  </si>
  <si>
    <t>04-3260569</t>
  </si>
  <si>
    <t>RIVOLI EYE ZONE BR OF EXCEL ENTERPRISES LLC- MOE II</t>
  </si>
  <si>
    <t>OTH165</t>
  </si>
  <si>
    <t>OTH164</t>
  </si>
  <si>
    <t>OTH162</t>
  </si>
  <si>
    <t>04-3798177</t>
  </si>
  <si>
    <t>OTH161</t>
  </si>
  <si>
    <t>04-8816336</t>
  </si>
  <si>
    <t>OTH160</t>
  </si>
  <si>
    <t>OTH159</t>
  </si>
  <si>
    <t>04-2561023</t>
  </si>
  <si>
    <t>OTH158</t>
  </si>
  <si>
    <t>04-2590841</t>
  </si>
  <si>
    <t>OTH157</t>
  </si>
  <si>
    <t>OTH156</t>
  </si>
  <si>
    <t>04-3397647</t>
  </si>
  <si>
    <t>OTH155</t>
  </si>
  <si>
    <t>BJC/L1/0008A,  First Floor Next to Splash Carrefour Entrance Burjuman Center, DUBAI</t>
  </si>
  <si>
    <t>04-3516788</t>
  </si>
  <si>
    <t>Rivoli Eye Zone(Branch Of Excel Enterprises)L.L.C- Burjuman</t>
  </si>
  <si>
    <t>OTH153</t>
  </si>
  <si>
    <t>04-3617970</t>
  </si>
  <si>
    <t>OTH151</t>
  </si>
  <si>
    <t>04-2326670</t>
  </si>
  <si>
    <t>OTH150</t>
  </si>
  <si>
    <t>OTH149</t>
  </si>
  <si>
    <t>04-3253343</t>
  </si>
  <si>
    <t>OTH148</t>
  </si>
  <si>
    <t>04-3253182</t>
  </si>
  <si>
    <t>OTH147</t>
  </si>
  <si>
    <t>Shop # L1- 152, YAS Island – YAS MALL - Level 1.</t>
  </si>
  <si>
    <t>02-5651615</t>
  </si>
  <si>
    <t>MAGRABI OPTICAL CO-LLC-BRANCH OF ABUDHABI 10</t>
  </si>
  <si>
    <t>OTH0140</t>
  </si>
  <si>
    <t xml:space="preserve">1st Floor, Unit# 167. DALMA MALL </t>
  </si>
  <si>
    <t>02-5583780</t>
  </si>
  <si>
    <t>MAGRABI OPTICAL CO-LLC-BRANCH OF ABUDHABI 7</t>
  </si>
  <si>
    <t>OTH0139</t>
  </si>
  <si>
    <t>Back side of Al Wahda Mall, Abu Dhabi, Airport Street</t>
  </si>
  <si>
    <t>02-6435690</t>
  </si>
  <si>
    <t>MAGRABI OPTICAL CO-LLC-BRANCH OF ABUDHABI 13</t>
  </si>
  <si>
    <t>OTH0136</t>
  </si>
  <si>
    <t>2nd Floor, Unit# 238, Deerfields Townsquare Shopping Mall</t>
  </si>
  <si>
    <t>02-5635240</t>
  </si>
  <si>
    <t>MAGRABI OPTICAL CO-LLC-BRANCH OF ABUDHABI 9</t>
  </si>
  <si>
    <t>OTH0135</t>
  </si>
  <si>
    <t>Al Ain - Al Bawadi Mall GF-105</t>
  </si>
  <si>
    <t>03-7840020</t>
  </si>
  <si>
    <t>MAGRABI OPTICAL CO-LLC-ALAIN BRANCH 3</t>
  </si>
  <si>
    <t>OTH0134</t>
  </si>
  <si>
    <t>Groun Floor, Unit# EGF 03, Jimi Mall</t>
  </si>
  <si>
    <t>03-7630680</t>
  </si>
  <si>
    <t>MAGRABI OPTICAL CO-LLC-ALAIN BRANCH 4</t>
  </si>
  <si>
    <t>OTH0133</t>
  </si>
  <si>
    <t>1st Floor, Unit R A 041, Bawbat Al Shareq</t>
  </si>
  <si>
    <t>02-5864339</t>
  </si>
  <si>
    <t>MAGRABI OPTICAL CO-LLC-BRANCH OF ABUDHABI 5</t>
  </si>
  <si>
    <t>OTH0132</t>
  </si>
  <si>
    <t>Ground Floor, in front of Paris Gallery,Abu Dhabi Marina Mall (AMM)</t>
  </si>
  <si>
    <t>02-6816961</t>
  </si>
  <si>
    <t>MAGRABI OPTICAL CO-LLC-BRANCH OF ABUDHABI 2</t>
  </si>
  <si>
    <t>OTH0131</t>
  </si>
  <si>
    <t>Unit # D25, 3rd Floor, Abu Dhabi Mall</t>
  </si>
  <si>
    <t>02-6444403</t>
  </si>
  <si>
    <t>MAGRABI OPTICAL CO-LLC-BRANCH OF ABUDHABI 1</t>
  </si>
  <si>
    <t>OTH0130</t>
  </si>
  <si>
    <t>OTH0128</t>
  </si>
  <si>
    <t>The Dubai Mall-LG-146-3 Dubai Mall/Burj Khalifa, Dubai</t>
  </si>
  <si>
    <t>04-3253003</t>
  </si>
  <si>
    <t>NAU OPTICAL BR OF MAGRABI OPTICAL CO LLC DM</t>
  </si>
  <si>
    <t>OTH0127</t>
  </si>
  <si>
    <t>Shop # 124, Dubai Mall</t>
  </si>
  <si>
    <t>04 -3398876</t>
  </si>
  <si>
    <t>MAGRABI OPTICAL COMPANY LLC BRANCH DUBAI MALL</t>
  </si>
  <si>
    <t>OTH0126</t>
  </si>
  <si>
    <t>Dubai Mall, Shop # GF 197</t>
  </si>
  <si>
    <t>04-3398984</t>
  </si>
  <si>
    <t>OTH0125</t>
  </si>
  <si>
    <t>Shop#D019, Ground Floor, Mirdiff City Center</t>
  </si>
  <si>
    <t>04- 2843246</t>
  </si>
  <si>
    <t>MAGRABI OPTICAL LLC CO BR MARDIF CITY CENTRE</t>
  </si>
  <si>
    <t>OTH0124</t>
  </si>
  <si>
    <t>Shop # 1, Jumeira, Dubai UAE</t>
  </si>
  <si>
    <t>04-3499984</t>
  </si>
  <si>
    <t>MAGRABI OPTICAL COMPANY LLC (JUMAIRAH BRANCH)</t>
  </si>
  <si>
    <t>OTH0123</t>
  </si>
  <si>
    <t>Dubai Marina Mall, Shop # GF 006</t>
  </si>
  <si>
    <t>04- 3997570</t>
  </si>
  <si>
    <t>MAGRABI OPTICAL COMPANY (LLC) BRANCH MARINA</t>
  </si>
  <si>
    <t>OTH0122</t>
  </si>
  <si>
    <t>Dubai Festival City, Unit # SC 201</t>
  </si>
  <si>
    <t>04 -2329866</t>
  </si>
  <si>
    <t>MAGRABI OPTICAL (DUBAI FESTIVAL CITY)</t>
  </si>
  <si>
    <t>OTH0121</t>
  </si>
  <si>
    <t>Arabian Plaza, Shop #  GF - 1622, Dubai UAE</t>
  </si>
  <si>
    <t>04-2845530</t>
  </si>
  <si>
    <t>MAGRABI OPTICAL COMPANY LLC ARABIAN CENTRE</t>
  </si>
  <si>
    <t>OTH0120</t>
  </si>
  <si>
    <t>Unit # E-09, First Level, MOE</t>
  </si>
  <si>
    <t>04- 3410445</t>
  </si>
  <si>
    <t>MAGRABI OPTICAL (EMIRATES MALL)</t>
  </si>
  <si>
    <t>OTH0119</t>
  </si>
  <si>
    <t>China Court, Unit # 147 A, Ibn Battuta Mall, Dubai, UAE</t>
  </si>
  <si>
    <t>04-3685683</t>
  </si>
  <si>
    <t>MAGRABI OPTICAL COMPANY LLC BRANCH IBN BATUTA MALL</t>
  </si>
  <si>
    <t>OTH0118</t>
  </si>
  <si>
    <t>Al Jurf, Ittihad, City Centre, Ajman</t>
  </si>
  <si>
    <t>06-5750838</t>
  </si>
  <si>
    <t>Yateem Optician-Ajman</t>
  </si>
  <si>
    <t>AJMAN</t>
  </si>
  <si>
    <t>OTH0117</t>
  </si>
  <si>
    <t>Masfoot Road,Al Bustan, Ajman</t>
  </si>
  <si>
    <t>06-7447658</t>
  </si>
  <si>
    <t>OTH0116</t>
  </si>
  <si>
    <t>Hamdan Bin Abdullah Street - Fujairah</t>
  </si>
  <si>
    <t>09-2222068</t>
  </si>
  <si>
    <t>Yateem Optician-Fujairah Trade Centre</t>
  </si>
  <si>
    <t>OTH0115</t>
  </si>
  <si>
    <t>Al Nahda St, Sharjah</t>
  </si>
  <si>
    <t>06-5564050</t>
  </si>
  <si>
    <t>Yateem Optician-Sahara Centre - Sharjah 1</t>
  </si>
  <si>
    <t>OTH0114</t>
  </si>
  <si>
    <t>Khuzam Road, Al Qurm - Ras al Khaimah</t>
  </si>
  <si>
    <t>07-2264001</t>
  </si>
  <si>
    <t>Yateem Optician-RAK Mall</t>
  </si>
  <si>
    <t>OTH0113</t>
  </si>
  <si>
    <t>Maliha Fujairah Rd, Near Fujairah Hospital, Fujairah</t>
  </si>
  <si>
    <t>09-2224616</t>
  </si>
  <si>
    <t>Yateem Optician-Fujairah Mall</t>
  </si>
  <si>
    <t>OTH0112</t>
  </si>
  <si>
    <t>Al Muntasir Road, Manar Mall, Ras Al Khaima</t>
  </si>
  <si>
    <t>07-2210627</t>
  </si>
  <si>
    <t>Yateem Optician-Manar Mall</t>
  </si>
  <si>
    <t>OTH0111</t>
  </si>
  <si>
    <t>Corniche, Sharjah</t>
  </si>
  <si>
    <t>06-5562677</t>
  </si>
  <si>
    <t>Yateem Optician-Al Fardan - Sharjah 4</t>
  </si>
  <si>
    <t>OTH0110</t>
  </si>
  <si>
    <t>06-5300605</t>
  </si>
  <si>
    <t>Yateem Optician-Sahara Centre - Sharjah 2</t>
  </si>
  <si>
    <t>OTH0109</t>
  </si>
  <si>
    <t>Al Wahda Road - Sharjah</t>
  </si>
  <si>
    <t>06-5288065</t>
  </si>
  <si>
    <t>Yateem Optician-Sharjah City Centre - Sharjah 3</t>
  </si>
  <si>
    <t>OTH0108</t>
  </si>
  <si>
    <t>Ground &amp; Mezz. Floor of bldg situated near over bridge main street, Al Ain</t>
  </si>
  <si>
    <t>03-7663432</t>
  </si>
  <si>
    <t>Yateem Optician-Al Ain Main</t>
  </si>
  <si>
    <t>OTH0107</t>
  </si>
  <si>
    <t>Ground floor of Attiq Al Mazroui bldg, Opp. Al Manara Ph. Khalifa Street, Abu Dhabi</t>
  </si>
  <si>
    <t>02-6277022</t>
  </si>
  <si>
    <t>Yateem Optician-Khalifa Street</t>
  </si>
  <si>
    <t>OTH0105</t>
  </si>
  <si>
    <t>19th St, Abu Dhabi</t>
  </si>
  <si>
    <t>02-5508633</t>
  </si>
  <si>
    <t>Occhiali Optician-Dalma Mall</t>
  </si>
  <si>
    <t>OTH0104</t>
  </si>
  <si>
    <t>Unit No. G-3, SW16, Parallel Avenue to 29th Street, Khalifa City A Airport Road Abu Dhabi</t>
  </si>
  <si>
    <t>02-6666402</t>
  </si>
  <si>
    <t>Yateem Optics-Khalifa City</t>
  </si>
  <si>
    <t>OTH0103</t>
  </si>
  <si>
    <t xml:space="preserve">Crystal Tower,Ground and Mezzanine floor, Hamdan Road, Abu Dhabi </t>
  </si>
  <si>
    <t>02-6776222</t>
  </si>
  <si>
    <t>Yateem Optician-Hamdan Street</t>
  </si>
  <si>
    <t>OTH0102</t>
  </si>
  <si>
    <t>Shop No. 21 located on 1st Floor, Shangrilla - Qaryat Al Berry, Abu Dhabi</t>
  </si>
  <si>
    <t>02-5581660</t>
  </si>
  <si>
    <t>Yateem Optician-Shangrilla</t>
  </si>
  <si>
    <t>OTH0101</t>
  </si>
  <si>
    <t>showroom situated in Unit 255, 1st Floor, Khalidia Mall, Abu Dhabi</t>
  </si>
  <si>
    <t>02-6354999</t>
  </si>
  <si>
    <t>Yateem Optician-Khalidia Mall</t>
  </si>
  <si>
    <t>OTH0100</t>
  </si>
  <si>
    <t>Shop No. G-091 &amp; G-092, Yas Mall, Yas Island, Abu Dhabi</t>
  </si>
  <si>
    <t>02-5651444</t>
  </si>
  <si>
    <t>Yateem Optics-Yas Mall</t>
  </si>
  <si>
    <t>OTH0099</t>
  </si>
  <si>
    <t xml:space="preserve">Shop No. 29,1st Floor,Ruwais Mall,Ruwais, Abu Dhabi  </t>
  </si>
  <si>
    <t>02-8766622</t>
  </si>
  <si>
    <t>Yateem Optician-Ruwais Mall</t>
  </si>
  <si>
    <t>OTH0098</t>
  </si>
  <si>
    <t xml:space="preserve">shop is situated on 1st floor - FF 258, Al Wahda Mall, Abu Dhabi </t>
  </si>
  <si>
    <t>02-4437460</t>
  </si>
  <si>
    <t>Yateem Optician-Al Wahda Mall</t>
  </si>
  <si>
    <t>OTH0097</t>
  </si>
  <si>
    <t>Shop located on 1st Floor, Shop No. FF023, Dalma Mall, Abu Dhabi</t>
  </si>
  <si>
    <t>Yateem Optician-Dalma Mall</t>
  </si>
  <si>
    <t>OTH0096</t>
  </si>
  <si>
    <t>Unit No. RA 063+062, Ground Floor, Bawabat Al Sharq Mall, Baniyas, Abu Dhabi</t>
  </si>
  <si>
    <t>02-5858786</t>
  </si>
  <si>
    <t>Yateem Optician-Baniyas</t>
  </si>
  <si>
    <t>OTH0095</t>
  </si>
  <si>
    <t>02-6666167</t>
  </si>
  <si>
    <t>Yateem Eye Center &amp; Day Care Surgery</t>
  </si>
  <si>
    <t>OTH0094</t>
  </si>
  <si>
    <t>Shop No.F-37, Al Ain Mall, Al Ain</t>
  </si>
  <si>
    <t>03-7510025</t>
  </si>
  <si>
    <t>Yateem Optician-Al Ain Mall</t>
  </si>
  <si>
    <t>OTH0093</t>
  </si>
  <si>
    <t>Shop located on 1st Floor, End of Corniche Road, Marina Mall, Abu Dhabi</t>
  </si>
  <si>
    <t>02-6812699</t>
  </si>
  <si>
    <t>Yateem Optician-Marina Mall</t>
  </si>
  <si>
    <t>OTH0092</t>
  </si>
  <si>
    <t>Shop No. B-51, Abu Dhabi Mall, Tourist Club Area, Abu Dhabi.</t>
  </si>
  <si>
    <t>02-6451566</t>
  </si>
  <si>
    <t>Yateem Optician-Abu Dhabi Mall</t>
  </si>
  <si>
    <t>OTH0091</t>
  </si>
  <si>
    <t>Financial Center Rd, Along Sheik zayed road</t>
  </si>
  <si>
    <t>Maybach Boutique - Dubai Mall</t>
  </si>
  <si>
    <t>OTH0089</t>
  </si>
  <si>
    <t>Palm Jumeirah - Al Mirziban, Dubai</t>
  </si>
  <si>
    <t>04-5897708</t>
  </si>
  <si>
    <t>Yateem Optics-The Pointe Mall</t>
  </si>
  <si>
    <t>OTH0088</t>
  </si>
  <si>
    <t>Sheikh Mohammed Bin Zayed Road, Dubai</t>
  </si>
  <si>
    <t>04-2840660</t>
  </si>
  <si>
    <t>Occhiali Optician-Mirdiff City Centre</t>
  </si>
  <si>
    <t>OTH0087</t>
  </si>
  <si>
    <t>Al Khawaneej Street, Al Mizhar 1, Dubai</t>
  </si>
  <si>
    <t>04-2845505</t>
  </si>
  <si>
    <t>Yateem Optician-Arabian Centre</t>
  </si>
  <si>
    <t>OTH0086</t>
  </si>
  <si>
    <t>Financial Center Rd, Along Sheik zayed road, next to burj khalifa tower - Dubai</t>
  </si>
  <si>
    <t>04-4341303</t>
  </si>
  <si>
    <t>Yateem Optician-Dubai Mall</t>
  </si>
  <si>
    <t>OTH0085</t>
  </si>
  <si>
    <t>Occhiali Optician-Dubai Mall</t>
  </si>
  <si>
    <t>OTH0084</t>
  </si>
  <si>
    <t>Yateem Optician-Mirdiff City Centre</t>
  </si>
  <si>
    <t>OTH0083</t>
  </si>
  <si>
    <t xml:space="preserve">Al Barsha, Dubai </t>
  </si>
  <si>
    <t>04-3414010</t>
  </si>
  <si>
    <t>Yateem Optician-Mall of the Emirates</t>
  </si>
  <si>
    <t>OTH0082</t>
  </si>
  <si>
    <t>Sheikh Zayed Road, Al Barshaa First, Dubai</t>
  </si>
  <si>
    <t>04-3414020</t>
  </si>
  <si>
    <t>Occhiali Optician-Mall of Emirates</t>
  </si>
  <si>
    <t>OTH0081</t>
  </si>
  <si>
    <t>Madinat Jumeirah, Dubai</t>
  </si>
  <si>
    <t>04-3686512</t>
  </si>
  <si>
    <t>Yateem Optician-Madinat Jumeirah</t>
  </si>
  <si>
    <t>OTH0080</t>
  </si>
  <si>
    <t>Palm, Dubai</t>
  </si>
  <si>
    <t>04-4579440</t>
  </si>
  <si>
    <t>Yateem Optician-Atlantis</t>
  </si>
  <si>
    <t>OTH0079</t>
  </si>
  <si>
    <t xml:space="preserve">Diyafah street, Dubai </t>
  </si>
  <si>
    <t>04-3453405</t>
  </si>
  <si>
    <t>Yateem Optician-Diyafah</t>
  </si>
  <si>
    <t>OTH0078</t>
  </si>
  <si>
    <t>Jumeira, Dubai</t>
  </si>
  <si>
    <t>04-3490909</t>
  </si>
  <si>
    <t>Yateem Optician-Jumeira Beach Centr</t>
  </si>
  <si>
    <t>OTH0077</t>
  </si>
  <si>
    <t>Sheik Zayed Road, Dubai</t>
  </si>
  <si>
    <t>04-3303301</t>
  </si>
  <si>
    <t xml:space="preserve">Yateem Optician-Emirates Towers </t>
  </si>
  <si>
    <t>OTH0076</t>
  </si>
  <si>
    <t>Bur Juman, Dubai</t>
  </si>
  <si>
    <t>04-3522067</t>
  </si>
  <si>
    <t>Yateem Optician-BurJuman Centre</t>
  </si>
  <si>
    <t>OTH0075</t>
  </si>
  <si>
    <t>Al Ghurair,Dubai</t>
  </si>
  <si>
    <t>04-2281787</t>
  </si>
  <si>
    <t>Yateem Optician-Al Ghurair</t>
  </si>
  <si>
    <t>OTH0074</t>
  </si>
  <si>
    <t>Al Riqqa Street, Deira, Dubai</t>
  </si>
  <si>
    <t>04-2222265</t>
  </si>
  <si>
    <t>Yateem Optician-Al Riqqa</t>
  </si>
  <si>
    <t>OTH0073</t>
  </si>
  <si>
    <t>Al Ghurair, Dubai</t>
  </si>
  <si>
    <t>04-3445020</t>
  </si>
  <si>
    <t>Occhiali Optician-Al Ghurair</t>
  </si>
  <si>
    <t>OTH0072</t>
  </si>
  <si>
    <t>04-3200686</t>
  </si>
  <si>
    <t>Occhiali Optician-Bur Juman Centre</t>
  </si>
  <si>
    <t>OTH0071</t>
  </si>
  <si>
    <t>Jebel Ali, Dubai</t>
  </si>
  <si>
    <t>04-4210789</t>
  </si>
  <si>
    <t xml:space="preserve">Yateem Optics-Ibn Battuta Mall </t>
  </si>
  <si>
    <t>OTH0070</t>
  </si>
  <si>
    <t>Al Wasl Street, Dubai</t>
  </si>
  <si>
    <t>04-3436406</t>
  </si>
  <si>
    <t>Yateem Optician-Al Wasl</t>
  </si>
  <si>
    <t>OTH0069</t>
  </si>
  <si>
    <t>JBR Walk,Dubai</t>
  </si>
  <si>
    <t>04-4250860</t>
  </si>
  <si>
    <t>Sun Eye-JBR Walk</t>
  </si>
  <si>
    <t>OTH0068</t>
  </si>
  <si>
    <t>Wasel Street, Near Post Office,Dubai</t>
  </si>
  <si>
    <t>04-3431355</t>
  </si>
  <si>
    <t>Yateem Optician-Galleria Mall</t>
  </si>
  <si>
    <t>OTH0067</t>
  </si>
  <si>
    <t>Shop no: G10, Al Raha Mall, Al Shahama</t>
  </si>
  <si>
    <t>02-5570053</t>
  </si>
  <si>
    <t>Aster Opticals LLC Br. of Abu Dhabi 1</t>
  </si>
  <si>
    <t>OTH0066</t>
  </si>
  <si>
    <t>Shop G09, Jumeirah Union Coop, Jumeirah 3, Dubai</t>
  </si>
  <si>
    <t>04-3943723</t>
  </si>
  <si>
    <t>Grand Optics LLC Branch</t>
  </si>
  <si>
    <t>OTH0065</t>
  </si>
  <si>
    <t>Unit C012, Ground Floor, Mirdiff City Centre,Sheikh Mohammed Bin Zayed Rd, Dubai</t>
  </si>
  <si>
    <t>04-2840056</t>
  </si>
  <si>
    <t>OTH0064</t>
  </si>
  <si>
    <t>2nd Floor, Unit SF110, The Dubai Mall,Sheikh Mohammed Bin Rashed Boulevard,Downtown, Dubai</t>
  </si>
  <si>
    <t>04-3398776</t>
  </si>
  <si>
    <t>Grand Optics LLC</t>
  </si>
  <si>
    <t>OTH0063</t>
  </si>
  <si>
    <t>Wadi Al Safa, Arabian Ranches, Dubai</t>
  </si>
  <si>
    <t>04-3619420</t>
  </si>
  <si>
    <t>Grand Optics LLC Br</t>
  </si>
  <si>
    <t>OTH0062</t>
  </si>
  <si>
    <t>Unit B39, Ground Floor, Mall of the Emirates, Al Barsha, Dubai</t>
  </si>
  <si>
    <t>04-3410350</t>
  </si>
  <si>
    <t>OTH0061</t>
  </si>
  <si>
    <t>Unit E19, Ground Floor, Deira City Centre, Dubai</t>
  </si>
  <si>
    <t>04-2954699</t>
  </si>
  <si>
    <t>OTH0060</t>
  </si>
  <si>
    <t>Shop #15B, The Pointe, Nakheel Mall, Palm Jumeirah, Dubai</t>
  </si>
  <si>
    <t>04-5897435</t>
  </si>
  <si>
    <t>Aster Optics 7 (Br of Aster Opticals LLC)</t>
  </si>
  <si>
    <t>OTH0059</t>
  </si>
  <si>
    <t>Dpv-Rtl-07, Discovery Pavilion Building,  Discovery Garden, Jebel Ali 1, Dubai, UAE</t>
  </si>
  <si>
    <t>04-4238020</t>
  </si>
  <si>
    <t>Aster Optics 6 (Br of Aster Opticals LLC)</t>
  </si>
  <si>
    <t>OTH0058</t>
  </si>
  <si>
    <t>Shop #1, Matloob Building, Al Safa 1, Sheikh Zayed Road, Near to Medcare Eye care Hospital</t>
  </si>
  <si>
    <t>04-3469324</t>
  </si>
  <si>
    <t>Aster Optics 5 (Br of Aster Opticals LLC)</t>
  </si>
  <si>
    <t>OTH0057</t>
  </si>
  <si>
    <t>Shop No.2, Al Qusais Buliding, Damascus Street, Al Qusais</t>
  </si>
  <si>
    <t>04-2349928</t>
  </si>
  <si>
    <t>Aster Optics 4 (Br of Aster Opticals LLC)</t>
  </si>
  <si>
    <t>OTH0056</t>
  </si>
  <si>
    <t xml:space="preserve">Mohammed and Rasheed Khalifa Building, Iranian School Road, Opposite to Union Medical Center
Karama
</t>
  </si>
  <si>
    <t>04-3967100</t>
  </si>
  <si>
    <t>Aster Optics 3 (Br of Aster Opticals LLC)</t>
  </si>
  <si>
    <t>OTH0055</t>
  </si>
  <si>
    <t>Bait al Waleed Building, Kalid Bin Waleed Road, Near to Al Fahidi Metro Station, Burdubai</t>
  </si>
  <si>
    <t xml:space="preserve"> 04-3512447</t>
  </si>
  <si>
    <t>Aster Optics (Br of Aster Pharmacies Group LLC</t>
  </si>
  <si>
    <t>OTH0054</t>
  </si>
  <si>
    <t xml:space="preserve">Shop No.190,Ground Floor, NEW EXTENSION </t>
  </si>
  <si>
    <t>06-5303357</t>
  </si>
  <si>
    <t>Al Jaber Optical -Optx 2020 - SAHARA</t>
  </si>
  <si>
    <t>OTH0052</t>
  </si>
  <si>
    <t xml:space="preserve">Shop No. G002, Ground Floor, </t>
  </si>
  <si>
    <t>06-5241929</t>
  </si>
  <si>
    <t>Al Jaber Optical -Optx 2020 - Matajer Jurainah</t>
  </si>
  <si>
    <t>OTH0051</t>
  </si>
  <si>
    <t>Shop No. J034, Ground Floor</t>
  </si>
  <si>
    <t>07-2336792</t>
  </si>
  <si>
    <t>Al Jaber Optical -Optx 2020 - MANAR MALL - RAK</t>
  </si>
  <si>
    <t>OTH0050</t>
  </si>
  <si>
    <t>Shop No. 82, Ground Floor</t>
  </si>
  <si>
    <t>07-2276761</t>
  </si>
  <si>
    <t>Al Jaber Optical -MANAR MALL</t>
  </si>
  <si>
    <t>OTH0049</t>
  </si>
  <si>
    <t>Shop No. A23, Ground Floor</t>
  </si>
  <si>
    <t>06-7432614</t>
  </si>
  <si>
    <t>Al Jaber Optical -AJMAN CITY CENTRE</t>
  </si>
  <si>
    <t>OTH0048</t>
  </si>
  <si>
    <t>Shop No. J002, Ground Floor</t>
  </si>
  <si>
    <t>06-5624372</t>
  </si>
  <si>
    <t>Al Jaber Optical -MATAJER JURAINA</t>
  </si>
  <si>
    <t>OTH0047</t>
  </si>
  <si>
    <t>Shop No.GF13, Ground Floor</t>
  </si>
  <si>
    <t>06-5423636</t>
  </si>
  <si>
    <t>Al Jaber Optical -ZERO 6 MALL</t>
  </si>
  <si>
    <t>OTH0046</t>
  </si>
  <si>
    <t>Shop No. U03-04, First Floor</t>
  </si>
  <si>
    <t>06-5335424</t>
  </si>
  <si>
    <t>Al Jaber Optical -SHARJAH CITY CENTRE</t>
  </si>
  <si>
    <t>OTH0045</t>
  </si>
  <si>
    <t>Shop No. 120, Ground Floor</t>
  </si>
  <si>
    <t>06-5542116</t>
  </si>
  <si>
    <t>Al Jaber Optical -SAHARA CENTRE 2</t>
  </si>
  <si>
    <t>OTH0044</t>
  </si>
  <si>
    <t>Shop No. 145, Ground Floor</t>
  </si>
  <si>
    <t>06-5315445</t>
  </si>
  <si>
    <t>Al Jaber Optical -SAHARA CENTRE 1</t>
  </si>
  <si>
    <t>OTH0043</t>
  </si>
  <si>
    <t>Unit No. SU135 , Ground Floor</t>
  </si>
  <si>
    <t>04-2228208</t>
  </si>
  <si>
    <t>Al Jaber Optical -Optx 2020 - Dubai Festival Plaza</t>
  </si>
  <si>
    <t>OTH0042</t>
  </si>
  <si>
    <t>Shop No.MM09, Ground Floor</t>
  </si>
  <si>
    <t>04-2502277</t>
  </si>
  <si>
    <t>Al Jaber Optical -Optx 2020 - DCC</t>
  </si>
  <si>
    <t>OTH0041</t>
  </si>
  <si>
    <t xml:space="preserve">Shop No. B11b, Ground Floor, </t>
  </si>
  <si>
    <t>04-3850509</t>
  </si>
  <si>
    <t>Al Jaber Optical -Optx 2020 - MOE</t>
  </si>
  <si>
    <t>OTH0040</t>
  </si>
  <si>
    <t>Shop. No. GF-03, Ground Floor</t>
  </si>
  <si>
    <t>04-4324736</t>
  </si>
  <si>
    <t>Al Jaber Optical -The Ranches Souk – Arabian Ranches 2</t>
  </si>
  <si>
    <t>OTH0039</t>
  </si>
  <si>
    <t>Shop No. NSPV- GF 04, Ground Floor</t>
  </si>
  <si>
    <t>04-4250668</t>
  </si>
  <si>
    <t>Al Jaber Optical -SPRINGS SOUK</t>
  </si>
  <si>
    <t>OTH0038</t>
  </si>
  <si>
    <t>Ground Floor, Al Manal Tower, Sheikh Zayed Road1</t>
  </si>
  <si>
    <t>04-3311955</t>
  </si>
  <si>
    <t>Al Jaber Optical -SHEIKH ZAYED 1 - Al Manal</t>
  </si>
  <si>
    <t>OTH0037</t>
  </si>
  <si>
    <t>Shop No. P044 - Ground Floor</t>
  </si>
  <si>
    <t>04-2225254</t>
  </si>
  <si>
    <t>Al Jaber Optical -NAKHEEL MALL</t>
  </si>
  <si>
    <t>OTH0036</t>
  </si>
  <si>
    <t>Shop No. F-050, First Floor</t>
  </si>
  <si>
    <t>04-2843771</t>
  </si>
  <si>
    <t>Al Jaber Optical -MIRDIF CITY CENTRE</t>
  </si>
  <si>
    <t>OTH0035</t>
  </si>
  <si>
    <t>Unit No. D-17, Ground Floor</t>
  </si>
  <si>
    <t>04-3411322</t>
  </si>
  <si>
    <t>Al Jaber Optical -MALL OF THE EMIRATES</t>
  </si>
  <si>
    <t>OTH0034</t>
  </si>
  <si>
    <t>Shop No. 15, Ground Floor</t>
  </si>
  <si>
    <t>04-8823750</t>
  </si>
  <si>
    <t>Al Jaber Optical -JUMEIRAH TOWN CENTER</t>
  </si>
  <si>
    <t>OTH0033</t>
  </si>
  <si>
    <t>Shop No. 55, Tunisia Court</t>
  </si>
  <si>
    <t>Al Jaber Optical -IBN BATTUTA</t>
  </si>
  <si>
    <t>OTH0032</t>
  </si>
  <si>
    <t>Unit No. 14, Ground Floor</t>
  </si>
  <si>
    <t>04-341-7898</t>
  </si>
  <si>
    <t>Al Jaber Optical -Galleria Mall - al barsha</t>
  </si>
  <si>
    <t>OTH0031</t>
  </si>
  <si>
    <t xml:space="preserve">Unit No. FF-050, First Floor </t>
  </si>
  <si>
    <t>04-3997733</t>
  </si>
  <si>
    <t>Al Jaber Optical -DUBAI MARINA MALL</t>
  </si>
  <si>
    <t>OTH0030</t>
  </si>
  <si>
    <t>Al Jaber Optical -ABU DHABI MALL</t>
  </si>
  <si>
    <t>02-6456111</t>
  </si>
  <si>
    <t>OTH0029</t>
  </si>
  <si>
    <t>Unit No. LG 099-1, Lower Ground Floor</t>
  </si>
  <si>
    <t>04-3398100</t>
  </si>
  <si>
    <t>Al Jaber Optical -DUBAI MALL</t>
  </si>
  <si>
    <t>OTH0028</t>
  </si>
  <si>
    <t>Unit No. SU125 , Ground Floor</t>
  </si>
  <si>
    <t>04-2222597</t>
  </si>
  <si>
    <t>Al Jaber Optical -DUBAI FESTIVAL PLAZA</t>
  </si>
  <si>
    <t>OTH0027</t>
  </si>
  <si>
    <t>Unit No. SC108, Groud Floor</t>
  </si>
  <si>
    <t>04-3510016</t>
  </si>
  <si>
    <t>Al Jaber Optical -DUBAI FESTIVAL CITY - Branch 2</t>
  </si>
  <si>
    <t>OTH0026</t>
  </si>
  <si>
    <t>Unit No. B68, Second Floor</t>
  </si>
  <si>
    <t>04-2954400</t>
  </si>
  <si>
    <t>Al Jaber Optical -DEIRA CITY CENTRE</t>
  </si>
  <si>
    <t>OTH0024</t>
  </si>
  <si>
    <t>Unit. No 51, Al Safa Road</t>
  </si>
  <si>
    <t>04-3448633</t>
  </si>
  <si>
    <t>Al Jaber Optical -CITYWALK</t>
  </si>
  <si>
    <t>OTH0023</t>
  </si>
  <si>
    <t>GE-01,Ground Floor at Spinneys</t>
  </si>
  <si>
    <t>04-2861180</t>
  </si>
  <si>
    <t>Al Jaber Optical -BIN SOUGAT</t>
  </si>
  <si>
    <t>OTH0022</t>
  </si>
  <si>
    <t>Shop No. 16, Ground Floor</t>
  </si>
  <si>
    <t>04-2845054</t>
  </si>
  <si>
    <t>Al Jaber Optical -ASWAAQ -  MIZHAR</t>
  </si>
  <si>
    <t>OTH0021</t>
  </si>
  <si>
    <t>Shop No. 1624, Ground Floor</t>
  </si>
  <si>
    <t>04-2845051</t>
  </si>
  <si>
    <t>Al Jaber Optical -ARABIAN CENTER</t>
  </si>
  <si>
    <t>OTH0020</t>
  </si>
  <si>
    <t>Plot-12-007-Souq Extra II-1- Ret-13, Plot-12-007-Souq Extra II-1- Ret-14 , Souq Extra, AL BADA, DUBAI</t>
  </si>
  <si>
    <t>04-3201307</t>
  </si>
  <si>
    <t>DR. JOY DENTAL CLINIC-DSO Br</t>
  </si>
  <si>
    <t>OTH229</t>
  </si>
  <si>
    <t>AL TENEIJI BUILDING, ABOVE KFC OFFICE #302, Muweillah ,SHJ</t>
  </si>
  <si>
    <t>06-5613333</t>
  </si>
  <si>
    <t xml:space="preserve">BRIGHT SMILE DENTAL CENTER- SHARJAH </t>
  </si>
  <si>
    <t>OTH228</t>
  </si>
  <si>
    <t>Villa 24, Al Falah St, Al Bateen Area Abu Dhabi</t>
  </si>
  <si>
    <t>02-6669161</t>
  </si>
  <si>
    <t>MAJESTIC DENTAL CENTER - SOLE PROPRIETORSHIP L.L.C.</t>
  </si>
  <si>
    <t>OTH225</t>
  </si>
  <si>
    <t>CRYSTAL BUSINESS CENTRE BUILDING, R00M 105, NEAR ADCB METRO STATION, KARAMA,DUBAI</t>
  </si>
  <si>
    <t xml:space="preserve"> 04-2717500</t>
  </si>
  <si>
    <t>DR SG POLY CLINIC</t>
  </si>
  <si>
    <t>OTH224</t>
  </si>
  <si>
    <t>Centurion Star Tower, Block – A, Flat No. 1105.Port Saeed, Deira - Dubai</t>
  </si>
  <si>
    <t xml:space="preserve">VENEERS DENTAL CENTER LLC </t>
  </si>
  <si>
    <t>OTH208</t>
  </si>
  <si>
    <t>East Villa 13 near RAK Academy</t>
  </si>
  <si>
    <t>07-2267738</t>
  </si>
  <si>
    <t>Salim Medical Center</t>
  </si>
  <si>
    <t>OTH207</t>
  </si>
  <si>
    <t>SUIT NO:203,BANK SADARATH IRAN BUILDING,ROLLA,SHARJAH</t>
  </si>
  <si>
    <t>06-5687831</t>
  </si>
  <si>
    <t>DR.SAI GANESH PILLAI MEDICAL CENTRE- SHJ</t>
  </si>
  <si>
    <t>OTH203</t>
  </si>
  <si>
    <t>Suit no:201,Dune center,2nd December street,Satwa, DUBAI</t>
  </si>
  <si>
    <t>04-3570705</t>
  </si>
  <si>
    <t>SMILE ART Br OF ORACARE DENTAL  CLINIC</t>
  </si>
  <si>
    <t>OTH202</t>
  </si>
  <si>
    <t>SUIT NO:106,ABDULLA AL FAHIDI BUILING,DAMASCUS STREET,AL QUASIS, DUBAI-UAE</t>
  </si>
  <si>
    <t>04 2500017</t>
  </si>
  <si>
    <t>SAI GANESH  MEDICAL CENTRE LLC-AL QUASIS</t>
  </si>
  <si>
    <t>OTH201</t>
  </si>
  <si>
    <t>SUIT NO:203,SAPHIRE TOWER,PORT SAEED,DEIRA,DUBAI</t>
  </si>
  <si>
    <t>04-2560866</t>
  </si>
  <si>
    <t>DR. SAI GANESH  MEDICAL CENTRE LLC-DEIRA</t>
  </si>
  <si>
    <t>OTH200</t>
  </si>
  <si>
    <t>LEWARA , BLOCK A, FLAT NO 105, LEWARA BULDING NEAR CHARITY SCHOOL , AL JURF</t>
  </si>
  <si>
    <t>06-7313544</t>
  </si>
  <si>
    <t>AL DURRA DENTAL CLINIC</t>
  </si>
  <si>
    <t>OTH188</t>
  </si>
  <si>
    <t>Suite 102, 1st Floor, Cayan Business Center, Barsha Heights, DUBAI</t>
  </si>
  <si>
    <t>04-3687070</t>
  </si>
  <si>
    <t xml:space="preserve">THE DENTAL STUDIO PLUS LLC </t>
  </si>
  <si>
    <t>OTH186</t>
  </si>
  <si>
    <t>Al ain -oud altoba, near first gulf bank ,Arabic tailor building,2nd F, OUD ALTOBA</t>
  </si>
  <si>
    <t>03-7370017</t>
  </si>
  <si>
    <t xml:space="preserve">ORIS DENTAL CENTER  </t>
  </si>
  <si>
    <t>OTH146</t>
  </si>
  <si>
    <t>VILLA 440A, AL WASL ROAD, JUMEIRAH 2, DUBAI</t>
  </si>
  <si>
    <t>04-3782914</t>
  </si>
  <si>
    <t xml:space="preserve">DUBAI LONDON CLINIC BRANCH- AL WASL BR </t>
  </si>
  <si>
    <t>OTH145</t>
  </si>
  <si>
    <t>Al Attar Centre, Block 1 3rd Floor Unit 315, Sheikh Khalifa Bin Zayed Road, Karama, Dubai,UAE</t>
  </si>
  <si>
    <t>04-3979522</t>
  </si>
  <si>
    <t>GO DENTAL CLINIC LLC- Al Karama</t>
  </si>
  <si>
    <t>M1081</t>
  </si>
  <si>
    <t>Villa No. 1041, Obaid Bin Jarsh Villa, Al Wasl Rd., Umm Suquim-2, Al Manara, Jumeirah, Dubai, UAE</t>
  </si>
  <si>
    <t>04-3468333</t>
  </si>
  <si>
    <t>DR. JOY DENTAL CLINIC LLC BRANCH-Umm Suquim</t>
  </si>
  <si>
    <t>M1080</t>
  </si>
  <si>
    <t>No. 15 Central Building, Mirdif, Dubai, UAE</t>
  </si>
  <si>
    <t>04-2845722</t>
  </si>
  <si>
    <t>DR. JOY DENTAL CLINIC LLC BRANCH- MIRDIF</t>
  </si>
  <si>
    <t>M1079</t>
  </si>
  <si>
    <t>Burjuman Business Tower, 10th Floor Unit 1003, Dubai, UAE</t>
  </si>
  <si>
    <t>04-3555357</t>
  </si>
  <si>
    <t>DR. JOY DENTAL CLINIC LLC - BRANCH- Burjuman</t>
  </si>
  <si>
    <t>M1077</t>
  </si>
  <si>
    <t>PARKING 1, SHATHA TOWER, DUBAI MEDIA CITY, DUBAI, UAE</t>
  </si>
  <si>
    <t>04-5897990</t>
  </si>
  <si>
    <t>VIENNA DENTAL CLINIC FZ LLC</t>
  </si>
  <si>
    <t>M1074</t>
  </si>
  <si>
    <t>Al Razi Medical Complex Building , 64 Block C, Room 2017, Oud Metha, DHCC, Dubai – UAE,</t>
  </si>
  <si>
    <t>GERMAN DENTAL OASIS FZ-LLC</t>
  </si>
  <si>
    <t>M1072</t>
  </si>
  <si>
    <t>First investor Al Muteena street 76  , Apartment number M02 , P.O. Box:4850, DUBAI</t>
  </si>
  <si>
    <t>04-2660020</t>
  </si>
  <si>
    <t>DR FATHI OMARA MEDICAL POLYCLINIC DENTAL CLINIC</t>
  </si>
  <si>
    <t>M1071</t>
  </si>
  <si>
    <t>BLOCK D, BIN SINA BUILDING, 3RD FLOOR, HEALTH CARE CITY, DUBAI, UAE</t>
  </si>
  <si>
    <t>04-3624788</t>
  </si>
  <si>
    <t>EUROPEAN UNIVERSITY COLLEGE FZ-LLC</t>
  </si>
  <si>
    <t>M1068</t>
  </si>
  <si>
    <t>VILLA 446, JUMEIRAH BEACH ROAD, JUMEIRAH 3, DUBAI, UAE</t>
  </si>
  <si>
    <t>04-3947777</t>
  </si>
  <si>
    <t>DRS.NICOLAS AND ASP CENTRE – JUMEIRAH</t>
  </si>
  <si>
    <t>M1067</t>
  </si>
  <si>
    <t>INDUSTIRAL AREA, AJMAN GATE TOWER, DOOR 1008, AJMAN</t>
  </si>
  <si>
    <t>06-5423494</t>
  </si>
  <si>
    <t>CLASSIC DENTAL CLINIC LLC</t>
  </si>
  <si>
    <t>M1063</t>
  </si>
  <si>
    <t>AL RIGGA BUSINESS CENTER –IBIS HOTEL UNIT 5002, 5TH FLOOR , DEIRA DUBAI</t>
  </si>
  <si>
    <t>04-2238513</t>
  </si>
  <si>
    <t>ACHIRA CLINICS</t>
  </si>
  <si>
    <t>M1051</t>
  </si>
  <si>
    <t>OFFICE #602 COMMERCIAL TOWER, CROWNE PLAZA HOTEL, SHEIKH ZAYED ROAD, DUBAI</t>
  </si>
  <si>
    <t>04-3554466</t>
  </si>
  <si>
    <t>24 HOURS DENTAL CLINIC LLC</t>
  </si>
  <si>
    <t>M1050</t>
  </si>
  <si>
    <t>1st FLOOR, BIN SOUGAT BUILDING, OFFICE #7, NAD AL HAMMAR ROAD,RAS AL KHOR AREA, DUBAI</t>
  </si>
  <si>
    <t>04-2899441</t>
  </si>
  <si>
    <t>DR. MOHANNAD DENTAL CLINIC</t>
  </si>
  <si>
    <t>M1049</t>
  </si>
  <si>
    <t>OFFICE #203, AL HILAL BANK BUILDING,AL NAHDA ROAD, AL QUSAIS 2, DUBAI</t>
  </si>
  <si>
    <t>04-2345777</t>
  </si>
  <si>
    <t>THE DENTAL HOUSE CENTER</t>
  </si>
  <si>
    <t>M1048</t>
  </si>
  <si>
    <t>Mirdif 35 Mall, 2nd floor Office 208,60 C Street, Mirdif Dubai - UAE</t>
  </si>
  <si>
    <t>04 2613301</t>
  </si>
  <si>
    <t>Bella Vita Medical Center</t>
  </si>
  <si>
    <t>M1039</t>
  </si>
  <si>
    <t>3rd floor, Al Buhairah Building, Buhaira Corniche, Sharjah</t>
  </si>
  <si>
    <t>06-5738300</t>
  </si>
  <si>
    <t>N.M.C DENTAL CENTER LLC</t>
  </si>
  <si>
    <t>M1038</t>
  </si>
  <si>
    <t>Al shafar Building 7 - Apartment 105, First Floor - Al Wasl Rd - , P.O. Box:252189,Dubai- UAE</t>
  </si>
  <si>
    <t>04-3449675</t>
  </si>
  <si>
    <t>BRIGHT SMILE DENTAL AND ORTHODONTIC CENTER</t>
  </si>
  <si>
    <t>M1037</t>
  </si>
  <si>
    <t>Khartoum street, Al Mizhar 1, Aswaaq mall- Dubai, P.O. Box:233886</t>
  </si>
  <si>
    <t>04-2524343</t>
  </si>
  <si>
    <t>DENTAL CLUB CLINIC</t>
  </si>
  <si>
    <t>M1036</t>
  </si>
  <si>
    <t xml:space="preserve">#111,Burlington Tower,Business Bay, DUBAI- UAE </t>
  </si>
  <si>
    <t>04-5586998</t>
  </si>
  <si>
    <t>RONA RABAH DENTAL CLINIC</t>
  </si>
  <si>
    <t>M1031</t>
  </si>
  <si>
    <t>2ND DECEMBER STREET, AL FARDAN BUILDING, FLAT 204, DUBAI</t>
  </si>
  <si>
    <t>04-3554449</t>
  </si>
  <si>
    <t>BWELL WELLNESS CENTER</t>
  </si>
  <si>
    <t>M1030</t>
  </si>
  <si>
    <t>AL HUDAIBA AWARD BUILDING, AL MINA ROAD, BLOCK B ROOM 315 , DUBAI</t>
  </si>
  <si>
    <t>04-3434342</t>
  </si>
  <si>
    <t>AL DEHYAFA SPECIALIZED ORTHODONTIC AND DENTAL CLINIC BRANCH</t>
  </si>
  <si>
    <t>M1029</t>
  </si>
  <si>
    <t>JUMEIRA FIRST – 332 AL WASL ROAD, BUILDING NO. 262, DUBAI UAE</t>
  </si>
  <si>
    <t>AL DEHYAFA SPECIALIZED ORTHODONTIC AND DENTAL CLINIC (MAIN)</t>
  </si>
  <si>
    <t>M1028</t>
  </si>
  <si>
    <t>Standard  Medical Clinic, Al Wasl road, AL Tanya street, Umm- suqueim3 , DUBAI</t>
  </si>
  <si>
    <t>04-3281112</t>
  </si>
  <si>
    <t>STANDARD MEDICAL CLINIC</t>
  </si>
  <si>
    <t>M1032</t>
  </si>
  <si>
    <t>MANCHESTER MEDICAL CENTRE, Behind Expo, ABT 5 Tower, Flat 302.,Al Tawoon, P.O.BOX:84441, SHARJAH</t>
  </si>
  <si>
    <t>06-5547373</t>
  </si>
  <si>
    <t>MANCHESTER MEDICAL CENTRE</t>
  </si>
  <si>
    <t>M1008</t>
  </si>
  <si>
    <t>Yousuf khouri bld, al barsha busines  center #506, al barsha 1, P.O.BOX:300550, DUBAI</t>
  </si>
  <si>
    <t>04-3991115</t>
  </si>
  <si>
    <t>NAGEM DENTAL DIET &amp; LASER CENTER L.L.C BRANCH</t>
  </si>
  <si>
    <t>M1007</t>
  </si>
  <si>
    <t>CBD E05 SHOP #1, INTERNATIONAL CITY , DUBAI,P.O. BOX:450264</t>
  </si>
  <si>
    <t>04-4564090</t>
  </si>
  <si>
    <t>NAGEM DENTAL DIET &amp; LASER CENTER L.L.C</t>
  </si>
  <si>
    <t>M1006</t>
  </si>
  <si>
    <t>SARH AL EMARAT TOWER OFFICE 1102-1107 BUHAIRA CORNICHE AL MAJAZ 3 SHARJAH UAE</t>
  </si>
  <si>
    <t>06-5655336</t>
  </si>
  <si>
    <t>BASMAT AL HAYAT MEDICAL CENTER</t>
  </si>
  <si>
    <t>M1005</t>
  </si>
  <si>
    <t>M-16 UMM HURAIR BUILDING ZAABEEL ROAD ROAD BURDUBAI, DUBAI</t>
  </si>
  <si>
    <t>04-3343421</t>
  </si>
  <si>
    <t>HUSSAM DENTAL CLINIC</t>
  </si>
  <si>
    <t>M1004</t>
  </si>
  <si>
    <t>#103 1ST FLOOR ZEENAH BLDG., PORT SAEED AREA, DEIRA, DUBAI</t>
  </si>
  <si>
    <t>04-2989995</t>
  </si>
  <si>
    <t>DR. MANSOORI CLINIC</t>
  </si>
  <si>
    <t>M1003</t>
  </si>
  <si>
    <t xml:space="preserve"> Al wasit st,next to Halwan center,above al Atlal Roastery, Sharjah - UAE </t>
  </si>
  <si>
    <t>06-5668745</t>
  </si>
  <si>
    <t>SHIYAS &amp; IFTHIKAR MEDICAL CENTER</t>
  </si>
  <si>
    <t>M1002</t>
  </si>
  <si>
    <t>Elite Business Building 6th Floor, 605 Wing, Al Barsha,Dubai.</t>
  </si>
  <si>
    <t>04-2288766</t>
  </si>
  <si>
    <t>AL LUBNANI MEDICAL CENTER LLC – DUBAI BRANCH</t>
  </si>
  <si>
    <t>M954</t>
  </si>
  <si>
    <t>Ajman, Alrumailah3, sh.Rashid Bin Humaid st, Alshorofa 1 bldg, office 108</t>
  </si>
  <si>
    <t>06-7467020</t>
  </si>
  <si>
    <t>THIQA DENTAL CLINIC LLC</t>
  </si>
  <si>
    <t>M851</t>
  </si>
  <si>
    <t>Flat no.203 Ibrahim Khalifa AlSaeedi BuildingAl sawani, Ajman, United Arab Emirates</t>
  </si>
  <si>
    <t>06-7445696</t>
  </si>
  <si>
    <t>MARYAM DENTAL CENTRE</t>
  </si>
  <si>
    <t>M837</t>
  </si>
  <si>
    <t>ANDALUS 2, FLAT NO. 501 &amp; 504, Sheikh Khalifa Street, Rashediya 3, P.O. Box:5770</t>
  </si>
  <si>
    <t>06-7478910</t>
  </si>
  <si>
    <t>DENTCARE MEDICAL CENTER</t>
  </si>
  <si>
    <t>M809</t>
  </si>
  <si>
    <t>ZABEEL PLAZA BUILDING, ZABEEL ROAD, AL KARAMA, DUBAI-UAE</t>
  </si>
  <si>
    <t>04-3579444</t>
  </si>
  <si>
    <t>VASAN EYE MULTISPECIALTY DAY SURGICAL CENTER</t>
  </si>
  <si>
    <t>HOSPITAL</t>
  </si>
  <si>
    <t>OTH231</t>
  </si>
  <si>
    <t xml:space="preserve">303, ROLLA TOWER BUILDING, AL GHUWAIR, SHARJAH </t>
  </si>
  <si>
    <t>06-5612737</t>
  </si>
  <si>
    <t>ABRAHAMS MEDICAL CENTRE</t>
  </si>
  <si>
    <t>M1214</t>
  </si>
  <si>
    <t>04-3325595</t>
  </si>
  <si>
    <t>DM HEALTHCARE LLC</t>
  </si>
  <si>
    <t>Aster Pharmacy 173 (Br of Aster Pharmacies Group LLC)</t>
  </si>
  <si>
    <t>PDXB1482</t>
  </si>
  <si>
    <t>06-5466057</t>
  </si>
  <si>
    <t>Aster Pharmacies Group LLC -SHJ BR -Branch 4</t>
  </si>
  <si>
    <t>PSHJ1481</t>
  </si>
  <si>
    <t>02-8869464</t>
  </si>
  <si>
    <t>Aster Pharmacies Group L.L.C Branch of Abu Dhabi 9</t>
  </si>
  <si>
    <t>PAD1480</t>
  </si>
  <si>
    <t>02-6274688</t>
  </si>
  <si>
    <t>Aster Pharmacies Group L.L.C  Abu Dhabi Branch 11</t>
  </si>
  <si>
    <t>PAD1479</t>
  </si>
  <si>
    <t>02-8868770</t>
  </si>
  <si>
    <t>Aster Pharmacies Group L.L.C Branch Abu Dhabi 10</t>
  </si>
  <si>
    <t>PAD1478</t>
  </si>
  <si>
    <t>04-2588717</t>
  </si>
  <si>
    <t>Aster Pharmacy 170 (Br of Aster Pharmacies Group LLC)</t>
  </si>
  <si>
    <t>PDXB1477</t>
  </si>
  <si>
    <t>04-3341829</t>
  </si>
  <si>
    <t>Aster Pharmacy 167 (Br of Aster Pharmacies Group LLC)</t>
  </si>
  <si>
    <t>PDXB1476</t>
  </si>
  <si>
    <t>04-4580678</t>
  </si>
  <si>
    <t>Aster Pharmacy 162 (Br of Aster Pharmacies Group LLC)</t>
  </si>
  <si>
    <t>PDXB1475</t>
  </si>
  <si>
    <t>09-6061832</t>
  </si>
  <si>
    <t>Aster Pharmacies Group LLC -SHJ BR</t>
  </si>
  <si>
    <t>PSHJ1474</t>
  </si>
  <si>
    <t>04-3504500</t>
  </si>
  <si>
    <t>Super Care Pharmacy L.L.C - Branch Of Abu Dhabi 6</t>
  </si>
  <si>
    <t>PAD1473</t>
  </si>
  <si>
    <t>Super Care Pharmacy LLC (DMCC Branch)</t>
  </si>
  <si>
    <t>PDXB1472</t>
  </si>
  <si>
    <t>Khalifa Bin Zayed St., Al Muwaiji, Al Ain</t>
  </si>
  <si>
    <t>03-7552333</t>
  </si>
  <si>
    <t>AL MUKHTAR MEDICAL CENTER</t>
  </si>
  <si>
    <t>MEDICAL CENTER</t>
  </si>
  <si>
    <t>M1213</t>
  </si>
  <si>
    <t>YUGEN CARE BY DR GEHAD</t>
  </si>
  <si>
    <t>M1212</t>
  </si>
  <si>
    <t>A:1089 AL WASL ROAD -JUMEIRAH, AL MANARA ,DUBAI</t>
  </si>
  <si>
    <t>04-3330708</t>
  </si>
  <si>
    <t>ENFIELD ROYAL CLINIC LLC</t>
  </si>
  <si>
    <t>M1211</t>
  </si>
  <si>
    <t>Bldg NO 948, Al Mamzar, Dubai</t>
  </si>
  <si>
    <t>04-3857888</t>
  </si>
  <si>
    <t>Multi Specialty Health Care Co LLC</t>
  </si>
  <si>
    <t>M1210</t>
  </si>
  <si>
    <t>ADVANCED CARE GROUP</t>
  </si>
  <si>
    <t>ALICO ADVANCED CAREPHARMACY L.L.C</t>
  </si>
  <si>
    <t>PDXB1471</t>
  </si>
  <si>
    <t>ADVANCED CARE MEDICAL CENTRE L.L.C (BRANCH )- DIP 1</t>
  </si>
  <si>
    <t>M1209</t>
  </si>
  <si>
    <t>Villa No. 1166, Opp: J3 mall, Al Wasl Road, Umm Sequim 2. Al Manara</t>
  </si>
  <si>
    <t>04-2881221</t>
  </si>
  <si>
    <t>MEDICURE GROUP</t>
  </si>
  <si>
    <t>Medicure Polyclinic L.L.C Branch- Al Manara</t>
  </si>
  <si>
    <t>M1208</t>
  </si>
  <si>
    <t>06-7677767</t>
  </si>
  <si>
    <t>MERCURY STAR PHARMACY LLC</t>
  </si>
  <si>
    <t>PSHJ1470</t>
  </si>
  <si>
    <t>MERCURY PLUS PHARMACY LLC</t>
  </si>
  <si>
    <t>PDXB1469</t>
  </si>
  <si>
    <t>02-6220988</t>
  </si>
  <si>
    <t>SUPERCARE GROUP</t>
  </si>
  <si>
    <t>SuperCare Pharmacy LLC - Branch Of Abu Dhabi 7</t>
  </si>
  <si>
    <t>PAD1468</t>
  </si>
  <si>
    <t>Shop# 87, Ground Floor, Manar Mall, Ras Al Khaimah</t>
  </si>
  <si>
    <t>07-2082728</t>
  </si>
  <si>
    <t>Super Care Pharmacy LLC - RAK Branch</t>
  </si>
  <si>
    <t>PRAK1467</t>
  </si>
  <si>
    <t>Super Care Pharmacy LLC Branch</t>
  </si>
  <si>
    <t>PDXB1466</t>
  </si>
  <si>
    <t>04-3890000</t>
  </si>
  <si>
    <t>SAUDI GERMAN HOSPITAL</t>
  </si>
  <si>
    <t>SAUDI GERMAN CLINICS AKOYA (BR OF SAUDI GERMAN CLINICS L.L.C)</t>
  </si>
  <si>
    <t>M1207</t>
  </si>
  <si>
    <t>Jumeirah , Umm Suqeim HC, DXB</t>
  </si>
  <si>
    <t>800-342</t>
  </si>
  <si>
    <t>DHA</t>
  </si>
  <si>
    <t>Umm Suqeim Health center</t>
  </si>
  <si>
    <t>M1206</t>
  </si>
  <si>
    <t>Opp. To Ministry of Community Development,  Al Salama Area, Ministry of presidential affairs facilit</t>
  </si>
  <si>
    <t>06-7061111</t>
  </si>
  <si>
    <t>SKMC-MOPA</t>
  </si>
  <si>
    <t>SHEIKH KHALIFA GENERAL HOSPITAL PHARMACY</t>
  </si>
  <si>
    <t>UAQ</t>
  </si>
  <si>
    <t>PUMM1465</t>
  </si>
  <si>
    <t>SHEIKH KHALIFA GENERAL HOSPITAL</t>
  </si>
  <si>
    <t>H170</t>
  </si>
  <si>
    <t>DUBAI LONDON CLINIC</t>
  </si>
  <si>
    <t>DUBAI LONDON HOSPITAL LLC</t>
  </si>
  <si>
    <t>H169</t>
  </si>
  <si>
    <t>15006, Fakeeh University Hospital Building Nadd Hessa, Dubai Silicon Oasis</t>
  </si>
  <si>
    <t>04 414 4444</t>
  </si>
  <si>
    <t>Dr. Soliman Fakeeh Academic Medical Centre FZCO</t>
  </si>
  <si>
    <t>FAKEEH UNIVERSITY HOSPITAL  PHARMACY</t>
  </si>
  <si>
    <t>PDXB1464</t>
  </si>
  <si>
    <t>Fakeeh University Hospital</t>
  </si>
  <si>
    <t>H168</t>
  </si>
  <si>
    <t xml:space="preserve">M106, FIRST FLOOR, AL WAHDA BUILDING 2, Al Wahda street, SHARJAH </t>
  </si>
  <si>
    <t>06-5691000</t>
  </si>
  <si>
    <t>AL NASEEM  MEDICAL CENTRE- SHJ</t>
  </si>
  <si>
    <t>M1205</t>
  </si>
  <si>
    <t xml:space="preserve">ALMURJAN PHARMACY LLC </t>
  </si>
  <si>
    <t>PDXB1463</t>
  </si>
  <si>
    <t>AL MIZHAR, DUBAI</t>
  </si>
  <si>
    <t>AL HILAL GROUP</t>
  </si>
  <si>
    <t>MIRDIF PRIVATE HOSPITAL PHARMACY</t>
  </si>
  <si>
    <t>PDXB1462</t>
  </si>
  <si>
    <t>MIRDIF PRIVATE HOSPITAL</t>
  </si>
  <si>
    <t>H167</t>
  </si>
  <si>
    <t>Medi Sense Clinic</t>
  </si>
  <si>
    <t>M1204</t>
  </si>
  <si>
    <t xml:space="preserve">BLACK TOWER,GROUND FLOOR,  HAMAD BIN ABDULLAH ST. FUJAIRAH- UAE  </t>
  </si>
  <si>
    <t>09-2220466</t>
  </si>
  <si>
    <t xml:space="preserve">HEALTH CURE PHARMACY </t>
  </si>
  <si>
    <t>PFUJ1461</t>
  </si>
  <si>
    <t>Mezzanine Floor,Pasons Hyper Market  Near Naseem Al Madeena,DIP 2, DUBAI</t>
  </si>
  <si>
    <t>04-8814918</t>
  </si>
  <si>
    <t>AL SAHA AL SHIFA HOSPITAL ( YASMED GROUP)</t>
  </si>
  <si>
    <t>Releaf Medical Centre (DIP)</t>
  </si>
  <si>
    <t>M1203</t>
  </si>
  <si>
    <t>Opp Volga Hotel, Near J Mart  Behind Oasis Mall, Al Quoz 1, DUBAI</t>
  </si>
  <si>
    <t xml:space="preserve">04-3377977 </t>
  </si>
  <si>
    <t>Releaf Medical Centre (J Mart)</t>
  </si>
  <si>
    <t>M1202</t>
  </si>
  <si>
    <t>Near Khan City Restaurant,Jebal Ali Industrial Area 1, DUBAI</t>
  </si>
  <si>
    <t xml:space="preserve">04-3885456 </t>
  </si>
  <si>
    <t>Releaf Medical Centre(Jabal Ali)</t>
  </si>
  <si>
    <t>M1201</t>
  </si>
  <si>
    <t>Chimney Light Restaurant,Near ENOC Accommodation,Behind Al Khail Gate,Al Quoz 2, dubai</t>
  </si>
  <si>
    <t>Releaf Medical Centre(Al Qouz 2)</t>
  </si>
  <si>
    <t>M1200</t>
  </si>
  <si>
    <t xml:space="preserve">Neo Pharmacy LLC BRANCH </t>
  </si>
  <si>
    <t>PDXB1460</t>
  </si>
  <si>
    <t>Neo Pharmacy L.L.C Branch</t>
  </si>
  <si>
    <t>PDXB1459</t>
  </si>
  <si>
    <t>PDXB1458</t>
  </si>
  <si>
    <t xml:space="preserve">Neo Pharmacy LLC </t>
  </si>
  <si>
    <t>PDXB1457</t>
  </si>
  <si>
    <t>OPP. WEST HOTEL , NAIF ROAD , DEIRA , DUBAI</t>
  </si>
  <si>
    <t>052-1633136</t>
  </si>
  <si>
    <t>YASMED PHARMACY LLC</t>
  </si>
  <si>
    <t>PDXB1456</t>
  </si>
  <si>
    <t>04-3746922</t>
  </si>
  <si>
    <t>DR. TAZYEEN GYNAE AND POLYCLINIC LLC</t>
  </si>
  <si>
    <t>M1199</t>
  </si>
  <si>
    <t>SYMBIOSIS MEDICAL CENTRE</t>
  </si>
  <si>
    <t>M1198</t>
  </si>
  <si>
    <t>Shop M#14, First Floor, Near Green Corner &amp; Rasasi Perfurmes, Mina Center, Al Suhiliyah Street, Al Mina,Abu Dhabi,UAE</t>
  </si>
  <si>
    <t>LIFE HEALTHCARE GROUP</t>
  </si>
  <si>
    <t>LIFE PHARMACY LLC - BRANCH OF ABU DHABI 2</t>
  </si>
  <si>
    <t>PAD1454</t>
  </si>
  <si>
    <t>Inside Carrefour , Al Jimi Mall, Al Ain, UAE</t>
  </si>
  <si>
    <t>LIFE PHARMACY LLC BRANCH 41 - BRANCH OF ABU DHABI 104</t>
  </si>
  <si>
    <t>PAD1453</t>
  </si>
  <si>
    <t>Unit no J001 , Matajer Al Juraina Centre , University City Road , Sharjah, UAE</t>
  </si>
  <si>
    <t>UNITED PHARMACY AL ZAHIAH LLC - BRANCH 1</t>
  </si>
  <si>
    <t>PDXB1452</t>
  </si>
  <si>
    <t>Unit No: Retail 01  &amp; 02, Plot No: 4, Building 1 (One Deira 1), Deira Enrichment Project,UAE</t>
  </si>
  <si>
    <t>LIFE PHARMACY 83 BR OF LIFE PHARMACY LLC</t>
  </si>
  <si>
    <t>PDXB1451</t>
  </si>
  <si>
    <t>Unit No: 02, Plot No: 1, Building 1 (Osha 1), Deira Enrichment Project,Dubai,UAE</t>
  </si>
  <si>
    <t>LIFE PHARMACY 84 BR OF LIFE PHARMACY LLC</t>
  </si>
  <si>
    <t>PDXB1450</t>
  </si>
  <si>
    <t>Unit No#02,AMSA2,AL Albarsha South4,JVC,Dubai,UAE</t>
  </si>
  <si>
    <t>LIFE PHARMACY 85 BR OF LIFE PHARMACY</t>
  </si>
  <si>
    <t>PDXB1449</t>
  </si>
  <si>
    <t>Shop No#01,ADCP Building P/1135,Al Salam St,Al Zahiya,Abu Dhabi,UAE</t>
  </si>
  <si>
    <t>LIFE PHARMACY LLC BRANCH 19 BRANCH OF ABUDHABI 65</t>
  </si>
  <si>
    <t>PAD1448</t>
  </si>
  <si>
    <t>GF Shop 01, Plot C 29-C 42, Al Jimi Avenue, Al Bateena Area,Abu Dhabi,UAE</t>
  </si>
  <si>
    <t>LIFE PHARMACY LLC BRANCH 17 - BRANCH OF ABU DHABI 63</t>
  </si>
  <si>
    <t>PAD1447</t>
  </si>
  <si>
    <t>Shop No: 1 &amp; 2, Plot No: 360, (New Commercial Complex) Al Salama Street, UAQ</t>
  </si>
  <si>
    <t>LIFE PHARMACY L.L.C - BRANCH 1</t>
  </si>
  <si>
    <t>PUMM1446</t>
  </si>
  <si>
    <t>Shop No: 2, Plot C22, Darwish Bin Ahmed Bldg, Electra St, Abu Dhabi, UAE</t>
  </si>
  <si>
    <t>LIFE PHARMACY LLC BRANCH 10 - BRANCH OF ABU DHABI 53</t>
  </si>
  <si>
    <t>PAD1445</t>
  </si>
  <si>
    <t>Shop No:A078, Level 2, Near Gate A Parking Entrance, Zahia City Centre, Behind the University City S</t>
  </si>
  <si>
    <t>United Pharmacy AL Zahiah LLC</t>
  </si>
  <si>
    <t>PSHJ1444</t>
  </si>
  <si>
    <t>PDXB1443</t>
  </si>
  <si>
    <t>06-7649734</t>
  </si>
  <si>
    <t>MEDICOM PHARMACY 26</t>
  </si>
  <si>
    <t>PHARMACY</t>
  </si>
  <si>
    <t>UM01</t>
  </si>
  <si>
    <t>GF-02, Al Nakheel Building, Near Al Hoot Supermarket, Al Muntasir Street</t>
  </si>
  <si>
    <t>07-2364667</t>
  </si>
  <si>
    <t>MARHABA MEDICAL CENTRE- RAK</t>
  </si>
  <si>
    <t>M1196</t>
  </si>
  <si>
    <t>#3, Sultan Business Centre Adjacent To Lamcy Plaza Oud Metha Dubai</t>
  </si>
  <si>
    <t>04-3344223</t>
  </si>
  <si>
    <t>VISTA HEALTHCARE CLINIC</t>
  </si>
  <si>
    <t>M1195</t>
  </si>
  <si>
    <t>ARABIAN HEALTHCARE</t>
  </si>
  <si>
    <t>Ras Al Khaimah Al Jazira Al Hamra Pharmacy - RAK</t>
  </si>
  <si>
    <t>PRAK1442</t>
  </si>
  <si>
    <t>Ras Al Khaimah Ghalila Pharmacy - RAK</t>
  </si>
  <si>
    <t>PRAK1441</t>
  </si>
  <si>
    <t>Ras Al Khaimah Medical Centre Al Jazeera - RAK</t>
  </si>
  <si>
    <t>M1194</t>
  </si>
  <si>
    <t>Ras Al Khaimah Medical Center Ghalilla - RAK</t>
  </si>
  <si>
    <t>M1193</t>
  </si>
  <si>
    <t>Ras Al Khaimah Medical Center Al Hamra - RAK</t>
  </si>
  <si>
    <t>M1192</t>
  </si>
  <si>
    <t>LIFENITY INTERNATIONAL CLINICAL LABORATORY  LLC</t>
  </si>
  <si>
    <t>DIAGNOSTIC CENTER</t>
  </si>
  <si>
    <t>L122</t>
  </si>
  <si>
    <t>BOORJ AL ROLLA PHARMACY LLC</t>
  </si>
  <si>
    <t>PSHJ1439</t>
  </si>
  <si>
    <t>06-5770930</t>
  </si>
  <si>
    <t>WASEEM PHARMACY</t>
  </si>
  <si>
    <t>SW02</t>
  </si>
  <si>
    <t>STREET 13,NEAR AZAR ALMADINA SUPER MARKET,MUHAISINAH 2,DUBAI</t>
  </si>
  <si>
    <t>04-2200234</t>
  </si>
  <si>
    <t xml:space="preserve">AIWA PHARMACY </t>
  </si>
  <si>
    <t>PDXB1437</t>
  </si>
  <si>
    <t>02-6113333</t>
  </si>
  <si>
    <t>AL AHALIA MEDICAL GROUP</t>
  </si>
  <si>
    <t>MILLENNIUM HOSPITAL LLC</t>
  </si>
  <si>
    <t>H166</t>
  </si>
  <si>
    <t>Office #: 202-207, Second Floor, Al Shafar Bldg. 7, Al Wasl Road, Jumeirah 1,Dubai</t>
  </si>
  <si>
    <t>04-3420642</t>
  </si>
  <si>
    <t>SHEIKH MANNA BIN HASHER AL MAKTOUM POLYCLINIC</t>
  </si>
  <si>
    <t>M1190</t>
  </si>
  <si>
    <t>Prime Residence 2, International City Dubai</t>
  </si>
  <si>
    <t>04-5693389</t>
  </si>
  <si>
    <t xml:space="preserve">NOVITAS PHARMACY LLC </t>
  </si>
  <si>
    <t>PDXB1436</t>
  </si>
  <si>
    <t>-</t>
  </si>
  <si>
    <t xml:space="preserve">NOVITAS CLINIC LLC  </t>
  </si>
  <si>
    <t>M1189</t>
  </si>
  <si>
    <t>13th street,Shoppers Mall(Al Madina Hyper5), Ground Floor,Jebel Ali,P.O. Box:391490,DUBAI</t>
  </si>
  <si>
    <t>04-8845562</t>
  </si>
  <si>
    <t>LIVE CARE PHARMACY LLC</t>
  </si>
  <si>
    <t>PDXB330</t>
  </si>
  <si>
    <t>13th street,Shoppers Mall(Al Madina Hyper5), Shop No:2 First Floor-Jebel Ali, P.O. Box:391490, Dubai</t>
  </si>
  <si>
    <t>04-8848848</t>
  </si>
  <si>
    <t>LIVE CARE CLINIC LLC</t>
  </si>
  <si>
    <t>M800</t>
  </si>
  <si>
    <t>MY PEDIACLINIC FZ-LLC</t>
  </si>
  <si>
    <t>M1188</t>
  </si>
  <si>
    <t>AMERICAN HOSPITAL</t>
  </si>
  <si>
    <t>American Hospital Clinics Dubai Hills Br of American Hospital Dubai LLC</t>
  </si>
  <si>
    <t>M1187</t>
  </si>
  <si>
    <t>NEW INDUSTRIAL AREA, UAQ</t>
  </si>
  <si>
    <t>06-5299064</t>
  </si>
  <si>
    <t>YASMED MEDICAL CENTER</t>
  </si>
  <si>
    <t>M1186</t>
  </si>
  <si>
    <t xml:space="preserve">YASMED PHARMACY </t>
  </si>
  <si>
    <t>PUMM1435</t>
  </si>
  <si>
    <t>Al Nakheel Area – Bin Daher Road – Opposite of Naeem Mall-Ras Al Khaimah</t>
  </si>
  <si>
    <t>07-2333370</t>
  </si>
  <si>
    <t>CARE POINT MC</t>
  </si>
  <si>
    <t>CAREPOINT PHARMACY</t>
  </si>
  <si>
    <t>PRAK1434</t>
  </si>
  <si>
    <t xml:space="preserve">CARE POINT MEDICAL CENTER LLC </t>
  </si>
  <si>
    <t>M1185</t>
  </si>
  <si>
    <t>MICRO HEALTH MEDICAL LAB</t>
  </si>
  <si>
    <t>L121</t>
  </si>
  <si>
    <t>04-8521039</t>
  </si>
  <si>
    <t>VIVA GROUP OF PHARMACIES</t>
  </si>
  <si>
    <t>AL MUSAIF PHARMACY</t>
  </si>
  <si>
    <t>PDXB1433</t>
  </si>
  <si>
    <t>09-2370070</t>
  </si>
  <si>
    <t>AL WAAD PHARMACY</t>
  </si>
  <si>
    <t>PSHJ1432</t>
  </si>
  <si>
    <t>09-2383391</t>
  </si>
  <si>
    <t>AL SHALAL PHARMACY</t>
  </si>
  <si>
    <t>PSHJ1431</t>
  </si>
  <si>
    <t>09-2373800</t>
  </si>
  <si>
    <t>AL QADSYAH PHARMACY</t>
  </si>
  <si>
    <t>PSHJ1430</t>
  </si>
  <si>
    <t>09-2383875</t>
  </si>
  <si>
    <t>AL AMANI PHARMACY</t>
  </si>
  <si>
    <t>PSHJ1429</t>
  </si>
  <si>
    <t>OPPOSITE TO AMINA HOSPITAL , RASHIDEYA 3 , AL QUQS ROAD ,AJMAN</t>
  </si>
  <si>
    <t>06-7445006</t>
  </si>
  <si>
    <t>SHAMS MAKKAH PHARMACY LLC</t>
  </si>
  <si>
    <t>PAJ1428</t>
  </si>
  <si>
    <t>PDXB1427</t>
  </si>
  <si>
    <t>PDXB1426</t>
  </si>
  <si>
    <t>PDXB1425</t>
  </si>
  <si>
    <t>03-7550009</t>
  </si>
  <si>
    <t>Trust Vision Investment L.L.C</t>
  </si>
  <si>
    <t>NAZEK PHARMACY - SOLE PROPRIETORSHIP L.L.C</t>
  </si>
  <si>
    <t>PAD1424</t>
  </si>
  <si>
    <t>Al Masudi, Manazif, Sheikh Muhammad Muslim Salem Muslim bin Ham, Al Masudi, ABU DHABI</t>
  </si>
  <si>
    <t>03-7550044</t>
  </si>
  <si>
    <t>IVORY MEDICAL CENTER - SOLE PROPRIETORSHIP LLC</t>
  </si>
  <si>
    <t>M1184</t>
  </si>
  <si>
    <t>Plot No 230, Mohamed Thaaloob Salem Hamad Alderei Building, KHALIFA IBN ZAYED AL AWWAL Street, Sanai</t>
  </si>
  <si>
    <t>03-7854443</t>
  </si>
  <si>
    <t>TRUE LIFE PHARMACY - SOLE PROPRIETORSHIP L.L.C.</t>
  </si>
  <si>
    <t>PAD1423</t>
  </si>
  <si>
    <t>TRUE LIFE PRIMARY CARE CENTER - SOLE PROPRIETORSHIP LLC</t>
  </si>
  <si>
    <t>M1183</t>
  </si>
  <si>
    <t>Al Shohadaa Road, RAK</t>
  </si>
  <si>
    <t>07-2010371</t>
  </si>
  <si>
    <t>Sheikh Khalifa Specialty Hospital - Pharmacy</t>
  </si>
  <si>
    <t>PRAK1422</t>
  </si>
  <si>
    <t>Sheikh Khalifa Specialty Hospital</t>
  </si>
  <si>
    <t>H165</t>
  </si>
  <si>
    <t>04-7187442</t>
  </si>
  <si>
    <t>JDS-PLANET</t>
  </si>
  <si>
    <t>HEALTH FIRST PHARMACY 60</t>
  </si>
  <si>
    <t>PDXB1421</t>
  </si>
  <si>
    <t>Health First Pharmacy 59 Fujairah Branch</t>
  </si>
  <si>
    <t>PFUJ1419</t>
  </si>
  <si>
    <t>HOLISTIC MEDICAL CENTRE -SOLE PROPRIETORSHIP L.L.C BRANCH</t>
  </si>
  <si>
    <t>M1181</t>
  </si>
  <si>
    <t>06-5569888</t>
  </si>
  <si>
    <t>AL DURRAH RADIOLOGY CENTRE</t>
  </si>
  <si>
    <t>L120</t>
  </si>
  <si>
    <t>Abu Dhabi Commercial Bank, Hamdan Street, Muraijeb Tower,#208 - Abu Dhabi</t>
  </si>
  <si>
    <t>02-6325096</t>
  </si>
  <si>
    <t>HADDAD MEDICAL &amp; DENTAL CENTRE LLC</t>
  </si>
  <si>
    <t>M1180</t>
  </si>
  <si>
    <t>American Hospital Clinics Mira Br of American Hospital Dubai LLC</t>
  </si>
  <si>
    <t>M1179</t>
  </si>
  <si>
    <t>04-4079100</t>
  </si>
  <si>
    <t>MEDCARE GROUP</t>
  </si>
  <si>
    <t>MEDCARE DR. SAEED AL SHAIKH GASTRO AND OBESITY (BR OF MEDCARE HOSPITAL LLC.)</t>
  </si>
  <si>
    <t>M1178</t>
  </si>
  <si>
    <t>M1177</t>
  </si>
  <si>
    <t>Medcare Medical Centre Town Square Br of Medcare Hospital LLC</t>
  </si>
  <si>
    <t>M1176</t>
  </si>
  <si>
    <t>07-2082082</t>
  </si>
  <si>
    <t>HEALTH FIRST PHARMACY 54</t>
  </si>
  <si>
    <t>PRAK1418</t>
  </si>
  <si>
    <t>04-5913880</t>
  </si>
  <si>
    <t>HEALTH FIRST PHARMACY 58</t>
  </si>
  <si>
    <t>PDXB1417</t>
  </si>
  <si>
    <t>Shop No 4,Plot No:93,Behind Salama Police Station,Near New Al Khaleej Medical Centre,Al Salamah 1,UAQ</t>
  </si>
  <si>
    <t>06-7673403</t>
  </si>
  <si>
    <t>HEALTH FIRST PHARMACY 13</t>
  </si>
  <si>
    <t>PUMM1416</t>
  </si>
  <si>
    <t>06-7653695</t>
  </si>
  <si>
    <t>HEALTH FIRST PHARMACY – BRANCH 01</t>
  </si>
  <si>
    <t>PAJ1415</t>
  </si>
  <si>
    <t>Shop: K02, Mall of the Emirates,k Al Barsha First</t>
  </si>
  <si>
    <t>United Pharmacy(Br of United Pharmacy Investment LLC)</t>
  </si>
  <si>
    <t>PDXB1414</t>
  </si>
  <si>
    <t>Galleria United Pharmacy(Br of United Pharmacy Investment LLC)</t>
  </si>
  <si>
    <t>PDXB1413</t>
  </si>
  <si>
    <t>Shop No: GF012, Ground Floor, Near Fashion Parking, Dubai Mall (Sheikh Zayed Street)</t>
  </si>
  <si>
    <t>Grand United Pharmacy(Br of United Pharmacy Investment)</t>
  </si>
  <si>
    <t>PDXB1412</t>
  </si>
  <si>
    <t>Shop No: G20, Al Barsha Mall, Al Barsha</t>
  </si>
  <si>
    <t>United Pharmacy 2(Br of United Pharmacy Investment LLC)</t>
  </si>
  <si>
    <t>PDXB1411</t>
  </si>
  <si>
    <t>Shop No: IBS-GF-244, Nakheel, China Court, Ibn Battuta Mall</t>
  </si>
  <si>
    <t>United Pharmacy IBN Battuta(Br of United Pharmacy Investment( LLC)</t>
  </si>
  <si>
    <t>PDXB1410</t>
  </si>
  <si>
    <t>Shop No# 54, Opposite Carrefour, Wasl Vita Mall, Al Wasl Road, Jumeirah 1, Wasl Real Estate</t>
  </si>
  <si>
    <t>Vita United Pharmacy(Br of United Pharmacy Investment LLC)</t>
  </si>
  <si>
    <t>PDXB1409</t>
  </si>
  <si>
    <t>Central United Pharmacy(Br of United Pharmacy Investment LLC)</t>
  </si>
  <si>
    <t>PDXB1408</t>
  </si>
  <si>
    <t>Sheikha Salama Building, Shop 01,Plot C-79, Building No: P/52, near Emirates Discount Market, Al Danah, Abu Dhabi, UAE</t>
  </si>
  <si>
    <t>Life Pharmacy LLC Branch of Abu Dhabi 9</t>
  </si>
  <si>
    <t>PAD1407</t>
  </si>
  <si>
    <t>Shop 01, Plot C-12, Building No: 266, Al Zahiyah (Moda Khassa)</t>
  </si>
  <si>
    <t>Life Pharmacy LLC Branch 44 - Branch of Abu Dhabi 37</t>
  </si>
  <si>
    <t>PAD1406</t>
  </si>
  <si>
    <t>Unit No: PR00005-GF-SH2, PR000054-GF-SH5, Al Hamra Building, Airport Road, Abu Dhabi</t>
  </si>
  <si>
    <t>Life Pharmacy LLC Branch of Dubai - Branch of Abu Dhabi 2</t>
  </si>
  <si>
    <t>PAD1405</t>
  </si>
  <si>
    <t>Shop V3B-G-07, Al Falah Village &amp; Neighbourhood Centre, Abu Dhabi</t>
  </si>
  <si>
    <t>Life Pharmacy LLC Branch of Dubai - Branch of Abu Dhabi 1</t>
  </si>
  <si>
    <t>PAD1404</t>
  </si>
  <si>
    <t>Shop 2, ADNOC Service Station, Officer City 950, Rabdan, Abu Dhabi</t>
  </si>
  <si>
    <t>Life Pharmacy LLC Branch 42 - Branch of Abu Dhabi 24</t>
  </si>
  <si>
    <t>PAD1398</t>
  </si>
  <si>
    <t>Unit No. GR02, Fortune Tower, Dubai</t>
  </si>
  <si>
    <t>LIFE PHARMACY LLC DMCC BR</t>
  </si>
  <si>
    <t>PDXB1396</t>
  </si>
  <si>
    <t>ZNEEM PHARMACY</t>
  </si>
  <si>
    <t xml:space="preserve">AL NEEM PHARMACY LLC </t>
  </si>
  <si>
    <t>PUMM1403</t>
  </si>
  <si>
    <t>LIWAN PHARMACY LLC</t>
  </si>
  <si>
    <t>PDXB1401</t>
  </si>
  <si>
    <t>BAIT AL NEEM PHARMACY LLC</t>
  </si>
  <si>
    <t>PAJ1400</t>
  </si>
  <si>
    <t>ZAHRAT NOOR AL SHEFAA PHARMACY</t>
  </si>
  <si>
    <t>PRAK1399</t>
  </si>
  <si>
    <t>TOPCARE PLUS PHARMACY LLC</t>
  </si>
  <si>
    <t>PAJ1397</t>
  </si>
  <si>
    <t>TOPCARE PHARMACY AL JADEEDA L.L.C</t>
  </si>
  <si>
    <t>PAJ1395</t>
  </si>
  <si>
    <t>SHAJARAT AL NEEM PHARMACY LLC</t>
  </si>
  <si>
    <t>PDXB1394</t>
  </si>
  <si>
    <t>RUKN AL HAYAT PHARMACY L.L.C</t>
  </si>
  <si>
    <t>PSHJ1393</t>
  </si>
  <si>
    <t>NOOR AL SHEFAA PHARMACY L.L.C</t>
  </si>
  <si>
    <t>PRAK1392</t>
  </si>
  <si>
    <t>NEW AL NEEM PHARMACY LLC</t>
  </si>
  <si>
    <t>PDXB1391</t>
  </si>
  <si>
    <t>MAWJOOD PHARMACY L.L.C</t>
  </si>
  <si>
    <t>PAJ1390</t>
  </si>
  <si>
    <t>06-5449544</t>
  </si>
  <si>
    <t>DAR AL NEEM PHARMACY LLC</t>
  </si>
  <si>
    <t>PSHJ1389</t>
  </si>
  <si>
    <t>RIGHT MEDICAL CENTER BUILDING, ABU SHAGARA</t>
  </si>
  <si>
    <t>DAR AL DAWAA PHARMACY L.L.C</t>
  </si>
  <si>
    <t>PSHJ1388</t>
  </si>
  <si>
    <t>AL ZAMAN PHARMACY L.L.C</t>
  </si>
  <si>
    <t>PAJ1387</t>
  </si>
  <si>
    <t>AL SABAH PHARMACY L.L.C</t>
  </si>
  <si>
    <t>PSHJ1386</t>
  </si>
  <si>
    <t xml:space="preserve">AL NEEM PHARMACY L.L.C </t>
  </si>
  <si>
    <t>PAJ1385</t>
  </si>
  <si>
    <t>AL NEEM GREEN PHARMACY L.L.C</t>
  </si>
  <si>
    <t>PDXB1384</t>
  </si>
  <si>
    <t>AL NEEM GRAND PHARMACY L.L.C</t>
  </si>
  <si>
    <t>PDXB1383</t>
  </si>
  <si>
    <t>MUHAMMED SYEED BUILDING, AL WASHAH</t>
  </si>
  <si>
    <t>056-8819742</t>
  </si>
  <si>
    <t>AL NAS PHARMACY L.L.C</t>
  </si>
  <si>
    <t>PSHJ1382</t>
  </si>
  <si>
    <t>AL AFDHAL PHARMACY</t>
  </si>
  <si>
    <t>PSHJ1381</t>
  </si>
  <si>
    <t>AL ABRAR PHARMACY LLC</t>
  </si>
  <si>
    <t>PAJ1380</t>
  </si>
  <si>
    <t>ABUDHABI PHARMACY</t>
  </si>
  <si>
    <t>PSHJ1379</t>
  </si>
  <si>
    <t>PDXB1378</t>
  </si>
  <si>
    <t>PDXB1377</t>
  </si>
  <si>
    <t>PDXB1376</t>
  </si>
  <si>
    <t>Karakcchino Food Court Building Jafza West Accomodation Dubai</t>
  </si>
  <si>
    <t>04-8876650</t>
  </si>
  <si>
    <t>AL NEEM PHARMACY L.L.C (Branch)</t>
  </si>
  <si>
    <t>PDXB1375</t>
  </si>
  <si>
    <t>P.O.Box No. 624648, Building No. 11, 10th Street, Near GGCIO Metro Station, Al Garhoud Area, DUBAI</t>
  </si>
  <si>
    <t>04-2068999</t>
  </si>
  <si>
    <t>Adam Vital Hospital Pharmacy</t>
  </si>
  <si>
    <t>PDXB1374</t>
  </si>
  <si>
    <t xml:space="preserve">Adam Vital Hospital LLC </t>
  </si>
  <si>
    <t>H164</t>
  </si>
  <si>
    <t>Shop No: 2/G02, W 14-2 Building, Plot C 17, Al Ghaith Holding Tower, Airport Road, Abu Dhabi</t>
  </si>
  <si>
    <t>LIFE PHARMACY LLC BRANCH OF ABU DHABI 5</t>
  </si>
  <si>
    <t>PAD1373</t>
  </si>
  <si>
    <t>LIFE PHARMACY 97 BR OF LIFE PHARMACY LLC</t>
  </si>
  <si>
    <t>PDXB1372</t>
  </si>
  <si>
    <t>Shop No. 3, Elite Residence, Dubai Marina, Dubai</t>
  </si>
  <si>
    <t>LIFE PHARMACY 74 BR OF LIFE PHARMACY LLC</t>
  </si>
  <si>
    <t>PDXB1371</t>
  </si>
  <si>
    <t>Unit A005, Ground Floor, Lulu Hypermarket, Silicon Oasis Central Mall, Dubai Silicon Oasis, Dubai</t>
  </si>
  <si>
    <t>LIFE PHARMACY LLC BR</t>
  </si>
  <si>
    <t>PDXB1370</t>
  </si>
  <si>
    <t>Shop No. 5, Princess Tower, (Dubai Marina) Marsa, Dubai</t>
  </si>
  <si>
    <t>LIFE PHARMACY 73 BR OF LIFE PHARMACY LLC</t>
  </si>
  <si>
    <t>PDXB1369</t>
  </si>
  <si>
    <t>Shop No: 9 &amp; 10, Plot No: 648-9145, Turtle Avenue, Dubai Land Residential Complex</t>
  </si>
  <si>
    <t>LIFE PHARMACY 95 BR OF LIFE PHARMACY LLC</t>
  </si>
  <si>
    <t>PDXB1368</t>
  </si>
  <si>
    <t>06-5736262</t>
  </si>
  <si>
    <t>SALIM PHARMACY</t>
  </si>
  <si>
    <t>SS06</t>
  </si>
  <si>
    <t xml:space="preserve">ALI AL KETBI BUILDING , AL HELIO AJMAN- UAE  </t>
  </si>
  <si>
    <t>06-8867771</t>
  </si>
  <si>
    <t xml:space="preserve">BAYN AL NAHRAIN PHARMACY LLC </t>
  </si>
  <si>
    <t>PAJ1367</t>
  </si>
  <si>
    <t>COSMPOLITAIN MEDICAL CENTRE</t>
  </si>
  <si>
    <t>M1174</t>
  </si>
  <si>
    <t>12, SHABIYA, MUHAMMED BIN ZAYED CITY, MUSAFFAH – ABU DHABI</t>
  </si>
  <si>
    <t>02-5850005</t>
  </si>
  <si>
    <t>SKY LINE PHARMACY LLC</t>
  </si>
  <si>
    <t>PAD1366</t>
  </si>
  <si>
    <t>Al Shafar Building, Al quoz industrial area 1, DUBAI</t>
  </si>
  <si>
    <t xml:space="preserve"> 05-09373945</t>
  </si>
  <si>
    <t>UDS PHARMACY LLC</t>
  </si>
  <si>
    <t>PDXB1365</t>
  </si>
  <si>
    <t>WHITE PHARMACY L.L.C</t>
  </si>
  <si>
    <t>PAD1357</t>
  </si>
  <si>
    <t>NEAR SAIF BIN GHOBASH HOSPITAL AL NAKHEEL</t>
  </si>
  <si>
    <t>07-2222561</t>
  </si>
  <si>
    <t>MARHABA PHARMACY</t>
  </si>
  <si>
    <t>YAMAMAH PHARMACY</t>
  </si>
  <si>
    <t>PRAK1364</t>
  </si>
  <si>
    <t>AL MARKEZIA PHARMACY</t>
  </si>
  <si>
    <t>PRAK1363</t>
  </si>
  <si>
    <t>MARHABTAIN PHARMACY</t>
  </si>
  <si>
    <t>PRAK1362</t>
  </si>
  <si>
    <t>JABAL AL NOOR PHARMACY</t>
  </si>
  <si>
    <t>PRAK1361</t>
  </si>
  <si>
    <t>AL DOAA PHARMACY</t>
  </si>
  <si>
    <t>PRAK1360</t>
  </si>
  <si>
    <t>AL MUNTASER PHARMACY</t>
  </si>
  <si>
    <t>PRAK1359</t>
  </si>
  <si>
    <t>AL AHD PHARMACY</t>
  </si>
  <si>
    <t>PRAK1358</t>
  </si>
  <si>
    <t>LATIFA BINT HAMDAN STREET, Al quoz 3,P.O. Box:392667, DUBAI</t>
  </si>
  <si>
    <t>04-3310993</t>
  </si>
  <si>
    <t>QAMAR AL MADINA MEDICAL CENTER</t>
  </si>
  <si>
    <t>QAMAR AL MADINA MEDICAL CENTER L.L.C</t>
  </si>
  <si>
    <t>M708</t>
  </si>
  <si>
    <t>PDXB1356</t>
  </si>
  <si>
    <t>Super Care Pharmacy LLC - SHJ BR - Branch 2</t>
  </si>
  <si>
    <t>PSHJ1355</t>
  </si>
  <si>
    <t>PDXB1354</t>
  </si>
  <si>
    <t>SuperCare Pharmacy LLC - Branch Of Abu Dhabi 4</t>
  </si>
  <si>
    <t>PAD1353</t>
  </si>
  <si>
    <t>Tawam Campus, Maqam Street</t>
  </si>
  <si>
    <t>03-7075940</t>
  </si>
  <si>
    <t>SEHA</t>
  </si>
  <si>
    <t>ONCOLOGY OUTPATIENT PHARMACY</t>
  </si>
  <si>
    <t>PAD1352</t>
  </si>
  <si>
    <t>02-7113000</t>
  </si>
  <si>
    <t>MOBILE MAMMOGRAPHY UNIT</t>
  </si>
  <si>
    <t>OTH204</t>
  </si>
  <si>
    <t>Corniche Street beside Sheraton Abu Dhabi</t>
  </si>
  <si>
    <t>02-6724900</t>
  </si>
  <si>
    <t>Al Corniche Womens Health Center Pharmacy</t>
  </si>
  <si>
    <t>PAD1351</t>
  </si>
  <si>
    <t xml:space="preserve">ABU DHABI </t>
  </si>
  <si>
    <t>Abu dhabi blood bank</t>
  </si>
  <si>
    <t>M1172</t>
  </si>
  <si>
    <t>ETIHAD VISA SCREENING CENTER</t>
  </si>
  <si>
    <t>M1171</t>
  </si>
  <si>
    <t>Disease Prevention and Screening Center- Shahama</t>
  </si>
  <si>
    <t>M1170</t>
  </si>
  <si>
    <t>AIRPORT CLINIC -1</t>
  </si>
  <si>
    <t>M1169</t>
  </si>
  <si>
    <t>03-7677444</t>
  </si>
  <si>
    <t>TAWAM REHABILITATION CENTER</t>
  </si>
  <si>
    <t>M1168</t>
  </si>
  <si>
    <t>SEHA KIDNEY CARE CENTER - AL AIN PHARMACY</t>
  </si>
  <si>
    <t>PAL1350</t>
  </si>
  <si>
    <t>02-8190000</t>
  </si>
  <si>
    <t>Behavioral Sciences Pavilion</t>
  </si>
  <si>
    <t>M1167</t>
  </si>
  <si>
    <t>Al Cornice Hospital IVF Center</t>
  </si>
  <si>
    <t>M1166</t>
  </si>
  <si>
    <t>02-5012925</t>
  </si>
  <si>
    <t>SEHA KIDNEY CARE CENTER - CENTRAL PHARAMCY</t>
  </si>
  <si>
    <t>PAD1349</t>
  </si>
  <si>
    <t>Abu Dhabi Island. AUH</t>
  </si>
  <si>
    <t>02-6419733</t>
  </si>
  <si>
    <t>SEHA Mobile Clinic 3</t>
  </si>
  <si>
    <t>M1165</t>
  </si>
  <si>
    <t>SEHA Mobile Clinic 2</t>
  </si>
  <si>
    <t>M1164</t>
  </si>
  <si>
    <t>M1163</t>
  </si>
  <si>
    <t>800 50</t>
  </si>
  <si>
    <t>Al Towayya Children's Specialty Centre Pharmacy</t>
  </si>
  <si>
    <t>PAL1348</t>
  </si>
  <si>
    <t>Al Shamkha Healthcare Center Pharamacy</t>
  </si>
  <si>
    <t>PAD1347</t>
  </si>
  <si>
    <t>02-7112830 </t>
  </si>
  <si>
    <t>Al Ain Dental Center</t>
  </si>
  <si>
    <t>M1162</t>
  </si>
  <si>
    <t>M1161</t>
  </si>
  <si>
    <t>Al Dhafra Dental Center</t>
  </si>
  <si>
    <t>M1160</t>
  </si>
  <si>
    <t>Al Mafraq, AUH</t>
  </si>
  <si>
    <t>02-4102900</t>
  </si>
  <si>
    <t>SEHA Dialysis Services - Al Mafraq Hospital</t>
  </si>
  <si>
    <t>M1159</t>
  </si>
  <si>
    <t>Al Mafraq Dental Center</t>
  </si>
  <si>
    <t>M1158</t>
  </si>
  <si>
    <t>SEHA Dialysis Services - Tawam Hospital</t>
  </si>
  <si>
    <t>M1157</t>
  </si>
  <si>
    <t>06-5316779</t>
  </si>
  <si>
    <t>HARAMAIN PHARMACY</t>
  </si>
  <si>
    <t>SH03</t>
  </si>
  <si>
    <t>06-5654635</t>
  </si>
  <si>
    <t>EXPERTS PHARMACY</t>
  </si>
  <si>
    <t>SE01</t>
  </si>
  <si>
    <t>04-7070999</t>
  </si>
  <si>
    <t>PRIME HEALTHCARE GROUP LLC</t>
  </si>
  <si>
    <t>PRIMECORP MEDICAL CENTER L.L.C SHJ 1</t>
  </si>
  <si>
    <t>M1156</t>
  </si>
  <si>
    <t>sharjah,al majaz 2, intifada street , qasr al amal building ,shop no 4</t>
  </si>
  <si>
    <t>06-5726974</t>
  </si>
  <si>
    <t>Najm Al Qasimia Pharmacy</t>
  </si>
  <si>
    <t>PSHJ1345</t>
  </si>
  <si>
    <t xml:space="preserve">HEALTH MEDICAL CENTER,KHUZAM MAIN ROAD,OPPOSITE KHALID  HURRIYAH RESTAURANT, RAS AL KHAIMAH </t>
  </si>
  <si>
    <t>07-2334041</t>
  </si>
  <si>
    <t xml:space="preserve">HEALTH MEDICAL CENTER </t>
  </si>
  <si>
    <t>M1155</t>
  </si>
  <si>
    <t>JUMA AL WARQA FIRST BUILDING ,SHOP NO :3,19C 23 STREET,DUBAI,UAE</t>
  </si>
  <si>
    <t>04-2801630</t>
  </si>
  <si>
    <t>MEDILUX PHARMACY LLC</t>
  </si>
  <si>
    <t>PDXB1344</t>
  </si>
  <si>
    <t xml:space="preserve">Shop No: 1, Al Madina Shopping Centre, Muweliah Commercial </t>
  </si>
  <si>
    <t>LIFE PHARMACY LLC SHJ BR BRANCH 1</t>
  </si>
  <si>
    <t>PSHJ1343</t>
  </si>
  <si>
    <t>Shop: S 002, Meena Area, Plot No: C 51, Silverwave Tower, Abu Dhabi</t>
  </si>
  <si>
    <t>LIFE PHARMACY LLC BRANCH OF ABU DHABI 1</t>
  </si>
  <si>
    <t>PAD1342</t>
  </si>
  <si>
    <t>Shop No: 1, Nesto Hyper Market, Al Nahda 2, Dubai, UAE</t>
  </si>
  <si>
    <t>LIFE PHARMACY 86 BR OF LIFE PHARMACY LLC</t>
  </si>
  <si>
    <t>PDXB1341</t>
  </si>
  <si>
    <t>Shop No. 7, Bukhatir Square One Building, Plot No 17/696, Muweliah Commercial</t>
  </si>
  <si>
    <t>LIFE PHARMACY LLC SHJ BR BRANCH 2</t>
  </si>
  <si>
    <t>PSHJ1340</t>
  </si>
  <si>
    <t>Unit No: DT-R3, Al Reef 1 Community Retail Area, Al Reef Down Town</t>
  </si>
  <si>
    <t>LIFE PHARMACY LLC BRANCH 43 BRANCH OF ABU DHABI 25</t>
  </si>
  <si>
    <t>PAD1339</t>
  </si>
  <si>
    <t>Unit No: 3 &amp;4, Mermaid Tower, Khalidiya, Abu Dhabi</t>
  </si>
  <si>
    <t>LIFE PHARMACY LLC BRANCH 37 BRANCH OF ABU DHABI 18</t>
  </si>
  <si>
    <t>PAD1338</t>
  </si>
  <si>
    <t>Unit No: 1, View Tower, Abu Dhabi</t>
  </si>
  <si>
    <t>LIFE PHARMACY LLC BRANCH 36 BRANCH OF ABU DHABI 17</t>
  </si>
  <si>
    <t>PAD1337</t>
  </si>
  <si>
    <t>Showroom 1, Sea Face Tower, Al Reem Island, Abu Dhabi</t>
  </si>
  <si>
    <t>LIFE PHARMACY LLC BRANCH 47 BRANCH OF ABU DHABI 29</t>
  </si>
  <si>
    <t>PAD1336</t>
  </si>
  <si>
    <t>Shop: 20, Ground Floor, Al Sharq Complex, Buteena</t>
  </si>
  <si>
    <t>HALA PHARMACY LLC BRANCH 37</t>
  </si>
  <si>
    <t>PSHJ1335</t>
  </si>
  <si>
    <t>LIFE PHARMACY 94 BR OF LIFE PHARMACY LLC</t>
  </si>
  <si>
    <t>PDXB1334</t>
  </si>
  <si>
    <t>Shop R30 (Ex FAB Bank), Plot No: 11, Fox Hill 5, New Motor City</t>
  </si>
  <si>
    <t>LIFE PHARMACY 81 BR OF LIFE PHARMACY LLC</t>
  </si>
  <si>
    <t>PDXB1333</t>
  </si>
  <si>
    <t>Shop No: 03, 04, &amp; 05, Plot No: 333-396,Manila Mall, Beljafla, Satwa</t>
  </si>
  <si>
    <t>LIFE PHARMACY 77 BR OF LIFE PHARMACY LLC</t>
  </si>
  <si>
    <t>PDXB1332</t>
  </si>
  <si>
    <t xml:space="preserve">SHOP# 2 DAMAC XL TOWER BUSINESS BAY ,DUBAI- UAE  </t>
  </si>
  <si>
    <t>04-2504200</t>
  </si>
  <si>
    <t>SOUKARE PHARMACY</t>
  </si>
  <si>
    <t>PDXB1331</t>
  </si>
  <si>
    <t>KING FISAL STREET ABU SHAGARA BEHIND DAY TO DAY ABOVE FERAS SWEETS MEZZANINE FLOOR</t>
  </si>
  <si>
    <t>06-5551666</t>
  </si>
  <si>
    <t>EMIRATES MEDICAL CENTRE</t>
  </si>
  <si>
    <t>M1154</t>
  </si>
  <si>
    <t>Opposite of NMC Maysaloon,  Al Fayha Street, Villa 159, Sharjah, UAE</t>
  </si>
  <si>
    <t>06 -521-0100</t>
  </si>
  <si>
    <t>EVE MEDICAL CENTER LLC</t>
  </si>
  <si>
    <t>M1153</t>
  </si>
  <si>
    <t>06-5773100</t>
  </si>
  <si>
    <t>CRISTAL PHARMACY</t>
  </si>
  <si>
    <t>SC03</t>
  </si>
  <si>
    <t>06-5734704</t>
  </si>
  <si>
    <t>ASTER PHARMACY 107</t>
  </si>
  <si>
    <t>SA73</t>
  </si>
  <si>
    <t>ASTER AL BUHAIRA PHARMACY</t>
  </si>
  <si>
    <t>SA70</t>
  </si>
  <si>
    <t>04-3243244</t>
  </si>
  <si>
    <t xml:space="preserve">EBSAAR EYE SURGERY CENTER </t>
  </si>
  <si>
    <t xml:space="preserve">PROF. SAKLA SPANISH EYE SURGERY CENTER </t>
  </si>
  <si>
    <t>M1152</t>
  </si>
  <si>
    <t>04-3440122</t>
  </si>
  <si>
    <t>M1151</t>
  </si>
  <si>
    <t>Plot No. 71, St 7, Zone 6 - Abu Dhabi</t>
  </si>
  <si>
    <t>02-555 0302</t>
  </si>
  <si>
    <t>ALPHAMED-BIN SINA PHARMACIES</t>
  </si>
  <si>
    <t>IBN SINA PHARMACY AL MUSAFAH</t>
  </si>
  <si>
    <t>PAD1328</t>
  </si>
  <si>
    <t>Private owned , Building No:59, Floor: Ground Unit No: G02, DHCC</t>
  </si>
  <si>
    <t xml:space="preserve">04-8105555  </t>
  </si>
  <si>
    <t>IBN SINA PHARMACY 66</t>
  </si>
  <si>
    <t>DHCC</t>
  </si>
  <si>
    <t>PDXB1327</t>
  </si>
  <si>
    <t>Mercato Shopping Mall, Jumeirah 1 Ground Floor, Next to Auro Shop Dubai</t>
  </si>
  <si>
    <t>04-3400296</t>
  </si>
  <si>
    <t>IBN SINA 99 PHARMACY )BR OF IBN SINA GROUP PHARMACIES )L.L.C</t>
  </si>
  <si>
    <t>PDXB1326</t>
  </si>
  <si>
    <t>Showroom 1, Al Gharfi Building (Ex Mashreq Bank), Buheirah Corniche, Al Sharjah</t>
  </si>
  <si>
    <t>HALA PHARMACY LLC BRANCH 56</t>
  </si>
  <si>
    <t>PDXB1325</t>
  </si>
  <si>
    <t>LIFE PHARMACY 79 BR OF LIFE PHARMACY LLC</t>
  </si>
  <si>
    <t>PDXB1324</t>
  </si>
  <si>
    <t>Unit No: R 02 in Milano Giovanni Boutique Suites, Al Barsha South Fourth , Dubai, UAE.</t>
  </si>
  <si>
    <t>LIFE PHARMACY 71 BR OF LIFE PHARMACY LLC</t>
  </si>
  <si>
    <t>PDXB1323</t>
  </si>
  <si>
    <t>Shop 01, Ground Floor, Al Shamsi Building, Muweliah Commercial, Sharjah</t>
  </si>
  <si>
    <t>HALA PHARMACY BR 55</t>
  </si>
  <si>
    <t>PSHJ1322</t>
  </si>
  <si>
    <t>Shop 13 &amp; 14, Plot No: 3088, Muweliah Building, Muweliah Commercial, Next to Bonanza, Sharjah</t>
  </si>
  <si>
    <t>HALA PHARMACY LLC BR 52</t>
  </si>
  <si>
    <t>PSHJ1321</t>
  </si>
  <si>
    <t>Shop No.  3, 4, &amp; 5, Nesto Hypermarket, Al Khan, Sharjah</t>
  </si>
  <si>
    <t>LIFE PHARMACY LLC BRANCH SHJ</t>
  </si>
  <si>
    <t>PSHJ1320</t>
  </si>
  <si>
    <t>LIFE PHARMACY HILLS BR OF LIFE PHARMACY LLC</t>
  </si>
  <si>
    <t>PDXB1319</t>
  </si>
  <si>
    <t>Shop No: 04, Ground Floor, Liwan Mall, Dubai, UAE</t>
  </si>
  <si>
    <t>LIFE PHARMACY 65 BR OF LIFE PHARMACY LLC</t>
  </si>
  <si>
    <t>PDXB1318</t>
  </si>
  <si>
    <t xml:space="preserve">C8, SDN1, Al Saadiyat,Abu Dhabi </t>
  </si>
  <si>
    <t>02-6311511</t>
  </si>
  <si>
    <t>HEALTH PLUS MEDICAL SERVICES</t>
  </si>
  <si>
    <t>Health Plus Family Health Center - Branch</t>
  </si>
  <si>
    <t>M1149</t>
  </si>
  <si>
    <t>ABU DHABI INVESTMENT AUTHORITY CORNICHE STREET, ABU DHABI UAE</t>
  </si>
  <si>
    <t>02-6139548</t>
  </si>
  <si>
    <t>MEDICLINIC HOSPITALS L.L.C (CLINICS) - BRANCH</t>
  </si>
  <si>
    <t>M1148</t>
  </si>
  <si>
    <t>Musaffah, 1st Floor, Shop No: A_1-5A-M41,2G,2F,2E,2D,2C,Unit Owned by Dalma Mall, AUH</t>
  </si>
  <si>
    <t>02-2086200</t>
  </si>
  <si>
    <t>YAS CLINIC GROUP ( MEDILIFE SOLE PROPRIETORSHIP L.L.C.)</t>
  </si>
  <si>
    <t xml:space="preserve"> YAS CLINIC ONE DAY SURGERY - SOLE PROPRIETORSHIP L.L.C</t>
  </si>
  <si>
    <t>OTH199</t>
  </si>
  <si>
    <t>Old CBD Bank Building, Near Snow White Garments, Al Nakheel,RAK</t>
  </si>
  <si>
    <t>07-2272757</t>
  </si>
  <si>
    <t>U M D C PHARMACY LLC</t>
  </si>
  <si>
    <t>PRAK1317</t>
  </si>
  <si>
    <t>UNION MEDICAL &amp;DENTAL CENTER LLC</t>
  </si>
  <si>
    <t>M1147</t>
  </si>
  <si>
    <t>Al Hind Tower, 17th Floor Office No., 1710, Al Qasba, SHARJAH -UAE</t>
  </si>
  <si>
    <t>06-5467333</t>
  </si>
  <si>
    <t>VENOCARE VASCULAR SURGERY CLINIC</t>
  </si>
  <si>
    <t>M1146</t>
  </si>
  <si>
    <t>AL MANKHOOL ROAD, AL JAFILIYA, INSIDE AL HANA CENER, 2 ND FLOOR, DUBAI , UAE</t>
  </si>
  <si>
    <t>04-3244034</t>
  </si>
  <si>
    <t>AL HANA MODERN MEDICAL CENTER LLC</t>
  </si>
  <si>
    <t>M1145</t>
  </si>
  <si>
    <t>PAD1278</t>
  </si>
  <si>
    <t>PDXB1277</t>
  </si>
  <si>
    <t>PDXB1276</t>
  </si>
  <si>
    <t>PDXB1275</t>
  </si>
  <si>
    <t>PDXB1274</t>
  </si>
  <si>
    <t>04-3335502</t>
  </si>
  <si>
    <t>Right Health Investment LLC</t>
  </si>
  <si>
    <t>RIGHT HEALTH PHARMACY L.L.C  (BRANCH)</t>
  </si>
  <si>
    <t>PDXB1273</t>
  </si>
  <si>
    <t>YAZ PHARMACY LLC</t>
  </si>
  <si>
    <t>PDXB1272</t>
  </si>
  <si>
    <t>ADVANCED CARE MEDICAL CENTER LLC BRANCH</t>
  </si>
  <si>
    <t>M1144</t>
  </si>
  <si>
    <t>JEBAL ALI ADVANCED CARE PHARMACY LLC</t>
  </si>
  <si>
    <t>PDXB1271</t>
  </si>
  <si>
    <t>American Hospital Clinics Jumeriah Br of American Hospital Dubai LLC</t>
  </si>
  <si>
    <t>M1143</t>
  </si>
  <si>
    <t>American Hospital Clinics Alkhawaneej Br of American Hospital Dubai LLC</t>
  </si>
  <si>
    <t>M1142</t>
  </si>
  <si>
    <t>American Hospital Clinics Pharmacy  Dubai Media City Br of American Hospital Dubai LLC</t>
  </si>
  <si>
    <t>PDXB1270</t>
  </si>
  <si>
    <t>American Hospital Clinics Pharmacy  Alkhawaneej Br of American Hospital Dubai LLC</t>
  </si>
  <si>
    <t>PDXB1269</t>
  </si>
  <si>
    <t>AL SAWAEED RESIDENTIAL COMPOUND, WORKERS CITY 2. AL MAFRAQ, ABU DHABI</t>
  </si>
  <si>
    <t>02-5544469</t>
  </si>
  <si>
    <t>EXCELLENT PHARMACY L.L.C</t>
  </si>
  <si>
    <t>PAD1268</t>
  </si>
  <si>
    <t>EXCELLENT MEDICAL CENTER L.L.C</t>
  </si>
  <si>
    <t>M1141</t>
  </si>
  <si>
    <t xml:space="preserve">CANADIAN BUILDING,SHEIK RASHID BIN HUMAID 1ST STREET, AL JURF , AJMAN </t>
  </si>
  <si>
    <t>06-7413330</t>
  </si>
  <si>
    <t>ANGLO ARABIAN HEALTHCARE</t>
  </si>
  <si>
    <t xml:space="preserve">NEW IBINSINA MEDICAL CENTER </t>
  </si>
  <si>
    <t>M1140</t>
  </si>
  <si>
    <t>New industrial Area , Opp. Al Haramain Perfumes Factory,Al Zahra, Ajman</t>
  </si>
  <si>
    <t>06-7434800</t>
  </si>
  <si>
    <t xml:space="preserve">FAMILY MEDICAL CENTER </t>
  </si>
  <si>
    <t>M1139</t>
  </si>
  <si>
    <t>City Mart Building, Opp. Kuwait Hospital,Al Bustan, Ajman</t>
  </si>
  <si>
    <t>06-7475599</t>
  </si>
  <si>
    <t>AALIYAH  MEDICAL CENTRE LLC</t>
  </si>
  <si>
    <t>M1138</t>
  </si>
  <si>
    <t>FIFA Medical Center of Excellence 
Al Shabab Al Ahli Club Building
#85 Wuheida St. Al Memzar,  Dubai, UAE</t>
  </si>
  <si>
    <t>FIFA SPORT MEDICAL CENTER OF EXECELLENCE DUBAI L.L.C.</t>
  </si>
  <si>
    <t>M1137</t>
  </si>
  <si>
    <t>Al Barsha South 1 Dubai UAE</t>
  </si>
  <si>
    <t>+971569981376</t>
  </si>
  <si>
    <t>MEDICLINIC GROUP</t>
  </si>
  <si>
    <t>Mediclinic Al Barsha Dialysis Centre</t>
  </si>
  <si>
    <t>M1136</t>
  </si>
  <si>
    <t>06-5463247</t>
  </si>
  <si>
    <t>Super Care Pharmacy LLC - SHJ BR - Branch 3</t>
  </si>
  <si>
    <t>PSHJ1267</t>
  </si>
  <si>
    <t>Super Care Pharmacy LLC Branch-Al Barsha 3</t>
  </si>
  <si>
    <t>PDXB1266</t>
  </si>
  <si>
    <t>04-5915141</t>
  </si>
  <si>
    <t>Arabella Pharmacy LLC Branch</t>
  </si>
  <si>
    <t>PDXB1265</t>
  </si>
  <si>
    <t>04-5488819</t>
  </si>
  <si>
    <t>Super Care Pharmacy LLC Branch(Wadi Al Safa 7)</t>
  </si>
  <si>
    <t>PDXB1264</t>
  </si>
  <si>
    <t>AL THANYAH FIRST ART Heights Shop 4,5,6 Dubai Tecom AL THANYAH FIRST</t>
  </si>
  <si>
    <t>04-5963080</t>
  </si>
  <si>
    <t>HEALTHHUB- AL FUTTAIM GROUP</t>
  </si>
  <si>
    <t>Healthhub Pharmacy tBr Alfuttaim Healthcare Single person Company LLC</t>
  </si>
  <si>
    <t>PDXB1263</t>
  </si>
  <si>
    <t>Healthhub Br Alfuttaim Healthcare Single Person Company LLC</t>
  </si>
  <si>
    <t>M1135</t>
  </si>
  <si>
    <t>SHOP NO 05, AB BUILDING, 25C STREET, AL SOUQ AL KABEER</t>
  </si>
  <si>
    <t>04-5462804</t>
  </si>
  <si>
    <t>UNITY PHARMACY LLC</t>
  </si>
  <si>
    <t>PDXB1262</t>
  </si>
  <si>
    <t>AL ABRAR PHARMACY</t>
  </si>
  <si>
    <t>PRAK1261</t>
  </si>
  <si>
    <t>DHIYARA MEDICAL CENTER</t>
  </si>
  <si>
    <t>M1134</t>
  </si>
  <si>
    <t>Ground Floor, Essa Saleh Al Gurg Building, Amman Street, Al Nahda 2, Dubai</t>
  </si>
  <si>
    <t>04 5967355</t>
  </si>
  <si>
    <t>Healthhub Pharmacy Br Alfuttaim Healthcare Single Person Company LLC</t>
  </si>
  <si>
    <t>PDXB1260</t>
  </si>
  <si>
    <t>Healthhub NBr Alfuttaim Healthcare Single Person Company LLC</t>
  </si>
  <si>
    <t>M1133</t>
  </si>
  <si>
    <t>ISMC GROUP</t>
  </si>
  <si>
    <t>ELAJ MEDICAL CENTRE PHARMACY L.L.C 01</t>
  </si>
  <si>
    <t>PAJ1258</t>
  </si>
  <si>
    <t>ELAJ MEDICAL CENTRE L.L.C 01</t>
  </si>
  <si>
    <t>M1131</t>
  </si>
  <si>
    <t>Dubai Design District - Dubai</t>
  </si>
  <si>
    <t>04-8761001</t>
  </si>
  <si>
    <t>IBN SINA 97 PHARMACY</t>
  </si>
  <si>
    <t>PDXB1257</t>
  </si>
  <si>
    <t>Mall - Festival Blvd ,Dubai Festival City - Dubai</t>
  </si>
  <si>
    <t>04-2325234</t>
  </si>
  <si>
    <t>IBN SINA 98 PHARMACY (BR OF IBN SINA GROUP PHARMACIES (L.L.C))</t>
  </si>
  <si>
    <t>PDXB1256</t>
  </si>
  <si>
    <t>Abu Amr Al Basri St, Al RahmaniyaKshishah 6 - Sharjah</t>
  </si>
  <si>
    <t>06- 5300039</t>
  </si>
  <si>
    <t>IBN SINA AL RAHMANIA PHARMACY</t>
  </si>
  <si>
    <t>PSHJ1255</t>
  </si>
  <si>
    <t xml:space="preserve">City Centre Al Zahia , SHARJAH </t>
  </si>
  <si>
    <t>06-5550534</t>
  </si>
  <si>
    <t>IBN SINA AL ZAHIAH PHARMACY</t>
  </si>
  <si>
    <t>PSHJ1254</t>
  </si>
  <si>
    <t>Souq Extra - 17 10A Street , Al Quoz, Dubai</t>
  </si>
  <si>
    <t>04-2640718</t>
  </si>
  <si>
    <t>IBN SINA 96 PHARMACY (BR OF IBN SINA GROUP PHARMACIES (L.L.C))</t>
  </si>
  <si>
    <t>PDXB1253</t>
  </si>
  <si>
    <t>Shop 3 &amp; 4, Ground Floor, Diamond Plaza 2, Al Majaz, Sharjah</t>
  </si>
  <si>
    <t>HALA PHARMACY LLC BRANCH 48</t>
  </si>
  <si>
    <t>PSHJ1252</t>
  </si>
  <si>
    <t>Unit No. G 01 &amp; 02, Ground Floor, Lulu Hypermarket, Muweilah Sharjah</t>
  </si>
  <si>
    <t>HALA PHARMACY LLC BRANCH 47</t>
  </si>
  <si>
    <t>PSHJ1251</t>
  </si>
  <si>
    <t>Shop 9, Juma Al Majid Building, Al Nahda  Sharjah</t>
  </si>
  <si>
    <t>HALA PHARMACY BR 45</t>
  </si>
  <si>
    <t>PSHJ1249</t>
  </si>
  <si>
    <t>LIFE PHARMACY 80 BR OF LIFE PHARMACY LLC</t>
  </si>
  <si>
    <t>PDXB1248</t>
  </si>
  <si>
    <t>shop no: 1, Souk Al Kabeer Building, Plot No: 312-1040, Next to Bur Dubai Bus Station, Dubai, UAE</t>
  </si>
  <si>
    <t>LIFE PHARMACY 78 BR OF LIFE PHARMACY LLC</t>
  </si>
  <si>
    <t>PDXB1247</t>
  </si>
  <si>
    <t>LIFE PHARMACY 76 BR OF LIFE PHARMACY LLC</t>
  </si>
  <si>
    <t>PDXB1246</t>
  </si>
  <si>
    <t>Shop No: 4 &amp; 5, Emarats Market, Ajman, UAE</t>
  </si>
  <si>
    <t>HALA PHARMACY BR 54</t>
  </si>
  <si>
    <t>PAJ1245</t>
  </si>
  <si>
    <t>Shop GF 5&amp;6, Nesto Hypermarket, Al Tallah, Ajman</t>
  </si>
  <si>
    <t>LIFE PHARMACY 32 BR OF LIFE PHARMACY LLC</t>
  </si>
  <si>
    <t>PAJ1244</t>
  </si>
  <si>
    <t>Unit 1 &amp; 2, Muweliah Building, Muweliah Commercial, Sharjah, UAE</t>
  </si>
  <si>
    <t>HALA PHARMACY LLC BRANCH 43</t>
  </si>
  <si>
    <t>PSHJ1243</t>
  </si>
  <si>
    <t>Unit No. G07 to G 13, Al Ameer Tower, Ground Floor, Al Nahda, Sharjah, UAE</t>
  </si>
  <si>
    <t>HALA PHARMACY LLC BRANCH 40</t>
  </si>
  <si>
    <t>PSHJ1242</t>
  </si>
  <si>
    <t>Shop No: 06 &amp; 07, Ground Floor, GMM Tower, Jumeirah Village Circle, Dubai, UAE</t>
  </si>
  <si>
    <t>LIFE PHARMACY 70 BR OF LIFE PHARMACY LLC</t>
  </si>
  <si>
    <t>PDXB1241</t>
  </si>
  <si>
    <t>Unit 2 &amp;3, Nshama Community Centre, Town Square Dubai, UAE</t>
  </si>
  <si>
    <t>LIFE PHARMACY 47 BR OF LIFE PHARMACY LLC</t>
  </si>
  <si>
    <t>PDXB1240</t>
  </si>
  <si>
    <t>06-5697667</t>
  </si>
  <si>
    <t>AL BAHR PHARMACY</t>
  </si>
  <si>
    <t>PSHJ1239</t>
  </si>
  <si>
    <t>Mabrooka building,Al khabaisi street, DUBAI</t>
  </si>
  <si>
    <t>05-05322198</t>
  </si>
  <si>
    <t>AHB HEALTHCARE PHARMACY LLC</t>
  </si>
  <si>
    <t>PDXB1238</t>
  </si>
  <si>
    <t>SHOP # 12, AL ADEEM BUILDING,AL QUOZ 4, DUBAI</t>
  </si>
  <si>
    <t>04-2322211</t>
  </si>
  <si>
    <t>WELLCARE PHARMACY LLC</t>
  </si>
  <si>
    <t>PDXB1237</t>
  </si>
  <si>
    <t xml:space="preserve">Al Wasit Building, Near Talal Supermarket, Al Khan Industrial Area-3, SHARJAH </t>
  </si>
  <si>
    <t>06-5228988</t>
  </si>
  <si>
    <t>MERCURY PHARMACY LLC</t>
  </si>
  <si>
    <t>PSHJ1236</t>
  </si>
  <si>
    <t>AL AIN, TOWN CENTRE,MUARABBA</t>
  </si>
  <si>
    <t>03-7655771</t>
  </si>
  <si>
    <t>AL NASR PHARMACY</t>
  </si>
  <si>
    <t>PAL1235</t>
  </si>
  <si>
    <t>AlDhafra – ICAD3 Labor Camp; Abu Dhabi; UAE</t>
  </si>
  <si>
    <t>02-5519169</t>
  </si>
  <si>
    <t>MED CARE PHARMACY - SOLE PROPRIETORSHIP L.L.C.</t>
  </si>
  <si>
    <t>PAD1234</t>
  </si>
  <si>
    <t>Dhabi Hameem Camp- Hameem Worker City Labor Camp; Abu Dhabi; UAE</t>
  </si>
  <si>
    <t>02-5500806</t>
  </si>
  <si>
    <t>HEALING PHARMACY - SOLE PROPRIETORSHIP L.L.C.</t>
  </si>
  <si>
    <t>PAD1233</t>
  </si>
  <si>
    <t>Village inn 2- Al Mafraq Workers City Labor Camp; Abu Dhabi; UAE</t>
  </si>
  <si>
    <t>GOOD CARE PHARMACY - SOLE PROPRIETORSHIP L.L.C.</t>
  </si>
  <si>
    <t>PAD1232</t>
  </si>
  <si>
    <t>CWRC- Al Rayan  – Al Mafraq Workers City Labor Camp; Abu Dhabi; UAE</t>
  </si>
  <si>
    <t>02-5463531</t>
  </si>
  <si>
    <t>AL HANEEN PHARMACY - SOLE PROPRIETORSHIP L.L.C.</t>
  </si>
  <si>
    <t>PAD1231</t>
  </si>
  <si>
    <t>02-5551412</t>
  </si>
  <si>
    <t>SEHATY MEDICAL CENTER- SOLE PROPRIETORSHIP L.L.C.</t>
  </si>
  <si>
    <t>M1129</t>
  </si>
  <si>
    <t>AL Nasser Workers Village, AL Mafraq; Abu Dhabi; UAE</t>
  </si>
  <si>
    <t>02-5538098</t>
  </si>
  <si>
    <t>ILLC MEDICAL CLINIC - SOLE PROPRIETORSHIP L.L.C</t>
  </si>
  <si>
    <t>M1128</t>
  </si>
  <si>
    <t>MILCO CAMP- Al Mafraq Workers City; Abu Dhabi; UAE</t>
  </si>
  <si>
    <t>02-5463520</t>
  </si>
  <si>
    <t>H H C MEDICAL CLINIC - SOLE PROPRIETORSHIP L.L.C.</t>
  </si>
  <si>
    <t>M1127</t>
  </si>
  <si>
    <t>Village inn 1- Al Mafraq Workers City Labor Camp; Abu Dhabi; UAE</t>
  </si>
  <si>
    <t>02-5463530</t>
  </si>
  <si>
    <t>CHC MEDICAL CLINIC - SOLE PROPRIETORSHIP L.L.C.</t>
  </si>
  <si>
    <t>M1126</t>
  </si>
  <si>
    <t>02-5519457</t>
  </si>
  <si>
    <t>A M H MEDICAL CLINIC - SOLE PROPRIETORSHIP L.L.C.</t>
  </si>
  <si>
    <t>M1125</t>
  </si>
  <si>
    <t>CCC HAMEEM LABOR CAMP-Hameem Worker City; Abu Dhabi; UAE</t>
  </si>
  <si>
    <t>A M C MEDICAL CLINIC - SOLE PROPRIETORSHIP L.L.C</t>
  </si>
  <si>
    <t>M1124</t>
  </si>
  <si>
    <t xml:space="preserve"> Dhabi Hameem Labor Camp- Hameem Worker City; Abu Dhabi; UAE</t>
  </si>
  <si>
    <t>02-5533172</t>
  </si>
  <si>
    <t>A L D MEDICAL CLINIC - SOLE PROPRIETORSHIP L.L.C</t>
  </si>
  <si>
    <t>M1123</t>
  </si>
  <si>
    <t>CWRC- Al Rayan  – Al Mafraq Workers City; Abu Dhabi; UAE</t>
  </si>
  <si>
    <t xml:space="preserve">AIC MEDICAL CENTER - SOLE PROPRIETORSHIP L.L.C </t>
  </si>
  <si>
    <t>M1122</t>
  </si>
  <si>
    <t>Umm Suqeim road,Um Al Sheif</t>
  </si>
  <si>
    <t>04-7030000</t>
  </si>
  <si>
    <t>Gargash Hospital LLC</t>
  </si>
  <si>
    <t>Gargash Hospital Pharmacy LLC</t>
  </si>
  <si>
    <t>PDXB1230</t>
  </si>
  <si>
    <t>H161</t>
  </si>
  <si>
    <t>AL ADIL PHARMACY LLC</t>
  </si>
  <si>
    <t>PAJ1229</t>
  </si>
  <si>
    <t>DUBAI MUNCIPALITY LABOUR ACCOMODATION, AL WARSAN 3, DUBAI</t>
  </si>
  <si>
    <t>PRIMECORP MEDICAL CENTER AL WARSAN PHARMACY (BR OF PRIMECORP MEDICAL CENTER)</t>
  </si>
  <si>
    <t>PDXB1228</t>
  </si>
  <si>
    <t>PRIMECORP MEDICAL CENTER AL WARSAN (BR OF PRIMECORP MEDICAL CENTER L.L.C)</t>
  </si>
  <si>
    <t>M1121</t>
  </si>
  <si>
    <t>Shop No 4&amp; 5 Bakhita Saeed Mubarak Al Shamsi Al Rowa, 1 Al Hudaiba Street 35, Al Satwa, Dubai-UAE</t>
  </si>
  <si>
    <t>04-3425556</t>
  </si>
  <si>
    <t>VITA CARE PHARMACY L.L.C</t>
  </si>
  <si>
    <t>PDXB1227</t>
  </si>
  <si>
    <t>Behind Al Ain Hospital, Al Ain</t>
  </si>
  <si>
    <t>03-7545288</t>
  </si>
  <si>
    <t>AL AIN PHARMACY GROUP</t>
  </si>
  <si>
    <t>TAIBAH ALAIN PHARMACY -LLC</t>
  </si>
  <si>
    <t>PAL1226</t>
  </si>
  <si>
    <t>Shop 02, Nesto Hypermarket, Burj Nahar Mall, Deira, Dubai, UAE</t>
  </si>
  <si>
    <t>LIFE PHARMACY 68 BR OF LIFE PHARMCY LLC</t>
  </si>
  <si>
    <t>PDXB1225</t>
  </si>
  <si>
    <t>LIFE PHARMACY 59 BR OF LIFE PHARMACY LLC</t>
  </si>
  <si>
    <t>PDXB1224</t>
  </si>
  <si>
    <t>Shop No. 1 &amp; 2, Shamekha Building, Plot No. 0024, Nuaimeya 3, Ajman</t>
  </si>
  <si>
    <t>LIFE PHARMACY 28 BR OF LIFE PHARMCY LLC</t>
  </si>
  <si>
    <t>PAJ1223</t>
  </si>
  <si>
    <t>Unit No. G-025, Ground Floor, Al Zahia City Centre, Sharjah, UAE</t>
  </si>
  <si>
    <t>HALA PHARMACY LLC - BRANCH 38</t>
  </si>
  <si>
    <t>PSHJ1222</t>
  </si>
  <si>
    <t xml:space="preserve">CLINICF2-42A, SAIFZONE, SHARJAH </t>
  </si>
  <si>
    <t>SAIFZONE PHARMACY (FZC)</t>
  </si>
  <si>
    <t>PSHJ1221</t>
  </si>
  <si>
    <t>06-5578471</t>
  </si>
  <si>
    <t>SAIFZONE MEDICAL CENTRE (FZC)</t>
  </si>
  <si>
    <t>M1120</t>
  </si>
  <si>
    <t>Nasseriya - Nasseriya Sharjah</t>
  </si>
  <si>
    <t>04-3466889</t>
  </si>
  <si>
    <t>MARINA PHARMACY GROUP</t>
  </si>
  <si>
    <t>800 PHARMACY LLC - SHJ.BR</t>
  </si>
  <si>
    <t>PSHJ1220</t>
  </si>
  <si>
    <t>Zaabeel-1 Financial Center Road 121 ZABEEL EXPANSION TDMZESF014; DUBAI</t>
  </si>
  <si>
    <t>MARINA PHARMACY BRIDGE BR OF MARINA PHARMACY LLC</t>
  </si>
  <si>
    <t>PDXB1219</t>
  </si>
  <si>
    <t>MARINA PHARMACY ONE CENTRAL BR OF MARINA PHARMACY LLC</t>
  </si>
  <si>
    <t>PDXB1218</t>
  </si>
  <si>
    <t>MARINA PHARMACY AVENUE (BR OF MARINA PHARMACY LLC)</t>
  </si>
  <si>
    <t>PDXB1217</t>
  </si>
  <si>
    <t>MARINA ALKHAWANEEEJ PHARMACY (BR MARINA PHARMACY LLC)</t>
  </si>
  <si>
    <t>PDXB1216</t>
  </si>
  <si>
    <t>MEDSEVEN PHARMACY LTD</t>
  </si>
  <si>
    <t>PDXB1215</t>
  </si>
  <si>
    <t>07-2363278</t>
  </si>
  <si>
    <t>AL SHAMAL PHARMACY LLC</t>
  </si>
  <si>
    <t>PRAK1214</t>
  </si>
  <si>
    <t xml:space="preserve">Plaza 30 Building, 9-B Ground Floor, 80 Al Meel Street,Al Nahyan Camp, ABU DHABI </t>
  </si>
  <si>
    <t>02-551669</t>
  </si>
  <si>
    <t xml:space="preserve">ICON CLINIC LLC </t>
  </si>
  <si>
    <t>M1119</t>
  </si>
  <si>
    <t xml:space="preserve">Matrix Tower, Sports City, DUBAI </t>
  </si>
  <si>
    <t>04-2424028</t>
  </si>
  <si>
    <t>IBN SINA 73 PHARMACY</t>
  </si>
  <si>
    <t>PDXB1176</t>
  </si>
  <si>
    <t xml:space="preserve">Al Juraina - 06 Mall - Sharjah </t>
  </si>
  <si>
    <t>06-5420283</t>
  </si>
  <si>
    <t>Ibn Sina Pharmacy 37</t>
  </si>
  <si>
    <t>PSHJ1186</t>
  </si>
  <si>
    <t>Seventh Heaven, Al Barari Firm Management, Sheikh Mohammed bin Zayed Road, E311 Opposite to Global V</t>
  </si>
  <si>
    <t>04-5472423</t>
  </si>
  <si>
    <t>IBN SINA 85 PHARMACY</t>
  </si>
  <si>
    <t>PDXB1213</t>
  </si>
  <si>
    <t>Abu Dhabi Duty Free - Abu Dhabi</t>
  </si>
  <si>
    <t>02-5757316</t>
  </si>
  <si>
    <t>BIN SINA DUTY FREE PHARMACY</t>
  </si>
  <si>
    <t>PAD1212</t>
  </si>
  <si>
    <t>New Al Falah, Al Falah Village 3, Sector C Shop G12 - Abu Dhabi</t>
  </si>
  <si>
    <t>02-5661251</t>
  </si>
  <si>
    <t>IBN SINA PHARMACY LLC. -BRANCH 18</t>
  </si>
  <si>
    <t>PAD1211</t>
  </si>
  <si>
    <t>Mall - First Floor - Bawabat Al Sharq - Abu Dhabi</t>
  </si>
  <si>
    <t>02-5868724</t>
  </si>
  <si>
    <t>BIN SINA BANIYAS PHARMACY</t>
  </si>
  <si>
    <t>PAD1210</t>
  </si>
  <si>
    <t>19th St, Dalma Mall First Floor - Abu Dhabi</t>
  </si>
  <si>
    <t>02-5512385</t>
  </si>
  <si>
    <t>BIN  SINA DELMA MALL PHARMACY</t>
  </si>
  <si>
    <t>PAD1208</t>
  </si>
  <si>
    <t>Al Maha St, Yas Mall Ground Floor - Abu Dhabi</t>
  </si>
  <si>
    <t>02-5512138</t>
  </si>
  <si>
    <t>BIN  SINA DELMA MALL NEW PHARMACY</t>
  </si>
  <si>
    <t>PAD1207</t>
  </si>
  <si>
    <t> Deerfields Mall - Al Shahama - Abu Dhabi Rd - Al Bahyah - Abu Dhabi</t>
  </si>
  <si>
    <t>02-5620623</t>
  </si>
  <si>
    <t>LUMIERE PHARMACY L.L.C - BRRANCH 1</t>
  </si>
  <si>
    <t>PAD1206</t>
  </si>
  <si>
    <t>Tower A - Corniche West Street, Etihad Towers Floor P1 - Abu Dhabi</t>
  </si>
  <si>
    <t>02-4480650</t>
  </si>
  <si>
    <t>IBN SINA PHARMACY L.L.C. - BRANCH 20</t>
  </si>
  <si>
    <t>PAD1205</t>
  </si>
  <si>
    <t>Zayed The First St Ground Floor, Futouh Al Khair Mall - E3-01 - Abu Dhabi</t>
  </si>
  <si>
    <t>02-4476502</t>
  </si>
  <si>
    <t>IBN SINA PHARMACY L.L.C. - BRANCH 13</t>
  </si>
  <si>
    <t>PAD1204</t>
  </si>
  <si>
    <t>Mall - Sheikh Mohammad Bin Salem Road Ground Floor - Al Hamra Village - Ras al Khaimah</t>
  </si>
  <si>
    <t>07-2434488</t>
  </si>
  <si>
    <t>IBN SINA PHARMACY - HAMRA MALL -RAK</t>
  </si>
  <si>
    <t>PRAK1203</t>
  </si>
  <si>
    <t>03-7843975</t>
  </si>
  <si>
    <t>BIN SINA PHARMACY - HILI MALL</t>
  </si>
  <si>
    <t>PAL1202</t>
  </si>
  <si>
    <t>02-5864016</t>
  </si>
  <si>
    <t>IBN SINA PHARMACY L.L.C. - BRANCH 16</t>
  </si>
  <si>
    <t>PAD1201</t>
  </si>
  <si>
    <t>The Outlet Village by Meraas - Mina Jebel Ali - AE-AZ</t>
  </si>
  <si>
    <t>04-8860840</t>
  </si>
  <si>
    <t>IBN SINA 79 PHARMACY LLC</t>
  </si>
  <si>
    <t>PDXB1200</t>
  </si>
  <si>
    <t>02-6724141</t>
  </si>
  <si>
    <t>IBN SINA PHARMACY L.L.C. - BRANCH 26</t>
  </si>
  <si>
    <t>PAD1199</t>
  </si>
  <si>
    <t>Al Falah St, The Galleria Level 2, R2 Parking - Abu Dhabi</t>
  </si>
  <si>
    <t>02-4919745</t>
  </si>
  <si>
    <t>BIN SINA PHARMACY - BRANCH 9</t>
  </si>
  <si>
    <t>PAD1198</t>
  </si>
  <si>
    <t>United Square Mall - 321 Mubarak Bin Mohammed St - Al KhalidiyahW9 - Abu Dhabi</t>
  </si>
  <si>
    <t>02-3093943</t>
  </si>
  <si>
    <t>IBN SINA UNITED SQUARE PHARMACY</t>
  </si>
  <si>
    <t>PAUH1197</t>
  </si>
  <si>
    <t>02-5651587</t>
  </si>
  <si>
    <t>IBN SINA PHARMACY L.L.C. - BRANCH 15</t>
  </si>
  <si>
    <t>PAUH1196</t>
  </si>
  <si>
    <t>Al Maha St, Yas Mall  - Abu Dhabi</t>
  </si>
  <si>
    <t>02-5651314</t>
  </si>
  <si>
    <t>IBN SINA PHARMACY L.L.C. - BRANCH 27</t>
  </si>
  <si>
    <t>PAD1195</t>
  </si>
  <si>
    <t>Beside Geant Hypermarket - Al Khawaneej St - Al KhawaneejAl Khawaneej 1 - Dubai</t>
  </si>
  <si>
    <t>04-5464606</t>
  </si>
  <si>
    <t>IBN SINA 89 PHARMACY</t>
  </si>
  <si>
    <t>PDXB1194</t>
  </si>
  <si>
    <t>02-5467164</t>
  </si>
  <si>
    <t>BIN SINA PHARMACY AL MARYAH ISLAND</t>
  </si>
  <si>
    <t>PAD1193</t>
  </si>
  <si>
    <t>Al Seef Street Unit 5, Building 10, Phase 3, Marsa Al Seef - Dubai</t>
  </si>
  <si>
    <t>04-3248904</t>
  </si>
  <si>
    <t>IBN SINA 84 PHARMACY</t>
  </si>
  <si>
    <t>PDXB1192</t>
  </si>
  <si>
    <t>Meydan Heights - Nad Al ShebaNad Al Sheba 1 - Dubai</t>
  </si>
  <si>
    <t>04-3271417</t>
  </si>
  <si>
    <t>IBN SINA 41 PHARMACY - BR OF IBN SINA GROUP PHARMACIES LLC</t>
  </si>
  <si>
    <t>PDXB1191</t>
  </si>
  <si>
    <t>0564662432</t>
  </si>
  <si>
    <t>IBN SINA Pharnacy-Branch 3</t>
  </si>
  <si>
    <t>PRAK1188</t>
  </si>
  <si>
    <t>Dubai Airport Terminal 2</t>
  </si>
  <si>
    <t>IBN SINA 94 PHARMACY (BR OF IBN SINA GROUP PHARMACIES (L.L.C))</t>
  </si>
  <si>
    <t>PDXB1187</t>
  </si>
  <si>
    <t>Zoom Market, DUBAI</t>
  </si>
  <si>
    <t>04-5707406</t>
  </si>
  <si>
    <t>IBN SINA GROUP OF PHARMACIES L.L.C - (DMCC BRANCH)</t>
  </si>
  <si>
    <t>PDXB1185</t>
  </si>
  <si>
    <t xml:space="preserve">Al khalidya Spaar - Abu Dhabi </t>
  </si>
  <si>
    <t>02-6395246</t>
  </si>
  <si>
    <t>BIN SINA AL KHALIDIYA PHARMACY</t>
  </si>
  <si>
    <t>PAD1184</t>
  </si>
  <si>
    <t>Sofitel Hotel - The Palm, DUBAI</t>
  </si>
  <si>
    <t>04-2445750</t>
  </si>
  <si>
    <t>IBN SINA 83 PHARMACY BR OF IBN SINA GROUP PHARMACIES LLC</t>
  </si>
  <si>
    <t>PDXB1183</t>
  </si>
  <si>
    <t>Sharjah Airport - Sharjah</t>
  </si>
  <si>
    <t>06-5641565</t>
  </si>
  <si>
    <t>IBN SEENA PHARMACY 70</t>
  </si>
  <si>
    <t>PSHJ1182</t>
  </si>
  <si>
    <t>Dubai Marina and Jumeira Beach  Rimal Walk, DUBAI</t>
  </si>
  <si>
    <t>04-5645492</t>
  </si>
  <si>
    <t>IBN SINA 76 PHARMACY BR OF IBN SINA GROUP PHARMACIES LLC</t>
  </si>
  <si>
    <t>PDXB1180</t>
  </si>
  <si>
    <t>07, Three Sixty Real Estate Management Building: Abu Dhabi Island, Al Reem Island - Paragon Mall - D, ABU DHABI</t>
  </si>
  <si>
    <t>02-6585203</t>
  </si>
  <si>
    <t>BIN SINA PARAGON MALL PHARMACY</t>
  </si>
  <si>
    <t>PAD1179</t>
  </si>
  <si>
    <t>Nakheel Mall, DUBAI</t>
  </si>
  <si>
    <t>04-5686691</t>
  </si>
  <si>
    <t>IBN SINA 45 PHARMACY</t>
  </si>
  <si>
    <t>PDXB1178</t>
  </si>
  <si>
    <t xml:space="preserve">Al Naeem City Centre - Ras Al Khaima </t>
  </si>
  <si>
    <t>07-2362086</t>
  </si>
  <si>
    <t>IBN SINA PHARMACY 1</t>
  </si>
  <si>
    <t>PRAK1177</t>
  </si>
  <si>
    <t>The Resisdence At Marina Gate 1, DUBAI</t>
  </si>
  <si>
    <t>04-5897405</t>
  </si>
  <si>
    <t>IBN SINA 80 PHARMACY</t>
  </si>
  <si>
    <t>PDXB1175</t>
  </si>
  <si>
    <t>La Mer, DUBAI</t>
  </si>
  <si>
    <t>04-3855578</t>
  </si>
  <si>
    <t>IBN SINA 81 PHARMACY BR OF IBN SINA GROUP PHARMACIES LLC</t>
  </si>
  <si>
    <t>PDXB1174</t>
  </si>
  <si>
    <t>Sheikh Zayed Rd - Jebel Ali Village -,Ibn Battuta Mall Extension,Dubai</t>
  </si>
  <si>
    <t>04-5754893</t>
  </si>
  <si>
    <t>IBN SINA 63 PHARMACY BR OF IBN SINA GROUP PHARMACIES</t>
  </si>
  <si>
    <t>PDXB1173</t>
  </si>
  <si>
    <t>Khuzam Aera ,Grove- RAK</t>
  </si>
  <si>
    <t>07-2353448</t>
  </si>
  <si>
    <t>IBN SINA PHARMACY 2</t>
  </si>
  <si>
    <t>PRAK1172</t>
  </si>
  <si>
    <t xml:space="preserve">Galleria Al Barsha, DUBAI </t>
  </si>
  <si>
    <t>04-3205132</t>
  </si>
  <si>
    <t>IBN SINA 64 PHARMACY (BR OF IBN SINA GROUP PHARMACIES L.L.C)</t>
  </si>
  <si>
    <t>PDXB1171</t>
  </si>
  <si>
    <t>Enoc 1019 Gas Station, DUBAI</t>
  </si>
  <si>
    <t>04-3854411</t>
  </si>
  <si>
    <t>IBN SINA 88 PHARMACY</t>
  </si>
  <si>
    <t>PDXB1170</t>
  </si>
  <si>
    <t>Trade Center - 2  Emirates Towers</t>
  </si>
  <si>
    <t>04-3523073</t>
  </si>
  <si>
    <t>BIN SINA 54 PHARMACY</t>
  </si>
  <si>
    <t>PDXB1169</t>
  </si>
  <si>
    <t>Emaar Square Building 1, DUBAI</t>
  </si>
  <si>
    <t>04-4584338</t>
  </si>
  <si>
    <t>IBN SINA 58 PHARMACY</t>
  </si>
  <si>
    <t>PDXB1168</t>
  </si>
  <si>
    <t>Wadi AL Safa 4 - City land mall , DUBAI</t>
  </si>
  <si>
    <t>04-8786435</t>
  </si>
  <si>
    <t>IBN SINA 90 PHARMACY (BR OF IBN SINA GROUP PHARMACIES L.L.C)</t>
  </si>
  <si>
    <t>PDXB1167</t>
  </si>
  <si>
    <t>Box Park By Meraas</t>
  </si>
  <si>
    <t>04-3427048</t>
  </si>
  <si>
    <t>IBN SINA 86 PHARMACY</t>
  </si>
  <si>
    <t>PDXB1166</t>
  </si>
  <si>
    <t>Wasl 51, DUBAI</t>
  </si>
  <si>
    <t>04-3854224</t>
  </si>
  <si>
    <t>IBN SINA 36 PHARMACY</t>
  </si>
  <si>
    <t>PDXB1165</t>
  </si>
  <si>
    <t>Al Hebiah First First Avenue, DUBAI</t>
  </si>
  <si>
    <t>04-5667627</t>
  </si>
  <si>
    <t>IBN SINA 71 PHARMACY</t>
  </si>
  <si>
    <t>PDXB1164</t>
  </si>
  <si>
    <t>Al Qoze - 2  Al Khail Street Aswaaq Supermarket Al Quoz</t>
  </si>
  <si>
    <t>04-3231128</t>
  </si>
  <si>
    <t>IBN SINA 87 PHARMACY BR OF IBN SINA GROUP PHARMACIES LLC</t>
  </si>
  <si>
    <t>PDXB1163</t>
  </si>
  <si>
    <t xml:space="preserve">Amwaj Walk, DUBAI </t>
  </si>
  <si>
    <t>04-5645716</t>
  </si>
  <si>
    <t>IBN SINA 77 PHARMACY BR OF IBN SINA GROUP PHARMACIES LLC</t>
  </si>
  <si>
    <t>PDXB1162</t>
  </si>
  <si>
    <t>Al Falah Village 2-  Abudhabi</t>
  </si>
  <si>
    <t>02-5669135</t>
  </si>
  <si>
    <t>IBN SINA PHARMACY L.L.C. - BRANCH 17</t>
  </si>
  <si>
    <t>PAD1161</t>
  </si>
  <si>
    <t>Al Barshaa - 2  aswaaq mall barshaa 2 Aswaaq Supermarket</t>
  </si>
  <si>
    <t>04-8105555</t>
  </si>
  <si>
    <t>IBN SINA 39 PHARMACY-Al BARSHA 2</t>
  </si>
  <si>
    <t>PDXB1160</t>
  </si>
  <si>
    <t>MILLENNIUM HOSPITAL PHARMACY LLC</t>
  </si>
  <si>
    <t>PAD1159</t>
  </si>
  <si>
    <t>SHOP NO.18,19, MUSSAFAH-41, ICAD RESIDENTIAL CITY, ABU DHABI, U.A. E</t>
  </si>
  <si>
    <t>02-5636799</t>
  </si>
  <si>
    <t>AL TADAMON MEDICAL CENTRE</t>
  </si>
  <si>
    <t>M1118</t>
  </si>
  <si>
    <t>115 first floor SIT Tower,  near Choithram, main round about,Dubai Silicon Oasis,P.O. Box:74998, Dubai</t>
  </si>
  <si>
    <t>04-3922267</t>
  </si>
  <si>
    <t>Medi Family Polyclinic FZE</t>
  </si>
  <si>
    <t>M798</t>
  </si>
  <si>
    <t>AL HAYL IND. AREA, OPP. FUJAIRAH PLASTIC FACTORY, AL HAYL, FUJAIRAH</t>
  </si>
  <si>
    <t>09-2221920</t>
  </si>
  <si>
    <t>LABAIK PHARMACY</t>
  </si>
  <si>
    <t>PFUJ1158</t>
  </si>
  <si>
    <t>AL HAYL MEDICAL CENTRE</t>
  </si>
  <si>
    <t>M1117</t>
  </si>
  <si>
    <t>Inside Sheikh Shakhbout Medical City, Abu Dhabi</t>
  </si>
  <si>
    <t>02-5653800</t>
  </si>
  <si>
    <t>AL MANARA GROUP OF PHARMACIES</t>
  </si>
  <si>
    <t>AL MANARA PHARMACY - BRANCH 16</t>
  </si>
  <si>
    <t>PAD1157</t>
  </si>
  <si>
    <t xml:space="preserve">Emirates Islamic Bank Building, First Floor, Flat # 111, Samnan, Halwan Suburb, Sharjah </t>
  </si>
  <si>
    <t>06-5959400</t>
  </si>
  <si>
    <t>Health Vision Medical Center LLC</t>
  </si>
  <si>
    <t>M1116</t>
  </si>
  <si>
    <t>PO BOX- 3484, Shop No 8 &amp; 9, Ground Floor, AL JARF, Sheikh Ammar Bin Humaid Street, Jurf  Ind Area 1</t>
  </si>
  <si>
    <t>AL SANAIYA PHARMACY -SOLE PROPRIETORSHIP L.L.C</t>
  </si>
  <si>
    <t>PAJ1156</t>
  </si>
  <si>
    <t>RIGHT HEALTH PHARMACY LLC</t>
  </si>
  <si>
    <t>PDXB1155</t>
  </si>
  <si>
    <t>EXCELLENCY PHYSIOTHERAPY CENTER</t>
  </si>
  <si>
    <t>M1115</t>
  </si>
  <si>
    <t>Shop 04, Al Mamzer Tower, Al Taawun, Sharjah, UAE</t>
  </si>
  <si>
    <t>CITY LIFE PHARMACY LLC BRANCH SHARJAH</t>
  </si>
  <si>
    <t>PSHJ1154</t>
  </si>
  <si>
    <t>LIFE PHARMACY LLC BRANCH 62</t>
  </si>
  <si>
    <t>PAJ1153</t>
  </si>
  <si>
    <t xml:space="preserve">SUPER CARE PHARMACY LLC BRANCH- Q MALL </t>
  </si>
  <si>
    <t>PDXB1152</t>
  </si>
  <si>
    <t>04-5466383</t>
  </si>
  <si>
    <t>SUPER CARE PHARMACY LLC- MOTOR CITY</t>
  </si>
  <si>
    <t>PDXB1151</t>
  </si>
  <si>
    <t>04-3588358</t>
  </si>
  <si>
    <t>SUPER CARE PHARMACY L.L.C - BRANCH- MEYDAN HEIGHTS</t>
  </si>
  <si>
    <t>PDXB1150</t>
  </si>
  <si>
    <t>SUPER CARE PHARMACY LLC BRANCH- DUBAI MARINA</t>
  </si>
  <si>
    <t>PDXB1149</t>
  </si>
  <si>
    <t xml:space="preserve">SUPER CARE PHARMACY L.L.C (BRANCH)- FESTIVAL PLAZA </t>
  </si>
  <si>
    <t>PDXB1148</t>
  </si>
  <si>
    <t>SUPER CARE PHARMACY LLC BRANCH- CENTRAL MALL</t>
  </si>
  <si>
    <t>PDXB1147</t>
  </si>
  <si>
    <t>04-5488857</t>
  </si>
  <si>
    <t>SUPER CARE PHARMACY LLC BRANCH-Al Ghurair mall</t>
  </si>
  <si>
    <t>PDXB1146</t>
  </si>
  <si>
    <t xml:space="preserve">khalifa street , AL AIN </t>
  </si>
  <si>
    <t>03-7991111</t>
  </si>
  <si>
    <t xml:space="preserve">BURJEEL ROYAL PHARMACY LLC  </t>
  </si>
  <si>
    <t>PAL1145</t>
  </si>
  <si>
    <t xml:space="preserve">BURJEEL ROYAL HOSPITAL L.L.C.- AL AIN </t>
  </si>
  <si>
    <t>H160</t>
  </si>
  <si>
    <t>Shop no-2 Ground Floor, Belshalat building,karama, Dubai -UAE</t>
  </si>
  <si>
    <t>04-5480821</t>
  </si>
  <si>
    <t>NOVO HEALTHCARE GROUP</t>
  </si>
  <si>
    <t>NOVO PHARMACY LLC (BRANCH)- KARAMA</t>
  </si>
  <si>
    <t>PDXB1144</t>
  </si>
  <si>
    <t>Al Bafta Grand Deira, G-floor, Al Muraqabbat road, Deira, Dubai- UAE</t>
  </si>
  <si>
    <t>04-5474214</t>
  </si>
  <si>
    <t>NOVO PHARMACY LLC (BRANCH)- DEIRA</t>
  </si>
  <si>
    <t>PDXB1143</t>
  </si>
  <si>
    <t>Al Wadi Building, Block No.198 Main Industrial, Abu Dhabi, UAE</t>
  </si>
  <si>
    <t>02 -882622</t>
  </si>
  <si>
    <t>INFINITI MEDICAL CENTER LLC</t>
  </si>
  <si>
    <t>M1114</t>
  </si>
  <si>
    <t>PAKISTAN ASSOCIATION DUBAI, 11TH STRET , OUD METHA</t>
  </si>
  <si>
    <t>04-3373632</t>
  </si>
  <si>
    <t>PAKISTAN MEDICAL CENTER</t>
  </si>
  <si>
    <t>M1113</t>
  </si>
  <si>
    <t>Al Salam building,Al Barsha South, Arjan, DUBAI</t>
  </si>
  <si>
    <t>04-7700948</t>
  </si>
  <si>
    <t>BASMAT AL IFRAH PHARMACY LLC</t>
  </si>
  <si>
    <t>PDXB1142</t>
  </si>
  <si>
    <t>Plot No.198, Shop No.8, Madinat Zayed, Abu Dhabi, UAE.</t>
  </si>
  <si>
    <t>02 -8845355</t>
  </si>
  <si>
    <t>AL ANQOOD PHARMACY</t>
  </si>
  <si>
    <t>PAD1141</t>
  </si>
  <si>
    <t>SHOP-2, BUILDING NO- C17, LIWA, AL DHAFRAR REGION, ABU DHABI</t>
  </si>
  <si>
    <t>02-8822844</t>
  </si>
  <si>
    <t>JUNAID PHARMACY L.L.C</t>
  </si>
  <si>
    <t>PAD1140</t>
  </si>
  <si>
    <t>MUSSAFAH ME-10, MOHAMMAD BIN ZAYED CITY, GROIND FLOOR, BUILDING NO 313, NEXT TO ABU SALMAN MEDICAL CENTRE, P.O. Box:115053</t>
  </si>
  <si>
    <t>02-5529944</t>
  </si>
  <si>
    <t>ABU SALMAN MC GROUP</t>
  </si>
  <si>
    <t>JUNAID PHARMACY BRANCH 1</t>
  </si>
  <si>
    <t>PAUH116</t>
  </si>
  <si>
    <t>LIWA MEDICAL CENTRE L.LC</t>
  </si>
  <si>
    <t>M1112</t>
  </si>
  <si>
    <t>HEALTH FIRST PHARMACY BRANCH 9</t>
  </si>
  <si>
    <t>PSHJ1138</t>
  </si>
  <si>
    <t>04-5776210</t>
  </si>
  <si>
    <t>HEALTH FIRST PHARMACY 55</t>
  </si>
  <si>
    <t>PDXB1137</t>
  </si>
  <si>
    <t>Unit P143 Level POD Emirates Financial Towers, Dubai International Financial Centre, Dubai, UAE</t>
  </si>
  <si>
    <t>04-5488253</t>
  </si>
  <si>
    <t>HEALTH FIRST PHARMACY 56 (BR OF HEALTH FIRST INVESTMENT LLC)</t>
  </si>
  <si>
    <t>PDXB1136</t>
  </si>
  <si>
    <t>06-5468173</t>
  </si>
  <si>
    <t>HEALTH FIRST PHARMACY BRANCH 10</t>
  </si>
  <si>
    <t>PSHJ1135</t>
  </si>
  <si>
    <t>Health First Pharmacy Branch 8</t>
  </si>
  <si>
    <t>PSHJ1134</t>
  </si>
  <si>
    <t>DR ABDULLA S PHARMACY L.L.C</t>
  </si>
  <si>
    <t>PDXB1133</t>
  </si>
  <si>
    <t>HOTEL APARTMENTS, DUBAI WORLD TRADE CENTRE BLOCK A, 1ST FLOOR, APT. 107, Dubai, UAE</t>
  </si>
  <si>
    <t>GMC HEALTHCARE LLC</t>
  </si>
  <si>
    <t>The General Medical Centre Br2 Of G M C Healthcare LLC</t>
  </si>
  <si>
    <t>M1111</t>
  </si>
  <si>
    <t>TAMEEM HOUSE, TECOM (BARSHA HEIGHTS) 3RD FLOOR, SUITE 301, Dubai, UAE</t>
  </si>
  <si>
    <t>The General Medical Centre Br Of G M C Healthcare LLC</t>
  </si>
  <si>
    <t>M1110</t>
  </si>
  <si>
    <t>1st Floor, "The Market" Shopping Centre, Green Community, DIP</t>
  </si>
  <si>
    <t>Green Community Br Of G M C Healthcare LLC</t>
  </si>
  <si>
    <t>M1109</t>
  </si>
  <si>
    <t>1ST FLOOR, MAGRUDY’S CENTRE, JUMEIRAH ROAD (JUMEIRAH 1) Dubai, United Arab Emirates</t>
  </si>
  <si>
    <t>The General Medical Centre1 Br Of G M C Healthcare LLC</t>
  </si>
  <si>
    <t>M1108</t>
  </si>
  <si>
    <t>Sharjah-jamal Abdul Nasser Street, opp. Al majaz park- Al Majaz  Tower –M Floor</t>
  </si>
  <si>
    <t>06-5530092</t>
  </si>
  <si>
    <t xml:space="preserve">DR.SABA MEDICAL CENTRE </t>
  </si>
  <si>
    <t>M1107</t>
  </si>
  <si>
    <t>DUBAI INTERNATIONAL AIRPORT TERMINAL 1, ARRIVAL AREA, AL GARHOUD</t>
  </si>
  <si>
    <t>PRIME MEDICAL CENTER DUBAI AIRPORT (BR OF PRIME MEDICAL CENTER LLC)</t>
  </si>
  <si>
    <t>M1106</t>
  </si>
  <si>
    <t>AL QUSAIS PLAZA, GROUND FLOOR, AL QUSAIS INDUSTRIAL AREA 2 - DUBAI</t>
  </si>
  <si>
    <t>PRIMECORP MEDICAL CENTER AL QUSAIS (BR OF PRIMECORP MEDICAL CENTER LLC)</t>
  </si>
  <si>
    <t>M1105</t>
  </si>
  <si>
    <t>06-5253663</t>
  </si>
  <si>
    <t>ASTER PHARMACY - SHARJAH</t>
  </si>
  <si>
    <t>SA50</t>
  </si>
  <si>
    <t>EMIRATES HOSPITAL GROUP</t>
  </si>
  <si>
    <t>04-3283333</t>
  </si>
  <si>
    <t>NEW VIDA PHARMACY LLC</t>
  </si>
  <si>
    <t>PDXB1130</t>
  </si>
  <si>
    <t>06-5744878</t>
  </si>
  <si>
    <t>AL MAWADAH PHARMACY</t>
  </si>
  <si>
    <t>SA42</t>
  </si>
  <si>
    <t>04-3926769</t>
  </si>
  <si>
    <t>AL KHAN PHARMACY LLC- DXB</t>
  </si>
  <si>
    <t>PDXB1129</t>
  </si>
  <si>
    <t>OUR LIFE GUARD PHARMACY L L C</t>
  </si>
  <si>
    <t>PDXB1128</t>
  </si>
  <si>
    <t>M1101</t>
  </si>
  <si>
    <t xml:space="preserve">33RD STREET OUD BIN SAGHAN , AL MUWAIJI ,ALAIN </t>
  </si>
  <si>
    <t>03-7663111</t>
  </si>
  <si>
    <t>ARABIAN SPECIALIST MEDICAL CENTER L.L.C</t>
  </si>
  <si>
    <t>M1100</t>
  </si>
  <si>
    <t>ANJAZ BUILDING , NEAR EMIRATE TRANSPORT, MADINATZAYED; AL DAFRA REGION, SANAYA, ABU DHABI</t>
  </si>
  <si>
    <t>02-8847654</t>
  </si>
  <si>
    <t>KHYBER MEDICAL CENTRE</t>
  </si>
  <si>
    <t>M1099</t>
  </si>
  <si>
    <t>M1098</t>
  </si>
  <si>
    <t>PUBLIC HEALTH PHARMACY L.L.C.</t>
  </si>
  <si>
    <t>PAD1127</t>
  </si>
  <si>
    <t>MARIAM MEDICAL CENTER L.L.C</t>
  </si>
  <si>
    <t>M1097</t>
  </si>
  <si>
    <t>CREEK LIFE PHARMACY BR OF LIFE</t>
  </si>
  <si>
    <t>PDXB1126</t>
  </si>
  <si>
    <t>LIFE PHARMACY 23 BR OF LIFE PHARMCY LLC</t>
  </si>
  <si>
    <t>PDXB1125</t>
  </si>
  <si>
    <t>LIFE PHARMACY LLC FUJAIRAH BR 1</t>
  </si>
  <si>
    <t>PDXB1124</t>
  </si>
  <si>
    <t>HALA PHARMACY BR OF LIFE PHARMACY</t>
  </si>
  <si>
    <t>PDXB1123</t>
  </si>
  <si>
    <t>DR. SULAIMAN AL HABIB</t>
  </si>
  <si>
    <t>PharmaChoice Pharmacy Owned by Dr. Sulaiman Al Habib  Hospital FZ LLC One Person Company LLC</t>
  </si>
  <si>
    <t>PDXB1122</t>
  </si>
  <si>
    <t>C-303, ME-10, Mohamed  Bin Zayed City, ABU DHABI</t>
  </si>
  <si>
    <t>02-5466861</t>
  </si>
  <si>
    <t>TRUE WISH PHARMACY L.L.C</t>
  </si>
  <si>
    <t>PAD1121</t>
  </si>
  <si>
    <t>Al Towayya Children's Specialty Centre</t>
  </si>
  <si>
    <t>M1096</t>
  </si>
  <si>
    <t>SEHA KIDNEY CARE CENTER - AL AIN</t>
  </si>
  <si>
    <t>M1095</t>
  </si>
  <si>
    <t>SEHA KIDNEY CARE CENTER - ABU DHABI</t>
  </si>
  <si>
    <t>M1094</t>
  </si>
  <si>
    <t xml:space="preserve"> FOR ALL DHA FACILITIES </t>
  </si>
  <si>
    <t>04-2194441</t>
  </si>
  <si>
    <t>DHA PHARMACIES(UNIQUE PHARMACY FOR ALL DHA FACILITIES)</t>
  </si>
  <si>
    <t>PDXB1120</t>
  </si>
  <si>
    <t xml:space="preserve">DUNIA MEDICAL CENTER GROUP </t>
  </si>
  <si>
    <t>AL SAIF PHARMACY</t>
  </si>
  <si>
    <t>PSHJ1119</t>
  </si>
  <si>
    <t>BAGLAF AL ZAFAR GROUP BUILDING,INDUSTRIAL AREA 2,SHARJAH</t>
  </si>
  <si>
    <t>06-5391300</t>
  </si>
  <si>
    <t>SAIF AL KHAN PHARMACY LLC</t>
  </si>
  <si>
    <t>PSHJ1118</t>
  </si>
  <si>
    <t xml:space="preserve">Plot #10, M-10, MUSAFFAH SANIYA , ABU  DHABI </t>
  </si>
  <si>
    <t>02-4917600</t>
  </si>
  <si>
    <t xml:space="preserve">RIGHT CHOICE MEDICAL CENTER </t>
  </si>
  <si>
    <t>M1093</t>
  </si>
  <si>
    <t>Dubai Design District, Building 1A, Floor 2, PO Box 639,  Dubai</t>
  </si>
  <si>
    <t>04-4545186</t>
  </si>
  <si>
    <t xml:space="preserve">DXBONE EXCELLENCE CENTER L.L.C. </t>
  </si>
  <si>
    <t>M1092</t>
  </si>
  <si>
    <t>Bianco Niro Building, 61 A Street PO Box 639,  Dubai</t>
  </si>
  <si>
    <t>DX BONE BONE AND JOINT EXCELLENCE CENTER (BR OF DXBONE EXCELLENCE CENTER LLC)</t>
  </si>
  <si>
    <t>M1091</t>
  </si>
  <si>
    <t>1017 Al Razi Bldg. Block C, Dubai HealthCare City, Dubai, UAE.</t>
  </si>
  <si>
    <t>04-421299</t>
  </si>
  <si>
    <t>EYE CONSULTANTS FZ-LLC</t>
  </si>
  <si>
    <t>M1090</t>
  </si>
  <si>
    <t>RAHEQ ALAZHAR PHARMACY  L.L.C</t>
  </si>
  <si>
    <t>PDXB1117</t>
  </si>
  <si>
    <t>Al Azhar Clinic LLC 4</t>
  </si>
  <si>
    <t>M1085</t>
  </si>
  <si>
    <t>LIFE PHARMACY 58 BR OF LIFE PHARMACY LLC</t>
  </si>
  <si>
    <t>PDXB1116</t>
  </si>
  <si>
    <t>HALA PHARMACY LLC - BRANCH 50</t>
  </si>
  <si>
    <t>PAJ1115</t>
  </si>
  <si>
    <t>LIFE PHARMACY 56 BR OF LIFE PHARMACY LLC</t>
  </si>
  <si>
    <t>PDXB1114</t>
  </si>
  <si>
    <t>FLAT NO 7. DEIRA CENTRAL BANK BUILDING. NAIF ROAD.AL SABHKA. DUBAI</t>
  </si>
  <si>
    <t>04-2260826</t>
  </si>
  <si>
    <t xml:space="preserve">MATHEW MEDICAL CLINIC LLC </t>
  </si>
  <si>
    <t>M1089</t>
  </si>
  <si>
    <t>NAKHEEL TOWERS, 5TH FLOOR, ROOM 504, NAKHEEL, RAK</t>
  </si>
  <si>
    <t>07-2330500</t>
  </si>
  <si>
    <t>AL SAADA SPECIALIST CLINIC</t>
  </si>
  <si>
    <t>M1088</t>
  </si>
  <si>
    <t>Al Kifaf Manison Building , GF , 11th street , Next to Al Ibrahimi Restaurant, Karama; DUBAI</t>
  </si>
  <si>
    <t>04-2186222</t>
  </si>
  <si>
    <t xml:space="preserve">Healthhub  pharmacy k BR. Al Futtaim Healthcare Single Person Company LLC </t>
  </si>
  <si>
    <t>PDXB1113</t>
  </si>
  <si>
    <t>Al Kifaf Manison Building , GF , 11th street , Next to Al Ibrahimi Restaurant, Karama, Dubai UAE</t>
  </si>
  <si>
    <t>Healthhub6 BR. Al Futtaim Healthcare Single Person Company LLC</t>
  </si>
  <si>
    <t>M1087</t>
  </si>
  <si>
    <t>AL RIDA PHARMACY L.L.C.</t>
  </si>
  <si>
    <t>PAJ1112</t>
  </si>
  <si>
    <t>First Floor, Al Bateel mall (Talaal Plaza Hypermarket), Talaal Plaza Hypermarket, MERAAS,JABAL ALI INDUSTRIAL 1,Dubai,</t>
  </si>
  <si>
    <t>04-8805790</t>
  </si>
  <si>
    <t>GOODWILL PHARMACY LLC</t>
  </si>
  <si>
    <t>PDXB1111</t>
  </si>
  <si>
    <t>GOODWILL CLINIC LLC</t>
  </si>
  <si>
    <t>M1086</t>
  </si>
  <si>
    <t>PDXB1110</t>
  </si>
  <si>
    <t>ALMANAMA ,ALNAKEEL -SHK RASHED BIN HUMAID ST, AJMAN</t>
  </si>
  <si>
    <t>06-5334455</t>
  </si>
  <si>
    <t>NASEEM AL MANAMA PHARMACY</t>
  </si>
  <si>
    <t>PAJM0074</t>
  </si>
  <si>
    <t>NASEEM ALMANAMA SPECIALIZED CENTER</t>
  </si>
  <si>
    <t>M1084</t>
  </si>
  <si>
    <t>02-3336999</t>
  </si>
  <si>
    <t>YAS HEALTHCARE BRANCH 1</t>
  </si>
  <si>
    <t>M1083</t>
  </si>
  <si>
    <t>BLUE OCEAN MEDICAL CENTER</t>
  </si>
  <si>
    <t>M1082</t>
  </si>
  <si>
    <t>BLUE OCEAN PHARMACY</t>
  </si>
  <si>
    <t>PAUH0248</t>
  </si>
  <si>
    <t>MANSOUR PHARMACY L.L.C</t>
  </si>
  <si>
    <t>PAJM0073</t>
  </si>
  <si>
    <t>BAIT AL SHIFA PHARMACY - SHARJAH</t>
  </si>
  <si>
    <t>PSHJ0186</t>
  </si>
  <si>
    <t>FIDA AL MADINA HYPERMARKET BUILDING, SHOP NO-2, GROUND FLOOR, DIP-2, DUBAI- U.A.E</t>
  </si>
  <si>
    <t>04-8831644</t>
  </si>
  <si>
    <t>BAB AL HAYAT PHARMACY LLC</t>
  </si>
  <si>
    <t>PDXB0515</t>
  </si>
  <si>
    <t>TABIBAK MEDICAL CLINIC L.L.C.</t>
  </si>
  <si>
    <t>M1076</t>
  </si>
  <si>
    <t>AL WARQA CITY MALL, GROUND FLOOR AL WARQA 3, DUBAI</t>
  </si>
  <si>
    <t>MEDI PRIME PHARMACY AL WARQA (BR OF MEDI PRIME PHARMACY (LLC))</t>
  </si>
  <si>
    <t>PDXB0514</t>
  </si>
  <si>
    <t>PRIME MEDICAL CENTER AL WARQA</t>
  </si>
  <si>
    <t>M1073</t>
  </si>
  <si>
    <t>LIFE PHARMACY LLC - BRANCH OF ABU DHABI 33</t>
  </si>
  <si>
    <t>PAUH0246</t>
  </si>
  <si>
    <t>LIFE SILICON PHARMACY LLC</t>
  </si>
  <si>
    <t>PDXB0513</t>
  </si>
  <si>
    <t>Ground floor - Unit No. 1009, Oasis Center, Dubai, UAE.</t>
  </si>
  <si>
    <t>LIFE PHARMACY 44 BR OF LIFE PHARMACY LLC</t>
  </si>
  <si>
    <t>PDXB0512</t>
  </si>
  <si>
    <t>Unit no. GF-32, New Meadows Village, Dubai, UAE</t>
  </si>
  <si>
    <t>MEADOWS LIFE PHARMACY BR OF LIFE PHARMACY LLC</t>
  </si>
  <si>
    <t>PDXB0511</t>
  </si>
  <si>
    <t>LIFE PHARMACY 54 BR OF LIFE PHARMACY LLC</t>
  </si>
  <si>
    <t>PDXB0510</t>
  </si>
  <si>
    <t>Prime Residence 1, Al Warsan first, Dubai</t>
  </si>
  <si>
    <t>LIFE PHARMACY 53 BR OF LIFE PHARMACY LLC</t>
  </si>
  <si>
    <t>PDXB0509</t>
  </si>
  <si>
    <t>HALA PHARMACY BR OF LIFE PHARMACY LLC</t>
  </si>
  <si>
    <t>PDXB0508</t>
  </si>
  <si>
    <t>Showroom No: 1 Plot 236-236, Al Buhaira Insurance Tower, Sharjah, UAE</t>
  </si>
  <si>
    <t>HALA PHARMACY LLC - BRANCH 51</t>
  </si>
  <si>
    <t>PSHJ0185</t>
  </si>
  <si>
    <t>Corniche Plaza -2, Ground Floor, Sharjah Corniche Hospital,P.O. Box:21218, sharjah</t>
  </si>
  <si>
    <t>06-5592299</t>
  </si>
  <si>
    <t>Al Courniche pharmacy LLC</t>
  </si>
  <si>
    <t>PSHJ0184</t>
  </si>
  <si>
    <t>AL AMANA MEDICAL CENTRE</t>
  </si>
  <si>
    <t>M774</t>
  </si>
  <si>
    <t>AL MADAR MEDICAL CENTER, BASSAM TOWER, BESIDE HILTON HOTEL, SHARJAH,UAE .</t>
  </si>
  <si>
    <t>06-5548558</t>
  </si>
  <si>
    <t>AL MADAR MEDICAL CENTER</t>
  </si>
  <si>
    <t>M1070</t>
  </si>
  <si>
    <t>Ibn Sina Bldg 27 Block D Unit 101 Dubai Healthcare City, Dubai, UAE</t>
  </si>
  <si>
    <t>04-4233664</t>
  </si>
  <si>
    <t>Sharif Eye Center FZ LLC</t>
  </si>
  <si>
    <t>M1069</t>
  </si>
  <si>
    <t>06-5546644</t>
  </si>
  <si>
    <t>AL DUNIA PHARMACY LLC</t>
  </si>
  <si>
    <t>PSHJ0183</t>
  </si>
  <si>
    <t>Al FAYHA, NEAR KUWAIT ROUNDABOUT,OPP LULU HYPERMARKET, MAYSALOON, SHARJAH</t>
  </si>
  <si>
    <t>06-5075073</t>
  </si>
  <si>
    <t>BURJEEL SPECIALTY HOSPITAL PHARMACY</t>
  </si>
  <si>
    <t>PSHJ0182</t>
  </si>
  <si>
    <t>BURJEEL SPECIALTY HOSPITAL LLC- SHARJAH</t>
  </si>
  <si>
    <t>H0159</t>
  </si>
  <si>
    <t>STARCARE PHARMACY LLC</t>
  </si>
  <si>
    <t>PSHJ0181</t>
  </si>
  <si>
    <t>NEAR FUJAIRAH MONTESSORI NURSERY,AL BASARA ROAD, AL FASEEL, FUJAIRAH</t>
  </si>
  <si>
    <t>09-2222932</t>
  </si>
  <si>
    <t>ALFA CLINICA LLC- FUJAIRAH</t>
  </si>
  <si>
    <t>M1066</t>
  </si>
  <si>
    <t>Unit no. G124, Madinat Zayed Shopping Center, Abu Dhabi, UAE</t>
  </si>
  <si>
    <t>LIFE PHARMACY 51 BR OF LIFE PHARMACY LLC</t>
  </si>
  <si>
    <t>PDXB0507</t>
  </si>
  <si>
    <t>Unit No. G-D-14, Dragonmart Complex 2, Dubai, UAE</t>
  </si>
  <si>
    <t>LIFE PHARMACY 24 BR OF LIFE PHARMACY LLC</t>
  </si>
  <si>
    <t>PDXB0506</t>
  </si>
  <si>
    <t>LIFE PHARMACY LLC BRANCH 31 BRANCH OF 6 BRANCH OF ABU DHABI 12</t>
  </si>
  <si>
    <t>PAUH0245</t>
  </si>
  <si>
    <t>Unit no. 1410, Ground Floor, Arabian Centre, Al Mizhar, Dubai,UAE</t>
  </si>
  <si>
    <t>LIFE PHARMACY 48 BR OF LIFE PHARMACY LLC</t>
  </si>
  <si>
    <t>PDXB0505</t>
  </si>
  <si>
    <t>Shop No: 2, Talal Tower, Plot 231-326, Al Nahda, Dubai, UAE.</t>
  </si>
  <si>
    <t>LIFE PHARMACY 46 BR OF LIFE PHARMACY LLC</t>
  </si>
  <si>
    <t>PDXB0504</t>
  </si>
  <si>
    <t>06-5774665</t>
  </si>
  <si>
    <t>AL MANARAH PHARMACY</t>
  </si>
  <si>
    <t>SA41</t>
  </si>
  <si>
    <t>PRIMECORP MEDICAL CENTER ALQUOZ LLC BRANCH</t>
  </si>
  <si>
    <t>M1064</t>
  </si>
  <si>
    <t>RESONANCE IMAGING AND DIAGNOSTIC CENTER</t>
  </si>
  <si>
    <t>L0118</t>
  </si>
  <si>
    <t>2nd Floor, Al Mazroui Building,Al Najda, P.O. Box:13568, ABU DHABI</t>
  </si>
  <si>
    <t>02-4483699</t>
  </si>
  <si>
    <t>MENA LABS MEDICAL LABORATORY LLC</t>
  </si>
  <si>
    <t>L0117</t>
  </si>
  <si>
    <t>MAPLE MEDICAL CENTER ,AL SALAM STREET,RAWDA-3,AJMAN</t>
  </si>
  <si>
    <t>06-5955921</t>
  </si>
  <si>
    <t>MAPLE MEDICAL CENTER LLC</t>
  </si>
  <si>
    <t>M1062</t>
  </si>
  <si>
    <t>SHOP NO 21,JURF INDUSTRIAL ZONE 2,JURF 2, AJMAN</t>
  </si>
  <si>
    <t>06-5265455</t>
  </si>
  <si>
    <t>AURA PHARMACY LLC</t>
  </si>
  <si>
    <t>PAJM0072</t>
  </si>
  <si>
    <t>AURA MEDICAL CENTER LLC</t>
  </si>
  <si>
    <t>M1061</t>
  </si>
  <si>
    <t>APOTEC PHARMACY LLC</t>
  </si>
  <si>
    <t>PDXB0503</t>
  </si>
  <si>
    <t>Office # M204, ADCB Building, Hamdan Street, Abu Dhabi, UAE</t>
  </si>
  <si>
    <t>02-6330515</t>
  </si>
  <si>
    <t>HEALTH &amp; STYLE MEDICAL CENTRE -L L C</t>
  </si>
  <si>
    <t>M1060</t>
  </si>
  <si>
    <t xml:space="preserve">DISC </t>
  </si>
  <si>
    <t>DIVERSIFIED AND INTEGRATED SPORTS CLINIC (D.I.S.C) FZ-LLC- DMCC Branch</t>
  </si>
  <si>
    <t>M1059</t>
  </si>
  <si>
    <t>DIVERSIFIED AND INTEGRATED SPORTS CLINIC (D.I.S.C) FZ-LLC- DHCC</t>
  </si>
  <si>
    <t>M1058</t>
  </si>
  <si>
    <t>ALFAIHA MEDICAL CENTRE</t>
  </si>
  <si>
    <t>M1057</t>
  </si>
  <si>
    <t>02-5575413</t>
  </si>
  <si>
    <t>GALAXY PHARMACY</t>
  </si>
  <si>
    <t>PAUH0244</t>
  </si>
  <si>
    <t>Buhaira corniche,al majaz 1, al reem plaza, 5th floor , moh building, Al majaz 1, P.O. Box:31070, SHARJAH</t>
  </si>
  <si>
    <t>05-05110549</t>
  </si>
  <si>
    <t>BUSHRA SPECIALIST MEDICAL CENTRE</t>
  </si>
  <si>
    <t>M1056</t>
  </si>
  <si>
    <t xml:space="preserve">First Floor J3 Mall – Cooper Health Clinic , Al Manara, Umm Suqeim 2, P.O. Box:213150, DUBAI </t>
  </si>
  <si>
    <t>NMC HEALTHCARE</t>
  </si>
  <si>
    <t>COOPER HEALTH CLINIC  BR 1</t>
  </si>
  <si>
    <t>M1055</t>
  </si>
  <si>
    <t>Sheikh Rashid Road, Bur Dubai, Dubai, Landmark: Near Chelsea Hotel, Zip Code: 121735, Dubai</t>
  </si>
  <si>
    <t>04-4063015</t>
  </si>
  <si>
    <t>INTERNATIONAL MODERN HOSPITAL</t>
  </si>
  <si>
    <t>INTERNATIONAL MODERN HOSPITAL PHARMACY</t>
  </si>
  <si>
    <t>PDXB015</t>
  </si>
  <si>
    <t>H054</t>
  </si>
  <si>
    <t>Near Ministers Complex, Al salam street, near khalifa park, Abu Dhabi.P.O. Box:230</t>
  </si>
  <si>
    <t>02-6989999</t>
  </si>
  <si>
    <t>HEALTH SHEILD MEDICAL CENTER PHARMACY</t>
  </si>
  <si>
    <t>PAUH0243</t>
  </si>
  <si>
    <t>HEALTH SHEILD MEDICAL CENTER L.L.C</t>
  </si>
  <si>
    <t>M1054</t>
  </si>
  <si>
    <t>Industrial Sector 18,(Opposite to Main Mosque),  Sanaiya 2, Gayathi, Al Dhafra Region, P.O. Box:110829</t>
  </si>
  <si>
    <t>02-8743164</t>
  </si>
  <si>
    <t>FALCON PHARMACY L.L.C</t>
  </si>
  <si>
    <t>PAUH0242</t>
  </si>
  <si>
    <t>GROUND FLOOR - TECTON PLAZA, AL JURF -3 INDUSTRIAL AREA , AJMAN, P.O. Box:16168</t>
  </si>
  <si>
    <t>06-7469695</t>
  </si>
  <si>
    <t>METRO MEDICAL CENTRE</t>
  </si>
  <si>
    <t>METRO PHARMACY</t>
  </si>
  <si>
    <t>PAJM0071</t>
  </si>
  <si>
    <t>MODERN MEDICAL CENTER</t>
  </si>
  <si>
    <t>M1053</t>
  </si>
  <si>
    <t>HILTON STREET, AL SAROOJ, AL AIN, P.O. Box:15101</t>
  </si>
  <si>
    <t>03-7642791</t>
  </si>
  <si>
    <t>AL AAHED MEDICAL CENTRE - SOLE PROPRIETORSHIP L.L.C.</t>
  </si>
  <si>
    <t>M1052</t>
  </si>
  <si>
    <t>AMERICAN HEART CENTER FZ-LLC</t>
  </si>
  <si>
    <t>M1047</t>
  </si>
  <si>
    <t>The Mall ( Ground Floor) , Jumeirah Road,Umm Suqeim 3,Opp Jumeirah Beach Resort  PO Box 391093, Dubai,UAE</t>
  </si>
  <si>
    <t>Saudi German Clinics L.L.C.</t>
  </si>
  <si>
    <t>M1046</t>
  </si>
  <si>
    <t>13TH FLOOR, OFFICE 1308, AL DURRAH TOWER, AL BUHAIRAH CORNICH, SHARJAH-UAE</t>
  </si>
  <si>
    <t>06-5547745</t>
  </si>
  <si>
    <t>AJYAD MEDICAL CENTRE</t>
  </si>
  <si>
    <t>M1045</t>
  </si>
  <si>
    <t>1ST FLOOR ABOVE HSBC BANK BLDG. HAMAD BIN ABDULLAH ROAD, FUJAIRAH</t>
  </si>
  <si>
    <t>09-2220228</t>
  </si>
  <si>
    <t>AL AHLI MEDICAL CENTER-FUJAIRAH</t>
  </si>
  <si>
    <t>M1044</t>
  </si>
  <si>
    <t>Al Hudeiba Street, Al Bada, Community Pharmacy, DUBAI</t>
  </si>
  <si>
    <t>04-3441551</t>
  </si>
  <si>
    <t>FOUR SEASONS PHARAMCY LLC</t>
  </si>
  <si>
    <t>PDXB0502</t>
  </si>
  <si>
    <t>INSIDE ABU DHABI POLICE COLLEGE MUROOR STREET, ABU DHABI, P.O. Box:46713</t>
  </si>
  <si>
    <t>02-5668800</t>
  </si>
  <si>
    <t>MEDICLINIC HOSPITALS L.L.C. (CLINICS) - BRANCH / ABU DHABI POLICE COLLEGE</t>
  </si>
  <si>
    <t>M1043</t>
  </si>
  <si>
    <t>Saeed Hamed Al Hamly Building, Near Akhter Super Market, Air Port Road, Abu Dhabi, P.O. Box:60830</t>
  </si>
  <si>
    <t>02-6783072</t>
  </si>
  <si>
    <t>MEDLINK MEDICAL CENTRE</t>
  </si>
  <si>
    <t>M1042</t>
  </si>
  <si>
    <t>BANIYAS CITY- EAST 9-BESIDE BANIYAS CO OPERATIVE, ABU DHABI - UAE</t>
  </si>
  <si>
    <t>02-5831116</t>
  </si>
  <si>
    <t>BANIYAS MEDICAL CLINICS</t>
  </si>
  <si>
    <t>M1041</t>
  </si>
  <si>
    <t>L0116</t>
  </si>
  <si>
    <t xml:space="preserve">Jamal Abdul Nasser St. Opp. Majaz Park, Near Filafil Fareha, Majaz-2, P.O. Box:41118, sharjah </t>
  </si>
  <si>
    <t>06-5506551</t>
  </si>
  <si>
    <t>AL SHIFA AL AFIAH PHARMACY</t>
  </si>
  <si>
    <t>PSHJ0179</t>
  </si>
  <si>
    <t>Ansari Medical Centre LLC, Near Old Fish Market, Al Nasr Street, Abu Dhabi, P.O. Box:27467</t>
  </si>
  <si>
    <t>02-6394139</t>
  </si>
  <si>
    <t>ANSARI MEDICAL CENTRE - L L C</t>
  </si>
  <si>
    <t>M1040</t>
  </si>
  <si>
    <t>VIDA CLINICS LLC BRANCH-MUHAISANAH</t>
  </si>
  <si>
    <t>M983</t>
  </si>
  <si>
    <t>04-3252525</t>
  </si>
  <si>
    <t>VIDA CLINICS- BURDUBAI</t>
  </si>
  <si>
    <t>M982</t>
  </si>
  <si>
    <t>DUBAI MEDICAL UNIVERSITY HOSPITAL, P.O BOX: 19996 MUHASINAH 1, DUBAI, UAE</t>
  </si>
  <si>
    <t>04-2120000</t>
  </si>
  <si>
    <t>S.S LOOTAH</t>
  </si>
  <si>
    <t>DUBAI MEDICAL UNIVERSITY HOSPITAL PHARMACY</t>
  </si>
  <si>
    <t>PDXB0499</t>
  </si>
  <si>
    <t>DUBAI MEDICAL UNIVERSITY HOSPITAL</t>
  </si>
  <si>
    <t>H0158</t>
  </si>
  <si>
    <t xml:space="preserve">  AL AAMRIYA , P.O. Box:88370,UAE – AL AIN</t>
  </si>
  <si>
    <t>03-7857988</t>
  </si>
  <si>
    <t>WLDY MEDICAL CENTER</t>
  </si>
  <si>
    <t>M1025</t>
  </si>
  <si>
    <t>SUNSET MALL SECOND FLOOR OFFICE #6 , JUMEIRA 3 , P.O. Box:213431, DUBAI</t>
  </si>
  <si>
    <t>04-3334461; 04-3312353</t>
  </si>
  <si>
    <t>STAR REVIVE MEDICAL CENTER LLC</t>
  </si>
  <si>
    <t>M1035</t>
  </si>
  <si>
    <t>GROUND FLOOR, FLORA INN HOTEL BUILDING, DUBAI AIRPORT ROAD, AL GARHOUD, P.O. Box:127143</t>
  </si>
  <si>
    <t>04-2327111</t>
  </si>
  <si>
    <t>MVR PHARMACY</t>
  </si>
  <si>
    <t>PDXB0498</t>
  </si>
  <si>
    <t>M1034</t>
  </si>
  <si>
    <t>BAB AL SAJAAH CLINIC LLC</t>
  </si>
  <si>
    <t>M1033</t>
  </si>
  <si>
    <t>04-8853838</t>
  </si>
  <si>
    <t>AMERICAN UPRIGHT MRI</t>
  </si>
  <si>
    <t>L0115</t>
  </si>
  <si>
    <t xml:space="preserve"> Al Wiqan , P.O. Box:88370,UAE - AL AIN</t>
  </si>
  <si>
    <t xml:space="preserve"> 03-7857988</t>
  </si>
  <si>
    <t xml:space="preserve">New look Medical center group </t>
  </si>
  <si>
    <t>ALBA SMILE MEDICAL CENTER - BRANCH</t>
  </si>
  <si>
    <t>M1021</t>
  </si>
  <si>
    <t>AL SADAF PHARMACY</t>
  </si>
  <si>
    <t>PSHJ0178</t>
  </si>
  <si>
    <t>LOTUS PHARMACY LLC</t>
  </si>
  <si>
    <t>PDXB302</t>
  </si>
  <si>
    <t xml:space="preserve">Shifa Al Jazeera MC </t>
  </si>
  <si>
    <t>SHIFA AL JAZEERA PHARMACY LLC</t>
  </si>
  <si>
    <t>PRAK0029</t>
  </si>
  <si>
    <t xml:space="preserve">SHIFA AL JAZEERA MEDICAL CENTRE- SHARJAH </t>
  </si>
  <si>
    <t>M1027</t>
  </si>
  <si>
    <t>SHIFA AL JAZEERA MEDICAL CENTRE LLC- RAK</t>
  </si>
  <si>
    <t>M1011</t>
  </si>
  <si>
    <t>SHIFA AL JAZEERA MEDICAL CENTRE LLC- AJMAN</t>
  </si>
  <si>
    <t>M1026</t>
  </si>
  <si>
    <t>SHIFA AL JAZEERA CENTRE PHARMCY LLC</t>
  </si>
  <si>
    <t>PAJM0070</t>
  </si>
  <si>
    <t>Sanaiya 40 , P.O. Box:13111 , ABU DHABI</t>
  </si>
  <si>
    <t>02-5550038</t>
  </si>
  <si>
    <t>ZIA MEDICAL GROUP</t>
  </si>
  <si>
    <t>SWAT PHARMACY</t>
  </si>
  <si>
    <t>PAUH0241</t>
  </si>
  <si>
    <t>SWAT MEDICAL POLY CLINIC</t>
  </si>
  <si>
    <t>M1019</t>
  </si>
  <si>
    <t>In front of ICAD gate # 2 near pathan taxi stand , Sector # 40 Sanaiya</t>
  </si>
  <si>
    <t>02-5508987</t>
  </si>
  <si>
    <t>Peshawar Medical Centre</t>
  </si>
  <si>
    <t>M755</t>
  </si>
  <si>
    <t>Lahore Pharmacy</t>
  </si>
  <si>
    <t>PAUH114</t>
  </si>
  <si>
    <t>Alya Pharmacy Building, First Floor Near Alam Super Market , Electra Road, ABU DHABI</t>
  </si>
  <si>
    <t>02-6213435</t>
  </si>
  <si>
    <t>LAHORE MEDICAL CENTRE</t>
  </si>
  <si>
    <t>M754</t>
  </si>
  <si>
    <t>Manazel deira Building , Next to fortune plaza Hotel , Qusais -1</t>
  </si>
  <si>
    <t>04-2040454</t>
  </si>
  <si>
    <t>Healthhub Pharmacy Br of Al futtaim Healthcare single person Company LLC</t>
  </si>
  <si>
    <t>PDXB0490</t>
  </si>
  <si>
    <t>Healthhub Pharmacy Br  Al futtaim Healthcare single person Company LLC</t>
  </si>
  <si>
    <t>PDXB0496</t>
  </si>
  <si>
    <t>PDXB0495</t>
  </si>
  <si>
    <t>Mashroom Building 3 , Ground Floor , Al Warqa st , Al Warqa-1</t>
  </si>
  <si>
    <t>04-2186276</t>
  </si>
  <si>
    <t>PDXB0494</t>
  </si>
  <si>
    <t xml:space="preserve">Warsan -1, Warsan Building , Ground Floor , International City </t>
  </si>
  <si>
    <t>04-5714141</t>
  </si>
  <si>
    <t>PDXB0493</t>
  </si>
  <si>
    <t>Lynx Tower , Ground Floor , Dubai silicon Oasis</t>
  </si>
  <si>
    <t>04-3057333</t>
  </si>
  <si>
    <t>PDXB0492</t>
  </si>
  <si>
    <t>Zen Cluster 3, Building No-6 , Dubai Discovery Gardens</t>
  </si>
  <si>
    <t>04-3645222</t>
  </si>
  <si>
    <t>PDXB0491</t>
  </si>
  <si>
    <t>04-2040400</t>
  </si>
  <si>
    <t>Healthhub Br of Al Futtaim Healthcare single person Company LLC</t>
  </si>
  <si>
    <t>M1012</t>
  </si>
  <si>
    <t>Healthhub Br  Al Futtaim Healthcare single person Company LLC</t>
  </si>
  <si>
    <t>M1017</t>
  </si>
  <si>
    <t>04-5714156</t>
  </si>
  <si>
    <t>M1016</t>
  </si>
  <si>
    <t>Dubai Festival City Mall , NOVO cinema parking , Basement</t>
  </si>
  <si>
    <t>04-2085953</t>
  </si>
  <si>
    <t>M1015</t>
  </si>
  <si>
    <t>04-3057300</t>
  </si>
  <si>
    <t>M1014</t>
  </si>
  <si>
    <t>04-3645200</t>
  </si>
  <si>
    <t>M1013</t>
  </si>
  <si>
    <t>Al Zia Pharmacy</t>
  </si>
  <si>
    <t>PAUH113</t>
  </si>
  <si>
    <t>MAIN BRANCH-SH. KHALIFA STREET, P.O.BOX:1667</t>
  </si>
  <si>
    <t>03-7655120</t>
  </si>
  <si>
    <t>Al Ain Pharmacy LLC</t>
  </si>
  <si>
    <t>PAUH0239</t>
  </si>
  <si>
    <t>Advanced Al Ain Pharmacy LLC- Kanad (Oasis) Hospital, P.O. Box:1667</t>
  </si>
  <si>
    <t>03-7227626</t>
  </si>
  <si>
    <t>Advanced Al Ain Pharmacy LLC</t>
  </si>
  <si>
    <t>PAUH0240</t>
  </si>
  <si>
    <t>Unit No. FF01-1, FIRST FLOOR, ARABIAN RANCHES II , Dubai</t>
  </si>
  <si>
    <t>LIFE PHARMACY 27 BR OF LIFE PHARMACY LLC</t>
  </si>
  <si>
    <t>PDXB0489</t>
  </si>
  <si>
    <t>06-5313256</t>
  </si>
  <si>
    <t>MEDICOM PHARMACY 17 (PREV.AL ANSAR)</t>
  </si>
  <si>
    <t>SA38</t>
  </si>
  <si>
    <t>Khorfakkan City - Bredi 2 Area, Sheikh Khalid St. PO Box 181118, Khorfakkan, UAE</t>
  </si>
  <si>
    <t>09-2383881</t>
  </si>
  <si>
    <t>BAWABAT AL ENWAN PHARMACY</t>
  </si>
  <si>
    <t>KHORFAKKAN</t>
  </si>
  <si>
    <t>PFUJ0019</t>
  </si>
  <si>
    <t>AL ENWAN MEDICAL CENTRE</t>
  </si>
  <si>
    <t>M1000</t>
  </si>
  <si>
    <t>PO 1016, Sanaiya street, AlAin UAE</t>
  </si>
  <si>
    <t>03-7131111</t>
  </si>
  <si>
    <t>KANAD HOSPITAL( Formerly Oasis Hospital)</t>
  </si>
  <si>
    <t>H0156</t>
  </si>
  <si>
    <t>KANAD HOSPITAL PHARMACY</t>
  </si>
  <si>
    <t>PAUH0238</t>
  </si>
  <si>
    <t>AL SHIFA MEDICAL CENTER-RAK</t>
  </si>
  <si>
    <t>M1009</t>
  </si>
  <si>
    <t>AL GHAIL PHARMACY-RAK</t>
  </si>
  <si>
    <t>PRAK0028</t>
  </si>
  <si>
    <t>02-8070000</t>
  </si>
  <si>
    <t>SIR BANIYAS CLINIC PHARMACY</t>
  </si>
  <si>
    <t>PAUH236</t>
  </si>
  <si>
    <t>Sir Baniyas Clinic</t>
  </si>
  <si>
    <t>M995</t>
  </si>
  <si>
    <t>SILA HOSPITAL IN PATIENT PHARMACY</t>
  </si>
  <si>
    <t>PAUH235</t>
  </si>
  <si>
    <t>GAYATHY HOSPITAL IN PATIENT PHARMACY</t>
  </si>
  <si>
    <t>PAUH234</t>
  </si>
  <si>
    <t>Al Dhafra Mobile Mammography Unit</t>
  </si>
  <si>
    <t>M994</t>
  </si>
  <si>
    <t>Abu Shagharah Area, Near City Centre Hyper Market, Opp. Arafat Restaurant, P.O. Box. 26424 Sharjah.</t>
  </si>
  <si>
    <t>06-5480888</t>
  </si>
  <si>
    <t>RUKN ABU SHAGHARAH PHARAMCY</t>
  </si>
  <si>
    <t>PSHJ0180</t>
  </si>
  <si>
    <t>SHOP NO 3&amp;4 ,2ND FLOOR,DELANI HOLDINGS,BESIDE ALGHURAIR EXCHANGE,44TH STREET, AL QUOZ 3, DUBAI</t>
  </si>
  <si>
    <t>04-3202275</t>
  </si>
  <si>
    <t>REMEDY PLUS MEDICAL CLINIC LLC</t>
  </si>
  <si>
    <t>M996</t>
  </si>
  <si>
    <t>ORTHOPLUS BONE AND JOINT CENTER L.L.C.</t>
  </si>
  <si>
    <t>M997</t>
  </si>
  <si>
    <t>LIFE PHARMACY 21 BR OF LIFE PHARMACY LLC</t>
  </si>
  <si>
    <t>PDXB486</t>
  </si>
  <si>
    <t>Unit No NC 03, Ground Floor, Al Khawaneej Mall Dubai</t>
  </si>
  <si>
    <t>LIFE PHARMACY 17 BR OF LIFE PHARMACY LLC</t>
  </si>
  <si>
    <t>PDXB485</t>
  </si>
  <si>
    <t>Sheikh Rashid Bin Saeed St, Mushrif Area, P.O.Box: 34961,Abu Dhabi-UAE</t>
  </si>
  <si>
    <t>02-4449494</t>
  </si>
  <si>
    <t>HEART BEAT MEDICAL CENTER &amp; ONE DAY SURGERY L.L.C.</t>
  </si>
  <si>
    <t>H0155</t>
  </si>
  <si>
    <t>HALA PHARMACY LLC - BRANCH 49</t>
  </si>
  <si>
    <t>PAJM068</t>
  </si>
  <si>
    <t>Emirates Jordanian Medical Center, Post Box No. 79814, Baniyas West, Beside Court, Baniyas, Abu Dhabi, UAE.</t>
  </si>
  <si>
    <t>02-5866999</t>
  </si>
  <si>
    <t>EMIRATES JORDANIAN PHARMACY L L C</t>
  </si>
  <si>
    <t>PAUH237</t>
  </si>
  <si>
    <t>EMIRATES JORDANIAN MEDICAL CENTER</t>
  </si>
  <si>
    <t>M998</t>
  </si>
  <si>
    <t xml:space="preserve"> Clemenceau Medical Center FZ-LLC, Dubai Healthcare City, Phase 2 Al Jadaf, Near Marriot Residence,Plot 22, P.O. Box:112693, DUBAI</t>
  </si>
  <si>
    <t>04-2481111</t>
  </si>
  <si>
    <t>Clemenceau Medical Center FZ-LLC Hospital Pharmacy</t>
  </si>
  <si>
    <t>PDXB487</t>
  </si>
  <si>
    <t>Clemenceau Medical Center FZ-LLC -Hospital</t>
  </si>
  <si>
    <t>H154</t>
  </si>
  <si>
    <t>06-5599799</t>
  </si>
  <si>
    <t xml:space="preserve">AL MAJAZ PHARMACY </t>
  </si>
  <si>
    <t>SA23</t>
  </si>
  <si>
    <t>07-2441433</t>
  </si>
  <si>
    <t>MEDICOM PHARMACY 23 (PREV. AL ENAYA)</t>
  </si>
  <si>
    <t>RA07</t>
  </si>
  <si>
    <t>06-5465240</t>
  </si>
  <si>
    <t>Aster Pharmacies Group LLC -SHJ BR -Branch 1</t>
  </si>
  <si>
    <t>PSHJ1330</t>
  </si>
  <si>
    <t>06 5220938</t>
  </si>
  <si>
    <t>Aster Pharmacy 153</t>
  </si>
  <si>
    <t>PSHJ063</t>
  </si>
  <si>
    <t>Al Balooch Building , souq Al kabeer St.,Al Raffa ,Near Al RAffa police station , Bur Dubai , Dubai – UAE</t>
  </si>
  <si>
    <t>04-3337633</t>
  </si>
  <si>
    <t>ASH TREE PHARMACY L.L.C</t>
  </si>
  <si>
    <t>PDXB488</t>
  </si>
  <si>
    <t>ASH TREE CLINIC LLC</t>
  </si>
  <si>
    <t>M999</t>
  </si>
  <si>
    <t>Al Basheer Medical Centre, Al Murabaa, P.O. Box:81698, AL AIN -UAE</t>
  </si>
  <si>
    <t>03-7665561</t>
  </si>
  <si>
    <t>AL BASHEER MEDICAL CENTRE L.L.C.</t>
  </si>
  <si>
    <t>M1001</t>
  </si>
  <si>
    <t>ADVANCED CARE MEDICAL CENTER LLC BRANCH-GRAND CITY MALL</t>
  </si>
  <si>
    <t>M990</t>
  </si>
  <si>
    <t>Oud Metha Road - Dubai</t>
  </si>
  <si>
    <t>04-2193044</t>
  </si>
  <si>
    <t>THALASSEMIA CENTRE</t>
  </si>
  <si>
    <t>M988</t>
  </si>
  <si>
    <t>06-5396955</t>
  </si>
  <si>
    <t>Aster Pharmacy 203</t>
  </si>
  <si>
    <t>PSHJ062</t>
  </si>
  <si>
    <t>WASIT STREET, AL KHEZAMIA, SHARJAH, UAE</t>
  </si>
  <si>
    <t>06-5120000</t>
  </si>
  <si>
    <t>AL QASSIMI WOMEN AND CHILDREN HOSPITAL</t>
  </si>
  <si>
    <t>H0157</t>
  </si>
  <si>
    <t>AL KHAN PALACE  BLDG, 2ND FLOOR, CORNICHE , SHARJAH -UAE</t>
  </si>
  <si>
    <t>06-5288110</t>
  </si>
  <si>
    <t>ORCHID MEDICAL CENTRE- SHARJAH</t>
  </si>
  <si>
    <t>M992</t>
  </si>
  <si>
    <t>Unit No. G 030, Ground Floor, City Centre Meaisem, Dubai UAE</t>
  </si>
  <si>
    <t>LIFE PHARMACY 29 BR OF LIFE PHARMACY LLC</t>
  </si>
  <si>
    <t>PDXB473</t>
  </si>
  <si>
    <t>LIFE PHARMACY 25 BR OF LIFE PHARMACY LLC</t>
  </si>
  <si>
    <t>PDXB474</t>
  </si>
  <si>
    <t>Shop No.1, Carrefour, Al Hudaiba, Dubai – UAE</t>
  </si>
  <si>
    <t>PDXB472</t>
  </si>
  <si>
    <t>SHOP NO-2 ,EIFFEL ACCOMMODATION-2,OPP TO BELHASA DRIVING CENTER ,BEHIND AL KHAIL MALL,AL QUOZ-3,DUBAI</t>
  </si>
  <si>
    <t>04-3333785</t>
  </si>
  <si>
    <t xml:space="preserve">CARE  AND CURE MC </t>
  </si>
  <si>
    <t>LIFE GUARD PHARMACY L.L.C</t>
  </si>
  <si>
    <t>PDXB475</t>
  </si>
  <si>
    <t>HORIZONS PHARMACY L.L.C.</t>
  </si>
  <si>
    <t>PAUH233</t>
  </si>
  <si>
    <t xml:space="preserve">BUILDING OF ABDULLA MOHAMMED ALMUWAIJI ALSHAMSI, RAMILAH 3,OPPOSITE AJMAN ONE TOWER, AJMAN </t>
  </si>
  <si>
    <t>06-7466300</t>
  </si>
  <si>
    <t>ELAJ MEDICAL CENTRE PHAMACY LLC</t>
  </si>
  <si>
    <t>PAJM065</t>
  </si>
  <si>
    <t>NAKHEEL MALL, LOWER GROUND LEVEL I B-1001a, 02, 03A, PALM JUMEIRAH, DUBAI, UAE.</t>
  </si>
  <si>
    <t>04-3782843</t>
  </si>
  <si>
    <t>DUBAI LONDON CLINIC AND SPECIALITY HOSPITAL BRANCH</t>
  </si>
  <si>
    <t>M979</t>
  </si>
  <si>
    <t>Office No – 101 &amp; 102 , Eiffel Accommodation – 2 BLDG , Opp- Belhasa Driving School , Behind Al Khail Mall., Al Quoz – 3 , Dubai , U.A.E.</t>
  </si>
  <si>
    <t>04-3399162</t>
  </si>
  <si>
    <t>CARE AND CURE MEDICAL CENTER L.L.C</t>
  </si>
  <si>
    <t>M984</t>
  </si>
  <si>
    <t>Industrail Sector 18, (Opposite to Main Mosque), Sanaiya 2, Gayathi , Al Dhafra Region, Abu Dhabi- UAE</t>
  </si>
  <si>
    <t>ALAFIA GHYATHI MEDICAL CENTRE L.L.C</t>
  </si>
  <si>
    <t>M993</t>
  </si>
  <si>
    <t>AL AMAL TOWER,NEAR AL ARAB MALL , AL TAWOON ,SHARJAH ,UAE</t>
  </si>
  <si>
    <t>06-5770641</t>
  </si>
  <si>
    <t>AL AMAL PHARMACY</t>
  </si>
  <si>
    <t>PSHJ169</t>
  </si>
  <si>
    <t>RAZEEN WORKERS CITY, AL WATHBA, P.O. Box:41766, ABU DHABI</t>
  </si>
  <si>
    <t>02-5826812</t>
  </si>
  <si>
    <t>LLH MEDICAL CENTRE LLC</t>
  </si>
  <si>
    <t>M976</t>
  </si>
  <si>
    <t>Magenta Pearl Village, Al Mafraq workers city 2 , Al wathba , ABU DHABI -UAE</t>
  </si>
  <si>
    <t>02-5824916</t>
  </si>
  <si>
    <t>LIFECARE CLINIC L.L.C</t>
  </si>
  <si>
    <t>M977</t>
  </si>
  <si>
    <t>RAZEEN WORKERS CITY, AL WATHBA, P.O. Box:41766, ABU DHABI - UAE</t>
  </si>
  <si>
    <t>02-5845314</t>
  </si>
  <si>
    <t>LIFE CARE INTERNATIONAL PHARMACY L.L.C. - BRANCH</t>
  </si>
  <si>
    <t>PAUH218</t>
  </si>
  <si>
    <t>KARAMA MEDICAL CENTRE BR. AL KHAIL GATE</t>
  </si>
  <si>
    <t>M832</t>
  </si>
  <si>
    <t>KARAMA MEDICAL CENTRE BR  JV</t>
  </si>
  <si>
    <t>M830</t>
  </si>
  <si>
    <t>JUMEIRA BETTER LIFE PHARMACY</t>
  </si>
  <si>
    <t>PDXB367</t>
  </si>
  <si>
    <t>GATE BETTER LIFE PHARMACY</t>
  </si>
  <si>
    <t>PDXB368</t>
  </si>
  <si>
    <t>NEAR NEAR INTERNATIONAL COMMUNITY SCHOOL, AL FARIS STREET, KARAMA, ABU DHABI, UAE</t>
  </si>
  <si>
    <t>02-6144900</t>
  </si>
  <si>
    <t>NMC ROYAL MEDICAL CENTER L.L.C. - AL KARAMA BRANCH</t>
  </si>
  <si>
    <t>M985</t>
  </si>
  <si>
    <t>NEW SHAHAMA C170, OPP. DEERFIELDS MALL, ABU DHABI, UAE</t>
  </si>
  <si>
    <t>02-8859400</t>
  </si>
  <si>
    <t>NMC ROYAL MEDICAL CENTER L.L.C - BRANCH SHAHAMA</t>
  </si>
  <si>
    <t>M986</t>
  </si>
  <si>
    <t>02-8859422</t>
  </si>
  <si>
    <t>New Pharmacy Company WLL Branch 8</t>
  </si>
  <si>
    <t>PAUH222</t>
  </si>
  <si>
    <t>02-6144950</t>
  </si>
  <si>
    <t>NEW PHARMACY COMPANY WLL- BRANCH 7</t>
  </si>
  <si>
    <t>PAUH221</t>
  </si>
  <si>
    <t>STREET # 2 NEAR TAQWA MASJID  , SANAIYA, AL AIN, P.O. Box:1235</t>
  </si>
  <si>
    <t>03-7666641</t>
  </si>
  <si>
    <t>MARJAN MEDICAL CENTER PHARMACY</t>
  </si>
  <si>
    <t>PAUH220</t>
  </si>
  <si>
    <t>MARJAN MEDICAL CENTER</t>
  </si>
  <si>
    <t>M978</t>
  </si>
  <si>
    <t>Inside Carrefour, Mall of the Emirates, Dubai, UAE</t>
  </si>
  <si>
    <t>LIFE PHARMACY 22 BR OF LIFE PHARMACY LLC</t>
  </si>
  <si>
    <t>PDXB469</t>
  </si>
  <si>
    <t>Inside Carrefour, Deira City Centre, Dubai, UAE</t>
  </si>
  <si>
    <t>LIFE PHARMACY 20 BR OF LIFE PHARMACY LLC</t>
  </si>
  <si>
    <t>PDXB468</t>
  </si>
  <si>
    <t>Inside Carrefour, Mirdiff City Centre, Dubai, UAE</t>
  </si>
  <si>
    <t>LIFE PHARMACY 19 BR OF LIFE PHARMACY LLC</t>
  </si>
  <si>
    <t>PDXB467</t>
  </si>
  <si>
    <t>GERMAN ADVANCE MEDICAL CENTER L.L.C.</t>
  </si>
  <si>
    <t>M991</t>
  </si>
  <si>
    <t>03-7637777</t>
  </si>
  <si>
    <t>EIH GROUP</t>
  </si>
  <si>
    <t>EMIRATES INTERNATIONAL HOSPITAL PHARMACY</t>
  </si>
  <si>
    <t>PAUH219</t>
  </si>
  <si>
    <t>ASTER PHARMACY 140</t>
  </si>
  <si>
    <t>PSHJ060</t>
  </si>
  <si>
    <t>04-4224515</t>
  </si>
  <si>
    <t>ASTER PHARMACY 151</t>
  </si>
  <si>
    <t>PSHJ048</t>
  </si>
  <si>
    <t>ALQUOZ ADVANCED CARE PHARMACY LLC</t>
  </si>
  <si>
    <t>PDXB466</t>
  </si>
  <si>
    <t>AL MAJAZ 1 JAMAL ABDUL NASSER STREET SHARJAH</t>
  </si>
  <si>
    <t>06-5482004</t>
  </si>
  <si>
    <t>AL RAJAA PHARMACY</t>
  </si>
  <si>
    <t>PSHJ167</t>
  </si>
  <si>
    <t>AL MAFRAQ ABU DHABI</t>
  </si>
  <si>
    <t>02-4102721</t>
  </si>
  <si>
    <t>SHEIKH SHAKHBOUT MEDICAL CITY OUTPATIENT PHARMACY- GROUND FLOOR</t>
  </si>
  <si>
    <t>PAUH216</t>
  </si>
  <si>
    <t>SHEIKH SHAKHBOUT MEDICAL CITY OUTPATIENT PHARMACY- FIRST FLOOR</t>
  </si>
  <si>
    <t>PAUH217</t>
  </si>
  <si>
    <t>SHEIKH SHAKHBOUT MEDICAL CITY</t>
  </si>
  <si>
    <t>H153</t>
  </si>
  <si>
    <t>Unit No. - SU108 &amp; SU109, Ground Floor, Festival Plaza, Dubai – UAE</t>
  </si>
  <si>
    <t>FESTIVAL LIFE PHARMACY BR OF LIFE PHARMACY LLC</t>
  </si>
  <si>
    <t>PDXB464</t>
  </si>
  <si>
    <t>04-3541663</t>
  </si>
  <si>
    <t>GHI-ADARA</t>
  </si>
  <si>
    <t>Dr. Joseph Polyclinic LLC Branch of Gulf Healthcare International LLC Community (outpatient )Pharmacy</t>
  </si>
  <si>
    <t>PDXB465</t>
  </si>
  <si>
    <t>06-5619322</t>
  </si>
  <si>
    <t>ASTER PHARMACY 133</t>
  </si>
  <si>
    <t>PSHJ019</t>
  </si>
  <si>
    <t>06-5538496</t>
  </si>
  <si>
    <t>Aster Pharmacies Group LLC- SHJ BR - Branch 5</t>
  </si>
  <si>
    <t>PSHJ0177</t>
  </si>
  <si>
    <t>06-5950110</t>
  </si>
  <si>
    <t>Aster Pharmacies Group LLC- SHJ BR - Branch 3</t>
  </si>
  <si>
    <t>PSHJ0176</t>
  </si>
  <si>
    <t>Za'abeel 1, Dubai</t>
  </si>
  <si>
    <t>800342</t>
  </si>
  <si>
    <t>Zaabeel H.C</t>
  </si>
  <si>
    <t>M967</t>
  </si>
  <si>
    <t>Concourse C, Airport Terminal 1, Dubai International Airport
Concourse D, Airport Terminal 1, Dubai International Airport
Concourse A, Airport Terminal 3, Dubai International Airport
Concourse B, Airport Terminal 3, Dubai International Airport
Al Maktoum International Airport, Jabal Ali, Dubai</t>
  </si>
  <si>
    <t>Airport Medical Center</t>
  </si>
  <si>
    <t>M968</t>
  </si>
  <si>
    <t>NEAR ADCS,SECOND FLOOR OF ALSAFWAN SUPERMARKET, GHAYATHI,NEAR ADCB ,P.O. Box:12252, ABUDHABI</t>
  </si>
  <si>
    <t>02-8741400</t>
  </si>
  <si>
    <t>WAZIRUSTAN MEDICAL CENTRE L.L.C.</t>
  </si>
  <si>
    <t>M962</t>
  </si>
  <si>
    <t>THE OPEN MRI CENTER -LLC</t>
  </si>
  <si>
    <t>L114</t>
  </si>
  <si>
    <t>Unit no. R-18, Ground Floor – Bluewaters Residences 8, Marsa, Dubai, UAE</t>
  </si>
  <si>
    <t>LIFE PHARMACY 16 BR OF LIFE PHARMACY LLC</t>
  </si>
  <si>
    <t>PDXB463</t>
  </si>
  <si>
    <t>KARAMA MEDICAL CENTRE BR, BURJUMAN</t>
  </si>
  <si>
    <t>M972</t>
  </si>
  <si>
    <t>06-5321063</t>
  </si>
  <si>
    <t>Aster Pharmacies Group LLC -SHJ BR -Branch 2</t>
  </si>
  <si>
    <t>PSHJ0175</t>
  </si>
  <si>
    <t>06-5570996</t>
  </si>
  <si>
    <t>ASTER PHARMACY 122</t>
  </si>
  <si>
    <t>PSHJ017</t>
  </si>
  <si>
    <t>AL SEHA AL KUBRA GROUP</t>
  </si>
  <si>
    <t>ALYA PHARMACY</t>
  </si>
  <si>
    <t>PAJM064</t>
  </si>
  <si>
    <t>Al Seha Pharmacy LLC</t>
  </si>
  <si>
    <t>PAJM063</t>
  </si>
  <si>
    <t>AL OMAIR PHARMACY LLC</t>
  </si>
  <si>
    <t>PAJM062</t>
  </si>
  <si>
    <t>03-7216406</t>
  </si>
  <si>
    <t>AL MAGD MEDICAL CENTER - SOLE PROPRIETORSHIP L.L.C</t>
  </si>
  <si>
    <t>M964</t>
  </si>
  <si>
    <t>Sanaiya, Behind Al Masood motors, st No 5 Building number 5, Al ain, P.O. Box:1778</t>
  </si>
  <si>
    <t>AL MAGD CENTER PHARMACY L.L.C - SOLE PROPRIETORSHIP L.L.C.</t>
  </si>
  <si>
    <t>PAUH215</t>
  </si>
  <si>
    <t>AL HANA MEDICAL CENTER ,SATWA, BEHIND MUNICIPALITY , P.O. Box:24801, DUBAI- UAE</t>
  </si>
  <si>
    <t>04-3491488</t>
  </si>
  <si>
    <t>AL HANA MEDICAL CENTER LLC</t>
  </si>
  <si>
    <t>M965</t>
  </si>
  <si>
    <t>AL MOSALA SOUK, GF- SHOP NO. 213, AL BUSTAN STREET, NEAR AJMAN BUS STATION, AJMAN - UAE</t>
  </si>
  <si>
    <t>06-7410313</t>
  </si>
  <si>
    <t>AL GHARAFA PHARMACY LLC</t>
  </si>
  <si>
    <t>PAJM061</t>
  </si>
  <si>
    <t>KHORFAKKAN HOSPITAL</t>
  </si>
  <si>
    <t>H152</t>
  </si>
  <si>
    <t>WARSAN LIFE PHARMACY BR OF LIFE PHARMACY LLC</t>
  </si>
  <si>
    <t>PDXB459</t>
  </si>
  <si>
    <t>M963</t>
  </si>
  <si>
    <t>Unit No. IBS-GF-078, PERSIA COURT, IBN BATTUTA MALL, DUBAI</t>
  </si>
  <si>
    <t>LIFE PHARMACY I B M BR OF LIFE PHARMACY LLC</t>
  </si>
  <si>
    <t>PDXB457</t>
  </si>
  <si>
    <t>Unit No.IBS-GF-54 &amp; IBS-GF-54A, COURT-S, IBN BATTUTA MALL, DUBAI, UAE</t>
  </si>
  <si>
    <t>LIFE PHARMACY I B M 2 BR OF LIFE PHARMACY LLC</t>
  </si>
  <si>
    <t>PDXB455</t>
  </si>
  <si>
    <t>Shop No.13, Bayat Complex, Hor Al Anz East, Dubai, UAE</t>
  </si>
  <si>
    <t>LIFE PHARMACY 12 BR OF LIFE PHARMACY LLC</t>
  </si>
  <si>
    <t>PDXB461</t>
  </si>
  <si>
    <t>Shop 1, The Tower, Financial Centre, Sheikh Zayed Road, Dubai , UAE</t>
  </si>
  <si>
    <t>PDXB456</t>
  </si>
  <si>
    <t>Unit no. 2 &amp; 3, Chaimaa Premiere, JVC, Al Barsha South Fourth, Dubai</t>
  </si>
  <si>
    <t>HEALTH POINT PHARMACY LLC</t>
  </si>
  <si>
    <t>PDXB458</t>
  </si>
  <si>
    <t>HALA PHARMACY LLC - BRANCH 28</t>
  </si>
  <si>
    <t>PSHJ166</t>
  </si>
  <si>
    <t>09-2248080</t>
  </si>
  <si>
    <t>GULF DIAGNOSTIC MEDICAL CENTRE</t>
  </si>
  <si>
    <t>L113</t>
  </si>
  <si>
    <t>NAD AL SHEBA, MOTOR CITY, DUBAI UAE</t>
  </si>
  <si>
    <t>04-5549370</t>
  </si>
  <si>
    <t>EMIRATES PHARMACY LLC BRANCH (MOTOR CITY)</t>
  </si>
  <si>
    <t>PDXB447</t>
  </si>
  <si>
    <t>04-4471555</t>
  </si>
  <si>
    <t>FLOOR 20, HABTOOR BUSINESS TOWERS, DUBAI MARINA</t>
  </si>
  <si>
    <t>EMIRATES HOSPITALS AND CLINICS LLC BRANCH (MARINA 20)</t>
  </si>
  <si>
    <t>M956</t>
  </si>
  <si>
    <t>Al Hisn Street, Julphar Towers First Floor, Nakheel, Ras Al Khaimah</t>
  </si>
  <si>
    <t>07-2037744</t>
  </si>
  <si>
    <t>Emirates Dubai Pharmacy LLC RAK Branch</t>
  </si>
  <si>
    <t>PRAK026</t>
  </si>
  <si>
    <t>06-5303016</t>
  </si>
  <si>
    <t>ASTER PHARMACY 125</t>
  </si>
  <si>
    <t>PSHJ011</t>
  </si>
  <si>
    <t>06-7673042</t>
  </si>
  <si>
    <t xml:space="preserve">GULF NAT'L. MEDICAL CO. </t>
  </si>
  <si>
    <t>NOOR AL SHIFA PHARMACY</t>
  </si>
  <si>
    <t>PAJM059</t>
  </si>
  <si>
    <t>04-2660132</t>
  </si>
  <si>
    <t>NILE PHARMACY LLC</t>
  </si>
  <si>
    <t>PDXB451</t>
  </si>
  <si>
    <t>NEAR AL NAHDA METRO STATION,AL QUSAIS-DUBAI</t>
  </si>
  <si>
    <t>04-2544001</t>
  </si>
  <si>
    <t>MEDICOM PHARMACY 34 LLC</t>
  </si>
  <si>
    <t>PDXB449</t>
  </si>
  <si>
    <t>06-7650014</t>
  </si>
  <si>
    <t>MEDICOM PHARMACY 33 LLC UAQ BRANCH</t>
  </si>
  <si>
    <t>PUAQ005</t>
  </si>
  <si>
    <t>04-2733237</t>
  </si>
  <si>
    <t>MEDICOM PHARMACY 33 LLC</t>
  </si>
  <si>
    <t>PDXB448</t>
  </si>
  <si>
    <t>04-2297670</t>
  </si>
  <si>
    <t>MEDICOM PHARMACY 15</t>
  </si>
  <si>
    <t>PDXB452</t>
  </si>
  <si>
    <t>06-7796622</t>
  </si>
  <si>
    <t>DEAR HEALTH MEDICAL CENTER</t>
  </si>
  <si>
    <t>DEAR HEALTH PHARMACY</t>
  </si>
  <si>
    <t>PAJM058</t>
  </si>
  <si>
    <t>1ST FLR,AL SWAN TOWER,SH RASHED BIN HUMAID AL NUAIMI STREET.</t>
  </si>
  <si>
    <t>M958</t>
  </si>
  <si>
    <t>04-2255556</t>
  </si>
  <si>
    <t>AL SHOHOB PHARMACY LLC</t>
  </si>
  <si>
    <t>PDXB450</t>
  </si>
  <si>
    <t>ROOM NO 101 ,BINHANOODAH BUILDING AL BUSTAN AREA, AL BADER STREET ,AJMAN, P.O. Box:922</t>
  </si>
  <si>
    <t>06-7449498</t>
  </si>
  <si>
    <t>AL SHIFA MEDICAL SPECIALIST CENTRE LLC</t>
  </si>
  <si>
    <t>M969</t>
  </si>
  <si>
    <t>06-5231834</t>
  </si>
  <si>
    <t>AL SAFA PHARMACY</t>
  </si>
  <si>
    <t>PUAQ006</t>
  </si>
  <si>
    <t>06-7431381</t>
  </si>
  <si>
    <t>AL NAJIM AL LAMEE PHARMACY</t>
  </si>
  <si>
    <t>PSHJ165</t>
  </si>
  <si>
    <t>06-5594767</t>
  </si>
  <si>
    <t>AL ITIHAD PHARMACY</t>
  </si>
  <si>
    <t>PSHJ163</t>
  </si>
  <si>
    <t>DANAT BUILDING MEZZANINE FLOOR NEW INDUSTRIAL AREA 1, AJMAN</t>
  </si>
  <si>
    <t>06-7444929</t>
  </si>
  <si>
    <t>AL HIRA MEDICAL CENTRE</t>
  </si>
  <si>
    <t>M955</t>
  </si>
  <si>
    <t>06-5379446</t>
  </si>
  <si>
    <t>AL BASSAM PHARMACY</t>
  </si>
  <si>
    <t>PSHJ164</t>
  </si>
  <si>
    <t>04-2283357</t>
  </si>
  <si>
    <t>AL AFDHAL PHARMACY 1</t>
  </si>
  <si>
    <t>PDXB453</t>
  </si>
  <si>
    <t>06-7311318</t>
  </si>
  <si>
    <t>PDXB454</t>
  </si>
  <si>
    <t xml:space="preserve">Opp mars trading al hayl industrial area Block Q,AL FUJEAH AL HAYL </t>
  </si>
  <si>
    <t>09-2225501</t>
  </si>
  <si>
    <t>MAKKAH MEDICAL CENTER</t>
  </si>
  <si>
    <t>Makah Medical Clinic</t>
  </si>
  <si>
    <t>M959</t>
  </si>
  <si>
    <t>AL ASDIQAA PHARMACY</t>
  </si>
  <si>
    <t>PFUJ018</t>
  </si>
  <si>
    <t>Shop No: 6 &amp; 11, Eisa Building 2, Opposite to Rolla Square Park, Rolla, Sharjah</t>
  </si>
  <si>
    <t>06-5652555</t>
  </si>
  <si>
    <t>ROYAL GARDEN PHARMACY LLC</t>
  </si>
  <si>
    <t>PSHJ162</t>
  </si>
  <si>
    <t>04-3850603</t>
  </si>
  <si>
    <t>HOUSTON MC</t>
  </si>
  <si>
    <t>HOUSTON MEDICAL CLINIC LLC (Branch)</t>
  </si>
  <si>
    <t>M951</t>
  </si>
  <si>
    <t>HOUSTON MEDICAL CLINIC LLC</t>
  </si>
  <si>
    <t>M810</t>
  </si>
  <si>
    <t xml:space="preserve"> BUHAIRA SIDE SAME BUILDING OF NOOR BANK SARH AL EMARAT TOWER 19 FLOOR 1902, SHARJAH</t>
  </si>
  <si>
    <t>06-5433226</t>
  </si>
  <si>
    <t>HANNOVER MEDICAL CENTER</t>
  </si>
  <si>
    <t>M953</t>
  </si>
  <si>
    <t>06-5610012</t>
  </si>
  <si>
    <t>ASTER PHARMACY 108</t>
  </si>
  <si>
    <t>PSHJ010</t>
  </si>
  <si>
    <t>Shop No: 10, Malik Al Rahma Building, Ibrahim Al Medfa Street, next to ADCB, Al Soor Area, Sharjah</t>
  </si>
  <si>
    <t>06-5569080</t>
  </si>
  <si>
    <t>IBN BATUTA GROUP</t>
  </si>
  <si>
    <t>AL WASFA PHARMACY LLC</t>
  </si>
  <si>
    <t>PSHJ161</t>
  </si>
  <si>
    <t>06-5544504</t>
  </si>
  <si>
    <t>ASTER PHARMACY 121</t>
  </si>
  <si>
    <t>PSHJ002</t>
  </si>
  <si>
    <t>06-5749669</t>
  </si>
  <si>
    <t>ASTER PHARMACY 106</t>
  </si>
  <si>
    <t>PSHJ001</t>
  </si>
  <si>
    <t>07-2361664</t>
  </si>
  <si>
    <t>Aster Pharmacies Group LLC Branch 2</t>
  </si>
  <si>
    <t>PRAK015</t>
  </si>
  <si>
    <t>OPPOSITE ZYED BIN STADIUM,VILLA 24,STREET 15,ALZAFARAN,ALKHABISI,ALAIN</t>
  </si>
  <si>
    <t>03-7214948</t>
  </si>
  <si>
    <t>REVIERA MEDICAL CENTRE LLC</t>
  </si>
  <si>
    <t>M943</t>
  </si>
  <si>
    <t>Musaffah,Sha’abia east 12-,Opposite of The Model school, Building C199, P.O. Box:2063, ABU DHABI</t>
  </si>
  <si>
    <t>02-5533171</t>
  </si>
  <si>
    <t>PROFICIENCY SPECIALIST LABORATORIES</t>
  </si>
  <si>
    <t>L111</t>
  </si>
  <si>
    <t>Musaffah,Sha’abia east 12- Opposite of The Model school, Building C199, P.O. Box:2063, ABU DHABI -UAE</t>
  </si>
  <si>
    <t>PROFICIENCY MEDICAL CLINIC</t>
  </si>
  <si>
    <t>M946</t>
  </si>
  <si>
    <t>ALEC CAMP 12 JABAL ALI INDUSTRIAL FIRST G03-G04 PLOT 282, DUBAI, UNITED ARAB EMIRATES. P.O. Box:7162</t>
  </si>
  <si>
    <t>PRIMECORP MEDICAL CENTER LLC  JABAL ALI BRANCH</t>
  </si>
  <si>
    <t>M782</t>
  </si>
  <si>
    <t>BLDG NO 33, AL FUTTAIM ACCOMODATION STREET NO 53 DUBAI INVESTMENT PARK, DUBAI, UNITED ARAB EMIRATES.P.O. Box:7162</t>
  </si>
  <si>
    <t>PRIMECORP MEDICAL CENTER L L C DIP BRANCH</t>
  </si>
  <si>
    <t>M780</t>
  </si>
  <si>
    <t>DUBAI AVIATION ENGINEERING PROJECTS, AL MAKTOUM INTERNATIONAL AIRPORT, DUBAI, UNITED ARAB EMIRATES</t>
  </si>
  <si>
    <t>PRIMECORP MEDICAL CENTER DWC BR OF PRIMECORP MEDICAL CENTER LLC</t>
  </si>
  <si>
    <t>M781</t>
  </si>
  <si>
    <t>MUSSAFAH INDUSTRIAL AREA-M34, ABU DHABI</t>
  </si>
  <si>
    <t>02-5526538</t>
  </si>
  <si>
    <t>MOUNT PHARMACY</t>
  </si>
  <si>
    <t>PAUH208</t>
  </si>
  <si>
    <t>Al Sohool Street, Meadows Town Centre , Dubai UAE, P.O. Box:282414</t>
  </si>
  <si>
    <t>04-5103222</t>
  </si>
  <si>
    <t>MEDICLINIC SPRINGS CLINIC</t>
  </si>
  <si>
    <t>M944</t>
  </si>
  <si>
    <t>LIFE PHARMACY 11 BR OF LIFE PHARMACY LLC</t>
  </si>
  <si>
    <t>PDXB436</t>
  </si>
  <si>
    <t>2nd Floor - 202, Al Attar Business Center, P.o. Box: 34801, Al Barsha, U.A.E</t>
  </si>
  <si>
    <t>04-3986677</t>
  </si>
  <si>
    <t xml:space="preserve">HARLEY MEDICAL 
</t>
  </si>
  <si>
    <t>Harley International Medical Clinic LLC Branch</t>
  </si>
  <si>
    <t>M945</t>
  </si>
  <si>
    <t>HALA PHARMACY LLC - BRANCH 46</t>
  </si>
  <si>
    <t>PSHJ160</t>
  </si>
  <si>
    <t>MUSAFAH  - SHABIYA  10, ABU DHABI, P.O. Box:25730</t>
  </si>
  <si>
    <t>02-4481772</t>
  </si>
  <si>
    <t>GREEN LIFE PHARMACY</t>
  </si>
  <si>
    <t>PAUH210</t>
  </si>
  <si>
    <t>Al Bada Oasis Bldg, Al Hudaibah Street, SATWA  Dubai,P.O. Box: 11578</t>
  </si>
  <si>
    <t>04-3451145</t>
  </si>
  <si>
    <t>FAMILY CLINIC</t>
  </si>
  <si>
    <t>M950</t>
  </si>
  <si>
    <t>04-2981526</t>
  </si>
  <si>
    <t>FAJER MIRDIF PHARMACY LLC BRANCH</t>
  </si>
  <si>
    <t>PDXB444</t>
  </si>
  <si>
    <t>CREEK LIFE PHARMACY BR OF LIFE PHARMACY LLC</t>
  </si>
  <si>
    <t>PDXB435</t>
  </si>
  <si>
    <t>BUILDING NO. 59 MUSAFFAH M 17 ABU DHABI, P.O. Box:90862</t>
  </si>
  <si>
    <t>02-5558611</t>
  </si>
  <si>
    <t>CLINIX PHARMACY - BRANCH</t>
  </si>
  <si>
    <t>PAUH211</t>
  </si>
  <si>
    <t>07-2681224</t>
  </si>
  <si>
    <t>ASTER PHARMACIES GROUP LLC BRANCH 1</t>
  </si>
  <si>
    <t>PRAK010</t>
  </si>
  <si>
    <t>07-2352213</t>
  </si>
  <si>
    <t>ASTER PHARMACIES GROUP LLC RAK BRANCH</t>
  </si>
  <si>
    <t>PRAK001</t>
  </si>
  <si>
    <t>AMBER CLINIC LLC COMMUNITY PHARMACY</t>
  </si>
  <si>
    <t>PDXB443</t>
  </si>
  <si>
    <t>ALRAWDHA PHARMACY</t>
  </si>
  <si>
    <t>PAUH207</t>
  </si>
  <si>
    <t>EVE PHARMACY (EX:AL WAHA PHARMACY)</t>
  </si>
  <si>
    <t>PAJM056</t>
  </si>
  <si>
    <t>ASTER PHARMACY 139</t>
  </si>
  <si>
    <t>PFUJ002</t>
  </si>
  <si>
    <t>09-2230701</t>
  </si>
  <si>
    <t>ASTER PHARMACY 8</t>
  </si>
  <si>
    <t>PFUJ001</t>
  </si>
  <si>
    <t>Al Maqam Tower, Tawam Hospital Campus, Al Ain, P.O. Box:112412</t>
  </si>
  <si>
    <t>02-5019000</t>
  </si>
  <si>
    <t xml:space="preserve">CLEVELAND CLINIC GROUP </t>
  </si>
  <si>
    <t>CLEVELAND CLINIC ABUDHABI L L C - BRANCH 1</t>
  </si>
  <si>
    <t>L112</t>
  </si>
  <si>
    <t>Al Maqam Tower, Al Falah Street, Abu Dhabi, P.O. Box:112412</t>
  </si>
  <si>
    <t>CLEVELAND CLINIC ABU DHABI PHARMACY LLC - SOLE PROPRIETORSHIP</t>
  </si>
  <si>
    <t>PAUH212</t>
  </si>
  <si>
    <t>CLEVELAND CLINIC ABU DHABI LLC</t>
  </si>
  <si>
    <t>H151</t>
  </si>
  <si>
    <t>CLEVELAND CLINIC ABU DHABI IN-PATIENT PHARMACY</t>
  </si>
  <si>
    <t>PAUH213</t>
  </si>
  <si>
    <t>04-3208941</t>
  </si>
  <si>
    <t>Aster Pharmacy 164 (Br of Aster Pharmacies Group LLC)</t>
  </si>
  <si>
    <t>PDXB471</t>
  </si>
  <si>
    <t>SALALAH PHARAMCY LLC</t>
  </si>
  <si>
    <t>PSHJ159</t>
  </si>
  <si>
    <t>GROUND FLOOR, ZERO 6 MALL, AL JURAINAH, UNIVERSITY CITY ROAD, SHARJAH, P.O. Box:70667</t>
  </si>
  <si>
    <t>PRIME SPECIALIST MEDICAL CENTRE LLC - BRANCH 1</t>
  </si>
  <si>
    <t>M934</t>
  </si>
  <si>
    <t>MUSAFFAH 32/2 STREET 12, OPPOSITE WORKER VILLAGE ABU DHABI, P.O. Box:92947</t>
  </si>
  <si>
    <t>02-4411413</t>
  </si>
  <si>
    <t xml:space="preserve">MARDAN MC </t>
  </si>
  <si>
    <t>PAUH209</t>
  </si>
  <si>
    <t>MEDI PRIME AL MAJAZ PHARMACY LLC -BRANCH 1</t>
  </si>
  <si>
    <t>PSHJ157</t>
  </si>
  <si>
    <t>STREET 12, MUSAFFAH, INDUSTRIAL AREA,  M 32,  ABU DHABI - UAE, P.O. Box:92947</t>
  </si>
  <si>
    <t>MARDAN MEDICAL CENTER - SOLE PROPRIETORSHIP L.L.C.</t>
  </si>
  <si>
    <t>M947</t>
  </si>
  <si>
    <t>VILLA NO 24, MURROR ROAD,ALAIN, MUROOR,ABUDHABI</t>
  </si>
  <si>
    <t>02-6436858</t>
  </si>
  <si>
    <t>LONDON PHARMACY</t>
  </si>
  <si>
    <t>PAUH201</t>
  </si>
  <si>
    <t>LIFE PHARMACY N K MALL BR OF LIFE PHARMACY LLC</t>
  </si>
  <si>
    <t>PDXB431</t>
  </si>
  <si>
    <t>LIFE PHARMACY MARINA BR OF LIFE PHARMACY LLC</t>
  </si>
  <si>
    <t>PDXB430</t>
  </si>
  <si>
    <t>Shop Number R VCC A8, Arabian Ranches I, Dubai, UAE</t>
  </si>
  <si>
    <t>LIFE PHARMACY 26 BR OF LIFE PHARMACY LLC</t>
  </si>
  <si>
    <t>PDXB429</t>
  </si>
  <si>
    <t>Unit no. 09RI, Build. No. 64, District 1, Block D, Ground Floor, DHCC, Dubai – UAE</t>
  </si>
  <si>
    <t>Life Pharmacy FZ-LLC-DHCC</t>
  </si>
  <si>
    <t>PDXB428</t>
  </si>
  <si>
    <t>Ground Floor Shop No B, Ramla Hypermarket,JABEL ALI , Dubai Investments, Parkl,Dubai,UAE</t>
  </si>
  <si>
    <t>04-8836865</t>
  </si>
  <si>
    <t>FIT FOR LIFE PHARMACY LLC</t>
  </si>
  <si>
    <t>PDXB432</t>
  </si>
  <si>
    <t>C C M LIFE PHARMACY BR OF LIFE PHARMACY</t>
  </si>
  <si>
    <t>PDXB427</t>
  </si>
  <si>
    <t>PAUH202</t>
  </si>
  <si>
    <t>M935</t>
  </si>
  <si>
    <t xml:space="preserve"> BUHAIRA CORNICH – SARH EMARITES TOWER –FLAT 1602, P.O. Box:28341, SHARJAH</t>
  </si>
  <si>
    <t>06-5619393</t>
  </si>
  <si>
    <t>ALBAYAN MEDICAL CENTER</t>
  </si>
  <si>
    <t>M937</t>
  </si>
  <si>
    <t>Modern Clinic Building, King Faisal Street. Abu Shagara, P.O. Box:43183,Sharjah</t>
  </si>
  <si>
    <t>06-5420066</t>
  </si>
  <si>
    <t>AL MAHER MEDICAL CENTER LLC</t>
  </si>
  <si>
    <t>M942</t>
  </si>
  <si>
    <t>3RD FLOOR, OFFICE 304, CRYSTAL PLAZA TOWER C, AL BUHAIRA CORNICH ROAD,  P.O. Box:73543,SHARJAH</t>
  </si>
  <si>
    <t>06-5752100</t>
  </si>
  <si>
    <t xml:space="preserve">AL BORG DIAGNOSTIC GROUP </t>
  </si>
  <si>
    <t>AL BURJ MEDICAL LAB-SHARJAH</t>
  </si>
  <si>
    <t>L109</t>
  </si>
  <si>
    <t>Office# 104,1st flr,  Century 21 Bldg. Abu bakr Al siddique Rd. Deira,  P.O. Box:83734,Dubai -UAE</t>
  </si>
  <si>
    <t>04-2977780</t>
  </si>
  <si>
    <t>AL BORJ LABORATORY</t>
  </si>
  <si>
    <t>L108</t>
  </si>
  <si>
    <t>THUMBAY MEDICITY,UNIVERSITY STREET, BEHIND SHEIKH KHALIFA HOSPITAL,AL JURF,AJMAN</t>
  </si>
  <si>
    <t>06-7147555</t>
  </si>
  <si>
    <t>THUMBAY GROUP</t>
  </si>
  <si>
    <t>THUMBAY UNIVERSITY HOSPITAL COMPLEX PHARMACY - LLC</t>
  </si>
  <si>
    <t>PAJM055</t>
  </si>
  <si>
    <t>THUMBAY UNIVERSITY HOSPITAL COMPLEX LLC (HOSPITAL, DENTAL &amp; PT)</t>
  </si>
  <si>
    <t>H143</t>
  </si>
  <si>
    <t>SAUDI GERMAN HOSPITAL SHJ. BR</t>
  </si>
  <si>
    <t>H150</t>
  </si>
  <si>
    <t>SAUDI GERMAN HOSPITAL PHARMACY - SHARJAH</t>
  </si>
  <si>
    <t>PSHJ156</t>
  </si>
  <si>
    <t>Sheikh Ammar Bin Humaid Street (Besides CUCA City University College of Ajman),  P.O.Box 25448  Al Tallah Region, Ajman UAE</t>
  </si>
  <si>
    <t>SAUDI GERMAN HOSPITAL PHARMACY - AJMAN</t>
  </si>
  <si>
    <t>PAJM054</t>
  </si>
  <si>
    <t>SAUDI GERMAN HOSPITAL AJMAN</t>
  </si>
  <si>
    <t>H149</t>
  </si>
  <si>
    <t>Manazil Tower 2, Al Taawun Street - Al Khan, Sharjah</t>
  </si>
  <si>
    <t>06-5251000</t>
  </si>
  <si>
    <t>ORIANA HOSPITAL FOR ONE DAY SURGERY</t>
  </si>
  <si>
    <t>ORIANA PHARMACY</t>
  </si>
  <si>
    <t>PSHJ155</t>
  </si>
  <si>
    <t>L106</t>
  </si>
  <si>
    <t>AL AMEEN AUH</t>
  </si>
  <si>
    <t>AL MARINA PHAMACY L.L.C BRANCH 1</t>
  </si>
  <si>
    <t>PAUH200</t>
  </si>
  <si>
    <t>Shabiya-10,Musaffah, Abu dhabi, P.O. Box:54873</t>
  </si>
  <si>
    <t>02-5530663</t>
  </si>
  <si>
    <t>AL MAZROUI GROUP</t>
  </si>
  <si>
    <t>NEW AL MAZROUI MEDICAL CENTRE</t>
  </si>
  <si>
    <t>M932</t>
  </si>
  <si>
    <t>GRAND INFINITY MC</t>
  </si>
  <si>
    <t>GRAND INFINITY PHARMACY  LLC BRANCH</t>
  </si>
  <si>
    <t>PDXB425</t>
  </si>
  <si>
    <t>GRAND INFINITY MEDICAL CENTER LLC BRANCH</t>
  </si>
  <si>
    <t>M926</t>
  </si>
  <si>
    <t>FIRST FLOOR PASONS HYPERMARKET, ABOVE LANDMARK BUILDING, DIP-2, DUBAI, P.O. Box:392192</t>
  </si>
  <si>
    <t>04-8814111</t>
  </si>
  <si>
    <t>Bright Life MC</t>
  </si>
  <si>
    <t>ZAHRAT AL NOOR PHARMACY LLC</t>
  </si>
  <si>
    <t>PDXB426</t>
  </si>
  <si>
    <t>Janata Bank Building,1st Floor,Flat# 105,Al Shuwaiheyen,Rolla, Sharjah-UAE</t>
  </si>
  <si>
    <t>06-5453305</t>
  </si>
  <si>
    <t>TRUE CARE MEDICAL CLINIC</t>
  </si>
  <si>
    <t>M948</t>
  </si>
  <si>
    <t>Sanaiya, Near Ghanati Car Wash, Al Ain, 01st Floor, Flat 103, Lower Sanaiya, Al Ain</t>
  </si>
  <si>
    <t>03-7550761</t>
  </si>
  <si>
    <t xml:space="preserve"> -  </t>
  </si>
  <si>
    <t>MISSION MEDICAL CENTER</t>
  </si>
  <si>
    <t>M923</t>
  </si>
  <si>
    <t>Marina Pharmacy NAD Alshiba(BR of Marina Pharmacy (LLC))</t>
  </si>
  <si>
    <t>PDXB433</t>
  </si>
  <si>
    <t>GHURFA,    DIBBA, P.O. Box:15234, Fujairah</t>
  </si>
  <si>
    <t>09-2441445</t>
  </si>
  <si>
    <t>LIFE CARE PHARMACY</t>
  </si>
  <si>
    <t>PFUJ017</t>
  </si>
  <si>
    <t>09-2445722</t>
  </si>
  <si>
    <t>LIFE CARE MEDICAL CENTER</t>
  </si>
  <si>
    <t>M933</t>
  </si>
  <si>
    <t>MURROR ROAD,VILLA NO-24, P.O. Box:26994, ABUDHABI</t>
  </si>
  <si>
    <t>02-6426477</t>
  </si>
  <si>
    <t>KHYBER POLY CLINIC</t>
  </si>
  <si>
    <t>M924</t>
  </si>
  <si>
    <t>AL FARHAN MC</t>
  </si>
  <si>
    <t>KHYBER PHARMACY LLC</t>
  </si>
  <si>
    <t>PAUH198</t>
  </si>
  <si>
    <t>Workers City 1, Al Mafarq Ind. Area, Mafarq,  Plot no:384 / Building 46, Abu Dhabi, P.O. Box:38849</t>
  </si>
  <si>
    <t>02-5552687</t>
  </si>
  <si>
    <t>HOPE PHARMACY  L.L.C</t>
  </si>
  <si>
    <t>PAUH196</t>
  </si>
  <si>
    <t>HOPE MEDICAL CENTER LLC</t>
  </si>
  <si>
    <t>M925</t>
  </si>
  <si>
    <t>HALA PHARMACY LLC - BRANCH 44</t>
  </si>
  <si>
    <t>PSHJ154</t>
  </si>
  <si>
    <t>GREEN CARE PHARMACY - SOLE PROPRIETORSHIP L.L.C.</t>
  </si>
  <si>
    <t>PAUH195</t>
  </si>
  <si>
    <t>BRIGHT LIFE MEDICAL CENTER LLC</t>
  </si>
  <si>
    <t>M929</t>
  </si>
  <si>
    <t>BANGASH PHARMACY - LLC</t>
  </si>
  <si>
    <t>PAUH199</t>
  </si>
  <si>
    <t>Maysaloon Area, P.O. Box: 77540, Sharjah</t>
  </si>
  <si>
    <t>06-5304919</t>
  </si>
  <si>
    <t>AL HIKMAH PHARMACY GROUP</t>
  </si>
  <si>
    <t>BAIT AL HIKMA PHARMACY</t>
  </si>
  <si>
    <t>PSHJ016</t>
  </si>
  <si>
    <t>Road-38 Oud Bin-saghan, Al Muwaiji Al Ain City, UAE, P.O. Box:16067</t>
  </si>
  <si>
    <t>03-7857537</t>
  </si>
  <si>
    <t>ALPINE MEDICAL CENTRE</t>
  </si>
  <si>
    <t>M930</t>
  </si>
  <si>
    <t>Industrial area, Naserya, Al Zahra Street, P.O. Box:77433</t>
  </si>
  <si>
    <t>06-5210090</t>
  </si>
  <si>
    <t>AL SAHA AND AL JAMAL PHARMACY LLC</t>
  </si>
  <si>
    <t>SA80</t>
  </si>
  <si>
    <t>Mina street near capital hotel tourist club area , Shop no 03, P.O. Box:27148, ABU DHABI</t>
  </si>
  <si>
    <t>02-6744832</t>
  </si>
  <si>
    <t>AL NAJAH PHARMACY</t>
  </si>
  <si>
    <t>PAUH197</t>
  </si>
  <si>
    <t xml:space="preserve">Al Zahra St. - Fire Station Round About - Sharjah, </t>
  </si>
  <si>
    <t>06-5657268</t>
  </si>
  <si>
    <t xml:space="preserve">AL HIKMAH PHARMACY - SHARJAH </t>
  </si>
  <si>
    <t>SA12</t>
  </si>
  <si>
    <t>First floor, Hamad Mubarak Hamad Al Khaili Building, Sector 9, Baniyas East, Abu Dhabi, P.O. Box:55687</t>
  </si>
  <si>
    <t>02-5833883</t>
  </si>
  <si>
    <t>AL FARHAN MEDICAL LABORATORY - L L C</t>
  </si>
  <si>
    <t>L105</t>
  </si>
  <si>
    <t>AL FARHAN MEDICAL CENTRE</t>
  </si>
  <si>
    <t>M931</t>
  </si>
  <si>
    <t>Industrial area, Muwaila , P.O. Box:77433, SHARJAH</t>
  </si>
  <si>
    <t>06-7433464</t>
  </si>
  <si>
    <t>AL DAWA AND AL JAMAL PHARAMCY  LLC</t>
  </si>
  <si>
    <t>SA79</t>
  </si>
  <si>
    <t>AL BORG DIAGNOSTIC CENTRE FOR LABORATORIES L.L.C. - BRANCH 1</t>
  </si>
  <si>
    <t>L107</t>
  </si>
  <si>
    <t>AL BORG DIAGNOSTIC CENTRE FOR LABORATORIES L.L.C.</t>
  </si>
  <si>
    <t>L023</t>
  </si>
  <si>
    <t>800 PHARMACY FZ-LLC</t>
  </si>
  <si>
    <t>PDXB434</t>
  </si>
  <si>
    <t>Al Nabooda Building, E block 4th floor, office 31 | Next to DCC</t>
  </si>
  <si>
    <t>050-8303503</t>
  </si>
  <si>
    <t>Mobile Home Healthcare Services LLC</t>
  </si>
  <si>
    <t>M920</t>
  </si>
  <si>
    <t>Gate and Arc Towers (R1-01 + RG-01), Al Reem Island, Abu Dhabi, P.O.BOX: 130972</t>
  </si>
  <si>
    <t>02-3079999</t>
  </si>
  <si>
    <t>BURJEEL DAY SURGERY CENTER L.L.C</t>
  </si>
  <si>
    <t>L103</t>
  </si>
  <si>
    <t>Gate and Arc Towers (R1-01 + RG-01), Al Reem Island, Abu Dhabi. P.O.Box: 130972</t>
  </si>
  <si>
    <t>BURJEEL AL REEM PHARMACY LLC</t>
  </si>
  <si>
    <t>PAUH193</t>
  </si>
  <si>
    <t>23rd Floor, AL DAR HQ Building, Shahama Road, Abu Dhabi, P.O.BOX: 34085</t>
  </si>
  <si>
    <t>02-3047999</t>
  </si>
  <si>
    <t>TAJMEEL SPECIALIZED MEDICAL CENTER L.L.C</t>
  </si>
  <si>
    <t>L104</t>
  </si>
  <si>
    <t>Ground Floor Fun Zone Emirates Park Zoo, Shahama, Abu Dhabi, P.O. Box:131076</t>
  </si>
  <si>
    <t>02-5646500</t>
  </si>
  <si>
    <t>TAJMEEL KIDS PARK MEDICAL CENTRE L.L.C.</t>
  </si>
  <si>
    <t>M918</t>
  </si>
  <si>
    <t>M40 KM HYHERMARKET BUIDLING ,ICAD , P.O. Box:93212, ABU DHABI</t>
  </si>
  <si>
    <t>02-4116450</t>
  </si>
  <si>
    <t>LLH PHARMACY ALMUSAFFAH L.L.C</t>
  </si>
  <si>
    <t>PAUH194</t>
  </si>
  <si>
    <t>C 55, Ground Floor, Main Street:  Shabia ME 11, SHABIA 11,MUSAFFAH  -  Zone: Mohammed Bin Zayed, P.O.BOX: 92313</t>
  </si>
  <si>
    <t>02-4116452</t>
  </si>
  <si>
    <t>M915</t>
  </si>
  <si>
    <t>M40 KM HYHERMARKET BUIDLING ,ICAD , M40 ICAD MUSAFFAH, ABU DHABI</t>
  </si>
  <si>
    <t>LLH MEDICAL CENTRE AL MUSAFFAH L.L.C - BRANCH 3</t>
  </si>
  <si>
    <t>M917</t>
  </si>
  <si>
    <t>Baniyas West, Al Raha Workers Village , P.O. Box:41766, ABU DHABI</t>
  </si>
  <si>
    <t>02-5856333</t>
  </si>
  <si>
    <t>LLH MEDICAL CENTRE AL MUSAFFAH L.L.C - BRANCH 1</t>
  </si>
  <si>
    <t>M916</t>
  </si>
  <si>
    <t>I st Floor, Avenue Building ,Julphar Towers ,Al Hisn Road ,Ras Al Khaimah, AL Nakheel ,AL Hisn Road, RAK</t>
  </si>
  <si>
    <t>07-2037777</t>
  </si>
  <si>
    <t>EMIRATES HOSPITALS AND CLINICS LLC RAS AL KHAIMAH 1</t>
  </si>
  <si>
    <t>M914</t>
  </si>
  <si>
    <t>AlDhafra region, Madinat Zayed Main street, P.O. Box:7400, Abu Dhabi</t>
  </si>
  <si>
    <t>02-894 6666</t>
  </si>
  <si>
    <t>BURJEEL OASIS MEDICAL CENTRE L.L.C</t>
  </si>
  <si>
    <t>M919</t>
  </si>
  <si>
    <t>Behind Dreamsea Discoutn centre, Shaik Rashid Bin Humeed street, Al QUDS, AJMAN, P.O. Box:5625</t>
  </si>
  <si>
    <t>06-7114444</t>
  </si>
  <si>
    <t>AMINA HOSPITAL PHARMACY LLC</t>
  </si>
  <si>
    <t>PAJM053</t>
  </si>
  <si>
    <t>AMINA HOSPITAL LLC</t>
  </si>
  <si>
    <t>H148</t>
  </si>
  <si>
    <t>Al Jalila Children’s Specilaty Hospital, Al Jaddaf, Dubai, UAE, P.O. Box:7662</t>
  </si>
  <si>
    <t>04-2811000</t>
  </si>
  <si>
    <t>Al Jalila Children’s Specialty FZ LLC Hospital Pharmacy</t>
  </si>
  <si>
    <t>PDXB423</t>
  </si>
  <si>
    <t>04-3231317</t>
  </si>
  <si>
    <t>VIVA PHARMACY LLC</t>
  </si>
  <si>
    <t>PDXB419</t>
  </si>
  <si>
    <t>04-3313391</t>
  </si>
  <si>
    <t>OASIS PHARMACY LLC</t>
  </si>
  <si>
    <t>PDXB413</t>
  </si>
  <si>
    <t>04-2437666</t>
  </si>
  <si>
    <t xml:space="preserve">MEDILIFE POLYCLINIC </t>
  </si>
  <si>
    <t>NEW MEDILIFE MEDICAL CENTRE L.L.C</t>
  </si>
  <si>
    <t>M927</t>
  </si>
  <si>
    <t>04-2514107</t>
  </si>
  <si>
    <t>NAD SHAMMA PHARMACY LLC</t>
  </si>
  <si>
    <t>PDXB420</t>
  </si>
  <si>
    <t>Al Eshoush Village, Al Mafraq Workers City-2, Baniyas, Abu Dhabi</t>
  </si>
  <si>
    <t>02-5837796</t>
  </si>
  <si>
    <t xml:space="preserve">MUBARAK MC </t>
  </si>
  <si>
    <t>MUBARAK PHARMACY L.L.C. – BRANCH 1</t>
  </si>
  <si>
    <t>PAUH206</t>
  </si>
  <si>
    <t>Old Immigration Road, P.O. Box 15488, Town Center, Al Ain, Abu Dhabi, UAE</t>
  </si>
  <si>
    <t>03-7515992</t>
  </si>
  <si>
    <t>MUBARAK PHARMACY L.L.C.</t>
  </si>
  <si>
    <t>PAUH205</t>
  </si>
  <si>
    <t>02-5837772</t>
  </si>
  <si>
    <t>MUBARAK MEDICAL CENTER L.L.C. - BRANCH 1</t>
  </si>
  <si>
    <t>M939</t>
  </si>
  <si>
    <t>Old Immigration Road, P.O. Box 15488, Al Ain, Town Center,Abu Dhabi, UAE</t>
  </si>
  <si>
    <t>03-7642978</t>
  </si>
  <si>
    <t>MUBARAK MEDICAL CENTER L.L.C.</t>
  </si>
  <si>
    <t>M938</t>
  </si>
  <si>
    <t>MILAN PHARMACY LLC</t>
  </si>
  <si>
    <t>PSHJ152</t>
  </si>
  <si>
    <t>Al Kulaib Building,First Floor,Near Rams Club,Al Rams,Ras Al Khaimah,UAE, P.O.BOX: 6242</t>
  </si>
  <si>
    <t>07-2233434</t>
  </si>
  <si>
    <t>MAXCARE MEDICAL CENTER</t>
  </si>
  <si>
    <t>M905</t>
  </si>
  <si>
    <t>BELOW MODERN CENTRE, MEENA BAZAR- AL AIN, P.O. Box:17854</t>
  </si>
  <si>
    <t>03-7641117</t>
  </si>
  <si>
    <t>MAJED PHARMACY</t>
  </si>
  <si>
    <t>PAUH192</t>
  </si>
  <si>
    <t>LIFE PHARMACY VILLAGE MALL BR OF LIFE PHARMACY LLC</t>
  </si>
  <si>
    <t>PDXB412</t>
  </si>
  <si>
    <t>LIFE PHARMACY DWTC BR OF LIFE PHARMACY LLC</t>
  </si>
  <si>
    <t>PDXB411</t>
  </si>
  <si>
    <t>Shaikh Zayed Street, Fujairah , P.O. Box:79633</t>
  </si>
  <si>
    <t>09-2283336</t>
  </si>
  <si>
    <t>LIFE CARE MEDICAL CLINIC LLC</t>
  </si>
  <si>
    <t>M922</t>
  </si>
  <si>
    <t>CHINA CAMP, MAFRAQ, WORKERS VILLAGE 2 NEAR PUNJAB FLOWER RESTAURANT AND PACRO HYPERMARKET, BANIYAS ABU DHABI, P.O. Box:92552</t>
  </si>
  <si>
    <t>02-5851800</t>
  </si>
  <si>
    <t>INDUS MEDICAL CENTRE LLC</t>
  </si>
  <si>
    <t>M936</t>
  </si>
  <si>
    <t>04-4541225</t>
  </si>
  <si>
    <t>HORIZON HEALTH CARE PHARMCY</t>
  </si>
  <si>
    <t>PDXB418</t>
  </si>
  <si>
    <t>Hamad khalfan building 1, 26th street, shop 1 to 6, hor al anz Dubai</t>
  </si>
  <si>
    <t>04-2268881</t>
  </si>
  <si>
    <t>HOPECARE POLYCLINIC L.L.C</t>
  </si>
  <si>
    <t>M908</t>
  </si>
  <si>
    <t>HOPECARE PHARMACY LLC</t>
  </si>
  <si>
    <t>PDXB410</t>
  </si>
  <si>
    <t>09-2772394</t>
  </si>
  <si>
    <t>HEALTHCARE PHARMACY LLC</t>
  </si>
  <si>
    <t>PSHJ151</t>
  </si>
  <si>
    <t>04-8521794</t>
  </si>
  <si>
    <t>HATTA PHARMACY LLC</t>
  </si>
  <si>
    <t>PDXB415</t>
  </si>
  <si>
    <t>HALA PHARMACY LLC - BRANCH 42</t>
  </si>
  <si>
    <t>PSHJ144</t>
  </si>
  <si>
    <t>AL QULAYA AREA, AL ROUBA ROAD , AL SHARJ ST. NEXT TO SHARJAH CO-OP SOCIETY , P.O. Box: 77455 ,SHARJAH UAE</t>
  </si>
  <si>
    <t>06-5619444</t>
  </si>
  <si>
    <t>EMIRATES EUROPEAN HOSPITAL LLC ONE DAY SURGERY</t>
  </si>
  <si>
    <t>L089</t>
  </si>
  <si>
    <t>04-4390384</t>
  </si>
  <si>
    <t>CARE AND CURE PHARMACY LLC</t>
  </si>
  <si>
    <t>PDXB414</t>
  </si>
  <si>
    <t>04-3424262</t>
  </si>
  <si>
    <t>Aster Pharmacy 161 (Br of Aster Pharmacies Group LLC)</t>
  </si>
  <si>
    <t>PDXB470</t>
  </si>
  <si>
    <t>04-3814987</t>
  </si>
  <si>
    <t>ASTER DAY SURGERY CENTRE PHARMACY LLC</t>
  </si>
  <si>
    <t>PDXB462</t>
  </si>
  <si>
    <t>NEXT TO ZULEKHA HOSPITAL SHARJAH BUILDING, AL ZAHRA STREET, NASSERYA, SHARJAH</t>
  </si>
  <si>
    <t>06 -5060197</t>
  </si>
  <si>
    <t>ZULEKHA GROUP</t>
  </si>
  <si>
    <t>ALEXIS ZULEKHA PHARMACY LLC</t>
  </si>
  <si>
    <t>PSHJ146</t>
  </si>
  <si>
    <t>BEHIND AL THIQAH CLUB, MUWEILAH, SHARJAH, P.O. Box:457</t>
  </si>
  <si>
    <t>06-5060397</t>
  </si>
  <si>
    <t>ALEXIS PHARMACY LLC</t>
  </si>
  <si>
    <t>PSHJ145</t>
  </si>
  <si>
    <t>3RD FLOOR, ROLLA MALL, ROLLA SHARJAH</t>
  </si>
  <si>
    <t>06- 5632618</t>
  </si>
  <si>
    <t>AL SAHA WA AL SHIFAA HOSPITAL FOR ONE DAY SURGERY</t>
  </si>
  <si>
    <t>L077</t>
  </si>
  <si>
    <t>Flat No: 105 &amp; 106, Jurf, Beside Muroor, Ajman University, Ajman - UAE</t>
  </si>
  <si>
    <t>06-7499766</t>
  </si>
  <si>
    <t>AL JARAF MEDICAL CENTER</t>
  </si>
  <si>
    <t>M860</t>
  </si>
  <si>
    <t>04-3986302</t>
  </si>
  <si>
    <t>AL JAMEYA AL TAAWENYA PHARMACY</t>
  </si>
  <si>
    <t>PDXB416</t>
  </si>
  <si>
    <t>Caterpillar Road , Opposite ADNOC Petrol Pump ,Industrial Area No: 2 , Sharjah , P.O.BOX : 41347</t>
  </si>
  <si>
    <t>06-5328558</t>
  </si>
  <si>
    <t>AL SHIFA AL KHALEEJI MEDICAL GROUP</t>
  </si>
  <si>
    <t>BILAL PHARMACY  LLC</t>
  </si>
  <si>
    <t>PSHJ143</t>
  </si>
  <si>
    <t>Al Rawda Pharmacy LLC Br DIP</t>
  </si>
  <si>
    <t>PDXB408</t>
  </si>
  <si>
    <t>NGLAND CLUSTER  X-17, INTERNATIONAL CITY ENGLAND X17-DUBAI</t>
  </si>
  <si>
    <t>04-3213151</t>
  </si>
  <si>
    <t>AL ENAYA AL FAEQA PHARMACY L.L.C</t>
  </si>
  <si>
    <t>PDXB407</t>
  </si>
  <si>
    <t>YAS PHARMACY LLC</t>
  </si>
  <si>
    <t>PSHJ141</t>
  </si>
  <si>
    <t>SAJAA, SHARJAH, P.O. Box:31223</t>
  </si>
  <si>
    <t>06-5361258</t>
  </si>
  <si>
    <t>YAS MEDICAL CENTER LLC</t>
  </si>
  <si>
    <t>M883</t>
  </si>
  <si>
    <t>SADIQ POLYCLINIC  (OWNER BY ZAIN ALI SALEH - SOLE PROPRIETORSHIP)</t>
  </si>
  <si>
    <t>M904</t>
  </si>
  <si>
    <t>RUBY PHARMACY</t>
  </si>
  <si>
    <t>PDXB287</t>
  </si>
  <si>
    <t>RUBY CLINIC</t>
  </si>
  <si>
    <t>M726</t>
  </si>
  <si>
    <t>ROYAL RUBY PHARMACY</t>
  </si>
  <si>
    <t>PDXB286</t>
  </si>
  <si>
    <t>RIGHT HEALTH PHARMACY JURF LLC</t>
  </si>
  <si>
    <t>PAJM025</t>
  </si>
  <si>
    <t>RIGHT HEALTH CLINIC JURF LLC</t>
  </si>
  <si>
    <t>M742</t>
  </si>
  <si>
    <t>Unit No. M032, Ground Floor, My City Centre Masdar, Masdar City, Abu Dhabi – UAE</t>
  </si>
  <si>
    <t xml:space="preserve">REAL 7 PHARMACY DMCC BRANCH- ABU DHABI </t>
  </si>
  <si>
    <t>PAUH184</t>
  </si>
  <si>
    <t>NEW SANAIYA PHARMACY – AJMAN</t>
  </si>
  <si>
    <t>PAJM024</t>
  </si>
  <si>
    <t>NEW SANAIYA PHARMACY</t>
  </si>
  <si>
    <t>PDXB284</t>
  </si>
  <si>
    <t>NEW SANAIYA CLINIC BRANCH-DIP</t>
  </si>
  <si>
    <t>M733</t>
  </si>
  <si>
    <t>NEW SANAIYA CLINIC BRANCH - HORALANZ</t>
  </si>
  <si>
    <t>M734</t>
  </si>
  <si>
    <t>NEW SANAIYA CLINIC</t>
  </si>
  <si>
    <t>M736</t>
  </si>
  <si>
    <t>Building Material Market, Warsan 3, P.O. Box:505300, Dubai</t>
  </si>
  <si>
    <t>NEW MEDILIFE PHARMACY LLC</t>
  </si>
  <si>
    <t>PDXB406</t>
  </si>
  <si>
    <t>Building 2 Sector Z 1 , Behind Mazad Mall , Mohammed Bin Zayed City, P.O. Box: 112578, ABU DHABI</t>
  </si>
  <si>
    <t>02-6661370</t>
  </si>
  <si>
    <t>NATURAL HEALTH MEDICAL CENTER L.L.C.</t>
  </si>
  <si>
    <t>M888</t>
  </si>
  <si>
    <t>NATIONAL CLINIC</t>
  </si>
  <si>
    <t>M738</t>
  </si>
  <si>
    <t>AL DHAFRA WORKERS VILLAGE, GROUND FLOOR -1,  BUILDING NO -29., I CAD -3, MUSSAFAH SOUTH, P.O. Box: 52571, ABU DHABI</t>
  </si>
  <si>
    <t>02-4469386</t>
  </si>
  <si>
    <t>MEDMAX PHARMACY L.L.C</t>
  </si>
  <si>
    <t>PAUH187</t>
  </si>
  <si>
    <t>MAXIM MEDICAL CENTRE L.L.C</t>
  </si>
  <si>
    <t>M887</t>
  </si>
  <si>
    <t>LIFE PHARMACY MARINA WALK BR OF LIFE PHARMACY LLC</t>
  </si>
  <si>
    <t>PDXB400</t>
  </si>
  <si>
    <t>Unit No. - RC-021, First Floor, Dubai Festival City, Dubai UAE</t>
  </si>
  <si>
    <t>LIFE PHARMACY DFC BR OF LIFE PHARMACY LLC</t>
  </si>
  <si>
    <t>PDXB399</t>
  </si>
  <si>
    <t>LIFE PHARMACY BARSHA HEIGHTS BR OF LIFE PHARMACY LLC</t>
  </si>
  <si>
    <t>PDXB401</t>
  </si>
  <si>
    <t>Near Royal Rose Hotel, Pink Building-01, Electra Street, Abu Dhabi-UAE, P.O. Box:32866</t>
  </si>
  <si>
    <t>02-6767366</t>
  </si>
  <si>
    <t xml:space="preserve">ADAM &amp; EVE MC </t>
  </si>
  <si>
    <t>KNIGHTS PHARMACY</t>
  </si>
  <si>
    <t>PAUH185</t>
  </si>
  <si>
    <t>Al riqqa business center, al riqqa st, ibis hotel 4002, P.O. Box:55951, DUBAI-UAE</t>
  </si>
  <si>
    <t>04-2552020</t>
  </si>
  <si>
    <t>KINGS MEDICAL CENTER LLC</t>
  </si>
  <si>
    <t>M878</t>
  </si>
  <si>
    <t>HALA PHARMACY LLC - BRANCH 01</t>
  </si>
  <si>
    <t>PAJM050</t>
  </si>
  <si>
    <t>HALA PHARMACY 36 LLC</t>
  </si>
  <si>
    <t>PRAK024</t>
  </si>
  <si>
    <t>SHIEK ZAYED ROAD , FUJAIRAH, POBOX 8065</t>
  </si>
  <si>
    <t>09 2239946</t>
  </si>
  <si>
    <t>FATHIMA MEDICAL CENTER</t>
  </si>
  <si>
    <t>M775</t>
  </si>
  <si>
    <t>Ground Flour Cope Medical Center Near Hiraj RoundAbout , New Sanaiya AlAin, P.O. Box:14112</t>
  </si>
  <si>
    <t>03-7214641</t>
  </si>
  <si>
    <t>FAIZAN PHARMACY</t>
  </si>
  <si>
    <t>PAUH188</t>
  </si>
  <si>
    <t>J1,106, Garden  City Buildings Opp.New Immigration Office Al Jurf, Ajman UAE, P.O. Box:8705</t>
  </si>
  <si>
    <t>06-7498042</t>
  </si>
  <si>
    <t>EVE MEDICAL CENTER</t>
  </si>
  <si>
    <t>M881</t>
  </si>
  <si>
    <t>NUIMIYA BUILDING., NEAR UNISAT,EMIRATES GAS ROAD,NEW INDUSTRIAL AREA,SANAYA ROAD,AJMAN,UAE, P.O. Box:4547</t>
  </si>
  <si>
    <t>06-7486177</t>
  </si>
  <si>
    <t>EMIRATES PRIVATE MEDICAL CENTER</t>
  </si>
  <si>
    <t>M901</t>
  </si>
  <si>
    <t>Central district Hai Al Salama, SALAHUDEEN AL AYYUBI  STREET, P.O. Box: 16004, AL AIN, UAE</t>
  </si>
  <si>
    <t>03-7677979</t>
  </si>
  <si>
    <t>EMIRATES CONFIDENTY MEDICAL CENTER BRANCH 1</t>
  </si>
  <si>
    <t>M890</t>
  </si>
  <si>
    <t>EMIRATES CONFIDENTY MEDICAL CENTER</t>
  </si>
  <si>
    <t>M889</t>
  </si>
  <si>
    <t>DULSCO LLC</t>
  </si>
  <si>
    <t>DULSCO PHARMACY LLC</t>
  </si>
  <si>
    <t>PDXB403</t>
  </si>
  <si>
    <t>DULSCO PHARMACY BR OF DULSCO LLC</t>
  </si>
  <si>
    <t>PDXB404</t>
  </si>
  <si>
    <t>DULSCO MEDICAL CLINIC BRANCH</t>
  </si>
  <si>
    <t>M893</t>
  </si>
  <si>
    <t>DOCTOR ATIQUR RAHMAN POLYCLINIC LLC</t>
  </si>
  <si>
    <t>M880</t>
  </si>
  <si>
    <t>CITY LAND LIFE PHARMACY BR OF LIFE PHARMACY LLC</t>
  </si>
  <si>
    <t>PDXB402</t>
  </si>
  <si>
    <t>02-6443331</t>
  </si>
  <si>
    <t>Charisma Pharmacy LLC</t>
  </si>
  <si>
    <t>PAUH120</t>
  </si>
  <si>
    <t>Hamdan st. Ziani Area –behind Emirates Tower,Near Russian Embassy ,Ziany Area , Hamdan street,P.O. Box:70074,Abu Dhabi</t>
  </si>
  <si>
    <t>02-6775775</t>
  </si>
  <si>
    <t>Charisma Medical Center LLC</t>
  </si>
  <si>
    <t>M785</t>
  </si>
  <si>
    <t>Sheikh Zayed Road, Dubai  , P.O. Box:114448</t>
  </si>
  <si>
    <t>04-4070100</t>
  </si>
  <si>
    <t>Burjeel Hospital For Advanced Surgery Pharmacy LLC</t>
  </si>
  <si>
    <t>PDXB405</t>
  </si>
  <si>
    <t>Shop 3 , Khalid Jamal , Jebel Ali Commercial Building , Near Joseph Advertisement , Parco, Jebel Ali  , P.O. Box:51368</t>
  </si>
  <si>
    <t>04-3519199</t>
  </si>
  <si>
    <t>Al Sifa Internation MC</t>
  </si>
  <si>
    <t>BURJEEL AL HAYYAT PHARMACY</t>
  </si>
  <si>
    <t>PDXB409</t>
  </si>
  <si>
    <t>06-5335970</t>
  </si>
  <si>
    <t>ASIA PHARMACY LLC</t>
  </si>
  <si>
    <t>PSHJ140</t>
  </si>
  <si>
    <t>PAUH186</t>
  </si>
  <si>
    <t>Shop 2 , Khalid Jamal , Jebel Ali Commercial Building , Near Joseph Advertisement , Parco, Jebel Ali  , P.O. Box:51368, DUBAI</t>
  </si>
  <si>
    <t>AL SHIFA INTERNATIONAL CLINIC LLC- BRANCH</t>
  </si>
  <si>
    <t>M906</t>
  </si>
  <si>
    <t>AL SANAIYA PHARMACY</t>
  </si>
  <si>
    <t>PDXB280</t>
  </si>
  <si>
    <t>AL SANAIYA MEDICAL CLINIC-BRANCH</t>
  </si>
  <si>
    <t>M732</t>
  </si>
  <si>
    <t>AL SANAIYA MEDICAL CLINIC</t>
  </si>
  <si>
    <t>M735</t>
  </si>
  <si>
    <t>AL SANAIYA CLINIC</t>
  </si>
  <si>
    <t>M741</t>
  </si>
  <si>
    <t>AL SAJAA INDUSTRIAL AREA,  P,O,B: 43911 - SHARJAH –UAE</t>
  </si>
  <si>
    <t>06-555193</t>
  </si>
  <si>
    <t>AL SAFI PHARAMCY LLC</t>
  </si>
  <si>
    <t>PSHJ142</t>
  </si>
  <si>
    <t>AL SAFI MEDICAL CENTER LLC</t>
  </si>
  <si>
    <t>M891</t>
  </si>
  <si>
    <t>IND AREA 2, SHARJAH, P.O. Box:31223</t>
  </si>
  <si>
    <t>06-5425260</t>
  </si>
  <si>
    <t>AL RAHAH MEDICAL CENTRE</t>
  </si>
  <si>
    <t>M882</t>
  </si>
  <si>
    <t>AL NUAIMIA MEDICAL CENTRE CLINIC</t>
  </si>
  <si>
    <t>M737</t>
  </si>
  <si>
    <t>AL NASEEM MEDICALCENTER LLC</t>
  </si>
  <si>
    <t>M886</t>
  </si>
  <si>
    <t>AL MANZIL PHARMACY</t>
  </si>
  <si>
    <t>PDXB281</t>
  </si>
  <si>
    <t>AL MANZIL AL JADEED PHARMACY LLC</t>
  </si>
  <si>
    <t>PDXB366</t>
  </si>
  <si>
    <t>AL MADINA AL SANAIYA PHARMACY</t>
  </si>
  <si>
    <t>PDXB285</t>
  </si>
  <si>
    <t>AL AZHAR PHARMACY</t>
  </si>
  <si>
    <t>PSHJ125</t>
  </si>
  <si>
    <t>PDXB282</t>
  </si>
  <si>
    <t>AL AZHAR MEDICAL CLINIC</t>
  </si>
  <si>
    <t>M829</t>
  </si>
  <si>
    <t>Al Azhar Clinic Branch 3</t>
  </si>
  <si>
    <t>M828</t>
  </si>
  <si>
    <t>AL AZHAR CLINIC BRANCH</t>
  </si>
  <si>
    <t>M728</t>
  </si>
  <si>
    <t>AL AZHAR CLINIC BR DIP 2</t>
  </si>
  <si>
    <t>M727</t>
  </si>
  <si>
    <t>AL AZHAR CLINIC</t>
  </si>
  <si>
    <t>M730</t>
  </si>
  <si>
    <t>AL AZHAR AL JADEEDA PHARMACY</t>
  </si>
  <si>
    <t>PDXB283</t>
  </si>
  <si>
    <t>AL AMEEN MEDICAL CENTRE LLC –BRANCH 1</t>
  </si>
  <si>
    <t>M921</t>
  </si>
  <si>
    <t>Al Amal Medical Center LLC</t>
  </si>
  <si>
    <t>M885</t>
  </si>
  <si>
    <t>AL AFYA MEDICAL CENTRE</t>
  </si>
  <si>
    <t>M911</t>
  </si>
  <si>
    <t>Old Mazda Road, Next To Tourist Club, P.O. Box: 52571 A. Dhabi</t>
  </si>
  <si>
    <t>02-6740090</t>
  </si>
  <si>
    <t>FUTURE PHARMACY LLC</t>
  </si>
  <si>
    <t>BF01</t>
  </si>
  <si>
    <t xml:space="preserve">Top care MC </t>
  </si>
  <si>
    <t>TOP CARE PHARMACY- BRANCH 1</t>
  </si>
  <si>
    <t>PAUH183</t>
  </si>
  <si>
    <t>TOP CARE PHARMACY</t>
  </si>
  <si>
    <t>PAUH182</t>
  </si>
  <si>
    <t>TOP CARE MEDICAL CENTRE</t>
  </si>
  <si>
    <t>M873</t>
  </si>
  <si>
    <t>WH 39/40, UNIMED, ALMULLA WH COMPOUND, AL QUSAIS IND AREA 1, DUBAI, UAE, P.O.BOX: 118484</t>
  </si>
  <si>
    <t>STAY WELL PHARMACY</t>
  </si>
  <si>
    <t>PDXB394</t>
  </si>
  <si>
    <t>Bldg. No.1752 13th Fl. Flat 1304, Al Najda St., Abu Dhabi Islamic Bank, NAJDA STREET, ABUDHBI,P.O. Box: 47273</t>
  </si>
  <si>
    <t>02-6456788</t>
  </si>
  <si>
    <t>QUALITY DIAGNOSTIC LABORATORY L.L.C</t>
  </si>
  <si>
    <t>L101</t>
  </si>
  <si>
    <t>PROVIDENCE INTERNATIONAL MEDICAL &amp; COSMETIC CENTER L.L.C.</t>
  </si>
  <si>
    <t>M874</t>
  </si>
  <si>
    <t xml:space="preserve"> AL RIGGA, SAIF MOHAMMED AHMED KHALAF ALOTAIBA,  AL RIGGA, PO Box 55742,P.O. Box:55742</t>
  </si>
  <si>
    <t>04-2216888</t>
  </si>
  <si>
    <t>BHATIA TRADERS</t>
  </si>
  <si>
    <t>MID EAST POLY CLINIC</t>
  </si>
  <si>
    <t>M779</t>
  </si>
  <si>
    <t>AL FATTAN BUILDING,NEAR AL QUSAIS PARK -2,AL QUSAIS -DUBAI</t>
  </si>
  <si>
    <t>04-2216595</t>
  </si>
  <si>
    <t xml:space="preserve">Aqua Medical center </t>
  </si>
  <si>
    <t>M871</t>
  </si>
  <si>
    <t>Al Fattan Building,3a street 6, Al Quasais-1,Dubai-UAE.</t>
  </si>
  <si>
    <t>MED ONE PHARMACY</t>
  </si>
  <si>
    <t>PDXB396</t>
  </si>
  <si>
    <t>04-3984866</t>
  </si>
  <si>
    <t>MEDICURE PHARMACY BRANCH LLC</t>
  </si>
  <si>
    <t>PDXB395</t>
  </si>
  <si>
    <t>Shop No. 4, Dusseldorf Business Point, Al Barsha-1, Dubai – UAE</t>
  </si>
  <si>
    <t>LIFE PHARMACY DUSSELDORF BR OF LIFE PHARMACY LLC</t>
  </si>
  <si>
    <t>PDXB398</t>
  </si>
  <si>
    <t>AL ARIF HEART &amp; CHILDRENS MEDICAL CENTRE LLC</t>
  </si>
  <si>
    <t>M875</t>
  </si>
  <si>
    <t>AL-Khaleej Al-Arabi Street, Abu Dhabi, UAE, P.O.BOX: 52433</t>
  </si>
  <si>
    <t>02-6662858</t>
  </si>
  <si>
    <t>AL ANAMEL MEDICAL CENTER</t>
  </si>
  <si>
    <t>L102</t>
  </si>
  <si>
    <t>Hamarain Shopping Center, Gate # 7, 1st Floor, backside of JW Marriott,  Abu Baker Al Sidiqque, Deira, Dubai</t>
  </si>
  <si>
    <t>04-3203883</t>
  </si>
  <si>
    <t>Advanced Diagnostic Center LLC BR</t>
  </si>
  <si>
    <t>L096</t>
  </si>
  <si>
    <t>Advanced Diagnostic Center LLC</t>
  </si>
  <si>
    <t>L097</t>
  </si>
  <si>
    <t>NEW LOOK MEDICAL CENTER PHARMACY L.L.C.</t>
  </si>
  <si>
    <t>PAUH191</t>
  </si>
  <si>
    <t>AL YAHAR, P.O. Box:88370, UAE - AL AIN</t>
  </si>
  <si>
    <t>NEW LOOK MEDICAL CENTER L.L.C. - BRANCH 3</t>
  </si>
  <si>
    <t>M898</t>
  </si>
  <si>
    <t>FORNT OF sheik hazza stadium AREA  AL AIN -UAE</t>
  </si>
  <si>
    <t>NEW LOOK MEDICAL CENTER L.L.C. - BRANCH 2</t>
  </si>
  <si>
    <t>M897</t>
  </si>
  <si>
    <t>AL AIN  -  INSIDE EXTRAMALL, P.O. Box:88370</t>
  </si>
  <si>
    <t>NEW LOOK MEDICAL CENTER L.L.C. - BRANCH 1</t>
  </si>
  <si>
    <t>M896</t>
  </si>
  <si>
    <t>Al Muroor Street  , P.O. Box:88370, ABU DHABI - UAE</t>
  </si>
  <si>
    <t>02-6333361</t>
  </si>
  <si>
    <t>NEW LOOK MEDICAL CENTER L.L.C.</t>
  </si>
  <si>
    <t>M899</t>
  </si>
  <si>
    <t>Marina Pharmacy Atlantis (Br of Marina Pharmacy (L.L.C)</t>
  </si>
  <si>
    <t>PDXB397</t>
  </si>
  <si>
    <t>LIFE MEDICAL CENTRE</t>
  </si>
  <si>
    <t>M884</t>
  </si>
  <si>
    <t>AL AIN - Al Ghail Compound- Al Mutared District- 16th Street, P.O. Box:88370</t>
  </si>
  <si>
    <t>03-7663660</t>
  </si>
  <si>
    <t>LAURETTE MEDICAL CENTRE</t>
  </si>
  <si>
    <t>M895</t>
  </si>
  <si>
    <t>American Hospital Clinics Dubai Al Barsha</t>
  </si>
  <si>
    <t>M877</t>
  </si>
  <si>
    <t>Al Kabrath Baniyas West Abu Dhabi, UAE, P.O. Box:93708</t>
  </si>
  <si>
    <t>02-6279229</t>
  </si>
  <si>
    <t>AL MUROJ PHARMACY</t>
  </si>
  <si>
    <t>PAUH180</t>
  </si>
  <si>
    <t>Al Kabrath Baniyas West Abu Dhabi, UAE; P.O. Box:93708</t>
  </si>
  <si>
    <t>02-5845622</t>
  </si>
  <si>
    <t>AL MUROJ MEDICAL CENTER</t>
  </si>
  <si>
    <t>M869</t>
  </si>
  <si>
    <t>Malik Walid Building, Al Sajaa Street, Al sajaa Industrial area,P.O.BOX: 43842, SHARJAH –UAE</t>
  </si>
  <si>
    <t>06-5361622</t>
  </si>
  <si>
    <t>AL HIJRAH PHARMACY LLC</t>
  </si>
  <si>
    <t>PSHJ153</t>
  </si>
  <si>
    <t>06-7410907</t>
  </si>
  <si>
    <t>NMC MEDICAL CENTRE PHARMACY -LLC N.M.C Branch 1</t>
  </si>
  <si>
    <t>PSHJ137</t>
  </si>
  <si>
    <t xml:space="preserve"> Al Jaddaf, P.O. Box:  7662, Dubai, UAE</t>
  </si>
  <si>
    <t>AL JALILA CHILDRENS SPECIALTY HOSPITAL FZ LLC</t>
  </si>
  <si>
    <t>H147</t>
  </si>
  <si>
    <t>ICAD AREA M40, PLOT NO.96, ICAD AREA, MUSAFFAH, ABU DHABI, P.O. Box:94100</t>
  </si>
  <si>
    <t>02-5504333</t>
  </si>
  <si>
    <t>ZANBAQ AL MADINA PHARMACY LLC.</t>
  </si>
  <si>
    <t>PAUH176</t>
  </si>
  <si>
    <t>SHAMS AL NAHDA PHARMACY LLC</t>
  </si>
  <si>
    <t>PSHJ139</t>
  </si>
  <si>
    <t>BANIYAS AL MAFRAQ WORKERS VILLAGE NO. 1, P.O. Box:47273; ABU DHABI-UAE</t>
  </si>
  <si>
    <t>02-5833735</t>
  </si>
  <si>
    <t>Royal International Pharmacy</t>
  </si>
  <si>
    <t>PAUH178</t>
  </si>
  <si>
    <t>BANIYAS AL MAFRAQ WORKERS VILLAGE NO. 1, P.O. Box:47273, ABU DHABI-UAE</t>
  </si>
  <si>
    <t>02-8775522</t>
  </si>
  <si>
    <t>Royal International Medical Center</t>
  </si>
  <si>
    <t>M867</t>
  </si>
  <si>
    <t>02-4480525</t>
  </si>
  <si>
    <t>PARAGON PHARMACY</t>
  </si>
  <si>
    <t>PAUH179</t>
  </si>
  <si>
    <t>NEW FAMOUS MEDICAL CENTRE LLC</t>
  </si>
  <si>
    <t>M870</t>
  </si>
  <si>
    <t>MESK ALMADINA MEDICAL CENTRE L.L.C.</t>
  </si>
  <si>
    <t>M865</t>
  </si>
  <si>
    <t>Rashid Saif Al Suwaidi Building, Etihad square Al Rams, Ras Al Khaimah., P.O. Box:47547</t>
  </si>
  <si>
    <t>07-2211005</t>
  </si>
  <si>
    <t>LIFE CHECK PHARMACY</t>
  </si>
  <si>
    <t>PRAK025</t>
  </si>
  <si>
    <t>LIFE CHECK MEDICAL CENTER LLC</t>
  </si>
  <si>
    <t>M949</t>
  </si>
  <si>
    <t>P.O BOX : 67177, 8th street, Al Mutaredh, Alain, Opposite to Al Jahili school, Abudhabi</t>
  </si>
  <si>
    <t>03-7229660</t>
  </si>
  <si>
    <t>ARABIC CANADIAN MEDICAL CENTER</t>
  </si>
  <si>
    <t>M872</t>
  </si>
  <si>
    <t>Flat# 103,1st floor, Noor Building, Next to Baby park center, Al Sharq st, Al Nabba.P.O. Box:79279</t>
  </si>
  <si>
    <t>06-5667661</t>
  </si>
  <si>
    <t>AL AMUMAH MEDICAL CENTER</t>
  </si>
  <si>
    <t>M876</t>
  </si>
  <si>
    <t>TOWN LIFE PHARMACY L.L.C</t>
  </si>
  <si>
    <t>PAUH174</t>
  </si>
  <si>
    <t>04-5897079</t>
  </si>
  <si>
    <t>Super Care Pharmacy L.L.C. Meaisem</t>
  </si>
  <si>
    <t>PDXB392</t>
  </si>
  <si>
    <t>FIRST FLOOR, MALABAR PLAZA,AL GHUWAIR, 8TH STREET, ROLLA, SHARJAH, P.O.BOX: 25568</t>
  </si>
  <si>
    <t>06- 5611099</t>
  </si>
  <si>
    <t>STARCARE MEDICAL CENTER L.L.C</t>
  </si>
  <si>
    <t>M864</t>
  </si>
  <si>
    <t>Mafraq Industrial Area 1, Abu Dhabi , PLOT NUMBER 6, P.O.BOX: 47135</t>
  </si>
  <si>
    <t>02-6229722</t>
  </si>
  <si>
    <t>MEDLUX PHARMACY</t>
  </si>
  <si>
    <t>PAUH175</t>
  </si>
  <si>
    <t>02-6229333</t>
  </si>
  <si>
    <t>MEDLUX MEDICAL CENTER LLC</t>
  </si>
  <si>
    <t>M861</t>
  </si>
  <si>
    <t>Office 101, First Floor, Rawabi 2 Bldg Sheikh Khalifa Bin Zayed Street Nuaimia 3 POB: 1660 - Ajman</t>
  </si>
  <si>
    <t>06-5556303</t>
  </si>
  <si>
    <t>MEDO MEDICAL CENTRE(Ex:KHALID GENERAL CLINIC)</t>
  </si>
  <si>
    <t>M862</t>
  </si>
  <si>
    <t>M1, Al Mulla Pharmacy Building, Near KFC, Opposite to Pakistani School, Muroor Street, Abu  Dhabi, UAE, P.O. Box:70936</t>
  </si>
  <si>
    <t>02-4484455</t>
  </si>
  <si>
    <t>FUTURE MC</t>
  </si>
  <si>
    <t>FUTURE MEDICAL CENTRE</t>
  </si>
  <si>
    <t>M866</t>
  </si>
  <si>
    <t>Al Mulla Pharmacy Building, Ground Floor, Near KFC, Opposite to Pakistani School, Muroor Street, Abu  Dhabi, UAE, P.O. Box:70936</t>
  </si>
  <si>
    <t>02-4487740</t>
  </si>
  <si>
    <t>AL MULLA PHARMACY</t>
  </si>
  <si>
    <t>PAUH177</t>
  </si>
  <si>
    <t>AL AFDAL MEDICAL CENTER, KING ABDUL AZIZ ROAD, OPP. EMIRATES NBD BANK, P.O. Box:62565, SHARJAH</t>
  </si>
  <si>
    <t>06-5590007</t>
  </si>
  <si>
    <t>AL AFDAL MEDICAL CENTER</t>
  </si>
  <si>
    <t>M839</t>
  </si>
  <si>
    <t>RED MAPLE MEDICAL CENTER L.L.C</t>
  </si>
  <si>
    <t>M900</t>
  </si>
  <si>
    <t>MAPLE PHARMACY L.L.C</t>
  </si>
  <si>
    <t>PAJM051</t>
  </si>
  <si>
    <t>Flat No 4, Mohammed Obeid Al Shamsi Bldng, Maaza Signal,, Industrial area 4,,Sharjah</t>
  </si>
  <si>
    <t>06-5431763</t>
  </si>
  <si>
    <t>Al Barakah MC</t>
  </si>
  <si>
    <t>ARABIAN PHARMACY - SHARJAH</t>
  </si>
  <si>
    <t>PSHJ092</t>
  </si>
  <si>
    <t>AL BARAKAH MEDICAL CLINIC</t>
  </si>
  <si>
    <t>M758</t>
  </si>
  <si>
    <t>AL RASHIDIYA AL NOOR</t>
  </si>
  <si>
    <t>Abeer Al Noor Pharmacy LLC</t>
  </si>
  <si>
    <t>PDXB391</t>
  </si>
  <si>
    <t>Shop # 7 Apex Atrium Bldg. Motor City Dubai PO Box 126513, DUBAI</t>
  </si>
  <si>
    <t>04-4517427</t>
  </si>
  <si>
    <t>APEX ATRIUM PHARMACY LLC</t>
  </si>
  <si>
    <t>PDXB442</t>
  </si>
  <si>
    <t>202-203,Siyad Medical Bldg.,Near National Paints,Maliha Road,Sharjah</t>
  </si>
  <si>
    <t>06 5358305</t>
  </si>
  <si>
    <t>SIYAD SPECIALIST MEDICAL CENTRE</t>
  </si>
  <si>
    <t>M700</t>
  </si>
  <si>
    <t>M857</t>
  </si>
  <si>
    <t>Shop 5 , Dolphin Hotel Apartments, Khalid Bin Waleed Road, Dubai, UAE</t>
  </si>
  <si>
    <t>MAS LIFE PHARMACY BR OF LIFE PHARMACY LLC</t>
  </si>
  <si>
    <t>PDXB389</t>
  </si>
  <si>
    <t>04 5610000</t>
  </si>
  <si>
    <t>LIFE PHARMACY DAMASCUS BR OF LIFE PHARMACY LLC</t>
  </si>
  <si>
    <t>PDXB387</t>
  </si>
  <si>
    <t>Shop No. 5, Ground Floor, Al Jabri Building, Al Warqa First, Dubai – UAE</t>
  </si>
  <si>
    <t>LIFE AL WARQA 2 BR OF LIFE PHARMACY LLC</t>
  </si>
  <si>
    <t>PDXB388</t>
  </si>
  <si>
    <t>KCH Healthcare LLC</t>
  </si>
  <si>
    <t>Kings College Hospital London, Medical Centre BR Of KCH Health Care LLC</t>
  </si>
  <si>
    <t>M854</t>
  </si>
  <si>
    <t>Kings College Hospital London Pharmacy Br of KCH Healthcare LLC</t>
  </si>
  <si>
    <t>PDXB385</t>
  </si>
  <si>
    <t>Kings College Hospital London Medical Centre Br Of KCH Healthcare LLC</t>
  </si>
  <si>
    <t>M855</t>
  </si>
  <si>
    <t>Kings College Hospital London Br of KCH Healthcare LLC</t>
  </si>
  <si>
    <t>H145</t>
  </si>
  <si>
    <t>(opp) Manar Mall , Al Nakheel area, Ras Al Khaimah , UAE</t>
  </si>
  <si>
    <t>HALA PHARMACY 34 LLC</t>
  </si>
  <si>
    <t>PRAK023</t>
  </si>
  <si>
    <t>11th Street, M-17, Musaffah, P.O. Box 29827, Abu Dhabi, U.A.E.</t>
  </si>
  <si>
    <t>02-5556608</t>
  </si>
  <si>
    <t>Golden Tulip MC</t>
  </si>
  <si>
    <t>GOLDEN TULIP PHARAMCY LLC</t>
  </si>
  <si>
    <t>PAUH173</t>
  </si>
  <si>
    <t>GOLDEN TULIP MEDICAL CENTRE LLC</t>
  </si>
  <si>
    <t>M859</t>
  </si>
  <si>
    <t>DELMA STREET OPPOSITE TRANSMED OFFICE , AL NAHYAN CAMP, P.O. Box:70390, ABU DHABI</t>
  </si>
  <si>
    <t>02-6266675</t>
  </si>
  <si>
    <t>GLITTER DRINGENDEN CLINIC</t>
  </si>
  <si>
    <t>M858</t>
  </si>
  <si>
    <t>DOT COM PHARMACY</t>
  </si>
  <si>
    <t>PAUH172</t>
  </si>
  <si>
    <t>MBZ CITY, P.O. Box:108727, ABUDHABI</t>
  </si>
  <si>
    <t>02-5545555</t>
  </si>
  <si>
    <t>BAREEN PHARMACY</t>
  </si>
  <si>
    <t>PAUH171</t>
  </si>
  <si>
    <t>BAREEN INTERNATIONAL HOSPITAL</t>
  </si>
  <si>
    <t>H146</t>
  </si>
  <si>
    <t>Al Quoz Industrial First ,Dubai, P.O. Box:122309</t>
  </si>
  <si>
    <t>BURJEEL HOSPITAL FOR ADVANCED SURGERY LLC</t>
  </si>
  <si>
    <t>H144</t>
  </si>
  <si>
    <t>PHARMACY AHALIA</t>
  </si>
  <si>
    <t>PAJM048</t>
  </si>
  <si>
    <t>04-8896399</t>
  </si>
  <si>
    <t>NMC POLYCLINIC BRANCH OF NMC HOSPITAL LLC</t>
  </si>
  <si>
    <t>M856</t>
  </si>
  <si>
    <t>Street No18, in front of Markaniya Mall, Ashraj,  P.O. Box:19160, AL AIN -UAE</t>
  </si>
  <si>
    <t>NAZEK MEDICAL CENTER</t>
  </si>
  <si>
    <t>M863</t>
  </si>
  <si>
    <t>MEDI PRIME PHARMACY JUMEIRAH BRANCH LLC</t>
  </si>
  <si>
    <t>PDXB384</t>
  </si>
  <si>
    <t>SHOP NO:2, SUNDOS AL NAHDA BUILDING, AL NAHDA 2, AL QUSAIS NEAR BY BIG MART SUPERMARKET, P.O. Box:231393</t>
  </si>
  <si>
    <t>04-2557155</t>
  </si>
  <si>
    <t>BIO VISTA PHARMACY LLC</t>
  </si>
  <si>
    <t>PDXB382</t>
  </si>
  <si>
    <t>BAIT AL SHIFA PHARMACY L.L.C. DUBAI BRANCH</t>
  </si>
  <si>
    <t>PDXB386</t>
  </si>
  <si>
    <t>Shop # 4 Murshid and Ali Al Shihhe Bldg. Al Muteena, PO Box 126513, DUBAI</t>
  </si>
  <si>
    <t>AL SHIHHE PHARMACY</t>
  </si>
  <si>
    <t>PDXB441</t>
  </si>
  <si>
    <t>06-7497557</t>
  </si>
  <si>
    <t>AHALIA MEDICAL CENTRE</t>
  </si>
  <si>
    <t>M850</t>
  </si>
  <si>
    <t>Shop G12 Warba Centre,Abu Baker Al Siddique rd. PO Box 126513, DUBAI</t>
  </si>
  <si>
    <t>AL MURAGGABAT PHARMACY</t>
  </si>
  <si>
    <t>PDXB440</t>
  </si>
  <si>
    <t>AL RIFAH,AL SHARQ STREET, VILLA NO.996, P.O. Box:78966, SHARJAH</t>
  </si>
  <si>
    <t>06-5226107</t>
  </si>
  <si>
    <t>PHARMACY ONE LLC</t>
  </si>
  <si>
    <t>PSHJ128</t>
  </si>
  <si>
    <t>M848</t>
  </si>
  <si>
    <t>06-7408410</t>
  </si>
  <si>
    <t>SuperCare Pharmacy LLC -Branch 01</t>
  </si>
  <si>
    <t>PAJM047</t>
  </si>
  <si>
    <t xml:space="preserve">Oud Metha,BurDubai ,P.O. Box: 55350,DUBAI - UAE </t>
  </si>
  <si>
    <t>04-3338796</t>
  </si>
  <si>
    <t>NEW RASHED PHARMACY</t>
  </si>
  <si>
    <t>PDXB377</t>
  </si>
  <si>
    <t>Showroom No. 2, Al Kawakeb (D Block), Sheikh Zayed Road, Dubai – UAE</t>
  </si>
  <si>
    <t>S Z R LIFE PHARMACY BR OF LIFE PHARMACY LLC</t>
  </si>
  <si>
    <t>PDXB375</t>
  </si>
  <si>
    <t>ICAD Residential City, Mussafah, Abu Dhabi, P.O.BOX ;106964</t>
  </si>
  <si>
    <t>Medstar Pharmacy ICAD Residential</t>
  </si>
  <si>
    <t>PAUH011</t>
  </si>
  <si>
    <t>LIFE PHARMACY JVT 2 BR OF LIFE PHARMACY LLC</t>
  </si>
  <si>
    <t>PDXB376</t>
  </si>
  <si>
    <t>Fujairah Port Free Zone - Port Street</t>
  </si>
  <si>
    <t>09-2228007</t>
  </si>
  <si>
    <t>AL SHARQ HEALTHCARE</t>
  </si>
  <si>
    <t>Fujairah Port Medical Centre</t>
  </si>
  <si>
    <t>M846</t>
  </si>
  <si>
    <t>NEAR MADINA SUPERMARKET, FRIJ AL MARAR , DEIRA DUBAI, UAE,P.O. Box:39547</t>
  </si>
  <si>
    <t>04-2217700</t>
  </si>
  <si>
    <t>DAR ALWAFA PHARMACY LLC</t>
  </si>
  <si>
    <t>PDXB378</t>
  </si>
  <si>
    <t>BENEFICIAL PHARMACY LLC</t>
  </si>
  <si>
    <t>PAUH170</t>
  </si>
  <si>
    <t>AL SAMHA PHARMACY LLC</t>
  </si>
  <si>
    <t>PSHJ133</t>
  </si>
  <si>
    <t>AL GHAITH PHARMACY,  P.O.BOX :6900, OPP.ETISALAT ,  ABUSHAGARA SHARJAH, U.A.E; P.O.BOX;6900</t>
  </si>
  <si>
    <t>06-5566598</t>
  </si>
  <si>
    <t>AL GHAITH PHARMACY</t>
  </si>
  <si>
    <t>PSHJ132</t>
  </si>
  <si>
    <t>Sharjah Industrial area No.3, P.O. Box:32223, Sharjah- UAE</t>
  </si>
  <si>
    <t>06-5275554</t>
  </si>
  <si>
    <t>AL BURJ AL THAHBI PHARMACY LLC</t>
  </si>
  <si>
    <t>PSHJ127</t>
  </si>
  <si>
    <t>Sharjah Industrial area No.3,P.O. Box:32223, Sharjah- UAE</t>
  </si>
  <si>
    <t>AL BURJ AL THAHBI MEDICAL CENTRE LLC</t>
  </si>
  <si>
    <t>M847</t>
  </si>
  <si>
    <t xml:space="preserve"> AYAL NASER, NEAR FAMILY SUPERMARKET, DEIRA DUBAI, UAE, P.O.BOX;39547</t>
  </si>
  <si>
    <t>04-2208800</t>
  </si>
  <si>
    <t>AL AMEEN PHARMACY LLC BRANCH</t>
  </si>
  <si>
    <t>PDXB379</t>
  </si>
  <si>
    <t>OPPOSITE ADNOC PETROL PUMP-NEAR TO NMC MEDICAL CENTRE, 303 AL SHARQ STREET, SHARJAH</t>
  </si>
  <si>
    <t>06-5622749</t>
  </si>
  <si>
    <t>THUMBAY PHARMACY LLC BRANCH 12 - SHARJAH</t>
  </si>
  <si>
    <t>PSHJ129</t>
  </si>
  <si>
    <t>UNIT 14, AL Mubarak Hypermarket Building, Sharjah Industrial Area 3, Sharjah, P.O. Box:24765</t>
  </si>
  <si>
    <t>06-5213535</t>
  </si>
  <si>
    <t>RUKN AL SALAM PHARMACY</t>
  </si>
  <si>
    <t>PSHJ136</t>
  </si>
  <si>
    <t>04-5521453</t>
  </si>
  <si>
    <t>DOCIB HEALTHCARE - LULU GROUP</t>
  </si>
  <si>
    <t>NAJMAT AL SHAMS PHARMACY LLC</t>
  </si>
  <si>
    <t>PDXB380</t>
  </si>
  <si>
    <t>06-7662928</t>
  </si>
  <si>
    <t>LULU CENTER PHARMACY LLC</t>
  </si>
  <si>
    <t>PUAQ004</t>
  </si>
  <si>
    <t>03-7843221</t>
  </si>
  <si>
    <t>LULU AL FOAH PHARMACY LLC</t>
  </si>
  <si>
    <t>PAUH167</t>
  </si>
  <si>
    <t>Shop no: 1, Umm Al Quwain Charity building, Opposite to Umm Al Quwain Mall, Green Belt area, Umm Al Quwain, UAE;P.O. Box:4954</t>
  </si>
  <si>
    <t>06-5231577</t>
  </si>
  <si>
    <t>IBN BATUTA PHARMACY LLC</t>
  </si>
  <si>
    <t>PUAQ003</t>
  </si>
  <si>
    <t>HALA PHARMACY LLC BRANCH 35</t>
  </si>
  <si>
    <t>PSHJ131</t>
  </si>
  <si>
    <t>HALA PHARMACY LLC BRANCH 33</t>
  </si>
  <si>
    <t>PSHJ130</t>
  </si>
  <si>
    <t>DAR AL SALAM MEDICAL CENTER LLC</t>
  </si>
  <si>
    <t>M853</t>
  </si>
  <si>
    <t>AL WAQAR MEDICAL CENTRE</t>
  </si>
  <si>
    <t>M844</t>
  </si>
  <si>
    <t>06-5771561</t>
  </si>
  <si>
    <t>AL DHIA PHARMACY LLC</t>
  </si>
  <si>
    <t>PSHJ135</t>
  </si>
  <si>
    <t>DAR AL NASEEM PHARMACY LLC</t>
  </si>
  <si>
    <t>PDXB269</t>
  </si>
  <si>
    <t>ARDH AL NASEEM PHARMACY LLC</t>
  </si>
  <si>
    <t>PDXB270</t>
  </si>
  <si>
    <t>MEZANINE FLOOR,  YATEEM OPTICAL BUILDING, OPP. GRAND STORE, ZAYED THE 1st STREET, KHALIDIYA, ABU DHABI, P.O. Box:4167</t>
  </si>
  <si>
    <t>02-6336325</t>
  </si>
  <si>
    <t>MEDICAL SPECIALITY CENTRE LLC</t>
  </si>
  <si>
    <t>M843</t>
  </si>
  <si>
    <t>RETAIL NO 4, BLDG RESIDENCE 0943, ABU BAKR AL SIDDIQUE, HOR AL ANZ DEIRA, DUBAI</t>
  </si>
  <si>
    <t>04-8747450</t>
  </si>
  <si>
    <t>Globehealth Pharmacy LLC</t>
  </si>
  <si>
    <t>PDXB374</t>
  </si>
  <si>
    <t>Flat No:111,Emirates Islamic Bank Building,2nd December Street Satwa  Dubai U A E,P.O. Box:115194</t>
  </si>
  <si>
    <t>04-3464180</t>
  </si>
  <si>
    <t>Globehealth General Clinic  LLC</t>
  </si>
  <si>
    <t>M845</t>
  </si>
  <si>
    <t>AL ISRA PHARMCY LLC, P.O. BOX: 7516, AL SALAM ST, RAWDHA-3, AJMAN- UAE; P.O. Box:7516</t>
  </si>
  <si>
    <t>06-7673557</t>
  </si>
  <si>
    <t>AL ISRA PHARMACY LLC</t>
  </si>
  <si>
    <t>PAJM046</t>
  </si>
  <si>
    <t>OPPOSITE AL WAHDA MALL, NEAR TO UNION NATIONAL BANK, AL ASRI BIN ZAYED AL HAILI BUILDING, G FLOOR, ABU DHABI</t>
  </si>
  <si>
    <t>02-6421043</t>
  </si>
  <si>
    <t>AL WAHDA MEDICAL CENTER</t>
  </si>
  <si>
    <t>MARIAM PHARMACY LLC</t>
  </si>
  <si>
    <t>PAUH097</t>
  </si>
  <si>
    <t>AL WAHDA MEDICAL CENTRE</t>
  </si>
  <si>
    <t>M704</t>
  </si>
  <si>
    <t>TOWN SQUARE LIFE PHARMACY BR OF LIFE PHARMACY LLC</t>
  </si>
  <si>
    <t>PDXB372</t>
  </si>
  <si>
    <t>PLOT NO. 15, OPP CARS TAXI SERVICE CENTRE, SANAIYA, M36, MUSSAFAH – ABU DHABI, P.O. Box:29334</t>
  </si>
  <si>
    <t>02-5508998</t>
  </si>
  <si>
    <t>TIME CURE PHARMACY</t>
  </si>
  <si>
    <t>PAUH161</t>
  </si>
  <si>
    <t>TIME CURE MEDICAL CENTER</t>
  </si>
  <si>
    <t>M841</t>
  </si>
  <si>
    <t>Opp: Abu Dhabi Media, Maroor Road,P.O. Box:131465, AUH- UAE</t>
  </si>
  <si>
    <t>02- 4431090</t>
  </si>
  <si>
    <t>AL AFDAL PHARMACY GROUP</t>
  </si>
  <si>
    <t>Orchid Pharmacy</t>
  </si>
  <si>
    <t>PAUH160</t>
  </si>
  <si>
    <t>JBR LIFE PHARMACY 2 BR OF LIFE PHARMACY LLC</t>
  </si>
  <si>
    <t>PDXB371</t>
  </si>
  <si>
    <t>GRAND INFINITY PHARMACY LLC</t>
  </si>
  <si>
    <t>PDXB373</t>
  </si>
  <si>
    <t xml:space="preserve"> FUTURE INTERNATIONAL PHARMACY L.L.C</t>
  </si>
  <si>
    <t>PAUH162</t>
  </si>
  <si>
    <t>C C S LIFE PHARMACY BR OF LIFE PHARMACY</t>
  </si>
  <si>
    <t>PDXB370</t>
  </si>
  <si>
    <t>AL QASIMIAH MC</t>
  </si>
  <si>
    <t>AL QASIMIAH PHARMACY</t>
  </si>
  <si>
    <t>PSHJ138</t>
  </si>
  <si>
    <t>AL QASIMIAH MEDICAL CLINIC</t>
  </si>
  <si>
    <t>M868</t>
  </si>
  <si>
    <t>AL BADR AL KAMIL PHARMACY LLC</t>
  </si>
  <si>
    <t>PSHJ126</t>
  </si>
  <si>
    <t>Electra Street, Opp: Royal Rose Hotel, Abu Dhabi-UAE, P.O. Box:131465</t>
  </si>
  <si>
    <t>02-6334277</t>
  </si>
  <si>
    <t>AL AFDAL PHARMACY</t>
  </si>
  <si>
    <t>PAUH159</t>
  </si>
  <si>
    <t>ABRIS MEDICAL CENTRE LLC</t>
  </si>
  <si>
    <t>ABRIS PHARMACY LLC</t>
  </si>
  <si>
    <t>PDXB325</t>
  </si>
  <si>
    <t>M784</t>
  </si>
  <si>
    <t>GROUND FLOOR, THE ONYX TOWER 1, THE GREENS (AL THANYAH THIRD), P.O.BOX:7162, DUBAI, UAE</t>
  </si>
  <si>
    <t>PRIME MEDICAL CENTER BARSHA HEIGHTS (BR OF PRIME MEDICAL CENTER L.L.C)</t>
  </si>
  <si>
    <t>M833</t>
  </si>
  <si>
    <t>MEDI PRIME PHARMACY BARSHA HEIGHTS (BR OF MEDI PRIME PHARMACY (L.L.C)</t>
  </si>
  <si>
    <t>PDXB369</t>
  </si>
  <si>
    <t>02-8841020</t>
  </si>
  <si>
    <t>WESTERN TOWERS AL AHLIA PHARMACY</t>
  </si>
  <si>
    <t>PAUH109</t>
  </si>
  <si>
    <t>02-8840522</t>
  </si>
  <si>
    <t>WESTERN TOWERS AL AHLIA MEDICAL CENTER</t>
  </si>
  <si>
    <t>M721</t>
  </si>
  <si>
    <t>02-6262666</t>
  </si>
  <si>
    <t>UNIQUE ALAHALIA OPHTHALMOLOGY ONE DAY SURGERY MEDICAL CENTER</t>
  </si>
  <si>
    <t>M722</t>
  </si>
  <si>
    <t>UNIQUE AL AHALIA PHARMACY - BRANCH 2</t>
  </si>
  <si>
    <t>PAUH156</t>
  </si>
  <si>
    <t>02-8744060</t>
  </si>
  <si>
    <t>STAR AL AHALIA PHARMACY</t>
  </si>
  <si>
    <t>PAUH110</t>
  </si>
  <si>
    <t>02-8744677</t>
  </si>
  <si>
    <t>STAR AL AHALIA MEDICAL CENTER L.L.C.</t>
  </si>
  <si>
    <t>M716</t>
  </si>
  <si>
    <t>PHOENIX HOSPITAL PHARMACY L.L.C.</t>
  </si>
  <si>
    <t>PAUH101</t>
  </si>
  <si>
    <t>02-6151515</t>
  </si>
  <si>
    <t>PHOENIX  HOSPITAL LLC ( Ex: Al Bustan Speciality Hospital)</t>
  </si>
  <si>
    <t>H136</t>
  </si>
  <si>
    <t>02-6763282</t>
  </si>
  <si>
    <t>OASIS MEDICAL CENTRE - BRANCH 1</t>
  </si>
  <si>
    <t>M724</t>
  </si>
  <si>
    <t>NOOR ALAHLI PHARMACY - BRANCH 8</t>
  </si>
  <si>
    <t>PAUH157</t>
  </si>
  <si>
    <t>02-6269545</t>
  </si>
  <si>
    <t>NOOR ALAHLI PHARMACY - BRANCH 7</t>
  </si>
  <si>
    <t>PAUH107</t>
  </si>
  <si>
    <t>02-6210524</t>
  </si>
  <si>
    <t>NOOR ALAHLI PHARMACY - BRANCH 6</t>
  </si>
  <si>
    <t>PAUH106</t>
  </si>
  <si>
    <t>02-5831929</t>
  </si>
  <si>
    <t>NOOR ALAHLI PHARMACY - BRANCH 5</t>
  </si>
  <si>
    <t>PAUH155</t>
  </si>
  <si>
    <t>02-5668124</t>
  </si>
  <si>
    <t>NOOR ALAHLI PHARMACY - BRANCH 4</t>
  </si>
  <si>
    <t>PAUH105</t>
  </si>
  <si>
    <t>02-6263305</t>
  </si>
  <si>
    <t>NOOR ALAHLI PHARMACY - BRANCH 3</t>
  </si>
  <si>
    <t>PAUH104</t>
  </si>
  <si>
    <t>02-5522309</t>
  </si>
  <si>
    <t>NOOR ALAHLI PHARMACY - BRANCH 2</t>
  </si>
  <si>
    <t>PAUH103</t>
  </si>
  <si>
    <t>NOOR ALAHLI MEDICAL CENTER - BRANCH 6</t>
  </si>
  <si>
    <t>M720</t>
  </si>
  <si>
    <t>02-8833020</t>
  </si>
  <si>
    <t>M718</t>
  </si>
  <si>
    <t>02-5858529</t>
  </si>
  <si>
    <t>NOOR ALAHLI MEDICAL CENTER - BRANCH 4</t>
  </si>
  <si>
    <t>M717</t>
  </si>
  <si>
    <t>02-6811533</t>
  </si>
  <si>
    <t>NOOR ALAHLI MEDICAL CENTER - BRANCH 3</t>
  </si>
  <si>
    <t>M835</t>
  </si>
  <si>
    <t>02-5530368</t>
  </si>
  <si>
    <t>NOOR ALAHLI MEDICAL CENTER - BRANCH 2</t>
  </si>
  <si>
    <t>M719</t>
  </si>
  <si>
    <t>NOOR AL AHLI PHARMACY</t>
  </si>
  <si>
    <t>PAUH102</t>
  </si>
  <si>
    <t>02-5597090</t>
  </si>
  <si>
    <t>AL AHALIA NATIONAL PHARMACY L.L.C. - BRANCH 1</t>
  </si>
  <si>
    <t>PAUH099</t>
  </si>
  <si>
    <t>SHEIKH SALEM AL QASSIMI ST. ,AL QARAYEN AREA, P.O. Box:3115 ,SHARJAH</t>
  </si>
  <si>
    <t>06-518 0875</t>
  </si>
  <si>
    <t>MODERN PHARMACEUTICAL CO.</t>
  </si>
  <si>
    <t>ISHAQ BIN OMRAN PHARMACY LLC</t>
  </si>
  <si>
    <t>PSHJ124</t>
  </si>
  <si>
    <t>AL AIN PHARMACY</t>
  </si>
  <si>
    <t>PAJM043</t>
  </si>
  <si>
    <t>Flat No-102-Alain super Market Building,Hafiz Ibrahim Street,Al Naumiya,Ajman</t>
  </si>
  <si>
    <t>06-7406661</t>
  </si>
  <si>
    <t>AL AIN MEDICAL CENTER</t>
  </si>
  <si>
    <t>M812</t>
  </si>
  <si>
    <t>MODERN CENTER</t>
  </si>
  <si>
    <t>M827</t>
  </si>
  <si>
    <t>Alreef area next to AlManara Pharmacy and select market , ALREEF compound, P.O. Box:3068</t>
  </si>
  <si>
    <t>02-6739001</t>
  </si>
  <si>
    <t>IBN SINA MEDICAL CENTER GROUP</t>
  </si>
  <si>
    <t>IBN SINA MEDICAL CENTRE- BRANCH 1</t>
  </si>
  <si>
    <t>M826</t>
  </si>
  <si>
    <t>ACCURACY PLUS MEDICAL LABORATORY</t>
  </si>
  <si>
    <t>L094</t>
  </si>
  <si>
    <t>PHARMA CHOICE PHARMACY</t>
  </si>
  <si>
    <t>PDXB365</t>
  </si>
  <si>
    <t>DR. SULAIMAN AL HABIB MEDICAL CENTER( BR. OF DR. SULAIMAN AL HABIB HOSPITAL F.Z L.L.C)</t>
  </si>
  <si>
    <t>M821</t>
  </si>
  <si>
    <t>New Mussafah ,Opposite Side of Capital Mall, Mussafah Abu Dhabi</t>
  </si>
  <si>
    <t>02-5522252</t>
  </si>
  <si>
    <t>NEW HYDERABAD CLINIC</t>
  </si>
  <si>
    <t>M822</t>
  </si>
  <si>
    <t>FLAT NO. 104, ABDULLA HUSSAIN LOOTAH BUILDING, NAIF ROAD DUBAI</t>
  </si>
  <si>
    <t>04-2725527</t>
  </si>
  <si>
    <t>NAIF MEDICAL CENTER LLC</t>
  </si>
  <si>
    <t>M824</t>
  </si>
  <si>
    <t>Shop No 3-Shk Saqr Al Qasmi Street –Sharjah Ind area 4</t>
  </si>
  <si>
    <t>06-5244292</t>
  </si>
  <si>
    <t>JABAL JAIS PHARMACY LLC</t>
  </si>
  <si>
    <t>PSHJ122</t>
  </si>
  <si>
    <t>Shop no: HC-1, GROUND FLOOR, The Villa Centro Mall, On Dubai-Alain Road,Wadi Al Safa 5,P.O. Box:12119</t>
  </si>
  <si>
    <t>04-3782821</t>
  </si>
  <si>
    <t>DUBAI LONDON CLINIC AND SPECIALTY HOSPITAL BR.</t>
  </si>
  <si>
    <t>M823</t>
  </si>
  <si>
    <t>DAR AL HAYAT PHARMACY L.L.C.</t>
  </si>
  <si>
    <t>PSHJ121</t>
  </si>
  <si>
    <t>Next to Reel Cinemas , The Pointe , Palm Jumeirah, Dubai, UAE</t>
  </si>
  <si>
    <t>THE POINTE LIFE PHARMACY BR OF LIFE PHARMACY  LLC</t>
  </si>
  <si>
    <t>PDXB348</t>
  </si>
  <si>
    <t>06-7147600</t>
  </si>
  <si>
    <t>NEW MEDICAL CENTRE PHARMACY BRANCH</t>
  </si>
  <si>
    <t>PAJM044</t>
  </si>
  <si>
    <t>419 Hazza  Bin Zayed Street al Karamah, Abu Dhabi</t>
  </si>
  <si>
    <t>02-4452323</t>
  </si>
  <si>
    <t>Nation Hospital</t>
  </si>
  <si>
    <t>NATION PHARMACY L.L.C</t>
  </si>
  <si>
    <t>PAUH154</t>
  </si>
  <si>
    <t xml:space="preserve">Landmark, Sheik Kalifa Medical City. Main street, Hazza Bin Zayed the First Street. Side street, Al Karamah </t>
  </si>
  <si>
    <t>02-2011111</t>
  </si>
  <si>
    <t>H137</t>
  </si>
  <si>
    <t>Unit S02 in La Riviera Tower, Dubai Marina,Dubai</t>
  </si>
  <si>
    <t>LA RIVIERA LIFE PHARMACY BR OF LIFE PHARMACY LLC</t>
  </si>
  <si>
    <t>PDXB349</t>
  </si>
  <si>
    <t>Retail#1, Riah Towers, Culture Village, Al Jeddaf, Dubai - UAE</t>
  </si>
  <si>
    <t>JADAF LIFE PHARMACY BR OF LIFE PHARMACY LLC</t>
  </si>
  <si>
    <t>PDXB347</t>
  </si>
  <si>
    <t>AL JADAF ,CULTURE VILLAGE , MANAZEL AL KHOR</t>
  </si>
  <si>
    <t>04-7406821</t>
  </si>
  <si>
    <t>BINSINA PHARMACY 82</t>
  </si>
  <si>
    <t>PDXB355</t>
  </si>
  <si>
    <t>THE SPRING SOUQ- SPRING 7</t>
  </si>
  <si>
    <t>04-4252745</t>
  </si>
  <si>
    <t>BINSINA PHARMACY 78</t>
  </si>
  <si>
    <t>PDXB354</t>
  </si>
  <si>
    <t>Shop No. 02, Le-Presidium 1, Near RAK Bank Headquarter, Dubai Silicon Oasis</t>
  </si>
  <si>
    <t>04-2672448</t>
  </si>
  <si>
    <t>BINSINA PHARMACY 75</t>
  </si>
  <si>
    <t>PDXB360</t>
  </si>
  <si>
    <t>Dubai-  Al Mizher 1- West zone mall</t>
  </si>
  <si>
    <t>04-2245307</t>
  </si>
  <si>
    <t>BINSINA PHARMACY 74</t>
  </si>
  <si>
    <t>PDXB353</t>
  </si>
  <si>
    <t>DUBAI /MUDON / AL QUDRA ROAD / MUDON COMMUNITY / ALSALAM CENTRE</t>
  </si>
  <si>
    <t>04-5148927</t>
  </si>
  <si>
    <t>BINSINA PHARMACY 62</t>
  </si>
  <si>
    <t>PDXB357</t>
  </si>
  <si>
    <t>DUBAI – UNION COOP –AL WASL STREET – UMM SUQEIM 2</t>
  </si>
  <si>
    <t>04-3465104</t>
  </si>
  <si>
    <t>BINSINA PHARMACY 61</t>
  </si>
  <si>
    <t>PDXB361</t>
  </si>
  <si>
    <t>Al Qudra street- Arabian ranches 2-Ranches souq</t>
  </si>
  <si>
    <t>04-4293156</t>
  </si>
  <si>
    <t>BINSINA PHARMACY 60</t>
  </si>
  <si>
    <t>PDXB356</t>
  </si>
  <si>
    <t xml:space="preserve">DETROIT HOUSE - MOTOR CITY </t>
  </si>
  <si>
    <t>04-5546985</t>
  </si>
  <si>
    <t>BINSINA PHARMACY 56</t>
  </si>
  <si>
    <t>PDXB362</t>
  </si>
  <si>
    <t>BINSINA PHARMACY  I-RISE TOWER , BARSHA HEIGHTS ( TECOM), DUBAI INTERNERT CITY</t>
  </si>
  <si>
    <t>04-5521384</t>
  </si>
  <si>
    <t>BINSINA PHARMACY 55</t>
  </si>
  <si>
    <t>PDXB351</t>
  </si>
  <si>
    <t>Jumeirah park pavilion, retail shop number 4</t>
  </si>
  <si>
    <t>04-4250584</t>
  </si>
  <si>
    <t>BINSINA PHARMACY 52</t>
  </si>
  <si>
    <t>PDXB358</t>
  </si>
  <si>
    <t>DISCOVERY GARDEN PAVILLION</t>
  </si>
  <si>
    <t>04-5516175</t>
  </si>
  <si>
    <t>BINSINA PHARMACY 51</t>
  </si>
  <si>
    <t>PDXB352</t>
  </si>
  <si>
    <t>WASL TRIO, AL MURAQABAT</t>
  </si>
  <si>
    <t>04-2500496</t>
  </si>
  <si>
    <t>BINSINA PHARMACY 50</t>
  </si>
  <si>
    <t>PDXB363</t>
  </si>
  <si>
    <t>AL BARSHA</t>
  </si>
  <si>
    <t>04-3950305</t>
  </si>
  <si>
    <t>BINSINA PHARMACY 43</t>
  </si>
  <si>
    <t>PDXB359</t>
  </si>
  <si>
    <t>DUBAI MALL, SECOND FLOOR</t>
  </si>
  <si>
    <t>BINSINA PHARMACY 40</t>
  </si>
  <si>
    <t>PDXB364</t>
  </si>
  <si>
    <t>Shop # 1 Al Sabah Bldg. Baniyas rd Creek, PO Box 126513, DUBAI</t>
  </si>
  <si>
    <t>S B N Pharmacy</t>
  </si>
  <si>
    <t>PDXB439</t>
  </si>
  <si>
    <t>UNIT 303-304 APEX ATRIUM BUILDING, MJOTORCITY DUBAI</t>
  </si>
  <si>
    <t>04-3608881</t>
  </si>
  <si>
    <t>APEX MEDICAL CLINICS  LLC</t>
  </si>
  <si>
    <t>M818</t>
  </si>
  <si>
    <t>Thumbay Clinic LLC Branch 2</t>
  </si>
  <si>
    <t>M816</t>
  </si>
  <si>
    <t>Flat 27, Ground Floor, Al Barsha Mall, Al Barsha Second</t>
  </si>
  <si>
    <t>04-3244446</t>
  </si>
  <si>
    <t>SULTAN AL OLAMA GROUP</t>
  </si>
  <si>
    <t>Sultan Al Olama Medical Center Barsha</t>
  </si>
  <si>
    <t>M811</t>
  </si>
  <si>
    <t>RUKN ALYASMEEN PHARMACY</t>
  </si>
  <si>
    <t>PSHJ120</t>
  </si>
  <si>
    <t>04-3306606</t>
  </si>
  <si>
    <t>NOOR AL MADINA PHARMACY</t>
  </si>
  <si>
    <t>PDXB346</t>
  </si>
  <si>
    <t>AL QWASIM CORNICHE, RAS AL KHAIMAH, UNITED ARAB EMIRATES</t>
  </si>
  <si>
    <t>07-2332832</t>
  </si>
  <si>
    <t>NMC ROYAL PHARMACY</t>
  </si>
  <si>
    <t>PRAK022</t>
  </si>
  <si>
    <t>NMC ROYAL MEDICAL CENTRE</t>
  </si>
  <si>
    <t>M814</t>
  </si>
  <si>
    <t>M815</t>
  </si>
  <si>
    <t>P3 MARINA MALL, CORNICHE ROAD, ABU DHABI, UAE</t>
  </si>
  <si>
    <t>02 -3338333</t>
  </si>
  <si>
    <t>BURJEEL PHARMACY AL MARINA LLC</t>
  </si>
  <si>
    <t>PAUH153</t>
  </si>
  <si>
    <t>Al Firdous Centre,Sanayya-M3,Musaffah,Abudhabi</t>
  </si>
  <si>
    <t>02-5558383</t>
  </si>
  <si>
    <t>Alpha Medical Centre L L C</t>
  </si>
  <si>
    <t>M813</t>
  </si>
  <si>
    <t>Alpha Care Pharmacy L L C</t>
  </si>
  <si>
    <t>PAUH152</t>
  </si>
  <si>
    <t>AL RAYAN PHARMACY</t>
  </si>
  <si>
    <t>PDXB345</t>
  </si>
  <si>
    <t>F221 B, 1ST FLOOR, MAFRAQ CENTRE, AL MAFRAQ WORKERS CITY 2</t>
  </si>
  <si>
    <t>02-6316831</t>
  </si>
  <si>
    <t>AL FURQAN PHARMACY</t>
  </si>
  <si>
    <t>PAUH151</t>
  </si>
  <si>
    <t>Al Furjan, Jabel Ali 1, Dubai</t>
  </si>
  <si>
    <t>04-5656300</t>
  </si>
  <si>
    <t>ADVANCED CARE ONCOLOGY CENTER LLC</t>
  </si>
  <si>
    <t>L093</t>
  </si>
  <si>
    <t>Acacia Medical Center</t>
  </si>
  <si>
    <t>M817</t>
  </si>
  <si>
    <t>Al Barsha South Third Dubai UAE, P.O. Box:51122</t>
  </si>
  <si>
    <t>04-4168851</t>
  </si>
  <si>
    <t>MEDICLINIC PARKVIEW HOSPITAL LLC PHARMACY</t>
  </si>
  <si>
    <t>PDXB343</t>
  </si>
  <si>
    <t>MEDICLINIC PARKVIEW HOSPITAL LLC</t>
  </si>
  <si>
    <t>H141</t>
  </si>
  <si>
    <t>VIVID PHARMACY LLC</t>
  </si>
  <si>
    <t>PAUH149</t>
  </si>
  <si>
    <t>KHALIDHA MEDICAL GROUP</t>
  </si>
  <si>
    <t>NAJMA AL MUSALLAH PHARMACY LLC</t>
  </si>
  <si>
    <t>PDXB342</t>
  </si>
  <si>
    <t>1st floor flat no 104 , behind adnoc petrol station Fujairah</t>
  </si>
  <si>
    <t>09-2225051</t>
  </si>
  <si>
    <t>M688</t>
  </si>
  <si>
    <t>LIFE AL RIQQA2 BR OF LIFE PHARMACY LLC</t>
  </si>
  <si>
    <t>PDXB341</t>
  </si>
  <si>
    <t>02-5590203</t>
  </si>
  <si>
    <t>PAUH150</t>
  </si>
  <si>
    <t>EVER CARE MEDICAL CLINIC</t>
  </si>
  <si>
    <t>M808</t>
  </si>
  <si>
    <t>Shop # 5 Delli Darbar Eyal Nasser Naif Rd Deira, PO Box 126513, DUBAI</t>
  </si>
  <si>
    <t>S B N 2 PHARMACY</t>
  </si>
  <si>
    <t>PDXB438</t>
  </si>
  <si>
    <t>R34 European Business Centre,Dubai Investment Park First,PO Box 126513, DUBAI</t>
  </si>
  <si>
    <t>WELLMART PHARMACY LLC</t>
  </si>
  <si>
    <t>PDXB437</t>
  </si>
  <si>
    <t>BARKAT BUILDING BEHIND ADNOC PETROL STATION EID MUSALLA ROAD, FUJAIRAH</t>
  </si>
  <si>
    <t>09-2234154</t>
  </si>
  <si>
    <t>AL KHAN PHARMACY</t>
  </si>
  <si>
    <t>PFUJ010</t>
  </si>
  <si>
    <t>HEALTH TIME PHARMACY</t>
  </si>
  <si>
    <t>PAUH148</t>
  </si>
  <si>
    <t>HEALTH TIME MEDICAL CENTRE</t>
  </si>
  <si>
    <t>M804</t>
  </si>
  <si>
    <t>SHOP NO:3, DANAT BUILDING, BEHIND FEWA, NEW INDUSTRIAL AREA NO: 1, P.O. Box:12</t>
  </si>
  <si>
    <t>06-7314111</t>
  </si>
  <si>
    <t>BIN BAKHEET PHARMACY</t>
  </si>
  <si>
    <t>PAJM041</t>
  </si>
  <si>
    <t>AL HARMEEN PHARMACY</t>
  </si>
  <si>
    <t>PRAK021</t>
  </si>
  <si>
    <t>AL AMEED PLAZA, AL QUOZ 4, DUBAI, UAE</t>
  </si>
  <si>
    <t>043219550</t>
  </si>
  <si>
    <t>MEDILIFE POLYCLINIC LLC</t>
  </si>
  <si>
    <t>M748</t>
  </si>
  <si>
    <t>AL AMEED MALL, AL QUOZ 4, P.O. Box:390539</t>
  </si>
  <si>
    <t>AL NEEM STAR PHARMACY LLC</t>
  </si>
  <si>
    <t>PDXB301</t>
  </si>
  <si>
    <t>NEXT TO AL WAHDA POST OFFICE, AL MAJAZ NO-2, P.O. Box:61351, SHARJAH</t>
  </si>
  <si>
    <t>06-5370499</t>
  </si>
  <si>
    <t>THUMBAY PHARMACY LLC BRANCH 9</t>
  </si>
  <si>
    <t>PSHJ111</t>
  </si>
  <si>
    <t>NEAR  TO SHARJAH BLOOD TRANSFUSION CENTER, UNIVERSITY CITY ROAD, SHARJAH, UAE, P.O. Box:61351, SHARJAH</t>
  </si>
  <si>
    <t>06-5356789</t>
  </si>
  <si>
    <t>THUMBAY PHARMACY LLC BRANCH 6</t>
  </si>
  <si>
    <t>PSHJ118</t>
  </si>
  <si>
    <t>BEHINED KM TRADING, ABU SHAGARA, P.O. Box:30484,SHARJAH</t>
  </si>
  <si>
    <t>06-5356497</t>
  </si>
  <si>
    <t>THUMBAY PHARMACY LLC BRANCH 11 - SHARJAH</t>
  </si>
  <si>
    <t>PSHJ113</t>
  </si>
  <si>
    <t>NEAR THUMBAY CLINIC,NEAR RAK BANK KALBA, AL BARAHA-SHARJAH, P.O. Box:11171</t>
  </si>
  <si>
    <t>09-2774070</t>
  </si>
  <si>
    <t>THUMBAY PHARMACY LLC BRANCH 10 - SHARJAH</t>
  </si>
  <si>
    <t>PSHJ112</t>
  </si>
  <si>
    <t>THUMBAY PHARMACY LLC BRANCH-RAS AL KHOR,DUBAI, P.O. Box:48450</t>
  </si>
  <si>
    <t>04-3201400</t>
  </si>
  <si>
    <t>THUMBAY PHARMACY LLC BRANCH</t>
  </si>
  <si>
    <t>PDXB339</t>
  </si>
  <si>
    <t>Thumbay Building, Next to Thumbay Hospital Day Care, AL OROUBA STREET,OPPOSITE AL KABAEL CENTRE NEAR ROLLA MALL, P.O. Box: 61351</t>
  </si>
  <si>
    <t>06-5671482</t>
  </si>
  <si>
    <t>THUMBAY PHARMACY LLC BR. 5 - SHARJAH</t>
  </si>
  <si>
    <t>PSHJ117</t>
  </si>
  <si>
    <t>UNIVERSITY OF SHARJAH FOR MEN,MUWAILEH, P.O. Box:61351, SHARJAH</t>
  </si>
  <si>
    <t>THUMBAY PHARMACY LLC BR 8 SHARJAH</t>
  </si>
  <si>
    <t>PSHJ110</t>
  </si>
  <si>
    <t>king faisal road shj, Al majaz 1-Delma house, P.O. Box: 61351, SHARJAH</t>
  </si>
  <si>
    <t xml:space="preserve"> 06-5518509</t>
  </si>
  <si>
    <t>THUMBAY PHARMACY LLC BR 4 SHARJAH</t>
  </si>
  <si>
    <t>PSHJ116</t>
  </si>
  <si>
    <t>NEXT TO JESCO SUPERMARKET, YARMOUK, P.O. Box:61351, SHARJAH</t>
  </si>
  <si>
    <t>06-5668375</t>
  </si>
  <si>
    <t>THUMBAY PHARMACY LLC BR 1 SHARJAH</t>
  </si>
  <si>
    <t>PSHJ115</t>
  </si>
  <si>
    <t>University of Sharjah for Women, Muwailah, P.O. Box:61351, SHARJAH</t>
  </si>
  <si>
    <t>06-5053255</t>
  </si>
  <si>
    <t>THUMBAY PHARMACY LLC - SHJ BRANCH - 7</t>
  </si>
  <si>
    <t>PSHJ119</t>
  </si>
  <si>
    <t>DAMAC EXECUTIVE BAY TOWER, NEXT TO INTERNATIONAL BUSINESS TOWER, BUSINESS BAY, P.O. Box:48450, DUBAI</t>
  </si>
  <si>
    <t>04-4426539</t>
  </si>
  <si>
    <t>THUMBAY PHARMACY 9 BRANCH OF THUMBAY PHARMACY LLC</t>
  </si>
  <si>
    <t>PDXB338</t>
  </si>
  <si>
    <t>NEAR GULF MEDICAL UNIVERSITY,THUMBAY MEDICITY , AL JURF 1.P.O. Box:4184</t>
  </si>
  <si>
    <t xml:space="preserve"> 06-7119111</t>
  </si>
  <si>
    <t>THUMBAY PHARMACY 18</t>
  </si>
  <si>
    <t>PAJM040</t>
  </si>
  <si>
    <t>Sheikh Zayed Bin Sultan Rd(F20), Opp. Fatima Shopping Centre, Fujairah, P.O. Box:7585</t>
  </si>
  <si>
    <t>09-2221253</t>
  </si>
  <si>
    <t>THUMBAY PHARMACY 17</t>
  </si>
  <si>
    <t>PFUJ014</t>
  </si>
  <si>
    <t>Sheikh Maktoum Bin Rashid St., Al kenz hypermarket, P.O. Box:4184, AJMAN</t>
  </si>
  <si>
    <t>06-7030555</t>
  </si>
  <si>
    <t>THUMBAY PHARMACY 15</t>
  </si>
  <si>
    <t>PAJM038</t>
  </si>
  <si>
    <t>BADER STREET, RASHIDIYA-2, P.O. Box:4184, AJMAN</t>
  </si>
  <si>
    <t>06-7475091</t>
  </si>
  <si>
    <t>THUMBAY PHARMACY 14</t>
  </si>
  <si>
    <t>PAJM037</t>
  </si>
  <si>
    <t>PRIME BUISNESS CENTRE,NEXT CISTYS GROCERY/SUPER MARKET, JUMEIRA VLLAGE CIRCLE, P.O. Box:1885</t>
  </si>
  <si>
    <t>04-5579771</t>
  </si>
  <si>
    <t>THUMBAY PHARMACY 13 BRANCH OF THUMBAY PHARMACY LLC</t>
  </si>
  <si>
    <t>PDXB340</t>
  </si>
  <si>
    <t>Naumiyeah-1, Behind Old Souq Al Markazi, Kuwait street -AJMAN, P.O. Box:4184</t>
  </si>
  <si>
    <t xml:space="preserve"> 06-7319494</t>
  </si>
  <si>
    <t>THUMBAY PHARMACY 13</t>
  </si>
  <si>
    <t>PAJM036</t>
  </si>
  <si>
    <t>Al Khawaneej,BLDG NAME :AD Almeiri ,LAND MARK: Near To Ramz Al Salah, P.O. Box:1885, DUBAI</t>
  </si>
  <si>
    <t>04-2733515</t>
  </si>
  <si>
    <t>THUMBAY PHARMACY 10 BRANCH OF THUMBAY PHARMACY LLC</t>
  </si>
  <si>
    <t>PDXB337</t>
  </si>
  <si>
    <t>AL QULAYAA BLDG, AL QASIMI STREET, P.O. Box:61351, SHARJAH</t>
  </si>
  <si>
    <t xml:space="preserve"> 06-7487812</t>
  </si>
  <si>
    <t>THUMBAY PHARMACY - SHARJAH</t>
  </si>
  <si>
    <t>PSHJ114</t>
  </si>
  <si>
    <t>SAADIYAT WAITROSE SAADIYAT BEACH ABU DHABI</t>
  </si>
  <si>
    <t>02-6438811</t>
  </si>
  <si>
    <t>ALMANARA PHARMACY SAADIYAT-ALRAEDA</t>
  </si>
  <si>
    <t>PAUH142</t>
  </si>
  <si>
    <t>NEW YORK UNIVERSITY ABU DHABI CAMPUS SAADIYAT ISLAND ABU DHABI</t>
  </si>
  <si>
    <t>02-6664325</t>
  </si>
  <si>
    <t>ALMANARA PHARMACY NEW YORK UNIVERSITY BRANCH 6</t>
  </si>
  <si>
    <t>PAUH141</t>
  </si>
  <si>
    <t>ABU DHABI MALL</t>
  </si>
  <si>
    <t>02-6452525</t>
  </si>
  <si>
    <t>ALMANARA PHARMACY NEW ABU DHABI MALL BRANCH 10</t>
  </si>
  <si>
    <t>PAUH145</t>
  </si>
  <si>
    <t>AL KHALEEJ AL ARABI ST AL MUSHRIF COOPERATIVE</t>
  </si>
  <si>
    <t>02-6662144</t>
  </si>
  <si>
    <t>ALMANARA PHARMACY MUSHRIF  BRANCH 4</t>
  </si>
  <si>
    <t>PAUH139</t>
  </si>
  <si>
    <t>MUROOR COOP,ABU DHABI</t>
  </si>
  <si>
    <t>02-6814644</t>
  </si>
  <si>
    <t>ALMANARA PHARMACY MUROOR BRANCH 11</t>
  </si>
  <si>
    <t>PAUH146</t>
  </si>
  <si>
    <t>MASDAR INSTITUTE OF SCIENCE AND TECHNOLOGY PLOT K-10 A MASDAR CITY ABU DHABI</t>
  </si>
  <si>
    <t>02-6667960</t>
  </si>
  <si>
    <t>ALMANARA PHARMACY MASDAR</t>
  </si>
  <si>
    <t>PAUH140</t>
  </si>
  <si>
    <t>WAHAT HILI MALL, AL AIN</t>
  </si>
  <si>
    <t>03-7853991</t>
  </si>
  <si>
    <t>ALMANARA PHARMACY HILI MALL</t>
  </si>
  <si>
    <t>PAUH127</t>
  </si>
  <si>
    <t>AL AIN ZAKHER LLC, AL AIN</t>
  </si>
  <si>
    <t>03-7853816</t>
  </si>
  <si>
    <t>ALMANARA PHARMACY BRANCH 9</t>
  </si>
  <si>
    <t>PAUH128</t>
  </si>
  <si>
    <t>KHALIFA STREET ,AL AIN</t>
  </si>
  <si>
    <t>03-7835020</t>
  </si>
  <si>
    <t>ALMANARA PHARMACY BRANCH 12</t>
  </si>
  <si>
    <t>PAUH129</t>
  </si>
  <si>
    <t>ALMARFAA, MADINAT ZAYED, ABU DHABI</t>
  </si>
  <si>
    <t>02-8840497</t>
  </si>
  <si>
    <t>ALMANARA PHARMACY BRANCH 1</t>
  </si>
  <si>
    <t>PAUH132</t>
  </si>
  <si>
    <t>1ST FLOOR, BAWABAT AL SHARQ MALL, ABU DHABI</t>
  </si>
  <si>
    <t>02-5828270</t>
  </si>
  <si>
    <t>ALMANARA PHARMACY BAWABAT ALSHARQ</t>
  </si>
  <si>
    <t>PAUH133</t>
  </si>
  <si>
    <t>AL REEF DOWNTOWN NEAR SELECT MARKET ABU DHABI</t>
  </si>
  <si>
    <t>02-5521603</t>
  </si>
  <si>
    <t>ALMANARA PHARMACY AL REEF BRANCH 7</t>
  </si>
  <si>
    <t>PAUH143</t>
  </si>
  <si>
    <t>AL FORZANVILLAGE KHALIFA CUT NEAR SPINEYS</t>
  </si>
  <si>
    <t>02-4481850</t>
  </si>
  <si>
    <t>ALMANARA PHARMACY  AL FORZAN BRANCH 8</t>
  </si>
  <si>
    <t>PAUH144</t>
  </si>
  <si>
    <t>MAKANI MALL, AL SHAMKAH ABU DHABI</t>
  </si>
  <si>
    <t>02-5850131</t>
  </si>
  <si>
    <t>ALMANARA AL SHAWAMEKH Pharmacy</t>
  </si>
  <si>
    <t>PAUH134</t>
  </si>
  <si>
    <t>FLAT# 101, AL SADAF FASHION BUILDING, NEAR HAMED CENTER</t>
  </si>
  <si>
    <t>02-6214421</t>
  </si>
  <si>
    <t>AL QUDWAH MEDICAL CENTER</t>
  </si>
  <si>
    <t>M801</t>
  </si>
  <si>
    <t>YAS MALL,ABU DHABI</t>
  </si>
  <si>
    <t>02-5650770</t>
  </si>
  <si>
    <t>Al Manara Yas Mall  Pharmacy</t>
  </si>
  <si>
    <t>PAUH130</t>
  </si>
  <si>
    <t>ALKAHALIG ALARABI ROAD NEAR DAMAN HEAD OFFICE</t>
  </si>
  <si>
    <t>02-6663082</t>
  </si>
  <si>
    <t>AL MANARA PHARMACY -BRANCH 5</t>
  </si>
  <si>
    <t>PAUH138</t>
  </si>
  <si>
    <t>1ST FLR. IN FRONT OF TYPHOON READYMADE GARMENTS, DALMA MALL, MUSSAFAH ABU DHABI</t>
  </si>
  <si>
    <t>02-4416010</t>
  </si>
  <si>
    <t>Al Manara Pharmacy BRANCH 3</t>
  </si>
  <si>
    <t>PAUH136</t>
  </si>
  <si>
    <t>SHOP #6, SOUQ QARYAT AL BERI,NEXT TO TRADERS HOTAL, AL MAQTA ABU DHABI</t>
  </si>
  <si>
    <t>02-6261403</t>
  </si>
  <si>
    <t>Al Manara Pharmacy BRANCH 2</t>
  </si>
  <si>
    <t>PAUH135</t>
  </si>
  <si>
    <t>AL KARAMAH STREET, SHEIKH KHALIFA MEDICAL CITY</t>
  </si>
  <si>
    <t>02-4475516</t>
  </si>
  <si>
    <t>AL MANARA PHARMACY BRANCH 13</t>
  </si>
  <si>
    <t>PAUH147</t>
  </si>
  <si>
    <t>DUST THANI – MUROOR STREET ABU DHABI</t>
  </si>
  <si>
    <t>02-6410214</t>
  </si>
  <si>
    <t>Al Manara DAS Island  Pharmacy</t>
  </si>
  <si>
    <t>PAUH131</t>
  </si>
  <si>
    <t>MUSAFFAH,ABU DHABI</t>
  </si>
  <si>
    <t>02-5595400</t>
  </si>
  <si>
    <t>AL ASAALA PHARMACY LLC</t>
  </si>
  <si>
    <t>PAUH123</t>
  </si>
  <si>
    <t>DIP2-RITAJ COMMUNITY CENTER -ABOV AL MAYA SUPER MARKET</t>
  </si>
  <si>
    <t>04-8848270</t>
  </si>
  <si>
    <t>Paradise Plus</t>
  </si>
  <si>
    <t>Paradise Plus Poly Clinic LLC</t>
  </si>
  <si>
    <t>M691</t>
  </si>
  <si>
    <t>Paradise Plus Pharmacy LLC</t>
  </si>
  <si>
    <t>PDXB268</t>
  </si>
  <si>
    <t xml:space="preserve">AL GHRAIF PHARMACY, Shop No-18, Tiger Building, Industrial area,P.O.BOX:34600,SHARJAH UAE </t>
  </si>
  <si>
    <t>06-5352971</t>
  </si>
  <si>
    <t>AL GHRAIF PHARMACY</t>
  </si>
  <si>
    <t>PSHJ109</t>
  </si>
  <si>
    <t>SABAH AL NOOR MEDICAL CENTER</t>
  </si>
  <si>
    <t>M751</t>
  </si>
  <si>
    <t>Honsho Street, Opp. to Dubai Kartdrome, Motor City, Dubai, P.O. Box:73663</t>
  </si>
  <si>
    <t>04-8716900</t>
  </si>
  <si>
    <t>EMIRATES HOSPITAL DAY SURGERY AND MEDICAL CENTER LLC</t>
  </si>
  <si>
    <t>L092</t>
  </si>
  <si>
    <t>ABEER AL NOOR POLY CLINIC LLC BRANCH</t>
  </si>
  <si>
    <t>M749</t>
  </si>
  <si>
    <t>Holistic Medical Centre</t>
  </si>
  <si>
    <t>M797</t>
  </si>
  <si>
    <t>THUMBAY CLINIC LLC AL RASHIDEYA 1</t>
  </si>
  <si>
    <t>M802</t>
  </si>
  <si>
    <t>LIFE PHARMACY 10 BR OF LIFE PHARMACY LLC</t>
  </si>
  <si>
    <t>PDXB331</t>
  </si>
  <si>
    <t>M/34  , p.o.box 39299, Mussaffah,Abu Dhabi,UAE</t>
  </si>
  <si>
    <t>02-5521912</t>
  </si>
  <si>
    <t>FAMOUS PHARMACY LLC</t>
  </si>
  <si>
    <t>PAUH122</t>
  </si>
  <si>
    <t xml:space="preserve">ANAYA MEDICAL CENTER </t>
  </si>
  <si>
    <t>PDXB328</t>
  </si>
  <si>
    <t>ANAYA MEDICAL CENTER LLC BRANCH</t>
  </si>
  <si>
    <t>M794</t>
  </si>
  <si>
    <t xml:space="preserve"> JAMAL ABDUL NASIR BESID MEGAMART  SUPERMARKET, ALMAJAZ   2,P.O. Box:22739 , SHARJAH</t>
  </si>
  <si>
    <t>06-5758857</t>
  </si>
  <si>
    <t>TAIBAH PHARMACY</t>
  </si>
  <si>
    <t>PSHJ077</t>
  </si>
  <si>
    <t>AL ABDOLI BUILDING wasit st., near KARATCHI DERBAR RESTURANT, SAMNAN, P.O. Box:22739 , SHARJAH</t>
  </si>
  <si>
    <t>06-5667591</t>
  </si>
  <si>
    <t>SIR ALSHIFFAA PHARMACY</t>
  </si>
  <si>
    <t>PSHJ076</t>
  </si>
  <si>
    <t>Shop # 15,16, Al hasawi Building Al majaz-3, Buhairah cornish,P.O. Box: 81863, Sharjah UAE</t>
  </si>
  <si>
    <t>06-5545151</t>
  </si>
  <si>
    <t>MAY PHARMACY</t>
  </si>
  <si>
    <t>PSHJ078</t>
  </si>
  <si>
    <t xml:space="preserve"> AL NUD BESIDES 24HR MEGAMART SUPERMARKET, AL QASIMIA, P.O. Box:31406, Sharjah</t>
  </si>
  <si>
    <t>IBN HAYAN PHARMACY SHARJAH</t>
  </si>
  <si>
    <t>PSHJ075</t>
  </si>
  <si>
    <t>04-3886307</t>
  </si>
  <si>
    <t>Supercare Pharmacy LLC Branch</t>
  </si>
  <si>
    <t>PDXB327</t>
  </si>
  <si>
    <t>Sun clinic br1  .street 7 above gulf sun hypermarket ,SANAYIA ,P.O. Box:14563,AL AIN</t>
  </si>
  <si>
    <t>03-7803177</t>
  </si>
  <si>
    <t>AL ZUBAIDI GROUP</t>
  </si>
  <si>
    <t>SUN MEDICAL CLINIC BRANCH 1</t>
  </si>
  <si>
    <t>M790</t>
  </si>
  <si>
    <t>Sun clinic .street 4., SANAYIA, P.O. Box:14563</t>
  </si>
  <si>
    <t>03-7215434</t>
  </si>
  <si>
    <t>SUN MEDICAL CLINIC</t>
  </si>
  <si>
    <t>M791</t>
  </si>
  <si>
    <t>Sahara Pharmacy LLC, M44 Musaffah,P.O. Box: 9239, Abu Dhabi</t>
  </si>
  <si>
    <t>02-5556392</t>
  </si>
  <si>
    <t>Sahara Pharmacy LLC</t>
  </si>
  <si>
    <t>PAUH121</t>
  </si>
  <si>
    <t>Sahara Medical Center LLC , M44 Musaffah,P.O. Box:  9239, Abu Dhabi</t>
  </si>
  <si>
    <t>02-5556393</t>
  </si>
  <si>
    <t>Sahara Medical Center LLC</t>
  </si>
  <si>
    <t>M788</t>
  </si>
  <si>
    <t>New Al Taawun, Bin Baz Street, Opposite Expo Sharjah, Building 77 Al Baker 4, G Floor, Shop 1,Sharjah</t>
  </si>
  <si>
    <t>06-5362100</t>
  </si>
  <si>
    <t>Palmyra Pharmacy</t>
  </si>
  <si>
    <t>PSHJ108</t>
  </si>
  <si>
    <t>MUSTAFA ALQAYSI MEDICAL CENTER LLC</t>
  </si>
  <si>
    <t>M792</t>
  </si>
  <si>
    <t>Marina Pharmacy South Br of Marina Pharmacy LLC</t>
  </si>
  <si>
    <t>PDXB332</t>
  </si>
  <si>
    <t>MARINA PHARMACY CITY WALK-BR OF MARINA PHARMACY</t>
  </si>
  <si>
    <t>PDXB333</t>
  </si>
  <si>
    <t>MARINA PHARMACY CARE1-BR OF MARINA PHARMACY LLC</t>
  </si>
  <si>
    <t>PDXB334</t>
  </si>
  <si>
    <t>MARINA PHARMACY CARE 5 BR OF MARINA PHARMACY LLC</t>
  </si>
  <si>
    <t>PDXB335</t>
  </si>
  <si>
    <t>MARINA PHARMACY CARE 3 BR OF MARINA PHARMACY LLC</t>
  </si>
  <si>
    <t>PDXB336</t>
  </si>
  <si>
    <t>G08, APRICOT TOWER, DUBAI SILICON OASIS,P.O. Box:341231, DUBAI</t>
  </si>
  <si>
    <t>04-3925158</t>
  </si>
  <si>
    <t>HEALTH EXPERT PHARMACY LLC</t>
  </si>
  <si>
    <t>PDXB326</t>
  </si>
  <si>
    <t xml:space="preserve">AL KHAZNA MEDICAL CENTER GROUP  </t>
  </si>
  <si>
    <t>M806</t>
  </si>
  <si>
    <t xml:space="preserve"> ALROUBA ROAD , AL SHARJ STREET,AL QULAAYA AREA, P.O BOX 77455,SHARJAH</t>
  </si>
  <si>
    <t>EMIRATES EUROPEAN HOSPITAL PHARMACY</t>
  </si>
  <si>
    <t>PSHJ106</t>
  </si>
  <si>
    <t>MADINA MARKET STREET ,NEAR ZAM ZAM PHARMACY ,SANAYIA ,P.O. Box:14563,AL AIN</t>
  </si>
  <si>
    <t>05-07958876</t>
  </si>
  <si>
    <t>DIAMOND  MEDICAL CENTER</t>
  </si>
  <si>
    <t>M789</t>
  </si>
  <si>
    <t>DEIRA PHARMACY LLC</t>
  </si>
  <si>
    <t>PSHJ107</t>
  </si>
  <si>
    <t>Near Emirates Islamic Bank, Merashid, Fujairah, P.O. Box:2069</t>
  </si>
  <si>
    <t>09-2227299</t>
  </si>
  <si>
    <t>BETTER LIFE PHARMACY</t>
  </si>
  <si>
    <t>PFUJ012</t>
  </si>
  <si>
    <t>ABOVE AL FARDAN EXCHANGE, M FLOOR  ,MAIN STREET,SANAYIA ,AL AIN ,P.O. Box:13771</t>
  </si>
  <si>
    <t>03-7666082</t>
  </si>
  <si>
    <t>AL TAJ MEDICAL LABORATORY</t>
  </si>
  <si>
    <t>L090</t>
  </si>
  <si>
    <t>ABDULLAH BIN NUMAN STREET NO-18, AL QASIMIA ,NEAR AL MAHATTA PARK,P.O. Box:77223</t>
  </si>
  <si>
    <t>06-5500424</t>
  </si>
  <si>
    <t>AL RAWAA PHARMACY LLC</t>
  </si>
  <si>
    <t>PSHJ105</t>
  </si>
  <si>
    <t>General Building, Main Street, Clock Tower, Al Ain UAE,P.O. Box:13771</t>
  </si>
  <si>
    <t>03-7641441</t>
  </si>
  <si>
    <t>ADVANCED MEDICAL CENTER</t>
  </si>
  <si>
    <t>L015</t>
  </si>
  <si>
    <t>M2, PLOT C169, SHABIYA-9, MUSAFFAH, ABUDHABI</t>
  </si>
  <si>
    <t>02-5560042</t>
  </si>
  <si>
    <t>AL KHAZNA MEDICAL CENTER</t>
  </si>
  <si>
    <t>M699</t>
  </si>
  <si>
    <t>Villa # 111, 21 Dihan Street, Muroor Road, Abu Dhabi, U.A.E</t>
  </si>
  <si>
    <t>02 6422424</t>
  </si>
  <si>
    <t>Wellness Day care group</t>
  </si>
  <si>
    <t>Wellness Pharmacy LLC</t>
  </si>
  <si>
    <t>PAUH111</t>
  </si>
  <si>
    <t>AL YAMAMAH MEDICAL CENTRE</t>
  </si>
  <si>
    <t>M701</t>
  </si>
  <si>
    <t>Unit No. NSPV-FF-26, The New Spring Village, Dubai</t>
  </si>
  <si>
    <t>NEW SPRING PHARMACY (BR OF LIFE PHARMACY LLC)</t>
  </si>
  <si>
    <t>PDXB322</t>
  </si>
  <si>
    <t>Unit 336, 3rd Floor, Al Ghurair Tower2, Al Rigga Street,Deira, Dubai , P.O. Box:184225</t>
  </si>
  <si>
    <t>04-2522100</t>
  </si>
  <si>
    <t>MYHEALTH  DAY SURGICAL CENTER LLC</t>
  </si>
  <si>
    <t>L087</t>
  </si>
  <si>
    <t>Unit no. F11H, First Floor, Mall of Emirates, Dubai - UAE</t>
  </si>
  <si>
    <t>LIFE PHARMACY 8 BR OF LIFE PHARMACY LLC</t>
  </si>
  <si>
    <t>PDXB323</t>
  </si>
  <si>
    <t>HALA PHARMACY 25</t>
  </si>
  <si>
    <t>PRAK019</t>
  </si>
  <si>
    <t>Musallak soak behind AL Ahalia Exchange, Near uE Exchange, Ajman, P.O. Box:6225</t>
  </si>
  <si>
    <t>06-7488329</t>
  </si>
  <si>
    <t>Gharafa  MC</t>
  </si>
  <si>
    <t xml:space="preserve">Al Saqer Pharmacy L.L.C </t>
  </si>
  <si>
    <t>PAJM027</t>
  </si>
  <si>
    <t>ZAFERULLA MEDICAL CENTRE</t>
  </si>
  <si>
    <t>M744</t>
  </si>
  <si>
    <t>MIRAGE BUILDING FLAT 306,INDUSTRIAL AREA 3,GECO SIGNAL, SHARJAH</t>
  </si>
  <si>
    <t>065562546</t>
  </si>
  <si>
    <t>UNION MEDICAL CENTRE</t>
  </si>
  <si>
    <t>M729</t>
  </si>
  <si>
    <t>TORONTO MEDICAL CENTER LLC</t>
  </si>
  <si>
    <t>M740</t>
  </si>
  <si>
    <t>Office 304, Al Rostamani Building, Latifa Bint Hamdan Street, Al Qouz 3  , P.O. Box:391421,  Dubai</t>
  </si>
  <si>
    <t>04-3306781</t>
  </si>
  <si>
    <t>SYED SADIQ GENERAL PRACTITIONER CLINIC LLC</t>
  </si>
  <si>
    <t>M710</t>
  </si>
  <si>
    <t>SANA HABIB MEDICAL CENTRE LLC</t>
  </si>
  <si>
    <t>M687</t>
  </si>
  <si>
    <t>Al Niyadat, Al Ain, Al Sarooj Street, NBH Building No: 289, P.O. Box:88051</t>
  </si>
  <si>
    <t>03-7377168</t>
  </si>
  <si>
    <t>ROOTS PHARMACY  LLC</t>
  </si>
  <si>
    <t>PAUH118</t>
  </si>
  <si>
    <t>REGAL MEDICAL CENTRE</t>
  </si>
  <si>
    <t>M739</t>
  </si>
  <si>
    <t>NOVA ADVANCED CARE PHARMACY LLC</t>
  </si>
  <si>
    <t>PDXB318</t>
  </si>
  <si>
    <t>09-2242515</t>
  </si>
  <si>
    <t>NORTHERN AL AHLIAH MEDICAL CENTRE</t>
  </si>
  <si>
    <t>M776</t>
  </si>
  <si>
    <t>Oberoi Building above Taj Al Madinah Super market, near Belhasa Driving Centre, Al Quoz 4, Al Quoz 4, P.O. Box: 69105</t>
  </si>
  <si>
    <t>04-3333450</t>
  </si>
  <si>
    <t>M764</t>
  </si>
  <si>
    <t>NEW ADVANCED CARE PHARMACY LLC</t>
  </si>
  <si>
    <t>PDXB319</t>
  </si>
  <si>
    <t>Office No 1-4, First Floor, Rashid Buset Building, Above NBQ Bank, Ras Al Khor 2</t>
  </si>
  <si>
    <t>04-3202500</t>
  </si>
  <si>
    <t>Miracure Medical Centre  LLC</t>
  </si>
  <si>
    <t>M685</t>
  </si>
  <si>
    <t>Abu Baker Siddique Rd, Hamarain centre, Gate NO.6, Second Floor ,Muraqabat, Deira,DUBAI</t>
  </si>
  <si>
    <t>042627574</t>
  </si>
  <si>
    <t>L082</t>
  </si>
  <si>
    <t>GROUD FLOOR SHOP NO.5,KHANSAHEH BUILDING,AL SHUWAIHEEN,P.O. Box:20031, SHARJAH</t>
  </si>
  <si>
    <t>06-5680781</t>
  </si>
  <si>
    <t>LAMIA PHARMACY</t>
  </si>
  <si>
    <t>PSHJ104</t>
  </si>
  <si>
    <t>Shop No: 5, Khalid building; Opp: Ajman Academy , Near to Koukh Al Shay Cafeteria ;Mowaihat – 2, P.O. Box: 23979 Ajman, U.A.E</t>
  </si>
  <si>
    <t>06-5442661</t>
  </si>
  <si>
    <t>KHALIDHA PHARMACY L.L.C.</t>
  </si>
  <si>
    <t>PAJM034</t>
  </si>
  <si>
    <t>Andalus 1 Building, Flat 101, (Same bldg.. with Karachi Darbar Restaurant),Sheikh Khalifa Street, Ajman UAE</t>
  </si>
  <si>
    <t>06 7312929</t>
  </si>
  <si>
    <t>IBTESAM MEDICAL CENTER</t>
  </si>
  <si>
    <t>M689</t>
  </si>
  <si>
    <t>Doha Centre Ground Floor,Al Maktoom Street Deira Dubai</t>
  </si>
  <si>
    <t>04 2957776</t>
  </si>
  <si>
    <t>HTK Pharmacy</t>
  </si>
  <si>
    <t>PDXB266</t>
  </si>
  <si>
    <t>HTK Medical Centre</t>
  </si>
  <si>
    <t>M686</t>
  </si>
  <si>
    <t>Home Health Medical Centre</t>
  </si>
  <si>
    <t>Home Health Medical Centre LLC</t>
  </si>
  <si>
    <t>M696</t>
  </si>
  <si>
    <t>JUNAIBI TOWER 2ND FLOOR, OPPOSITE OF EMIRATES DISCOUNT MARKET,MUROOR ROAD, P.O. Box:72827,  ABU DHABI, UAE</t>
  </si>
  <si>
    <t>02 6669945</t>
  </si>
  <si>
    <t>GENET DENTAL CENTER L.L.C</t>
  </si>
  <si>
    <t>M711</t>
  </si>
  <si>
    <t>PDXB274</t>
  </si>
  <si>
    <t>16 STREET , M 37, ICAD, MUSAFFAH , ABU DHABI</t>
  </si>
  <si>
    <t>02 5554165</t>
  </si>
  <si>
    <t>EMERALD GROUP</t>
  </si>
  <si>
    <t>EMERALD PHARMACY  LLC</t>
  </si>
  <si>
    <t>PAUH112</t>
  </si>
  <si>
    <t>02 5554164</t>
  </si>
  <si>
    <t>EMERALD MEDICAL CENTRE LLC</t>
  </si>
  <si>
    <t>M753</t>
  </si>
  <si>
    <t>09-2235744</t>
  </si>
  <si>
    <t>EAST COAST AHALIA PHARMACY</t>
  </si>
  <si>
    <t>PFUJ011</t>
  </si>
  <si>
    <t>ALI GARGASH BUILDING,BEHIND KFC PIZZA HUT,1st FLOOR  FLAT 102,ROLLA TREET SHARJAH</t>
  </si>
  <si>
    <t>065686614</t>
  </si>
  <si>
    <t>DEEPA CLINIC</t>
  </si>
  <si>
    <t>M759</t>
  </si>
  <si>
    <t>02-6260066</t>
  </si>
  <si>
    <t>Dar Al Mouasah Diagnostic Centre</t>
  </si>
  <si>
    <t>L078</t>
  </si>
  <si>
    <t>crystal Business Center Building, shop no 10, AL KARAMA, DUBAI</t>
  </si>
  <si>
    <t>04-3231366</t>
  </si>
  <si>
    <t>BLUE BELL INTERNATIONAL PHARMACY LLC</t>
  </si>
  <si>
    <t>PDXB320</t>
  </si>
  <si>
    <t>ANAYA MEDICAL CENTER LLC</t>
  </si>
  <si>
    <t>M709</t>
  </si>
  <si>
    <t>Lucky Plaza Building, M2 floor, Town center , Al Ain Toown Center, Al AIN</t>
  </si>
  <si>
    <t>037655602</t>
  </si>
  <si>
    <t>AL RANEEN MEDICAL CENTRE</t>
  </si>
  <si>
    <t>M703</t>
  </si>
  <si>
    <t>AL ABBASI BLDING ,1ST FLOOR, FLAT NO: 22,AL MUSALLA RD, NAIF , Deira, P.O. Box:89807</t>
  </si>
  <si>
    <t>042717223</t>
  </si>
  <si>
    <t>AL FALAH MEDICAL CLINIC</t>
  </si>
  <si>
    <t>M763</t>
  </si>
  <si>
    <t>Al Fahim Clinic</t>
  </si>
  <si>
    <t>M690</t>
  </si>
  <si>
    <t>Shaikha latifa Bldg, 1st Floor #101,Al Ras DEIRA DUABI, UAE</t>
  </si>
  <si>
    <t>04-2263299</t>
  </si>
  <si>
    <t>AL ABRAH CLINIC</t>
  </si>
  <si>
    <t>M745</t>
  </si>
  <si>
    <t>Moorfields Eye Hospital Dubai</t>
  </si>
  <si>
    <t>Moorfields Eye Hospital Dubai Pharmacy</t>
  </si>
  <si>
    <t>PDXB317</t>
  </si>
  <si>
    <t>H139</t>
  </si>
  <si>
    <t>AL KHAN PALACE BUILDING, NEAR BY PETROFAC, AL KHAN SHARJAH ,P.O. Box: 84088, UAE</t>
  </si>
  <si>
    <t>06 555 9337</t>
  </si>
  <si>
    <t>ORCHID GROUP</t>
  </si>
  <si>
    <t>ORCHID PHARMACY ALKHAN LLC</t>
  </si>
  <si>
    <t>PSHJ101</t>
  </si>
  <si>
    <t>ORCHID AL RGAYEB PHARMACY LLC</t>
  </si>
  <si>
    <t>PAJM032</t>
  </si>
  <si>
    <t>AL HABTOOR BUILDING, 2, SUHAIL BIN HUNAIF STREET, AL QASIMIYA, P.O. Box: 84088,  SHARJAH, UAE</t>
  </si>
  <si>
    <t>06 575 9745</t>
  </si>
  <si>
    <t>AL NADIA PHARMACY LLC</t>
  </si>
  <si>
    <t>PSHJ103</t>
  </si>
  <si>
    <t>Thumbay Clinic LLC Br 1</t>
  </si>
  <si>
    <t>M773</t>
  </si>
  <si>
    <t>DR. ISMAIL HEALTHCARE GROUP</t>
  </si>
  <si>
    <t>HILL LIFE PHARMACY LLC</t>
  </si>
  <si>
    <t>PDXB321</t>
  </si>
  <si>
    <t>AL DAS MEDICAL CLINIC</t>
  </si>
  <si>
    <t>M772</t>
  </si>
  <si>
    <t>Area 19 Tariq Bin Zayed,Al Kazemia Sharjah,P.O. Box:3500</t>
  </si>
  <si>
    <t>KALBAA HOSPITAL</t>
  </si>
  <si>
    <t>H140</t>
  </si>
  <si>
    <t>Near Safeer Market, Samha Plaza, Rashidiya, Ajman,P.O. Box: 64684</t>
  </si>
  <si>
    <t>06-7147666</t>
  </si>
  <si>
    <t>NMC MEDICAL CENTER AJMAN LLC</t>
  </si>
  <si>
    <t>M769</t>
  </si>
  <si>
    <t>ASTER PHARMACY 160 BR OF ASTER PHARMACIES GROUP LLC</t>
  </si>
  <si>
    <t>PDXB422</t>
  </si>
  <si>
    <t>Shop PL-7, Lake Terrace, Cluster D, Jumeirah Lakes Towers, Dubai</t>
  </si>
  <si>
    <t>REAL 7 PHARMACY DMCC BRANCH</t>
  </si>
  <si>
    <t>PDXB306</t>
  </si>
  <si>
    <t>Premier Pharmacy</t>
  </si>
  <si>
    <t>PDXB310</t>
  </si>
  <si>
    <t>Retail 01, Le Presidium Tower, Dubai Silicon Oasis, Dubai</t>
  </si>
  <si>
    <t>NEW SILICON PHARMACY BR OF LIFE PHARMACY</t>
  </si>
  <si>
    <t>PDXB307</t>
  </si>
  <si>
    <t>Life Pharmacy LLC DMCC Br</t>
  </si>
  <si>
    <t>PDXB313</t>
  </si>
  <si>
    <t>Life Pharmacy DIP 2 Br of Life Pharmacy L L C</t>
  </si>
  <si>
    <t>PDXB312</t>
  </si>
  <si>
    <t>LIFE AL BARSHA FOURTH 2 BR OF LIFE PHARMACY LLC</t>
  </si>
  <si>
    <t>PDXB311</t>
  </si>
  <si>
    <t>HALA PHARMACY LLC-BRANCH 26</t>
  </si>
  <si>
    <t>PSHJ094</t>
  </si>
  <si>
    <t>Unit B051, Sharjah City Centre ,Sharjah</t>
  </si>
  <si>
    <t>HALA PHARMACY LLC-BRANCH 20</t>
  </si>
  <si>
    <t>PSHJ096</t>
  </si>
  <si>
    <t>Unit no. J-040, Ground Floor, Matajer Al Juraina, Sharjah - UAE</t>
  </si>
  <si>
    <t>HALA PHARMACY LLC BRANCH 27</t>
  </si>
  <si>
    <t>PSHJ095</t>
  </si>
  <si>
    <t>Unit no. GDP-5-G-R5-004, Gold and Diamond Park, Dubai</t>
  </si>
  <si>
    <t>Gold Life Pharmacy Br of Life Pharmacy LLC</t>
  </si>
  <si>
    <t>PDXB309</t>
  </si>
  <si>
    <t>06-7404941</t>
  </si>
  <si>
    <t>NORTHERN AL AHLIAH MEDICAL CENTER</t>
  </si>
  <si>
    <t>M768</t>
  </si>
  <si>
    <t>06-7401876</t>
  </si>
  <si>
    <t>NORTHERN AL AHLIA PHARMACY</t>
  </si>
  <si>
    <t>PAJM031</t>
  </si>
  <si>
    <t>MERCATO FAMILY MEDICAL CLINIC</t>
  </si>
  <si>
    <t>MERCATO FAMILY PHARMACY CO</t>
  </si>
  <si>
    <t>PDXB305</t>
  </si>
  <si>
    <t>07-2331533</t>
  </si>
  <si>
    <t>ALAHLIA MEDICAL CENTRE</t>
  </si>
  <si>
    <t>M767</t>
  </si>
  <si>
    <t>06-5313698</t>
  </si>
  <si>
    <t>AL AHLIAH PHARMACY</t>
  </si>
  <si>
    <t>PSHJ093</t>
  </si>
  <si>
    <t>AL AHLIA PHARMACY RAK BRANCH</t>
  </si>
  <si>
    <t>PRAK017</t>
  </si>
  <si>
    <t>Street#2 Villa#20, AL Jimi Al Ain</t>
  </si>
  <si>
    <t>Ultra Medical Center Pharmacy</t>
  </si>
  <si>
    <t>PAUH095</t>
  </si>
  <si>
    <t>03 7625552</t>
  </si>
  <si>
    <t>Ultra Medical Center</t>
  </si>
  <si>
    <t>M698</t>
  </si>
  <si>
    <t xml:space="preserve"> vahdani@ihd.ae</t>
  </si>
  <si>
    <t>04-3390300</t>
  </si>
  <si>
    <t>IRANIAN HOSPITAL</t>
  </si>
  <si>
    <t>SAFA CLINIC IRANIAN HOSPITAL DUBAI</t>
  </si>
  <si>
    <t>M770</t>
  </si>
  <si>
    <t>University City Road, Sharjah</t>
  </si>
  <si>
    <t>06-5449444</t>
  </si>
  <si>
    <t>THUMBAY HOSPITAL DAYCARE - MUWAILAH</t>
  </si>
  <si>
    <t>L080</t>
  </si>
  <si>
    <t>SCIENTIFIC BUILDING, ZAYED BIN HARETH STREET, AL YARMOOK, P.O. Box:9360,  SHARJAH</t>
  </si>
  <si>
    <t>06-5482762</t>
  </si>
  <si>
    <t>SCIENTIFIC PHARMACY</t>
  </si>
  <si>
    <t>PSHJ085</t>
  </si>
  <si>
    <t>TAM-3 BUILDING, AL NAHDA STREET, GROUND FLOOR, AL NAHDA, P.O. Box:9360, SHARJAH</t>
  </si>
  <si>
    <t>06-5368988</t>
  </si>
  <si>
    <t>SALSABEEL PHARMACY</t>
  </si>
  <si>
    <t>PSHJ084</t>
  </si>
  <si>
    <t>HAMRIYA SHOPPING CENTRE, ABU HAIL,  P.O. Box: 9360, DUBAI</t>
  </si>
  <si>
    <t>04 - 2688485</t>
  </si>
  <si>
    <t>SAHARA STAR PHARMACY</t>
  </si>
  <si>
    <t>PDXB279</t>
  </si>
  <si>
    <t>KHAN SAHEB BUILDING, INDUSTRIAL AREA 10, P.O. Box:9360, SHARJAH</t>
  </si>
  <si>
    <t>06-5353345</t>
  </si>
  <si>
    <t>SAHARA AL JAZEERA PHARMACY</t>
  </si>
  <si>
    <t>PSHJ086</t>
  </si>
  <si>
    <t>Shop 2, Ground Floor,Maysoon Building, Oud Metha, Dubai, UAE</t>
  </si>
  <si>
    <t>04-2517434</t>
  </si>
  <si>
    <t>NOVO PHARMACY LLC</t>
  </si>
  <si>
    <t>PDXB278</t>
  </si>
  <si>
    <t>SHOPPING MALL, HAYAT REGENCY HOTEL, PALM DEIRA,  P.O. Box: 9360,  DUBAI</t>
  </si>
  <si>
    <t>NOVO PHARMACY BRANCH</t>
  </si>
  <si>
    <t>PDXB277</t>
  </si>
  <si>
    <t>AL BAHAA BUILDING, GROUND FLOOR, AL NAHDA,P.O. Box: 9360, SHARJAH</t>
  </si>
  <si>
    <t>06-5318334</t>
  </si>
  <si>
    <t>NAJMATH SAHARA AL JADEEDA PHARMACY</t>
  </si>
  <si>
    <t>PSHJ082</t>
  </si>
  <si>
    <t>GROUND FLOOR, BEHIND ZULEKHA  HOSPITAL BUILDING, AL NAHDA</t>
  </si>
  <si>
    <t>04-2582750</t>
  </si>
  <si>
    <t>NAHDA SAHARA PHARMACY</t>
  </si>
  <si>
    <t>PDXB276</t>
  </si>
  <si>
    <t>MEDI PRIME AL NAHDA PHARMACY LLC</t>
  </si>
  <si>
    <t>PSHJ074</t>
  </si>
  <si>
    <t>AL ZAHRA STREET, PHARMACY BUILDING, GROUND FLOOR, MAYSALOON, P.O. Box: 9360, SHARJAH</t>
  </si>
  <si>
    <t>06-5238130</t>
  </si>
  <si>
    <t>PSHJ083</t>
  </si>
  <si>
    <t>OPPOSITE CID OFFICE BUILDING, GROUND FLOOR, MAYSALOON, P.O. Box: 9360</t>
  </si>
  <si>
    <t>06-5637220</t>
  </si>
  <si>
    <t>LUBNA PHARMACY</t>
  </si>
  <si>
    <t>PSHJ081</t>
  </si>
  <si>
    <t>CID OFFICE GROUND FLOOR, BUTEENA AREA, P.O. Box: 9360</t>
  </si>
  <si>
    <t>06-5636145</t>
  </si>
  <si>
    <t>FATIMA AL ZAHRAA PHARMACY</t>
  </si>
  <si>
    <t>PSHJ080</t>
  </si>
  <si>
    <t xml:space="preserve">Ground Floor, Safari Mall,Shop Number 80 &amp; 81, Muwaileh, Sharjah, UAE </t>
  </si>
  <si>
    <t>06-5463681</t>
  </si>
  <si>
    <t>AL RUAYAH PHARMACY</t>
  </si>
  <si>
    <t>PSHJ079</t>
  </si>
  <si>
    <t>BUHAIRA INSURANCE BUILDING, GROUND FLOOR, AL NAHDA,P.O. Box:9360</t>
  </si>
  <si>
    <t>06-5770432</t>
  </si>
  <si>
    <t>AL RAYA PHARMACY</t>
  </si>
  <si>
    <t>PSHJ087</t>
  </si>
  <si>
    <t>04-2829440</t>
  </si>
  <si>
    <t>ASTER PHARMACY 104 BR OF ASTER PHARMACIES GROUP LLC</t>
  </si>
  <si>
    <t>PDXB421</t>
  </si>
  <si>
    <t xml:space="preserve">YAS HEALTHCARE </t>
  </si>
  <si>
    <t>YAS HEALTHCARE LLC</t>
  </si>
  <si>
    <t>M680</t>
  </si>
  <si>
    <t>AL SHARQAN- EXTENSION, AL AROUBA STREET</t>
  </si>
  <si>
    <t>06-5667996</t>
  </si>
  <si>
    <t>SUNNY SHARQAN MEDICAL  CENTRE LLC</t>
  </si>
  <si>
    <t>M679</t>
  </si>
  <si>
    <t>Near Lulu Hypermarket , Maysaloon ,Kuwait strt, Sharjah</t>
  </si>
  <si>
    <t>06-5014777</t>
  </si>
  <si>
    <t>SUNNY MAYSLOON SPECIALITY MEDICAL CENTRE LLC</t>
  </si>
  <si>
    <t>M677</t>
  </si>
  <si>
    <t>Opposite Al Qasmia Hospital ,Wasit street shahba ,sharjah UAE06 5221569</t>
  </si>
  <si>
    <t>06 5061666</t>
  </si>
  <si>
    <t>SUNNY HALWAN SPECIALITY MEDICAL CENTRE LLC</t>
  </si>
  <si>
    <t>M678</t>
  </si>
  <si>
    <t>KIDS NEURO CLINIC AND REHAB CENTER FZ LLC</t>
  </si>
  <si>
    <t>M674</t>
  </si>
  <si>
    <t>06-5061600</t>
  </si>
  <si>
    <t>HAMAD AL OULA PHARMACY LLC</t>
  </si>
  <si>
    <t>PSHJ073</t>
  </si>
  <si>
    <t>06-5238054</t>
  </si>
  <si>
    <t>HAMAD AL MUMAYAZAH PHARMACY LLC</t>
  </si>
  <si>
    <t>PSHJ072</t>
  </si>
  <si>
    <t>06-5014700</t>
  </si>
  <si>
    <t>HAMAD AL IHTERAFEYA PHARMACY LLC</t>
  </si>
  <si>
    <t>PSHJ071</t>
  </si>
  <si>
    <t>Dubai Healthcare City, Dubai, U A E</t>
  </si>
  <si>
    <t>04-2484500</t>
  </si>
  <si>
    <t>EMIRATES SPECIALITY HOSPITAL PHARMACY FZ LLC</t>
  </si>
  <si>
    <t>PDXB267</t>
  </si>
  <si>
    <t>EMIRATES SPECIALITY HOSPITAL FZ LLC</t>
  </si>
  <si>
    <t>H135</t>
  </si>
  <si>
    <t>04-5897129</t>
  </si>
  <si>
    <t>Zabeel Pharmacy LLC</t>
  </si>
  <si>
    <t>PDXB390</t>
  </si>
  <si>
    <t>AL AIN MUWAIJI STREET 2 VILLA 38 AL AIN</t>
  </si>
  <si>
    <t>03-7666652</t>
  </si>
  <si>
    <t>AL MAMOON MEDICAL CENTRE</t>
  </si>
  <si>
    <t>M675</t>
  </si>
  <si>
    <t>H138</t>
  </si>
  <si>
    <t>04-5877191</t>
  </si>
  <si>
    <t>ASTER PHARMACY 156 BROF ASTER PHARMACIES GROUP LLC</t>
  </si>
  <si>
    <t>PDXB383</t>
  </si>
  <si>
    <t>04-2280204</t>
  </si>
  <si>
    <t>Aster Pharmacy 155 (Br of Aster Pharmacies Group LLC)</t>
  </si>
  <si>
    <t>PDXB350</t>
  </si>
  <si>
    <t>AL NABBA, SHARJAH</t>
  </si>
  <si>
    <t>06-5169223</t>
  </si>
  <si>
    <t>CENTRAL PRIVATE HOSPITAL</t>
  </si>
  <si>
    <t>CENTRAL PRIVATE HOSPITAL PHARMACY</t>
  </si>
  <si>
    <t>PSHJ070</t>
  </si>
  <si>
    <t>1st FLOOR ,1st AVENUE MALL AL HEBAIAH FIRST AREA, MOTOR CITY DUBAI, UNITED ARAB EMIRATES</t>
  </si>
  <si>
    <t>04-7070160</t>
  </si>
  <si>
    <t>PRIME MEDICAL CENTER MOTOR CITY (BR OF PRIME MEDICAL CENTER LLC)</t>
  </si>
  <si>
    <t>M669</t>
  </si>
  <si>
    <t>MEDI PRIME PHARMACY MOTOR CITY(BR OF MEDI PRIME PHARMACY(LLC))</t>
  </si>
  <si>
    <t>PDXB263</t>
  </si>
  <si>
    <t>OPPOSITE FALAJ HAZZA POLICE STATION,FALAJ HAZZA,ALAIN</t>
  </si>
  <si>
    <t>03-7638001</t>
  </si>
  <si>
    <t>MUNICH MEDICAL CENTER PHARMACY L.L.C.</t>
  </si>
  <si>
    <t>PAAN011</t>
  </si>
  <si>
    <t>#284 Villa, Near Police Station Khalifa Bin Zayed City A Abu Dhabi UAE</t>
  </si>
  <si>
    <t>MEDICLINIC PHARMACY - KHALIFA CITY</t>
  </si>
  <si>
    <t>PAUH082</t>
  </si>
  <si>
    <t>MEDICLINIC PHARMACY - BANIYAS</t>
  </si>
  <si>
    <t>PAUH081</t>
  </si>
  <si>
    <t>02-8856700</t>
  </si>
  <si>
    <t>Mediclinic - Khalifa City LLC</t>
  </si>
  <si>
    <t>M665</t>
  </si>
  <si>
    <t>KING FAISAL ST. UMM AL QUWAIN UNITED ARAB EMIRATES</t>
  </si>
  <si>
    <t>06-7656888</t>
  </si>
  <si>
    <t>UMM AL QUWAIN HOSPITAL</t>
  </si>
  <si>
    <t>H132</t>
  </si>
  <si>
    <t>AL RIFFA DIBBA AL FUJAIRAH</t>
  </si>
  <si>
    <t>DIBBA HOSPITAL</t>
  </si>
  <si>
    <t>H131</t>
  </si>
  <si>
    <t>06-8020499</t>
  </si>
  <si>
    <t>AL DHAID HOSPITAL</t>
  </si>
  <si>
    <t>H133</t>
  </si>
  <si>
    <t>101 alburj building</t>
  </si>
  <si>
    <t>06-5771757</t>
  </si>
  <si>
    <t>W. WILSON SPECIALIZED HOSPITAL</t>
  </si>
  <si>
    <t>W WILSON HOSPITAL PHARMACY</t>
  </si>
  <si>
    <t>PSHJ069</t>
  </si>
  <si>
    <t>Al Nasserya, Sharjah</t>
  </si>
  <si>
    <t>06-5060000</t>
  </si>
  <si>
    <t>ZULEKHA HOSPITAL SHARJAH PHARMACY</t>
  </si>
  <si>
    <t>PSHJ067</t>
  </si>
  <si>
    <t>GROUND FLOOR GRAND MALL SHEIKH KHALIFA BIN ZAYED STREET AJMAN U.A.E</t>
  </si>
  <si>
    <t>04-6079872</t>
  </si>
  <si>
    <t>PRIME MEDICAL CENTER AJM-LLC</t>
  </si>
  <si>
    <t>M664</t>
  </si>
  <si>
    <t>MEDI PRIME PHARMACY AJM-LLC</t>
  </si>
  <si>
    <t>PAJM019</t>
  </si>
  <si>
    <t>THUMBAY MEDICAL &amp; DENTAL SPECIALTY CENTER MUWAILEH SHARJAH</t>
  </si>
  <si>
    <t>THUMBAY PHARMACY LLC BRANCH 3 SHARJAH</t>
  </si>
  <si>
    <t>PSHJ066</t>
  </si>
  <si>
    <t>P.O BOX 215565 BUILDING NAME BIN SOUGAT COMPLEX AL RASHIDIYA</t>
  </si>
  <si>
    <t>04-2885881</t>
  </si>
  <si>
    <t>MEDCARE MEDICAL CENTRE RASHIDIYA BR OF MEDCARE HOSPITAL LLC</t>
  </si>
  <si>
    <t>M663</t>
  </si>
  <si>
    <t>MEDCARE CEDICAL CENTER MOTOR CITY , BUILDING 3 THE RIBBON MALL MOTOR CITY DUBAI</t>
  </si>
  <si>
    <t>04-5147969</t>
  </si>
  <si>
    <t>MEDCARE MEDICAL CENTRE MOTORCITY BR OF MEDCARE HOSPITAL</t>
  </si>
  <si>
    <t>M662</t>
  </si>
  <si>
    <t>KING FAISAL ST. SHARJAH,UAE</t>
  </si>
  <si>
    <t>06-5949922</t>
  </si>
  <si>
    <t>MEDCARE HOSPITAL PHARMACY-SHARJAH BRANCH</t>
  </si>
  <si>
    <t>PSHJ065</t>
  </si>
  <si>
    <t>06-5168853</t>
  </si>
  <si>
    <t>NMC Royal Hospital Sharjah Pharmacy</t>
  </si>
  <si>
    <t>PSHJ064</t>
  </si>
  <si>
    <t>GROUND FLOOR , AL QUSAIS PLAZA DAMASCUS ST. AL QUSAIS DUBAI UAE</t>
  </si>
  <si>
    <t>04-6079876</t>
  </si>
  <si>
    <t>PRIME MEDICAL CENTER AL QUSAIS (BR OF PRIME MEDICAL CENTER LLC)</t>
  </si>
  <si>
    <t>M661</t>
  </si>
  <si>
    <t>MEDI PRIME PHARMACY AL QUSAIS(BR OF MEDI PRIME PHARMACY LLC)</t>
  </si>
  <si>
    <t>PDXB262</t>
  </si>
  <si>
    <t>SHEIKH MAKTOUM BIN RASHID STREET, AJMAN INDUSTRIAL 1 NEAR IRANI MARKET AJMAN</t>
  </si>
  <si>
    <t>06-7152200</t>
  </si>
  <si>
    <t>AJMAN SPECIALTY HOSPITAL</t>
  </si>
  <si>
    <t>AJMAN SPECIALTY GENERAL HOSPITAL PHARMACY</t>
  </si>
  <si>
    <t>PAJM018</t>
  </si>
  <si>
    <t>SUSTAINABLE LIFE PHARMACY LLC</t>
  </si>
  <si>
    <t>PDXB249</t>
  </si>
  <si>
    <t>LIFE TWO PHARMACY LLC BRANCH</t>
  </si>
  <si>
    <t>PDXB260</t>
  </si>
  <si>
    <t>LIFE PHARMACY LLC (BRANCH)</t>
  </si>
  <si>
    <t>PDXB253</t>
  </si>
  <si>
    <t>Life Pharmacy L L C Branch</t>
  </si>
  <si>
    <t>PDXB250</t>
  </si>
  <si>
    <t>LIFE PHARMACY 7 LLC</t>
  </si>
  <si>
    <t>PDXB248</t>
  </si>
  <si>
    <t>LIFE PHARMACY 5 LLC</t>
  </si>
  <si>
    <t>PDXB251</t>
  </si>
  <si>
    <t>LIFE PHARMACY 3 LLC (BRANCH)</t>
  </si>
  <si>
    <t>PDXB252</t>
  </si>
  <si>
    <t>LIFE AL YALAYIS 1 (BR OF LIFE PHARMACY 3 L.L.C)</t>
  </si>
  <si>
    <t>PDXB255</t>
  </si>
  <si>
    <t>LIFE AL MIZHAR FIRST BR OF LIFE PHARMACY</t>
  </si>
  <si>
    <t>PDXB258</t>
  </si>
  <si>
    <t>LIFE AL HAMRIYA BR OF LIFE PHARMACY LLC</t>
  </si>
  <si>
    <t>PDXB259</t>
  </si>
  <si>
    <t>LIFE AL BARSHA SOUTH FOURTH BR OF LIFE PHARMACY L L C</t>
  </si>
  <si>
    <t>PDXB256</t>
  </si>
  <si>
    <t>Karama Life Pharmacy Br Of Life Pharmacy L L C</t>
  </si>
  <si>
    <t>PDXB261</t>
  </si>
  <si>
    <t>HALA PHARMACY 19 L.L.C</t>
  </si>
  <si>
    <t>PDXB254</t>
  </si>
  <si>
    <t>BANIYAS LIFE PHARMACY BR OF LIFE PHARMACY LLC</t>
  </si>
  <si>
    <t>PDXB257</t>
  </si>
  <si>
    <t>04-3256464</t>
  </si>
  <si>
    <t>SUPERCARE PHARMACY 43</t>
  </si>
  <si>
    <t>PDXB247</t>
  </si>
  <si>
    <t>WATER FRONT MARKET, CORNICHE , DEIRA DUBAI PO BOX 118347</t>
  </si>
  <si>
    <t>04-2248640</t>
  </si>
  <si>
    <t>SUPERCARE PHARMACY 41</t>
  </si>
  <si>
    <t>PDXB246</t>
  </si>
  <si>
    <t>FLAT NO. 802-803 8TH FLOOR AL MUSALLA TOWERS PO BOX 82533</t>
  </si>
  <si>
    <t>04-3231647</t>
  </si>
  <si>
    <t>STAR METROPOLIS CLINICAL LABORATORIES</t>
  </si>
  <si>
    <t>L076</t>
  </si>
  <si>
    <t>FLOOR P4, MARINA TERRACE BLDG., DUBAI MARINA P.O BOX 36569</t>
  </si>
  <si>
    <t>04-8001397</t>
  </si>
  <si>
    <t>QUALITY LIFE MEDICAL CENTER LLC</t>
  </si>
  <si>
    <t>M656</t>
  </si>
  <si>
    <t>HEALTH BAY POLYCLINIC BR</t>
  </si>
  <si>
    <t>M655</t>
  </si>
  <si>
    <t>CONRAD BUSINESS TOWERS SHEIKH ZAYED ROAD PO BOX 390331</t>
  </si>
  <si>
    <t>04-3855333</t>
  </si>
  <si>
    <t>Emirates Hospitals and  Clinics LLC Branch - CONRAD</t>
  </si>
  <si>
    <t>M658</t>
  </si>
  <si>
    <t>EMIRATES HOSPITAL CLINICS -BUSINESS BAY LLC</t>
  </si>
  <si>
    <t>M657</t>
  </si>
  <si>
    <t>Shop No.1 Ground Floor ;Bel Remaitha Club Building Al Rebath Street ; Nad Al Hammar; Dubai</t>
  </si>
  <si>
    <t>04-2052777</t>
  </si>
  <si>
    <t>MAJID AL FUTTAIM HEALTHCARE</t>
  </si>
  <si>
    <t>City Centre Clinic-Nad Al Hamar</t>
  </si>
  <si>
    <t>M654</t>
  </si>
  <si>
    <t>AL SHARQ HOSPITAL PHARMACY</t>
  </si>
  <si>
    <t>PFUJ009</t>
  </si>
  <si>
    <t>04-3766888</t>
  </si>
  <si>
    <t>ASTER HOSPITAL PHARMACY BR OF ASTER DM HEALTHCARE- Al Qusais</t>
  </si>
  <si>
    <t>PDXB344</t>
  </si>
  <si>
    <t>04-2210732</t>
  </si>
  <si>
    <t>Aster DCC Pharmacy LLC</t>
  </si>
  <si>
    <t>PDXB316</t>
  </si>
  <si>
    <t>AL GARHOUD PVT. HOSPITAL, NEAR GGICO METRO STATION, DUBAI</t>
  </si>
  <si>
    <t>04-4545000</t>
  </si>
  <si>
    <t>AL GARHOUD HOSPITAL PHARMACY</t>
  </si>
  <si>
    <t>PDXB245</t>
  </si>
  <si>
    <t>Aster Pharmacy 150 (Br of Aster Pharmacies Group LLC)</t>
  </si>
  <si>
    <t>PDXB265</t>
  </si>
  <si>
    <t>04-3475733</t>
  </si>
  <si>
    <t>Aster Pharmacy 131(Br of Aster Pharmacies Group LLC)</t>
  </si>
  <si>
    <t>PDXB264</t>
  </si>
  <si>
    <t>04-2203889</t>
  </si>
  <si>
    <t>Aster Pharmacy 204(Br of Aster Pharmacies Group LLC)</t>
  </si>
  <si>
    <t>PDXB244</t>
  </si>
  <si>
    <t>04-8800282</t>
  </si>
  <si>
    <t>Aster Pharmacy 158(Br of Aster Pharmacies Group LLC)</t>
  </si>
  <si>
    <t>PDXB243</t>
  </si>
  <si>
    <t>Aster Pharmacy 152(Br of Aster Pharmacies Group LLC)</t>
  </si>
  <si>
    <t>PDXB242</t>
  </si>
  <si>
    <t>04-3552633</t>
  </si>
  <si>
    <t>Aster Al hayat Pharmacy(Br of Aster Pharmacies Group LLC)</t>
  </si>
  <si>
    <t>PDXB241</t>
  </si>
  <si>
    <t>04-4221521</t>
  </si>
  <si>
    <t>Aster Pharmacy 205 (Br of Aster Pharmacies Group LLC)</t>
  </si>
  <si>
    <t>PDXB240</t>
  </si>
  <si>
    <t>Aster Pharmacy 157(Br of Aster Pharmacies Group LLC)</t>
  </si>
  <si>
    <t>PDXB239</t>
  </si>
  <si>
    <t>04-4430474</t>
  </si>
  <si>
    <t>Aster Pharmacy 143(Br of Aster Pharmacies Group LLC)</t>
  </si>
  <si>
    <t>PDXB238</t>
  </si>
  <si>
    <t>04-3209481</t>
  </si>
  <si>
    <t>ASTER PHARMACY 201 (BR OF ASTER PHARMACIES GROUP LLC)</t>
  </si>
  <si>
    <t>PDXB235</t>
  </si>
  <si>
    <t>04-2540474</t>
  </si>
  <si>
    <t>ASTER PHARMACY 202 (BR OF ASTER PHARMACIES GROUP LLC)</t>
  </si>
  <si>
    <t>PDXB229</t>
  </si>
  <si>
    <t>ASTER PHARMACY 148(BR OF ASTER PHARMACIES GROUP LLC)</t>
  </si>
  <si>
    <t>PDXB228</t>
  </si>
  <si>
    <t>06-5949701</t>
  </si>
  <si>
    <t>MEDCARE HOSPITAL-SHARJAH BRANCH</t>
  </si>
  <si>
    <t>H130</t>
  </si>
  <si>
    <t>NEXT TO MARHABA MALL, 313 AL AWIR ROAD - DUBAI -UNITED ARAB EMIRATES</t>
  </si>
  <si>
    <t>04-3261666</t>
  </si>
  <si>
    <t>THUMBAY Group</t>
  </si>
  <si>
    <t>THUMBAY CLINIC LLC BRANCH</t>
  </si>
  <si>
    <t>M650</t>
  </si>
  <si>
    <t>2ND FLOOR OF REEF MALL, SALAHUDDIN ROAD DEIRA, DUBAI, UNITED ARAB EMIRATES</t>
  </si>
  <si>
    <t>04-6079928</t>
  </si>
  <si>
    <t>PRIME MEDICAL CENTER REEF MALL LLC</t>
  </si>
  <si>
    <t>M651</t>
  </si>
  <si>
    <t>MEDI PRIME PHARMACY REEF MALL BR OF MEDI PRIME PHARMACY LLC</t>
  </si>
  <si>
    <t>PDXB237</t>
  </si>
  <si>
    <t>Villa 1165, Al Wasl Road, Jumeirah Dubai, United Arab Emirates P.O BOX: 23337</t>
  </si>
  <si>
    <t>03-7099000</t>
  </si>
  <si>
    <t>PAUH078</t>
  </si>
  <si>
    <t>AL SHAREJ-DIST. BIDA BIN AMMER P.O BOX: 222900</t>
  </si>
  <si>
    <t>H129</t>
  </si>
  <si>
    <t>OPPOSITE FATIMA SHOPPING MALL,SHAIKH ZAYED BIN SULTAN ROAD-FUJAIRAH-UNITED ARAB EMIRATES</t>
  </si>
  <si>
    <t>04-2288805</t>
  </si>
  <si>
    <t>L073</t>
  </si>
  <si>
    <t>Al Wahda Street, near Citibank, P.O. Box: 4500</t>
  </si>
  <si>
    <t>06-5746006</t>
  </si>
  <si>
    <t>DR. ALI S. HINDI CLINIC</t>
  </si>
  <si>
    <t>A038</t>
  </si>
  <si>
    <t>1104 Tower C, Crystal Plaza, Al Buhaira Corniche, Sharjah PO Box 45854</t>
  </si>
  <si>
    <t>06-5735733</t>
  </si>
  <si>
    <t>COMMUNITY MEDICAL CENTRE</t>
  </si>
  <si>
    <t>M648</t>
  </si>
  <si>
    <t>Ramla Hypermarket, Dubai Investment Park 1, Dubai</t>
  </si>
  <si>
    <t>04-8836656</t>
  </si>
  <si>
    <t>CARE ONE POLY CLINIC LLC</t>
  </si>
  <si>
    <t>M647</t>
  </si>
  <si>
    <t>ALMUSALLA TOWERS, KHALID BIN AL WALEED ROAD, BUR DUBAI, DUBAI, UAE PO Box: 26238</t>
  </si>
  <si>
    <t>05-7840924</t>
  </si>
  <si>
    <t>PRIMACARE PHARMACY L.L.C</t>
  </si>
  <si>
    <t>PDXB230</t>
  </si>
  <si>
    <t>HAMARIN CENTER, GATE NO.7, 2ND FLOOR, OPPOSITE AL QABAYEL CENTER, DEIRA DUBAI, UAE</t>
  </si>
  <si>
    <t>04-8147077</t>
  </si>
  <si>
    <t>HATTA HOSPITAL</t>
  </si>
  <si>
    <t>H128</t>
  </si>
  <si>
    <t>Shaik Zayed Road next to Sala Shama Wedding Hall, P.O. Box: 7585</t>
  </si>
  <si>
    <t>09-2244233</t>
  </si>
  <si>
    <t>THUMBAY PHARMACY 6</t>
  </si>
  <si>
    <t>PFUJ008</t>
  </si>
  <si>
    <t>THUMBAY HOSPITAL PHARMACY</t>
  </si>
  <si>
    <t>PFUJ007</t>
  </si>
  <si>
    <t>SUPERCARE PHARMACY 44</t>
  </si>
  <si>
    <t>PDXB236</t>
  </si>
  <si>
    <t>RM 205 AL FAISAL BUILDING 1 ABOVE SUZUKI SHOWROOM, KING FAIZAL STREET, SHARJAH UAE</t>
  </si>
  <si>
    <t>06-5741444</t>
  </si>
  <si>
    <t>MGM MEDICAL CENTRE LLC</t>
  </si>
  <si>
    <t>M641</t>
  </si>
  <si>
    <t>ASTER PHARMACY 149 BR OF ASTER PHARMACIES GROUP LLC</t>
  </si>
  <si>
    <t>PDXB202</t>
  </si>
  <si>
    <t>ASTER PHARMACY 137 BR OF ASTER PHARMACIES GROUP LLC</t>
  </si>
  <si>
    <t>PDXB201</t>
  </si>
  <si>
    <t>YASSAT LIFE PHARMACY LLC</t>
  </si>
  <si>
    <t>PDXB224</t>
  </si>
  <si>
    <t>SUPERCARE PHARMACY 38</t>
  </si>
  <si>
    <t>PDXB231</t>
  </si>
  <si>
    <t>AL SHAMS MEDICAL GROUP</t>
  </si>
  <si>
    <t>NOOR ALAHLI PHARMACY -BRANCH 1</t>
  </si>
  <si>
    <t>PAUH075</t>
  </si>
  <si>
    <t>Flat no. 0 Al Noor Hospital Jowhara, Civic Center, Al Ain, UAE</t>
  </si>
  <si>
    <t>03-7051781</t>
  </si>
  <si>
    <t>MEDICLINIC PHARMACY - ALAIN - BRANCH 3</t>
  </si>
  <si>
    <t>PAUH073</t>
  </si>
  <si>
    <t>Ibn Batutta Mall., P.O. Box: 117093</t>
  </si>
  <si>
    <t>04-4409000</t>
  </si>
  <si>
    <t>MEDICLINIC IBN BATTUTA CLINIC LLC PHARMACY</t>
  </si>
  <si>
    <t>PDXB234</t>
  </si>
  <si>
    <t>Flat No. 4, Al Noor Hospital Al Jowhara, Civic center, Al Ain, UAE</t>
  </si>
  <si>
    <t>03-7051591</t>
  </si>
  <si>
    <t>H126</t>
  </si>
  <si>
    <t>The Dubai Mall, Fashion Car Park Level 7, inside Level 2 near Sharaf DG &amp; LG, P.O. Box: 123812</t>
  </si>
  <si>
    <t>04-4495111</t>
  </si>
  <si>
    <t>MEDICLINIC DUBAI MALL PHARMACY</t>
  </si>
  <si>
    <t>PDXB233</t>
  </si>
  <si>
    <t>Block 10, Knowledge Village, P.O. Box: 500723</t>
  </si>
  <si>
    <t>04-3661030</t>
  </si>
  <si>
    <t>MEDICLINIC AL SUFOUH PHARMACY</t>
  </si>
  <si>
    <t>PDXB232</t>
  </si>
  <si>
    <t>Dakakken, Ground Floor and First Floor, Shop No. 24,25,26, AL KHAWANEEJ 1, DUBAI, UAE</t>
  </si>
  <si>
    <t>04-2803954</t>
  </si>
  <si>
    <t>MEDCARE MEDICAL CENTRE AL KHAWANEEJ BR OF MEDCARE HOSPITAL LLC</t>
  </si>
  <si>
    <t>M629</t>
  </si>
  <si>
    <t>LIFE VISION PHARMACY LLC</t>
  </si>
  <si>
    <t>PDXB225</t>
  </si>
  <si>
    <t>LIFE PHARMACY 4 LLC</t>
  </si>
  <si>
    <t>PDXB226</t>
  </si>
  <si>
    <t>LG01A, Next to Fitness First, Deira City Centre, Dubai</t>
  </si>
  <si>
    <t>LIFE PHARMACY 3 LLC BRANCH</t>
  </si>
  <si>
    <t>PDXB227</t>
  </si>
  <si>
    <t>LIFE AL WARQA PHARMACY LLC</t>
  </si>
  <si>
    <t>PDXB223</t>
  </si>
  <si>
    <t>Shop # GS3,Opp to Bluemart Supermarket, Emirates Garden II- Mulberry, JVC</t>
  </si>
  <si>
    <t>JVC LIFE PHARMACY LLC</t>
  </si>
  <si>
    <t>PDXB222</t>
  </si>
  <si>
    <t>PAUH074</t>
  </si>
  <si>
    <t>Al Mankhool Road, Nashwan Building,  D Block, 3rd floor, Bur Dubai, UAE</t>
  </si>
  <si>
    <t>HARLEY INTERNATIONAL MEDICAL CLINIC (BRANCH)</t>
  </si>
  <si>
    <t>M630</t>
  </si>
  <si>
    <t>Sheikh Rashid Bin Saeed Road ,Al Kharran ,Ras Al Khaimah</t>
  </si>
  <si>
    <t>HALA PHARMACY22 (RAK)</t>
  </si>
  <si>
    <t>PRAK013</t>
  </si>
  <si>
    <t>HALA PHARMACY21</t>
  </si>
  <si>
    <t>PRAK012</t>
  </si>
  <si>
    <t>Al Alami Centre, Shop No.4 &amp; 5, Al Alami Centre -1 , Near Spinneys King Faisal Street, Sharjah</t>
  </si>
  <si>
    <t>HALA PHARMACY LLC-BRANCH 19</t>
  </si>
  <si>
    <t>PSHJ058</t>
  </si>
  <si>
    <t>Shop G2, Salem Tower (Plot 430), Near United Arab Bank,oppt to Al Noor Mosque, Al Majaz 1, Sharjah</t>
  </si>
  <si>
    <t>HALA PHARMACY LLC-BRANCH 18</t>
  </si>
  <si>
    <t>PSHJ059</t>
  </si>
  <si>
    <t>04-7187190</t>
  </si>
  <si>
    <t>Aster Pharmacy 165 (Br of Aster Pharmacies Group LLC)</t>
  </si>
  <si>
    <t>PDXB1438</t>
  </si>
  <si>
    <t>04-2365418</t>
  </si>
  <si>
    <t>Aster Pharmacy 141(Br of Aster Pharmacies Group LLC)</t>
  </si>
  <si>
    <t>PDXB135</t>
  </si>
  <si>
    <t>ALGERIA STREET, MUHAISNAH</t>
  </si>
  <si>
    <t>04-4400500</t>
  </si>
  <si>
    <t xml:space="preserve">ASTER HOSPITAL PHARMACY SONAPUR </t>
  </si>
  <si>
    <t>PDXB1346</t>
  </si>
  <si>
    <t>AL GHAIL SHOPPING CENTRE (MOHD. SHAAMS RASHID AL MAZROOI BLDG) AL GHAIL, RAS AL KHAIMAH</t>
  </si>
  <si>
    <t>07-2589301</t>
  </si>
  <si>
    <t>AL SHAMS PHARMACY</t>
  </si>
  <si>
    <t>PRAK014</t>
  </si>
  <si>
    <t>Sheikh Faisal Al Qasimi Bldg, Block B, Floor 1, Suit 113-116, Maliha Road Industrial Area 15, Sharjah PO Box: 150461</t>
  </si>
  <si>
    <t>06-5353581</t>
  </si>
  <si>
    <t>AL SHAMS MEDICAL DIAGNOSTIC CENTRE</t>
  </si>
  <si>
    <t>M637</t>
  </si>
  <si>
    <t>AL SHAMS MEDICAL CENTRE</t>
  </si>
  <si>
    <t>M633</t>
  </si>
  <si>
    <t>AL SHAMS AL JADEED MEDICAL CENTRE</t>
  </si>
  <si>
    <t>M636</t>
  </si>
  <si>
    <t>AL KANAREE MEDICAL CENTER</t>
  </si>
  <si>
    <t>M635</t>
  </si>
  <si>
    <t>AL GHAIL MEDICAL CENTER LLC</t>
  </si>
  <si>
    <t>M639</t>
  </si>
  <si>
    <t>AL FURQAN PHARMACY LLC</t>
  </si>
  <si>
    <t>PSHJ061</t>
  </si>
  <si>
    <t>HOWAIDHEN BLDG, FLOOR 1, FLAT 101-104, HATTA ROAD, AL MADAM, SHARJAH</t>
  </si>
  <si>
    <t>06-8861202</t>
  </si>
  <si>
    <t>AL FAIEZ MEDICAL CENTRE</t>
  </si>
  <si>
    <t>M640</t>
  </si>
  <si>
    <t>IBN BATTUTA MALL METROLINK L-F-37 TO 41, SHEIKH ZAYED ROAD, IBN BATTUTA MALL</t>
  </si>
  <si>
    <t>04-2052774</t>
  </si>
  <si>
    <t>CITY CENTRE CLINIC BR OF MAJID AL FUTTAIM LLC- IBN BATTUTA MALL</t>
  </si>
  <si>
    <t>M628</t>
  </si>
  <si>
    <t>052-8738962</t>
  </si>
  <si>
    <t>MEDICINA GROUP</t>
  </si>
  <si>
    <t>MEDICAL PARK PHARMACY LLC</t>
  </si>
  <si>
    <t>PAUH070</t>
  </si>
  <si>
    <t>04-2362839</t>
  </si>
  <si>
    <t>Aster Pharmacy 200(Br of Aster Pharmacies Group LLC)</t>
  </si>
  <si>
    <t>PDXB133</t>
  </si>
  <si>
    <t>WELL CARE PHARMACY</t>
  </si>
  <si>
    <t>PAUH067</t>
  </si>
  <si>
    <t>NEW MEDICINA PHARMACY</t>
  </si>
  <si>
    <t>PDXB205</t>
  </si>
  <si>
    <t xml:space="preserve">MEDICINA PHARMACY BRANCH 2 </t>
  </si>
  <si>
    <t>PAUH066</t>
  </si>
  <si>
    <t>MEDICINA PHARMACY 7</t>
  </si>
  <si>
    <t>PDXB215</t>
  </si>
  <si>
    <t>MEDICINA PHARMACY 6</t>
  </si>
  <si>
    <t>PDXB214</t>
  </si>
  <si>
    <t>MEDICINA PHARMACY 4</t>
  </si>
  <si>
    <t>PDXB212</t>
  </si>
  <si>
    <t>MEDICINA PHARMACY 3</t>
  </si>
  <si>
    <t>PDXB211</t>
  </si>
  <si>
    <t>MEDICINA PHARMACY 29</t>
  </si>
  <si>
    <t>PAJM015</t>
  </si>
  <si>
    <t>MEDICINA PHARMACY 28</t>
  </si>
  <si>
    <t>PFUJ005</t>
  </si>
  <si>
    <t>MEDICINA PHARMACY 20 FUJAIRAH BRANCH</t>
  </si>
  <si>
    <t>PFUJ006</t>
  </si>
  <si>
    <t>MEDICINA PHARMACY 11</t>
  </si>
  <si>
    <t>PDXB217</t>
  </si>
  <si>
    <t>MEDICINA PHARMACY</t>
  </si>
  <si>
    <t>PDXB207</t>
  </si>
  <si>
    <t xml:space="preserve">MEDICINA INTERNATIONAL </t>
  </si>
  <si>
    <t>PAUH059</t>
  </si>
  <si>
    <t xml:space="preserve">MEDICINA GULF PHY </t>
  </si>
  <si>
    <t>PAUH060</t>
  </si>
  <si>
    <t>MEDICINA FIRST PHARMACY</t>
  </si>
  <si>
    <t>PDXB208</t>
  </si>
  <si>
    <t>MEDICINA BRANCH 3</t>
  </si>
  <si>
    <t>PAUH068</t>
  </si>
  <si>
    <t xml:space="preserve">MEDICINA BRANCH 1 </t>
  </si>
  <si>
    <t>PAUH064</t>
  </si>
  <si>
    <t>Shop # 01,Nesto Hypermarket Nadd Al Hamar Dubai</t>
  </si>
  <si>
    <t>04-2239282</t>
  </si>
  <si>
    <t>MEDICINA BEACH ROAD PHARMACY</t>
  </si>
  <si>
    <t>PDXB206</t>
  </si>
  <si>
    <t xml:space="preserve">MEDICINA AL MUNEERA PHARMACY </t>
  </si>
  <si>
    <t>PAUH061</t>
  </si>
  <si>
    <t xml:space="preserve">MEDICINA AL FAHIDI PHARMACY </t>
  </si>
  <si>
    <t>PDXB204</t>
  </si>
  <si>
    <t>MEDICINA A FALAH</t>
  </si>
  <si>
    <t>PAUH063</t>
  </si>
  <si>
    <t>MEDICINA 8</t>
  </si>
  <si>
    <t>PDXB216</t>
  </si>
  <si>
    <t>MEDICINA 5 PHARMACY</t>
  </si>
  <si>
    <t>PDXB213</t>
  </si>
  <si>
    <t>MEDICINA 31</t>
  </si>
  <si>
    <t>PSHJ057</t>
  </si>
  <si>
    <t>MEDICINA 27 PHARMACY</t>
  </si>
  <si>
    <t>PRAK011</t>
  </si>
  <si>
    <t>MEDICINA 25 PHARMACY</t>
  </si>
  <si>
    <t>PSHJ054</t>
  </si>
  <si>
    <t>MEDICINA 24 PHARMACY</t>
  </si>
  <si>
    <t>PSHJ053</t>
  </si>
  <si>
    <t>MEDICINA 23 PHARMACY</t>
  </si>
  <si>
    <t>PSHJ052</t>
  </si>
  <si>
    <t>MEDICINA 22 PHARMACY</t>
  </si>
  <si>
    <t>PSHJ051</t>
  </si>
  <si>
    <t>MEDICINA 2 PHARMACY</t>
  </si>
  <si>
    <t>PDXB210</t>
  </si>
  <si>
    <t xml:space="preserve">MEDICINA 10 </t>
  </si>
  <si>
    <t>PDXB218</t>
  </si>
  <si>
    <t>MEDICINA 1 PHARMACY</t>
  </si>
  <si>
    <t>PDXB209</t>
  </si>
  <si>
    <t>KHALIFA STREET, OPP: AL NOOR HOSPITAL - ABU DHABI</t>
  </si>
  <si>
    <t xml:space="preserve">MEDCINA PHARMACY </t>
  </si>
  <si>
    <t>PAUH058</t>
  </si>
  <si>
    <t>MARINA PHARMACY SHOROOQ BR OF MARINA PHARMACY LLC</t>
  </si>
  <si>
    <t>PDXB220</t>
  </si>
  <si>
    <t xml:space="preserve">MARINA PHARMACY ALMUSTAQBAL BR OF MARINA PHARMACY LLC </t>
  </si>
  <si>
    <t>PDXB219</t>
  </si>
  <si>
    <t xml:space="preserve">BAIN AL QASRAIN PHARMACY </t>
  </si>
  <si>
    <t>PAUH062</t>
  </si>
  <si>
    <t>AL HOSN PHARMACY</t>
  </si>
  <si>
    <t>PAUH065</t>
  </si>
  <si>
    <t>Union National Bank Bldg, Omer Bin Al Khateeb Street, Near Rona Round About,Rumaila 3, Po.Box:17180, Ajman</t>
  </si>
  <si>
    <t>06-7472601</t>
  </si>
  <si>
    <t>AL ELAJ PHARMACY LLC</t>
  </si>
  <si>
    <t>PAJM017</t>
  </si>
  <si>
    <t>Al-Orouba Street, Old UAE Exchange Building, Juice World Bldg, Rolla, Po.Box:24721</t>
  </si>
  <si>
    <t>06-5621796</t>
  </si>
  <si>
    <t>MEDICARE PHARMACY</t>
  </si>
  <si>
    <t>PSHJ049</t>
  </si>
  <si>
    <t>Near Noor Islamic Bank, Sheikh Zayed Road, Al Safa 2, Po,Box:215565</t>
  </si>
  <si>
    <t>04-3010758</t>
  </si>
  <si>
    <t>MEDCARE WOMEN AND CHILDRENS HOSPITAL PHARMACY BR OF MEDCARE HOSPITAL LLC</t>
  </si>
  <si>
    <t>PDXB203</t>
  </si>
  <si>
    <t>PRAK009</t>
  </si>
  <si>
    <t xml:space="preserve">Shop # 1, Al Rafaa© Building, Plot # 316-530, Bur dubai </t>
  </si>
  <si>
    <t>04-5628622</t>
  </si>
  <si>
    <t>ICARE ALREFFA BR OF EXCEL HEALTHCARE LLC</t>
  </si>
  <si>
    <t>M625</t>
  </si>
  <si>
    <t>ZIA MEDICAL CENTRE LLC</t>
  </si>
  <si>
    <t>M624</t>
  </si>
  <si>
    <t xml:space="preserve">MEDCARE WOMEN AND CHILD HOSPITAL BR OF MEDCARE HOSPITAL </t>
  </si>
  <si>
    <t>H125</t>
  </si>
  <si>
    <t>Naif Road, P.O. Box: 98428</t>
  </si>
  <si>
    <t>04-2294959</t>
  </si>
  <si>
    <t>DR. RAJAN'S ORTHOPAEDIC SPECIALITY CLINIC</t>
  </si>
  <si>
    <t>M157</t>
  </si>
  <si>
    <t>Ahmed Plaza Building, Opp to Al Futtaim Mosque, Naif Road, Dubai Po.Box:392734</t>
  </si>
  <si>
    <t>04-2617175</t>
  </si>
  <si>
    <t>IMARA HEALTHCARE LLC</t>
  </si>
  <si>
    <t>CLINICARE BR OF IMARA HEALTH CARE LLC</t>
  </si>
  <si>
    <t>M622</t>
  </si>
  <si>
    <t>B016, Ground Floor, My City Centre- AL Barsha. Po.Box: 112222, dubai</t>
  </si>
  <si>
    <t>04-2052773</t>
  </si>
  <si>
    <t>CITY CENTRE CLINIC BR OF MAJID AL FUTTAIM HEALTHCARE LLC-AL BARSHA SOUTH-2</t>
  </si>
  <si>
    <t>M626</t>
  </si>
  <si>
    <t>SUPERCARE PHARMACY-BRANCH OF ABU DHABI 3</t>
  </si>
  <si>
    <t>PAUH056</t>
  </si>
  <si>
    <t>Khalifa City - Plot No. P-1, SE-4, 16th Street, Zone 135, Po.Box:35233</t>
  </si>
  <si>
    <t>02-6342877</t>
  </si>
  <si>
    <t>NEW PHARMACY COMPANY WLL BRANCH 2</t>
  </si>
  <si>
    <t>PAUH055</t>
  </si>
  <si>
    <t>Al Razi Building 64 Block A, Ground Floor, Unit Number: 03R1 - 03R3, Oud Metha Rd - Umm Hurair 2 - Dubai Healthcare City</t>
  </si>
  <si>
    <t>04-4579111</t>
  </si>
  <si>
    <t>DOCTORS CLINIC DIAGNOSTIC CENTRE FZ-LLC</t>
  </si>
  <si>
    <t>M621</t>
  </si>
  <si>
    <t>04-5477218</t>
  </si>
  <si>
    <t>Aster Pharmacies Group LLC Branch</t>
  </si>
  <si>
    <t>PDXB1329</t>
  </si>
  <si>
    <t>04-3271059</t>
  </si>
  <si>
    <t>Aster Pharmacy 146(Br of Aster Pharmacies Group LLC)</t>
  </si>
  <si>
    <t>PDXB132</t>
  </si>
  <si>
    <t>04-3547745</t>
  </si>
  <si>
    <t>Aster Pharmacy 145(Br of Aster Pharmacies Group LLC)</t>
  </si>
  <si>
    <t>PDXB131</t>
  </si>
  <si>
    <t>04-2205966</t>
  </si>
  <si>
    <t>Aster Pharmacy 142(Br of Aster Pharmacies Group LLC)</t>
  </si>
  <si>
    <t>PDXB130</t>
  </si>
  <si>
    <t>E11-Al Ettehad Street, Near Hafiz Ibrahim Road, Al Nuaimiyah, Po.Box:4184, Ajman</t>
  </si>
  <si>
    <t>06-7463333</t>
  </si>
  <si>
    <t>THUMBAY PHARMACY 4</t>
  </si>
  <si>
    <t>PAJM014</t>
  </si>
  <si>
    <t>PAJM013</t>
  </si>
  <si>
    <t>AIRIS IMAGING AND DIAGNOSTIC CENTER LLC</t>
  </si>
  <si>
    <t>L070</t>
  </si>
  <si>
    <t>Ghayathi Main Market, Near National Bank of Abu dhabi, Ghayathi, Western Region, Po.Box:79450</t>
  </si>
  <si>
    <t>02-8741791</t>
  </si>
  <si>
    <t>NIDHAM GHIYATHI PHARMACY</t>
  </si>
  <si>
    <t>PAUH054</t>
  </si>
  <si>
    <t>3A St, Al Rolla Clock Tower, Opp Kalyan Silks, Sheikh Zayed Street, Po.Box:79257, Sharjah</t>
  </si>
  <si>
    <t>06-5744679</t>
  </si>
  <si>
    <t>AL NASEEM PHARMACY</t>
  </si>
  <si>
    <t>PSHJ047</t>
  </si>
  <si>
    <t>06-7449144</t>
  </si>
  <si>
    <t>AL NAHRAIN PHARMACY</t>
  </si>
  <si>
    <t>PAJM012</t>
  </si>
  <si>
    <t>ADVANCE CURE PHARMACY L.L.C</t>
  </si>
  <si>
    <t>PAUH053</t>
  </si>
  <si>
    <t>Hili Sanaiya, Al Ain, Abu |dhabi Po.Box:202282</t>
  </si>
  <si>
    <t>03-7998706</t>
  </si>
  <si>
    <t>PRIDE PHARMACY</t>
  </si>
  <si>
    <t>PAAN010</t>
  </si>
  <si>
    <t>03-7998920</t>
  </si>
  <si>
    <t>PRIDE MEDICAL CENTER</t>
  </si>
  <si>
    <t>M614</t>
  </si>
  <si>
    <t>Villa B-35, Marina Village, Po.Box:48180, Abu dhabi</t>
  </si>
  <si>
    <t>02-6390080</t>
  </si>
  <si>
    <t>INTERCARE HEALTH CENTER LLC</t>
  </si>
  <si>
    <t>M620</t>
  </si>
  <si>
    <t>02-4442235</t>
  </si>
  <si>
    <t>EASTERN AL AHILI MEDICAL CENTER - BRANCH 1</t>
  </si>
  <si>
    <t>M617</t>
  </si>
  <si>
    <t>USF-01,02 Narari Outlet Mall Al Ain, Nezyad, Po.Box:103500</t>
  </si>
  <si>
    <t>03-7991555</t>
  </si>
  <si>
    <t>BURJEEL MEDICAL CENTER BARARI L.L.C</t>
  </si>
  <si>
    <t>M619</t>
  </si>
  <si>
    <t>AL NAHRAIN MEDICAL CENTER</t>
  </si>
  <si>
    <t>M616</t>
  </si>
  <si>
    <t>06-5744529</t>
  </si>
  <si>
    <t>SHAMAAL AL AHALIA MEDICAL CENTRE</t>
  </si>
  <si>
    <t>M618</t>
  </si>
  <si>
    <t>Al Wasit Street, Samnan, Po.Box:4184, sharjah</t>
  </si>
  <si>
    <t>06-56143619</t>
  </si>
  <si>
    <t>THUMBAY PHARMACY LLC- SHJ BRANCH 2</t>
  </si>
  <si>
    <t>PSHJ046</t>
  </si>
  <si>
    <t>Al Muntasir street, Next to Lulu Center, Opp to Al Hilal Bank, Al Nakheel, RAK. Po.Box:328199</t>
  </si>
  <si>
    <t>07-2339440</t>
  </si>
  <si>
    <t>THUMBAY PHARMACY 11</t>
  </si>
  <si>
    <t>PRAK008</t>
  </si>
  <si>
    <t>SUPER CARE PHARMACY 39</t>
  </si>
  <si>
    <t>PDXB197</t>
  </si>
  <si>
    <t>Al Rebaat Street, Bel Remaitha Club, Nad Al Hamar</t>
  </si>
  <si>
    <t>04-2854641</t>
  </si>
  <si>
    <t>MED X PHARMACY LLC</t>
  </si>
  <si>
    <t>PDXB198</t>
  </si>
  <si>
    <t>Near City Burger Restaurant, (Al Musalla Road) Al Nakheel Street, Deira, Po.Box:47547</t>
  </si>
  <si>
    <t>04-2523777</t>
  </si>
  <si>
    <t>LIFE CHECK PHARMACY LLC</t>
  </si>
  <si>
    <t>PDXB199</t>
  </si>
  <si>
    <t>GOLDEN HEALTH PHARMACY</t>
  </si>
  <si>
    <t>PAUH052</t>
  </si>
  <si>
    <t>GOLDEN HEALTH MEDICAL CENTER</t>
  </si>
  <si>
    <t>M615</t>
  </si>
  <si>
    <t>201 &amp; 216, SIT Tower, Dubai Silicon Oasis, Po.Box:342040, Dubai</t>
  </si>
  <si>
    <t>04-3973738</t>
  </si>
  <si>
    <t>MAGNUM GULF MEDICAL CENTER LLC</t>
  </si>
  <si>
    <t>M613</t>
  </si>
  <si>
    <t>04-3253056</t>
  </si>
  <si>
    <t>HEALTH FIRST PHARMACY 52</t>
  </si>
  <si>
    <t>PDXB196</t>
  </si>
  <si>
    <t>Office 601, Crescent Tower, Corniche Street, Al Majaz 3, Po.Box:83350</t>
  </si>
  <si>
    <t>06-5454801</t>
  </si>
  <si>
    <t>ELM AL AMRHDH MEDICAL LABORATORY</t>
  </si>
  <si>
    <t>L069</t>
  </si>
  <si>
    <t>P.O BOX 14444 SHEIKH SALEM AL AMRI BLDG, AL YAHAR NORTH, AL AIN ABU DHABI</t>
  </si>
  <si>
    <t>03-7133401</t>
  </si>
  <si>
    <t>AL NOOR HOSPITAL CLINICS- AL AIN- BRANCH6</t>
  </si>
  <si>
    <t>M676</t>
  </si>
  <si>
    <t>Al Seef Tower 1, Behind Tamani Hotel</t>
  </si>
  <si>
    <t>TRAM LIFE PHARMACY L.L.C</t>
  </si>
  <si>
    <t>PDXB176</t>
  </si>
  <si>
    <t>B-04, Next to Spinneys, Sahara Centre, Sharjah</t>
  </si>
  <si>
    <t>SAHARA LIFE PHARMACY LLC</t>
  </si>
  <si>
    <t>PSHJ044</t>
  </si>
  <si>
    <t>Al Barsha, Opp Abidos Hotel,Dubai</t>
  </si>
  <si>
    <t>ROYAL MARINA PHARMACY</t>
  </si>
  <si>
    <t>PDXB173</t>
  </si>
  <si>
    <t>SHOP # 1, Riviera Dreams Bldg,CBD Cluster,Next to Papa John Pizza, INTERNATIONAL CITY,DUBAI</t>
  </si>
  <si>
    <t>RIVIERA LIFE PHARMACY LLC</t>
  </si>
  <si>
    <t>PDXB182</t>
  </si>
  <si>
    <t>Belselah Building, Next to Marina Furniture</t>
  </si>
  <si>
    <t>PDXB175</t>
  </si>
  <si>
    <t>Unit# GS03, Plot# JLT - Ph1- A3, Lake Side Res Tower</t>
  </si>
  <si>
    <t>REAL 7 PHARMACY DMCC</t>
  </si>
  <si>
    <t>PDXB171</t>
  </si>
  <si>
    <t>Ground Floor, E3 , Sabah Tower 1, Jumeirah Lake Towers.</t>
  </si>
  <si>
    <t>PDXB170</t>
  </si>
  <si>
    <t>Shop # 1, Al Salaam Tower, Sheik Zayed Road,chelsea Dubai U.A.E.</t>
  </si>
  <si>
    <t>REAL 6 PHARMACY L.L.C</t>
  </si>
  <si>
    <t>PDXB169</t>
  </si>
  <si>
    <t>Next to Carrefour Express,Aman Road,Al Nadha</t>
  </si>
  <si>
    <t>REAL 5 PHARAMACY LLC</t>
  </si>
  <si>
    <t>PDXB168</t>
  </si>
  <si>
    <t>Po no 483, Shop no 3, Escaper Tower , Near Business Bay Metro</t>
  </si>
  <si>
    <t>REAL 4 PHARMACY L.L.C</t>
  </si>
  <si>
    <t>PDXB167</t>
  </si>
  <si>
    <t>Shop no 1, Emart Supermarket, Umm Hurair</t>
  </si>
  <si>
    <t>REAL 3 PHARMACY L.L.C</t>
  </si>
  <si>
    <t>PDXB166</t>
  </si>
  <si>
    <t>Shop#1, Elite Building, Opp. Lulu Hyper market, Al Barsha, Dubai.</t>
  </si>
  <si>
    <t>REAL 10 PHARMACY LLC</t>
  </si>
  <si>
    <t>PDXB165</t>
  </si>
  <si>
    <t>Shop#9, 10, 11a, 11b @ Nile Region, Wafi Mall, Dubai.</t>
  </si>
  <si>
    <t>PRISTINE PHARMACY L.L.C</t>
  </si>
  <si>
    <t>PDXB164</t>
  </si>
  <si>
    <t>Opp.Naif Park,  Naif Road, Deira -  Dubai</t>
  </si>
  <si>
    <t>NOOR AL SHEFAA PHARMACY LLC</t>
  </si>
  <si>
    <t>PDXB186</t>
  </si>
  <si>
    <t xml:space="preserve">Shop # 18,AB Plaza 1,Near Canadian Specialist Hospital, Al Mamzar </t>
  </si>
  <si>
    <t>NOOR AL MAMZAR PHARMACY</t>
  </si>
  <si>
    <t>PDXB163</t>
  </si>
  <si>
    <t>Shop # G-3,Al Waha Mosque-RS, Dubai Silicon Oasis</t>
  </si>
  <si>
    <t>NEW SALAHALDIN PHARMACY FZE</t>
  </si>
  <si>
    <t>PDXB162</t>
  </si>
  <si>
    <t>Life Para Pharmacy/ NW Motor city</t>
  </si>
  <si>
    <t>NEW MOTOR CITY PHARMACY L.L.C</t>
  </si>
  <si>
    <t>PDXB161</t>
  </si>
  <si>
    <t>New Mazaya Pharmacy, G06, Mazaya Shopping Centre, Dubai</t>
  </si>
  <si>
    <t>NEW MAZAYA PHARMACY EST.</t>
  </si>
  <si>
    <t>PDXB160</t>
  </si>
  <si>
    <t xml:space="preserve">Century Mall Shopping Mall, Deira, Al Mamzar </t>
  </si>
  <si>
    <t>NEW MAMZAR PHARMACY LLC</t>
  </si>
  <si>
    <t>PDXB159</t>
  </si>
  <si>
    <t>Shop# 5  @ Murqabat, Dubai UAE.</t>
  </si>
  <si>
    <t>NEW GRAND MURQABAT PHARMACY L.L.C</t>
  </si>
  <si>
    <t>PDXB158</t>
  </si>
  <si>
    <t>Khalid Bin Walid Road, Dubai</t>
  </si>
  <si>
    <t>NEW GRAND 1 PHARMACY</t>
  </si>
  <si>
    <t>PDXB157</t>
  </si>
  <si>
    <t>NEW ALHADIQA PHARMCY L.L.C</t>
  </si>
  <si>
    <t>PDXB155</t>
  </si>
  <si>
    <t>J2 Tower, Cluster J -JLT, Dubai UAE</t>
  </si>
  <si>
    <t>NEW AL KANZ PHARMACY BRANCH</t>
  </si>
  <si>
    <t>PDXB156</t>
  </si>
  <si>
    <t>Shop Mag 214 , JLT,Dubai  cluster R</t>
  </si>
  <si>
    <t>NEW AL KANZ PHARMACY (MAG214)</t>
  </si>
  <si>
    <t>PDXB180</t>
  </si>
  <si>
    <t>Dalma Mall, Second Floor, Abu Dhabi</t>
  </si>
  <si>
    <t>NATURAL LIFE PHARMACY LLC</t>
  </si>
  <si>
    <t>PAUH050</t>
  </si>
  <si>
    <t>Shop #1, Choithram Bldg, Plot B/1416, Opp Safa Park, Al Wasl Dubai</t>
  </si>
  <si>
    <t>MEDILIFE PHARMACY LLC</t>
  </si>
  <si>
    <t>PDXB178</t>
  </si>
  <si>
    <t>Shop#7, MAG 218, Dubai Marina, Dubai.</t>
  </si>
  <si>
    <t>MARSA LIFE PHARMACY L.L.C</t>
  </si>
  <si>
    <t>PDXB192</t>
  </si>
  <si>
    <t>Dubai Marina,Marina heights Building, Dubai</t>
  </si>
  <si>
    <t>MARINA VIEW PHARMACY LLC</t>
  </si>
  <si>
    <t>PDXB151</t>
  </si>
  <si>
    <t>Next to Marina Mall , Dubai Marina</t>
  </si>
  <si>
    <t>MANSION PHARMACY L.L.C</t>
  </si>
  <si>
    <t>PDXB154</t>
  </si>
  <si>
    <t>Shop - 10, E07 Building, Plot No 67, China Cluster, International City, Dubai</t>
  </si>
  <si>
    <t>LIFE ROSE PHARMACY LLC</t>
  </si>
  <si>
    <t>PDXB174</t>
  </si>
  <si>
    <t>LIFE PHARMACY 3 LLC</t>
  </si>
  <si>
    <t>PDXB190</t>
  </si>
  <si>
    <t>Al Manama Hypermarkets,Al ramila Road,Ajman Shop # 108</t>
  </si>
  <si>
    <t>LIFE PHARMACY</t>
  </si>
  <si>
    <t>PAJM011</t>
  </si>
  <si>
    <t>Shop#9, Marina pearl Buldg,Dubai Marina,Dubai</t>
  </si>
  <si>
    <t>LIFE PEARL PHARMACY L.L.C</t>
  </si>
  <si>
    <t>PDXB152</t>
  </si>
  <si>
    <t>Shop#1,R471 building,Wasl Trio block A,Al Muraqabat Rd,dubai</t>
  </si>
  <si>
    <t>LIFE MURAQABAT PHARMACY LLC</t>
  </si>
  <si>
    <t>PDXB150</t>
  </si>
  <si>
    <t>S-02, Mayfair residence Tower, Business bay, Dubai</t>
  </si>
  <si>
    <t>LIFE MAYFAIR PHARMACY L.L.C</t>
  </si>
  <si>
    <t>PDXB181</t>
  </si>
  <si>
    <t>Near Choithrams  Supermarket, Market Mall, DIP,Greens</t>
  </si>
  <si>
    <t>LIFE DIP PHARMACY LLC</t>
  </si>
  <si>
    <t>PDXB149</t>
  </si>
  <si>
    <t>Shop 1 &amp; 2, Plot # 127-0422, Malik Building, Al Shaab Colony, Hor Al Anz, Dubai</t>
  </si>
  <si>
    <t>LIFE AL SHAB PHARMACY L.L.C</t>
  </si>
  <si>
    <t>PDXB189</t>
  </si>
  <si>
    <t>Shop# F67, Opp. To Carrefour, Al Ghurair Centre, Al Riqqa, Dubai</t>
  </si>
  <si>
    <t>LIFE AL RIQQA PHARMACY L.L.C</t>
  </si>
  <si>
    <t>PDXB191</t>
  </si>
  <si>
    <t xml:space="preserve">Near Icare Clinic,Al Huraiz Building, Damascus Street </t>
  </si>
  <si>
    <t>LIFE AL QUSAIS PHARMACY LLC</t>
  </si>
  <si>
    <t>PDXB187</t>
  </si>
  <si>
    <t xml:space="preserve">Shop # 3, Twin Tower, Plot # 241-555, Al Nahda , Dubai </t>
  </si>
  <si>
    <t>LIFE AL NAHDA PHARMACY L.L.C</t>
  </si>
  <si>
    <t>PDXB148</t>
  </si>
  <si>
    <t>S # 1; Al Badaa Bldg,P 78 Al Badaa,Dubai</t>
  </si>
  <si>
    <t>LIFE AL BADAA PHARMACY L.L.C</t>
  </si>
  <si>
    <t>PDXB179</t>
  </si>
  <si>
    <t>LIFE ABU HAIL PHARMACY LLC</t>
  </si>
  <si>
    <t>PDXB188</t>
  </si>
  <si>
    <t>Shop# 2 n 3@ Karama, Dubai</t>
  </si>
  <si>
    <t>KARAMA ONE PHARMACY L.L.C</t>
  </si>
  <si>
    <t>PDXB147</t>
  </si>
  <si>
    <t xml:space="preserve">Shop G-02 &amp; G-03, Near Milestone Supermarket,Imperial Residence Tower, JVT, Dubai  </t>
  </si>
  <si>
    <t>JVT LIFE PHARMACY LLC</t>
  </si>
  <si>
    <t>PDXB185</t>
  </si>
  <si>
    <t>Shp # PT24, Shams Tower-1, Near Al Maya Supermarket, JBR</t>
  </si>
  <si>
    <t>JBR SHAMS PHARMACY LLC</t>
  </si>
  <si>
    <t>PDXB146</t>
  </si>
  <si>
    <t>Shp # P32, Sadaf Tower - 2, Near Al Maya Supermarket, JBR</t>
  </si>
  <si>
    <t>JBR SADAF PHARMACY EST.</t>
  </si>
  <si>
    <t>PDXB145</t>
  </si>
  <si>
    <t>Shp # P57, Murjan Tower - 2, Near Daily gourmet Supermarket, JBR</t>
  </si>
  <si>
    <t>JBR MURJAN PHARMACY EST.</t>
  </si>
  <si>
    <t>PDXB144</t>
  </si>
  <si>
    <t>Shp # P25, Bahar Tower - 4 Near Al Maya supermarket, JBR</t>
  </si>
  <si>
    <t>JBR BAHAR PHARMACY EST.</t>
  </si>
  <si>
    <t>PDXB143</t>
  </si>
  <si>
    <t>Ground Floor,Union Co-operative Society,Hamriya Shopping Centre,Deira Hor Al Anz East,Dubai</t>
  </si>
  <si>
    <t>HAMRIYA LIFE PHARMACY L L C</t>
  </si>
  <si>
    <t>PDXB195</t>
  </si>
  <si>
    <t>Shop # 1 &amp; 2,Al Arouba Build,Al Arouba Street,Sharjah</t>
  </si>
  <si>
    <t>HALA PHARMACY LLC-Branch 9</t>
  </si>
  <si>
    <t>PSHJ040</t>
  </si>
  <si>
    <t>HALA PHARMACY LLC-Branch 8</t>
  </si>
  <si>
    <t>PSHJ039</t>
  </si>
  <si>
    <t>Hala Phy Br 7,Al Za'abi Bldg, Plot no 315, Jamal Abdul Nassar Street, Sharjah</t>
  </si>
  <si>
    <t>HALA PHARMACY LLC-Branch 7</t>
  </si>
  <si>
    <t>PSHJ038</t>
  </si>
  <si>
    <t>Shop # 2, Corniche B Buildg, Buhaira Corniche,Sharjah</t>
  </si>
  <si>
    <t>HALA PHARMACY LLC-Branch 6</t>
  </si>
  <si>
    <t>PSHJ037</t>
  </si>
  <si>
    <t xml:space="preserve">Hala Pharmacy Br 5, Shop No 1,2 &amp;14, Rolla Building, Rolla, Sharjah  </t>
  </si>
  <si>
    <t>HALA PHARMACY LLC-Branch 5</t>
  </si>
  <si>
    <t>PSHJ036</t>
  </si>
  <si>
    <t>Al Khaleej Bld, Near Sharjah Rotana Hotel,Arabian Golf Street,Sharjah</t>
  </si>
  <si>
    <t>HALA PHARMACY LLC-Branch 4</t>
  </si>
  <si>
    <t>PSHJ035</t>
  </si>
  <si>
    <t>Shop 02, Bufyeer 222 Bldg,Near Al Bustan Hotel,Al Qassimiya, Sharjah</t>
  </si>
  <si>
    <t>HALA PHARMACY LLC-Branch 3</t>
  </si>
  <si>
    <t>PSHJ034</t>
  </si>
  <si>
    <t>Shop # 4 &amp; 5,Near to Abu Shagara Park,Sharjah</t>
  </si>
  <si>
    <t>HALA PHARMACY LLC-Branch 2</t>
  </si>
  <si>
    <t>PSHJ033</t>
  </si>
  <si>
    <t>Shop No 1,  Manazil Tower 1, Plot no 89, Al Qassimiya, Sharjah</t>
  </si>
  <si>
    <t>HALA PHARMACY LLC-Branch 12</t>
  </si>
  <si>
    <t>PSHJ032</t>
  </si>
  <si>
    <t>Shop No 1, Buf year 222 bld, plot no 374, al qasimia, sharjah</t>
  </si>
  <si>
    <t>HALA PHARMACY LLC-BRANCH 11</t>
  </si>
  <si>
    <t>PSHJ043</t>
  </si>
  <si>
    <t xml:space="preserve">Hala Phy Br 10 - Showroom No 1, Bdng No 997, Al Nasserya, Sharjah </t>
  </si>
  <si>
    <t>HALA PHARMACY LLC-Branch 10</t>
  </si>
  <si>
    <t>PSHJ031</t>
  </si>
  <si>
    <t>Shop # 1 &amp; 2,KM Trading Shopping Centre, Abu Shaghara Sharjah</t>
  </si>
  <si>
    <t>HALA PHARMACY LLC-Branch 1</t>
  </si>
  <si>
    <t>PSHJ030</t>
  </si>
  <si>
    <t>Shop # 12,13 &amp; 14,Opposite to Mega Mart, Al Qassimia Sharjah</t>
  </si>
  <si>
    <t>HALA PHARMACY LLC</t>
  </si>
  <si>
    <t>PSHJ029</t>
  </si>
  <si>
    <t>HALA PHARMACY 16 LLC</t>
  </si>
  <si>
    <t>PDXB142</t>
  </si>
  <si>
    <t>Shop No5&amp;6, Bldng No:Zen 2-020,Plot no169,Discovery Gradens, Dubai</t>
  </si>
  <si>
    <t>HALA PHARMACY 15 LLC</t>
  </si>
  <si>
    <t>PDXB141</t>
  </si>
  <si>
    <t>Shop No.1, Marina Diamond 5 (A) Dubai Marina, Dubai</t>
  </si>
  <si>
    <t>HALA PHARMACY 14 LLC</t>
  </si>
  <si>
    <t>PDXB140</t>
  </si>
  <si>
    <t>Shop # 22 &amp; 24,S-6 Building, Spain Cluster,International City,Dubai</t>
  </si>
  <si>
    <t>HALA PHARMACY 13 LLC</t>
  </si>
  <si>
    <t>PDXB139</t>
  </si>
  <si>
    <t>DIAMOND 3 PHARMACY L.L.C</t>
  </si>
  <si>
    <t>PDXB138</t>
  </si>
  <si>
    <t>Shop#2,State 1 building, Rigga, Dubai.</t>
  </si>
  <si>
    <t>DEIRA LIFE PHARMACY L.L.C</t>
  </si>
  <si>
    <t>PDXB194</t>
  </si>
  <si>
    <t>CITY LIFE PHARMACY L.L.C</t>
  </si>
  <si>
    <t>PDXB184</t>
  </si>
  <si>
    <t>CBD 20, Riveria dreams, international city , Po.Box:21416, dubai</t>
  </si>
  <si>
    <t>04-4585859</t>
  </si>
  <si>
    <t xml:space="preserve">BETTERCARE MEDICAL CENTER GROUP </t>
  </si>
  <si>
    <t>MEDILITE MEDICAL CENTRE</t>
  </si>
  <si>
    <t>M306</t>
  </si>
  <si>
    <t>Unit G-03, BB11,Next to Choitram Supermarket, Bldg. No.BB11, Bay Square, Business Bay, Dubai</t>
  </si>
  <si>
    <t>BAY SQUARE PHARMACY L.L.C</t>
  </si>
  <si>
    <t>PDXB183</t>
  </si>
  <si>
    <t>Shop # 1, Rose Gardens Hotel Apartment Bldg, Al Barsha 1, Dubai</t>
  </si>
  <si>
    <t>BARSHA ROSE GARDENS PHARMACY LLC</t>
  </si>
  <si>
    <t>PDXB137</t>
  </si>
  <si>
    <t xml:space="preserve">Shop No.1Damas 57 Bldg Al Nahda Area; Next to Ansar Mall, Al Ittihad Road, Sharjah </t>
  </si>
  <si>
    <t>ALNAJIM ALAZRAQ PHARMACY</t>
  </si>
  <si>
    <t>PSHJ045</t>
  </si>
  <si>
    <t>Shop # 1, Emirates &amp; Al Manama Centre,next to fire station Roundabout Sharjah</t>
  </si>
  <si>
    <t>ALBARSHA PHARMACY</t>
  </si>
  <si>
    <t>PSHJ042</t>
  </si>
  <si>
    <t>Shop # 2 &amp; 3, Nesto Hupermarket LLC-Branch 1, Muwailih Commercial, Sharjah</t>
  </si>
  <si>
    <t>AL TAIF PHARMACY</t>
  </si>
  <si>
    <t>PSHJ041</t>
  </si>
  <si>
    <t xml:space="preserve">Al Muwailah Fire Station Road, Sharjah </t>
  </si>
  <si>
    <t>AL SAHA PHARMACY LLC</t>
  </si>
  <si>
    <t>PSHJ028</t>
  </si>
  <si>
    <t>Lakeshore Tower ( Bojwani), JLT,Dubai Cluster Y ,Dubai , U. A. E</t>
  </si>
  <si>
    <t>AL KANZ PHARMACY (L.L.C.)</t>
  </si>
  <si>
    <t>PDXB193</t>
  </si>
  <si>
    <t>Inside Al fardan centre,Buhaira Corniche Rd,Sharjah,Shop # G-16-20</t>
  </si>
  <si>
    <t>AL FARDAN CENTRE PHARMACY LLC</t>
  </si>
  <si>
    <t>PSHJ027</t>
  </si>
  <si>
    <t>Opposite Nissan Showroom. Al Khan, sharjah.P.O Box 39383, Sharjah,UAE</t>
  </si>
  <si>
    <t>06-5546800</t>
  </si>
  <si>
    <t>ZAHRAT ALRABIE PHARMACY</t>
  </si>
  <si>
    <t>PSHJ026</t>
  </si>
  <si>
    <t>ARABIAN HOME HEALTHCARE</t>
  </si>
  <si>
    <t>SG03</t>
  </si>
  <si>
    <t>AL RUKN MEDICAL CENTRE</t>
  </si>
  <si>
    <t>M612</t>
  </si>
  <si>
    <t xml:space="preserve">Office 403, Belresheed Tower 1, Buhaira Corniche Sharjah, United Arab Emirates    </t>
  </si>
  <si>
    <t>06-5754979</t>
  </si>
  <si>
    <t>MENALABS MANAGEMENT FZ LLC</t>
  </si>
  <si>
    <t>MENA LABS MEDICAL LABORATORY</t>
  </si>
  <si>
    <t>L050</t>
  </si>
  <si>
    <t>AMERICAN HOSPITAL PHARMACY 1</t>
  </si>
  <si>
    <t>PDXB123</t>
  </si>
  <si>
    <t xml:space="preserve">Al Madena Masjid Building, Al Khawaneej-1, Dubai.P.O Box 22253, </t>
  </si>
  <si>
    <t>04-2882873</t>
  </si>
  <si>
    <t>THORAYA AL MADENA PHARMACY LLC</t>
  </si>
  <si>
    <t>PDXB136</t>
  </si>
  <si>
    <t>04-3399523</t>
  </si>
  <si>
    <t>Aster Healthcare Hypermarket(Br of Aster Pharmacies Group LLC)</t>
  </si>
  <si>
    <t>PDXB129</t>
  </si>
  <si>
    <t>Groound floor, Gulf Towers, Beside DHCC, Oud Metha. Po.Box:117084</t>
  </si>
  <si>
    <t>04-3577877</t>
  </si>
  <si>
    <t>MEDSTAR HEALTHCARE LLC</t>
  </si>
  <si>
    <t>H117</t>
  </si>
  <si>
    <t>DR.ABDULLAS CLINIC</t>
  </si>
  <si>
    <t>M592</t>
  </si>
  <si>
    <t>06-5623850</t>
  </si>
  <si>
    <t>SHARJAH PHARMACY</t>
  </si>
  <si>
    <t>PSHJ025</t>
  </si>
  <si>
    <t>Marina village villa B01 and B02, behind Marina Mall- in front of Mirage Marina Café.</t>
  </si>
  <si>
    <t>02-6356161</t>
  </si>
  <si>
    <t>MOORFIELDS EYE HOSPITAL CENTRE LLC</t>
  </si>
  <si>
    <t>M611</t>
  </si>
  <si>
    <t>06-5257556</t>
  </si>
  <si>
    <t>GRAND HAMAD PHARMACY</t>
  </si>
  <si>
    <t>PSHJ024</t>
  </si>
  <si>
    <t>Near LLH MEDICAL CENTRE ,SHABIA-9, MUSAFFAH, ABU DHABI . PO BOX:73048</t>
  </si>
  <si>
    <t>02- 6412019</t>
  </si>
  <si>
    <t>BURJEEL PHARMACY L.L.C - BRANCH 1</t>
  </si>
  <si>
    <t>PAUH049</t>
  </si>
  <si>
    <t>04-3377329</t>
  </si>
  <si>
    <t>ASTER PHARMACY 138 BR OF ASTER PHARMACIES GROUP LLC</t>
  </si>
  <si>
    <t>PDXB120</t>
  </si>
  <si>
    <t>ASTER PHARMACY 147-BR OF ASTER PHARMACIES GROUP LLC</t>
  </si>
  <si>
    <t>PDXB118</t>
  </si>
  <si>
    <t>04-2212250</t>
  </si>
  <si>
    <t>ASTER PHARMACY 144-BR OF ASTER PHARMACIES GROUP LLC</t>
  </si>
  <si>
    <t>PDXB117</t>
  </si>
  <si>
    <t>04-5475036</t>
  </si>
  <si>
    <t>Aster Pharmacy 206 (Br of Aster Pharmacies Group LLC)</t>
  </si>
  <si>
    <t>PDXB1132</t>
  </si>
  <si>
    <t>Jebel Ali Free Zone , P.O. Box: 17666</t>
  </si>
  <si>
    <t>04-8814000</t>
  </si>
  <si>
    <t>CEDARS JEBEL ALI INTERNATIONAL HOSPITAL PHARMACY</t>
  </si>
  <si>
    <t>PDXB103</t>
  </si>
  <si>
    <t>New Industrial area &amp; Madinat Zayed &amp; Western Region, Abu  Dhabi</t>
  </si>
  <si>
    <t>AL TADAWI PHARMACY</t>
  </si>
  <si>
    <t>PAUH047</t>
  </si>
  <si>
    <t>Flat No.114, Al Jabri Building,Opp Sahara Centre , Al nahda</t>
  </si>
  <si>
    <t>06-5305882</t>
  </si>
  <si>
    <t>AHLAN GROUP</t>
  </si>
  <si>
    <t>AHLAN MEDICAL CENTRE</t>
  </si>
  <si>
    <t>M589</t>
  </si>
  <si>
    <t>Shop No.6, First Floor, Muhaisna 1, P.O Box 79627, Dubai,</t>
  </si>
  <si>
    <t>04-2559444</t>
  </si>
  <si>
    <t>OSRATY FOR PHYSIO AND REHAB</t>
  </si>
  <si>
    <t>M587</t>
  </si>
  <si>
    <t>03-7665852</t>
  </si>
  <si>
    <t>NOOR ALAHLI MEDICAL CENTER</t>
  </si>
  <si>
    <t>M588</t>
  </si>
  <si>
    <t>Zero Floor, Habib Bank AG Zurich Building, P.o.Box:40466, Rolla, Sharjah</t>
  </si>
  <si>
    <t>06-5688707</t>
  </si>
  <si>
    <t>N.M.C MEDICAL CENTER L.L.C SHJ BR.3</t>
  </si>
  <si>
    <t>M594</t>
  </si>
  <si>
    <t>Al Bateen street, beside BNP paribas, Khalidiya, Abud dhabi</t>
  </si>
  <si>
    <t>02-3048888</t>
  </si>
  <si>
    <t>MEDICAL PARK GROUP</t>
  </si>
  <si>
    <t>MEDICAL PARK CONSULTANTS ONE DAY SURGERY CENTRE`</t>
  </si>
  <si>
    <t>M610</t>
  </si>
  <si>
    <t>Villa No.87, Jumierah 1, Jumierah Beach Road, Po.Box:334134, Dubai</t>
  </si>
  <si>
    <t>04-3495363</t>
  </si>
  <si>
    <t>ELITE MEDICAL CENTRE LLC</t>
  </si>
  <si>
    <t>M591</t>
  </si>
  <si>
    <t xml:space="preserve">AL KHAIL MEDICAL CENTRE  BRANCH , SHOP NO: 2, FIDA AL MADINA BLDG,DUBAI INVESTMENT PARK-2, </t>
  </si>
  <si>
    <t>04-8823131</t>
  </si>
  <si>
    <t>AL KHAIL MC GROUP</t>
  </si>
  <si>
    <t>AL KHAIL MEDICAL CENTRE BRANCH</t>
  </si>
  <si>
    <t>M586</t>
  </si>
  <si>
    <t>COMMUNITY HEALTH SOL'N</t>
  </si>
  <si>
    <t>UPTOWN COMMUNITY PHARMACY</t>
  </si>
  <si>
    <t>PDXB127</t>
  </si>
  <si>
    <t>Opp Ras Al Khaimah hotel, Khuzam, RAK</t>
  </si>
  <si>
    <t>07-2358362</t>
  </si>
  <si>
    <t>THUMBAY PHARMACY 9</t>
  </si>
  <si>
    <t>RK03</t>
  </si>
  <si>
    <t>Al Siwan Bader Street, Ajman</t>
  </si>
  <si>
    <t>06-7454883</t>
  </si>
  <si>
    <t>THUMBAY PHARMACY 5</t>
  </si>
  <si>
    <t>PAJM010</t>
  </si>
  <si>
    <t>Shara Sheikh Sayeed Rd, Nuaimiya-1, Ajman</t>
  </si>
  <si>
    <t>06-7051594</t>
  </si>
  <si>
    <t>THUMBAY PHARMACY 2</t>
  </si>
  <si>
    <t>PAJM009</t>
  </si>
  <si>
    <t>Ummar Ibnu Al Khadthab Rd, Al Nakheel 1, Ajman</t>
  </si>
  <si>
    <t>06-7470701</t>
  </si>
  <si>
    <t>THUMBAY PHARMACY</t>
  </si>
  <si>
    <t>PAJM008</t>
  </si>
  <si>
    <t>Plot No. P-1, SE-4, 16th street, Zone 135, Khalifa City</t>
  </si>
  <si>
    <t>MARINA PHARMACY CARE TWO BR OF MARINA PHARMACY LLC</t>
  </si>
  <si>
    <t>PDXB126</t>
  </si>
  <si>
    <t>Behind Al Farhan Center, Near Latfah Cafeteria, Al Majaz 3, Sharjah-UAE</t>
  </si>
  <si>
    <t>06-5567358</t>
  </si>
  <si>
    <t>DAR AL HIKMAH PHARMACY LLC</t>
  </si>
  <si>
    <t>PSHJ023</t>
  </si>
  <si>
    <t>M578</t>
  </si>
  <si>
    <t>Vill 62, 51A Street, Al Rashidiya, Dubai</t>
  </si>
  <si>
    <t>04-2855479</t>
  </si>
  <si>
    <t>ROYAL WING HEALTH CARE CENTRE LLC</t>
  </si>
  <si>
    <t>M568</t>
  </si>
  <si>
    <t>02-2035000</t>
  </si>
  <si>
    <t>NMC ROYAL HOSPITAL LLC</t>
  </si>
  <si>
    <t>M584</t>
  </si>
  <si>
    <t>MUNICH MEDICAL &amp; REHABILITION CENTER L.L.C.</t>
  </si>
  <si>
    <t>M572</t>
  </si>
  <si>
    <t>Johara Dubai Islamic Bank, Al Khabisi Al Ain P.O Box 68339</t>
  </si>
  <si>
    <t>03-7621414</t>
  </si>
  <si>
    <t>MEDICLINIC PHARMACY - ALAIN - BRANCH 5</t>
  </si>
  <si>
    <t>PAAN008</t>
  </si>
  <si>
    <t>Villa 1899, Al wasl Road, Al Manara Dubai</t>
  </si>
  <si>
    <t>04-3087900</t>
  </si>
  <si>
    <t>IRISH MEDICAL CLINIC LLC</t>
  </si>
  <si>
    <t>M569</t>
  </si>
  <si>
    <t>Street No. 28, Opposite Al ain Mall Main Entrance, Alkuwaitat, al ain</t>
  </si>
  <si>
    <t>03-7376306</t>
  </si>
  <si>
    <t>I CARE CLINIC EST</t>
  </si>
  <si>
    <t>M574</t>
  </si>
  <si>
    <t>06-5582800</t>
  </si>
  <si>
    <t>HAMAD PHARMACY</t>
  </si>
  <si>
    <t>SH01</t>
  </si>
  <si>
    <t>Al Zaina, Al Raha Beach, Abu dhabi</t>
  </si>
  <si>
    <t>02-2054306</t>
  </si>
  <si>
    <t>Burjeel Medical center Alzeina LLC</t>
  </si>
  <si>
    <t>M576</t>
  </si>
  <si>
    <t>Al Arooba St., Al Arooba Bldg, Above Geco Showroom, M-Floor, Near Old Sharjah Cinema, Rolla Sharjah</t>
  </si>
  <si>
    <t>06-5388668</t>
  </si>
  <si>
    <t>ASIA MEDICAL CENTRE</t>
  </si>
  <si>
    <t>M579</t>
  </si>
  <si>
    <t>Near Al Ghubaiba Metro Station, Opp Al Ghubaiba bus stand, Bur Dubai</t>
  </si>
  <si>
    <t>04-3266042</t>
  </si>
  <si>
    <t>AL GHUBAIBA PHARMACY</t>
  </si>
  <si>
    <t>PDXB125</t>
  </si>
  <si>
    <t xml:space="preserve">HealthShades Medical Centre LLC </t>
  </si>
  <si>
    <t>M564</t>
  </si>
  <si>
    <t>Samari Retail Mall, Next to Samari Residence, Ras al Khor, Industrial Area 3, Dubai</t>
  </si>
  <si>
    <t>04-3322682</t>
  </si>
  <si>
    <t>CLINICARE SAMARI BR OF IMARA HEALTH CARE LLC</t>
  </si>
  <si>
    <t>M581</t>
  </si>
  <si>
    <t>SUPER CARE PHARMACY DMCC</t>
  </si>
  <si>
    <t>PDXB122</t>
  </si>
  <si>
    <t>06-5621600</t>
  </si>
  <si>
    <t>SHARJAH AHALIA PHARMACY</t>
  </si>
  <si>
    <t>PSHJ021</t>
  </si>
  <si>
    <t>MEDI GREEN PHARMACY LLC</t>
  </si>
  <si>
    <t>PDXB121</t>
  </si>
  <si>
    <t>M-Floor, C-173, ME-9,  Shabia 9,Abu Dhabi</t>
  </si>
  <si>
    <t>02-5531414</t>
  </si>
  <si>
    <t>LLH MEDICAL CENTRE AL MUSAFFAH LLC</t>
  </si>
  <si>
    <t>M563</t>
  </si>
  <si>
    <t>Flat 101 &amp; 1002, Sarh Al Emarat Building, Corniche Al Buhaira. Po Box. 81788</t>
  </si>
  <si>
    <t>06-5315553</t>
  </si>
  <si>
    <t>GANIN MEDICAL CENTRE</t>
  </si>
  <si>
    <t>M562</t>
  </si>
  <si>
    <t>04-4437250</t>
  </si>
  <si>
    <t>ASTER PHARMACY 3</t>
  </si>
  <si>
    <t>PDXB097</t>
  </si>
  <si>
    <t>ASTER PHARMACY 136</t>
  </si>
  <si>
    <t>PDXB089</t>
  </si>
  <si>
    <t>Emerald building, Al Karama, Dubai</t>
  </si>
  <si>
    <t>04-3584911</t>
  </si>
  <si>
    <t>AMIGO PHARMACY LLC</t>
  </si>
  <si>
    <t>PDXB119</t>
  </si>
  <si>
    <t>Al Jaber Bldg, Hamad Bin Abdullah Street, Fujairah</t>
  </si>
  <si>
    <t>09-2235445</t>
  </si>
  <si>
    <t xml:space="preserve">AL ZAYTOON PHARMACY </t>
  </si>
  <si>
    <t>PFUJ003</t>
  </si>
  <si>
    <t>AL THIQA AL DOWALIAH PHARMACY LLC</t>
  </si>
  <si>
    <t>PAUH045</t>
  </si>
  <si>
    <t>AL THIQA AL ALMYIAH PHARMACY</t>
  </si>
  <si>
    <t>PAUH044</t>
  </si>
  <si>
    <t>16th Street,Al Twar 1 - Dubai</t>
  </si>
  <si>
    <t>04 502 2100</t>
  </si>
  <si>
    <t>TOWAR HEALTH CENTRE</t>
  </si>
  <si>
    <t>M609</t>
  </si>
  <si>
    <t>Oud Metha Area - Dubai</t>
  </si>
  <si>
    <t>04 219 1000</t>
  </si>
  <si>
    <t>RASHID HOSPITAL</t>
  </si>
  <si>
    <t>H120</t>
  </si>
  <si>
    <t>Nadd Al Shiba 1, Dubai, Behind Nad Al Shiba Police Station</t>
  </si>
  <si>
    <t>04 502 1600</t>
  </si>
  <si>
    <t>NADD AL SHIBA CLINIC</t>
  </si>
  <si>
    <t>M606</t>
  </si>
  <si>
    <t>Nadd Al Hamar - Dubai</t>
  </si>
  <si>
    <t>04 502 3701</t>
  </si>
  <si>
    <t>NAD ALHAMAR HEALTH CENTER</t>
  </si>
  <si>
    <t>M605</t>
  </si>
  <si>
    <t xml:space="preserve">Flat 115, Al Shaiba Bldg., Near Al Nahda Park, Al Nahda, </t>
  </si>
  <si>
    <t>06-5305252</t>
  </si>
  <si>
    <t>N.M.C MEDICAL CENTER L.L.C SHJ BR.4</t>
  </si>
  <si>
    <t>A164</t>
  </si>
  <si>
    <t xml:space="preserve">Joyallukas Bldg., 3/F, Rolla, </t>
  </si>
  <si>
    <t xml:space="preserve">06-5639966 </t>
  </si>
  <si>
    <t>N.M.C MEDICAL CENTER L.L.C SHJ BR.2</t>
  </si>
  <si>
    <t>M196</t>
  </si>
  <si>
    <t xml:space="preserve">Waset Road, Above Sharjah Co-op, </t>
  </si>
  <si>
    <t xml:space="preserve"> 06-5388966</t>
  </si>
  <si>
    <t>N.M.C MEDICAL CENTER L.L.C SHJ BR.1</t>
  </si>
  <si>
    <t>A057</t>
  </si>
  <si>
    <t xml:space="preserve">1/F Kakooli Tower, Al Majaz, Near Buheirah Police Station, </t>
  </si>
  <si>
    <t>06-5566689</t>
  </si>
  <si>
    <t>N.M.C MEDICAL CENTER L.L.C SHJ BR.</t>
  </si>
  <si>
    <t>M195</t>
  </si>
  <si>
    <t>Address: Al Mankhool road,Bur Dubai - Behind Eid Musalla mosque</t>
  </si>
  <si>
    <t>04 502 1201</t>
  </si>
  <si>
    <t>MANKHOOL HEALTH CENTRE</t>
  </si>
  <si>
    <t>M603</t>
  </si>
  <si>
    <t>Cairo St - Dubai</t>
  </si>
  <si>
    <t>04 502 1800</t>
  </si>
  <si>
    <t>MAMZAR HEALTH CENTRE</t>
  </si>
  <si>
    <t>M604</t>
  </si>
  <si>
    <t>Dubai</t>
  </si>
  <si>
    <t>04-5022500</t>
  </si>
  <si>
    <t>LUSAILY CLINIC</t>
  </si>
  <si>
    <t>M601</t>
  </si>
  <si>
    <t>Oud Metha Road, Al Jadaf - Dubai</t>
  </si>
  <si>
    <t>04 219 3000</t>
  </si>
  <si>
    <t>LATIFA HOSPITAL</t>
  </si>
  <si>
    <t>H118</t>
  </si>
  <si>
    <t>Al Khawaneej - Dubai</t>
  </si>
  <si>
    <t>04 502 3000</t>
  </si>
  <si>
    <t>KHAWANEEJ HEALTH CENTRE</t>
  </si>
  <si>
    <t>M600</t>
  </si>
  <si>
    <t>Electra street behind Honda showroom, Tourist Club Area, Abud Dhabi</t>
  </si>
  <si>
    <t>02-6744661</t>
  </si>
  <si>
    <t>KHALID BIN AL WALEED PHARMACY</t>
  </si>
  <si>
    <t>PAUH042</t>
  </si>
  <si>
    <t>Al Khaleeja Street,Al Baraha, - Dubai</t>
  </si>
  <si>
    <t>04 219 5000</t>
  </si>
  <si>
    <t>DUBAI HOSPITAL</t>
  </si>
  <si>
    <t>H119</t>
  </si>
  <si>
    <t>First Floor,Block C,Al Hudaiba Awards Building - Southern End Of 2nd of December Street, Near the Union House - Dubai</t>
  </si>
  <si>
    <t>04 354 6633</t>
  </si>
  <si>
    <t>DUBAI DIABETES CENTER</t>
  </si>
  <si>
    <t>M597</t>
  </si>
  <si>
    <t>Shop No. 13 &amp; 14, Juma Almajid Residential Complex, Al Nahda, Sharjah</t>
  </si>
  <si>
    <t>06-5266615</t>
  </si>
  <si>
    <t>BRISTOL MEDICAL CENTRE LLC</t>
  </si>
  <si>
    <t>M559</t>
  </si>
  <si>
    <t>04-4582727</t>
  </si>
  <si>
    <t>ASTER PHARMACY 109</t>
  </si>
  <si>
    <t>PDXB088</t>
  </si>
  <si>
    <t>04-3271483</t>
  </si>
  <si>
    <t>ASTER PHARMACY 134</t>
  </si>
  <si>
    <t>PDXB086</t>
  </si>
  <si>
    <t>Al Tawuun Street, Al Qasba Round R/A, Opposite Aryana Hotel, Al Khan Area, Sharjah</t>
  </si>
  <si>
    <t>06-5544414</t>
  </si>
  <si>
    <t>ARAB DOCTORS SPECIALIST CENTRE</t>
  </si>
  <si>
    <t>M561</t>
  </si>
  <si>
    <t>42 C St - Dubai</t>
  </si>
  <si>
    <t>04 502 2600</t>
  </si>
  <si>
    <t>ALMEZHAR HEALTH CENTER</t>
  </si>
  <si>
    <t>M602</t>
  </si>
  <si>
    <t>Al Barsha 3 - Dubai</t>
  </si>
  <si>
    <t>04 502 3301</t>
  </si>
  <si>
    <t>AL-BARSHA HEALTH CENTRE</t>
  </si>
  <si>
    <t>M596</t>
  </si>
  <si>
    <t>04-3219926</t>
  </si>
  <si>
    <t>AL SEHA AL KUBRA PHARMACY</t>
  </si>
  <si>
    <t>PDXB116</t>
  </si>
  <si>
    <t>LAND MARK PLAZA PHARMACY</t>
  </si>
  <si>
    <t>AL FALAH LAND MARK PHARMACY</t>
  </si>
  <si>
    <t>PAUH043</t>
  </si>
  <si>
    <t>Sheikh Zayed Road, Trade Centre 1, DubaiLandmark: Near Shangri-La Hotel Zip Code: 4545</t>
  </si>
  <si>
    <t>04 5081000</t>
  </si>
  <si>
    <t>AL BADAE HEALTH CENTRE</t>
  </si>
  <si>
    <t>M607</t>
  </si>
  <si>
    <t xml:space="preserve">AL SALAM BUILDING , GF  G-3, AL BARSHA  SOUTH  NEAR IRHAM PHARMACY ARJAN </t>
  </si>
  <si>
    <t xml:space="preserve">04-7700948 </t>
  </si>
  <si>
    <t xml:space="preserve">PESHAWAR MEDICAL CENTRE- DUBAI </t>
  </si>
  <si>
    <t>M556</t>
  </si>
  <si>
    <t>Islamabad Medical Clinic LLC( Ex: Globe HealthPolyclinic)</t>
  </si>
  <si>
    <t>M557</t>
  </si>
  <si>
    <t>NEXT TO DOUBLE TREE HILTON HOTEL, AL JAZA STREET ,  AL NAKHEEL RAS AL KHAIMAH</t>
  </si>
  <si>
    <t>07-2267190</t>
  </si>
  <si>
    <t>THUMBAY PHARMACY 7</t>
  </si>
  <si>
    <t>PRAK007</t>
  </si>
  <si>
    <t>SAMNAN, NEAR CRICKET STADIUM, SHARJAH UAE</t>
  </si>
  <si>
    <t>06-5212277</t>
  </si>
  <si>
    <t xml:space="preserve">THUMBAY CLINIC LLC </t>
  </si>
  <si>
    <t>M567</t>
  </si>
  <si>
    <t>04-4511674</t>
  </si>
  <si>
    <t>ASTER PHARMACY 135 BR OF ASTER PHARMACIES GROUP LLC</t>
  </si>
  <si>
    <t>PDXB079</t>
  </si>
  <si>
    <t>04-2692835</t>
  </si>
  <si>
    <t>ASTER PHARMACY 132 BR OF ASTER PHARMACIES GROUP LLC</t>
  </si>
  <si>
    <t>PDXB078</t>
  </si>
  <si>
    <t>H121</t>
  </si>
  <si>
    <t>Global Ascent Business Center, Musaffah, Ground Floor 15GF</t>
  </si>
  <si>
    <t>02-5134000</t>
  </si>
  <si>
    <t>OCCU MED CLINIC LLC</t>
  </si>
  <si>
    <t>M554</t>
  </si>
  <si>
    <t>M-37 Near I-CAD Labour Camp</t>
  </si>
  <si>
    <t>02-5530233</t>
  </si>
  <si>
    <t>PATTAYA PHARMACY</t>
  </si>
  <si>
    <t>PAUH040</t>
  </si>
  <si>
    <t>PATTAYA MEDICAL CENTRE</t>
  </si>
  <si>
    <t>M551</t>
  </si>
  <si>
    <t>Health First Pharmacy Br 6</t>
  </si>
  <si>
    <t>PSHJ020</t>
  </si>
  <si>
    <t>04-3430616</t>
  </si>
  <si>
    <t>Health First Pharmacy 48</t>
  </si>
  <si>
    <t>PDXB115</t>
  </si>
  <si>
    <t>Jumeirah Village 2, Tuscan Residences Arezzo 2, Near Like View Restaurant VC2, Dubai</t>
  </si>
  <si>
    <t>04-4559313</t>
  </si>
  <si>
    <t>Health First Pharmacy 36</t>
  </si>
  <si>
    <t>PDXB114</t>
  </si>
  <si>
    <t>03-7675176</t>
  </si>
  <si>
    <t>Health First Pharmacy - Branch 14</t>
  </si>
  <si>
    <t>PAAN007</t>
  </si>
  <si>
    <t xml:space="preserve">HEALTH BAY POLYCLINIC BRANCH MOTOR CITY </t>
  </si>
  <si>
    <t>M549</t>
  </si>
  <si>
    <t>DP World Clinic Building (Next to UAE AW Rostamani Logistics - Jafa North), Jafza, Dubai</t>
  </si>
  <si>
    <t>04-3988890</t>
  </si>
  <si>
    <t>LIFELINE HEALTHCARE (LIFELINE HOSP DUBAI)</t>
  </si>
  <si>
    <t>DUA CLINIC BRANCH 1</t>
  </si>
  <si>
    <t>M548</t>
  </si>
  <si>
    <t>04-2610833</t>
  </si>
  <si>
    <t>ASTER PHARMACY 102 BR OF ASTER PHARMACIES GROUP LLC</t>
  </si>
  <si>
    <t>PDXB077</t>
  </si>
  <si>
    <t>Al Salama Street Villa #14, Umm Al Quwain, United Arab Emirates</t>
  </si>
  <si>
    <t>06-7679989</t>
  </si>
  <si>
    <t>AL KHALEEJ MEDICAL CENTER</t>
  </si>
  <si>
    <t>NEW AL KHALEEJ MEDICAL CENTRE</t>
  </si>
  <si>
    <t>M550</t>
  </si>
  <si>
    <t>GF, Shop # G05, Bldg. 4, Bay Square</t>
  </si>
  <si>
    <t>04-5513080</t>
  </si>
  <si>
    <t>SuperCare Pharmacy 34</t>
  </si>
  <si>
    <t>PDXB112</t>
  </si>
  <si>
    <t>04-4539683</t>
  </si>
  <si>
    <t>SuperCare Pharmacy 33 DMCC</t>
  </si>
  <si>
    <t>PDXB111</t>
  </si>
  <si>
    <t>04-4305839</t>
  </si>
  <si>
    <t>SuperCare Pharmacy 31</t>
  </si>
  <si>
    <t>PDXB110</t>
  </si>
  <si>
    <t>04-4561672</t>
  </si>
  <si>
    <t>SuperCare Pharmacy 29</t>
  </si>
  <si>
    <t>PDXB109</t>
  </si>
  <si>
    <t>02-6653350</t>
  </si>
  <si>
    <t>SuperCare Pharmacy - Branch of Abu Dhabi 2</t>
  </si>
  <si>
    <t>PAUH041</t>
  </si>
  <si>
    <t>Makani Mall, Al Shamkha, Abu Dhabi</t>
  </si>
  <si>
    <t>02-2051302</t>
  </si>
  <si>
    <t>BURJEEL MEDICAL CENTER AL SHAMKHA LLC</t>
  </si>
  <si>
    <t>M546</t>
  </si>
  <si>
    <t>Al Najda Street, Abu Dhabi</t>
  </si>
  <si>
    <t>02-5085253</t>
  </si>
  <si>
    <t>BURJEEL HOSPITAL PHARMACY LLC-BRANCH 1</t>
  </si>
  <si>
    <t>PAUH038</t>
  </si>
  <si>
    <t>04-3430188</t>
  </si>
  <si>
    <t>Arabella Pharmacy LLC Branch 2</t>
  </si>
  <si>
    <t>PDXB113</t>
  </si>
  <si>
    <t>04-5479070</t>
  </si>
  <si>
    <t>Aster Medical Center Pharmacy Al Muhaisna Br of DM Healthcare LLC</t>
  </si>
  <si>
    <t>PDXB0497</t>
  </si>
  <si>
    <t>04-3866768</t>
  </si>
  <si>
    <t>ASTER PHARMACY 130</t>
  </si>
  <si>
    <t>PDXB043</t>
  </si>
  <si>
    <t>SAMARI RX PHARMACY</t>
  </si>
  <si>
    <t>PDXB106</t>
  </si>
  <si>
    <t>Panorama Bldg., Next to regent International School, Jebel Ali Race Course Road, First Al Khail Street, Al Thnayah 3, Dubai</t>
  </si>
  <si>
    <t>04-4557256</t>
  </si>
  <si>
    <t>PANORAMA RX PHARMACY</t>
  </si>
  <si>
    <t>PDXB105</t>
  </si>
  <si>
    <t>ACCESS PHARMACY 3</t>
  </si>
  <si>
    <t>PDXB042</t>
  </si>
  <si>
    <t>JBC 5, Shop No. 3, Cluster W, Jumeirah Lake Tower</t>
  </si>
  <si>
    <t>04-4255844</t>
  </si>
  <si>
    <t>Alpha International Pharmacy JLT</t>
  </si>
  <si>
    <t>PDXB039</t>
  </si>
  <si>
    <t>Luxury Bldg., Shop No. 2, Opposite Burjuman, Al Karama</t>
  </si>
  <si>
    <t>04-3795548</t>
  </si>
  <si>
    <t>Alpha Care International Pharmacy</t>
  </si>
  <si>
    <t>PDXB038</t>
  </si>
  <si>
    <t>Muhammed Ali Buldg, Al Qusais, Muhaisna-2</t>
  </si>
  <si>
    <t>04-3705080</t>
  </si>
  <si>
    <t>AVIVO GROUP</t>
  </si>
  <si>
    <t>MUHAISNA STAR PHARMACY LLC</t>
  </si>
  <si>
    <t>PDXB108</t>
  </si>
  <si>
    <t>07-2223666</t>
  </si>
  <si>
    <t>SAQR HOSPITAL</t>
  </si>
  <si>
    <t>H124</t>
  </si>
  <si>
    <t>Shop No.5, 71st Street Mirdif, Inside Aswaaq Mall</t>
  </si>
  <si>
    <t>04-2845352</t>
  </si>
  <si>
    <t>STAR MIRDIF PHARMACY</t>
  </si>
  <si>
    <t>PDXB095</t>
  </si>
  <si>
    <t>Frij Murar, deira, Dubai</t>
  </si>
  <si>
    <t>04-2733540</t>
  </si>
  <si>
    <t>MEDIC PLUS PHARMACY LLC</t>
  </si>
  <si>
    <t>PDXB096</t>
  </si>
  <si>
    <t>MARINA PHARMACY GOLDEN MILE TWO</t>
  </si>
  <si>
    <t>PDXB102</t>
  </si>
  <si>
    <t>MARINA PHARMACY GOLDEN MILE ONE</t>
  </si>
  <si>
    <t>PDXB101</t>
  </si>
  <si>
    <t>First Floor, Union Coop Bldg., Fruits &amp; Vegetables Market, Al Awir</t>
  </si>
  <si>
    <t>04-3886601</t>
  </si>
  <si>
    <t>NOOR AL SHEFA CLINIC BRANCH - RAS AL KHOR</t>
  </si>
  <si>
    <t>M540</t>
  </si>
  <si>
    <t>First Floor, Sated Hashem Bldg., Al Quoz Third, Dubai</t>
  </si>
  <si>
    <t>04-3807636</t>
  </si>
  <si>
    <t>NOOR AL SHEFA CLINIC BRANCH - AL QUOZ</t>
  </si>
  <si>
    <t>M541</t>
  </si>
  <si>
    <t>Jebel Ali Mall, Jebel Ali Industrial Area, Dubai</t>
  </si>
  <si>
    <t>04-9237227</t>
  </si>
  <si>
    <t>NOOR AL SHEFA CLINIC - JEBEL ALI MALL</t>
  </si>
  <si>
    <t>M542</t>
  </si>
  <si>
    <t>P.O. Box: 3589, Jumeirah, Near Bilal Bin Rabah Primary school, Dubai - United Arab Emirates</t>
  </si>
  <si>
    <t>04-3461555</t>
  </si>
  <si>
    <t>THUMBAY CLINIC LLC BRANCH SATWA</t>
  </si>
  <si>
    <t>M538</t>
  </si>
  <si>
    <t>Jumeirah 3, Beach Road, Dubai</t>
  </si>
  <si>
    <t>04-3955044</t>
  </si>
  <si>
    <t>MEDWIN MEDICAL CENTERS</t>
  </si>
  <si>
    <t>MEDWIN MEDICAL CENTRE</t>
  </si>
  <si>
    <t>M537</t>
  </si>
  <si>
    <t>Shop No. S03, City Stay prime Hotel Apartments Backside, Umm Suqeim Road to Al Barsha</t>
  </si>
  <si>
    <t>04-3850857</t>
  </si>
  <si>
    <t>HEALTH FIRST PHARMACY 47</t>
  </si>
  <si>
    <t>PDXB100</t>
  </si>
  <si>
    <t>04-3965891</t>
  </si>
  <si>
    <t>HEALTH FIRST PHARMACY 45</t>
  </si>
  <si>
    <t>PDXB099</t>
  </si>
  <si>
    <t>04-3606023</t>
  </si>
  <si>
    <t>HEALTH FIRST PHARMACY 37</t>
  </si>
  <si>
    <t>PDXB098</t>
  </si>
  <si>
    <t>02-5851992</t>
  </si>
  <si>
    <t>HEALTH FIRST PHARMACY - BRANCH 15</t>
  </si>
  <si>
    <t>PAUH036</t>
  </si>
  <si>
    <t>Al Razi Complex, Bldg. 64, Block C, Suite 2012, DHCC, Dubai</t>
  </si>
  <si>
    <t>04-5520496</t>
  </si>
  <si>
    <t>M539</t>
  </si>
  <si>
    <t>04-3454945</t>
  </si>
  <si>
    <t>AL DIYAFA MODERN MEDICAL CENTRE</t>
  </si>
  <si>
    <t>M014</t>
  </si>
  <si>
    <t>04-3457100</t>
  </si>
  <si>
    <t>AL DIYAFA MEDICAL DIAGNOSTIC CENTER</t>
  </si>
  <si>
    <t>L042</t>
  </si>
  <si>
    <t>Sarh El Emarat Tower-Offices Bldg., Office 605-606, Buhairah Corniche Street, Sharjah</t>
  </si>
  <si>
    <t>06-5566086</t>
  </si>
  <si>
    <t>LABCARE (AL ENAIAH MEDICAL LAB)</t>
  </si>
  <si>
    <t>L064</t>
  </si>
  <si>
    <t>XIE  HE M.C GROUP</t>
  </si>
  <si>
    <t>XIE HE PHARMACY LLC</t>
  </si>
  <si>
    <t>PDXB094</t>
  </si>
  <si>
    <t>XIE HE MEDICAL CENTER</t>
  </si>
  <si>
    <t>M535</t>
  </si>
  <si>
    <t>Shop # S01 &amp; S02, CBD F02 Bldg., Plot # 24-0, Al Warsan First, International City, Dubai, P.O. Box 29070</t>
  </si>
  <si>
    <t>04-2771102</t>
  </si>
  <si>
    <t>DUA CLINICS</t>
  </si>
  <si>
    <t>M545</t>
  </si>
  <si>
    <t>Building No. K14, Greece Cluster, International City, Dubai</t>
  </si>
  <si>
    <t>04-2776211</t>
  </si>
  <si>
    <t>APPLE INTERNATIONAL POLY CLINIC</t>
  </si>
  <si>
    <t>M531</t>
  </si>
  <si>
    <t>04-2776210</t>
  </si>
  <si>
    <t>APPLE CARE PHARMACY LLC BRANCH</t>
  </si>
  <si>
    <t>PDXB092</t>
  </si>
  <si>
    <t>04-2222071</t>
  </si>
  <si>
    <t xml:space="preserve">OMAN PHARMACY </t>
  </si>
  <si>
    <t>DO02</t>
  </si>
  <si>
    <t>Office No. P04, Liberty Tower, Khalifa Street, Abu Dhabi</t>
  </si>
  <si>
    <t>02-6266805</t>
  </si>
  <si>
    <t>DANAT AL EMARAT CLINIC FOR WOMEN &amp; CHILDREN L.L.C</t>
  </si>
  <si>
    <t>M543</t>
  </si>
  <si>
    <t>Amber Bldg., Shop FB 03, Wasl Properties, Adjacent general Post Office, Al Karama</t>
  </si>
  <si>
    <t>04-3707614</t>
  </si>
  <si>
    <t>Alpha Star Pharmacy LLC</t>
  </si>
  <si>
    <t>PDXB037</t>
  </si>
  <si>
    <t>Al Juwais, Ras Al Khaimah</t>
  </si>
  <si>
    <t>07-2227270</t>
  </si>
  <si>
    <t>AL AFIA PHARMACY</t>
  </si>
  <si>
    <t>PRAK005</t>
  </si>
  <si>
    <t>PH DIAGNOSTICS LLC</t>
  </si>
  <si>
    <t>L063</t>
  </si>
  <si>
    <t>Iqbar Mir Abdulla Bldg., CBD-B01, International City</t>
  </si>
  <si>
    <t>04-4477122</t>
  </si>
  <si>
    <t>ONYX PHARMACIES</t>
  </si>
  <si>
    <t>ONYX PHARMACY II</t>
  </si>
  <si>
    <t>PDXB091</t>
  </si>
  <si>
    <t>Mayfair Tower, Alabraj, Business Bay, Dubai</t>
  </si>
  <si>
    <t>04-4564583</t>
  </si>
  <si>
    <t>ONYX PHARMACY</t>
  </si>
  <si>
    <t>PDXB090</t>
  </si>
  <si>
    <t>Nahda Bridge, Al Tawuun Street, Majestic Tower, Above Faras Sweets, Wing 701-S Floor, Mamzar, Sharjah</t>
  </si>
  <si>
    <t>06-5652929</t>
  </si>
  <si>
    <t>AL LUBNANI MEDICAL CENTER LLC (LEBANON MEDICAL CENTER)</t>
  </si>
  <si>
    <t>M526</t>
  </si>
  <si>
    <t>HEALTH FIRST PHARMACY 50</t>
  </si>
  <si>
    <t>PDXB087</t>
  </si>
  <si>
    <t>Ground &amp; 1st Floor, Al Bawadi Mall bldg., Zayed Bin Sultan Street, Al Ain</t>
  </si>
  <si>
    <t>03-7667666</t>
  </si>
  <si>
    <t>Clinics - Mediclinic Hospitals LLC Branch 10</t>
  </si>
  <si>
    <t>M530</t>
  </si>
  <si>
    <t>ENOC Filling Station, Site 1039, Shop No. 6, Shaikh Mohd Bin Zayed Rpad, Plot 685-103, Nad Al Shiba</t>
  </si>
  <si>
    <t>Alpha Peoples Pharmacy LLC Branch</t>
  </si>
  <si>
    <t>PDXB036</t>
  </si>
  <si>
    <t>Zeenah Bldg., Shop No.10, Opposite of Deira City Centre, Deira</t>
  </si>
  <si>
    <t>04-2567787</t>
  </si>
  <si>
    <t>Alpha Peoples Pharmacy LLC</t>
  </si>
  <si>
    <t>PDXB035</t>
  </si>
  <si>
    <t>Nasmah Tower, Ground Floor, Al Nahda 1, Dubai</t>
  </si>
  <si>
    <t>04-2654400</t>
  </si>
  <si>
    <t>VCARE POLYCLINIC LLC</t>
  </si>
  <si>
    <t>M523</t>
  </si>
  <si>
    <t>VCARE PHARMACY LLC</t>
  </si>
  <si>
    <t>PDXB082</t>
  </si>
  <si>
    <t>Dubai Investment Park First, Nestro (Carawan) Super Market, Dubai</t>
  </si>
  <si>
    <t>04-8801832</t>
  </si>
  <si>
    <t>HEALTH FIRST PHARMACY 43</t>
  </si>
  <si>
    <t>PDXB084</t>
  </si>
  <si>
    <t>Dubai Investment Park 2, Near to Ritaj Community, Dubai</t>
  </si>
  <si>
    <t>04-8877503</t>
  </si>
  <si>
    <t>HEALTH FIRST PHARMACY 29</t>
  </si>
  <si>
    <t>PDXB083</t>
  </si>
  <si>
    <t>HEALTH FIRST PHARMACY 11</t>
  </si>
  <si>
    <t>PDXB085</t>
  </si>
  <si>
    <t>Vista Tower, Shop No. 3, Next to Carrefour Market, Al Barsha 3, Tecom</t>
  </si>
  <si>
    <t>04-4475425</t>
  </si>
  <si>
    <t>Peoples Pharmacy</t>
  </si>
  <si>
    <t>PDXB034</t>
  </si>
  <si>
    <t>ASTER PHARMACY 128 BR OF ASTER PHARMACIES GROU LLC</t>
  </si>
  <si>
    <t>PDXB028</t>
  </si>
  <si>
    <t>Al Karama, Dubai</t>
  </si>
  <si>
    <t>04-3426728</t>
  </si>
  <si>
    <t>MEDY MART PHARMACY LLC</t>
  </si>
  <si>
    <t>PDXB081</t>
  </si>
  <si>
    <t>Lotaha Building, 35, Al Taawun Street, Al Khan Area, Sharjah</t>
  </si>
  <si>
    <t>06-5772511</t>
  </si>
  <si>
    <t>BAIT AL DAWAA PHARMACY</t>
  </si>
  <si>
    <t>PSHJ014</t>
  </si>
  <si>
    <t>Main Street, Shobra Bldg., 1st Floor, Al Ain</t>
  </si>
  <si>
    <t>03-7800778</t>
  </si>
  <si>
    <t>SPECTRUM MEDICAL CENTER-BRANCH 1</t>
  </si>
  <si>
    <t>M520</t>
  </si>
  <si>
    <t>Muroor Street, 31st signal, Al Murjan Tower, Floor P2, Abu Dhabi</t>
  </si>
  <si>
    <t>03-7800778 </t>
  </si>
  <si>
    <t>SPECTRUM MEDICAL CENTER</t>
  </si>
  <si>
    <t>M519</t>
  </si>
  <si>
    <t>Marina Mall, Next to Mercedes Showroom, Abu Dhabi</t>
  </si>
  <si>
    <t>02-3338333</t>
  </si>
  <si>
    <t>M522</t>
  </si>
  <si>
    <t>04-8831002</t>
  </si>
  <si>
    <t>GSM MEDICAL CENTER LLC</t>
  </si>
  <si>
    <t>M521</t>
  </si>
  <si>
    <t>04-3590530</t>
  </si>
  <si>
    <t>ASTER PHARMACY 129</t>
  </si>
  <si>
    <t>PDXB024</t>
  </si>
  <si>
    <t>04-5546282</t>
  </si>
  <si>
    <t>ASTER PHARMACY 124</t>
  </si>
  <si>
    <t>PDXB023</t>
  </si>
  <si>
    <t>Town Center, Al Ain</t>
  </si>
  <si>
    <t>03-7641448</t>
  </si>
  <si>
    <t>NEW AL AIN MEDICAL CLINICS CENTER LLC</t>
  </si>
  <si>
    <t>M518</t>
  </si>
  <si>
    <t>ASTER PHARMACY 119</t>
  </si>
  <si>
    <t>PDXB021</t>
  </si>
  <si>
    <t>Plot No. 123-1080, Al Ghurair Bldg., Al Mateena Street, Deira, Dubai</t>
  </si>
  <si>
    <t>04-2512929</t>
  </si>
  <si>
    <t>THUMBAY PHARMACY LLC</t>
  </si>
  <si>
    <t>PDXB080</t>
  </si>
  <si>
    <t>Shop No. 5, Thumbay Clinic Bldg., King Faisal Road, Al Raas C, UAQ</t>
  </si>
  <si>
    <t>06-7051544</t>
  </si>
  <si>
    <t>THUMBAY PHARMACY 8</t>
  </si>
  <si>
    <t>PUAQ001</t>
  </si>
  <si>
    <t>Shop No. 11, Al Rawabi 7 Bldg., Sheikh Rashid Bin Humeed Street, Al Rumailah 1, Ajman</t>
  </si>
  <si>
    <t>06-7448605</t>
  </si>
  <si>
    <t>THUMBAY PHARMACY 3</t>
  </si>
  <si>
    <t>PAJM007</t>
  </si>
  <si>
    <t>Mariyam Ahmed Wosaeed Mohd Al Kitbu Bldg., Al Ittihad Street, Mushrig Commercial Area, Rashidiya 1</t>
  </si>
  <si>
    <t>06-7453771</t>
  </si>
  <si>
    <t>THUMBAY PHARMACY 1</t>
  </si>
  <si>
    <t>PAJM006</t>
  </si>
  <si>
    <t>THUMBAY CLINIC UAQ BRANCH</t>
  </si>
  <si>
    <t>M515</t>
  </si>
  <si>
    <t>THUMBAY CLINIC RAK BRANCH</t>
  </si>
  <si>
    <t>M517</t>
  </si>
  <si>
    <t>Al Mateena Street, Deira, Dubai</t>
  </si>
  <si>
    <t>04-2633133</t>
  </si>
  <si>
    <t>THUMBAY CLINIC DUBAI BRANCH</t>
  </si>
  <si>
    <t>M514</t>
  </si>
  <si>
    <t>G044, Ground Gloor, Me'aisem City Centre, Sheikh Mohammed Bin Zayed Road &amp; Al Khalil Road Intesection, International Media Production Zone</t>
  </si>
  <si>
    <t>04-2052771</t>
  </si>
  <si>
    <t>MEDICLINIC MEAISEM</t>
  </si>
  <si>
    <t>M524</t>
  </si>
  <si>
    <t>ASTER PHARMACY 115</t>
  </si>
  <si>
    <t>PDXB020</t>
  </si>
  <si>
    <t>Umm Al Nar, Abu Dhabi</t>
  </si>
  <si>
    <t>02-5585133</t>
  </si>
  <si>
    <t>SADD MAAREB MEDICAL GROUP</t>
  </si>
  <si>
    <t>Target Pharmacy</t>
  </si>
  <si>
    <t>PAUH032</t>
  </si>
  <si>
    <t>Baniyas East, 8th Street, Abu Dhabi</t>
  </si>
  <si>
    <t>02-5832625</t>
  </si>
  <si>
    <t>Sadd Maareb Pharmacy</t>
  </si>
  <si>
    <t>PAUH030</t>
  </si>
  <si>
    <t>Old Shahama, Abu Dhabi</t>
  </si>
  <si>
    <t>02-5633073</t>
  </si>
  <si>
    <t>New Sadd Maareb Pharmacy</t>
  </si>
  <si>
    <t>PAUH031</t>
  </si>
  <si>
    <t>M507</t>
  </si>
  <si>
    <t>Opposite to Emirates Future School, Sabihay-10, Musaffah, Abu Dhabi</t>
  </si>
  <si>
    <t>02-5558448</t>
  </si>
  <si>
    <t>IDEAL CLINICAL LABORATORIES</t>
  </si>
  <si>
    <t>L061</t>
  </si>
  <si>
    <t>02-4473711</t>
  </si>
  <si>
    <t>Al Jasrain Medical Center</t>
  </si>
  <si>
    <t>M508</t>
  </si>
  <si>
    <t>MEDICLINIC PHARMACY - MARAWAH</t>
  </si>
  <si>
    <t>PAUH033</t>
  </si>
  <si>
    <t>IRC GROUP</t>
  </si>
  <si>
    <t>INTERNATIONAL RADIOLOGY AND DIAGNOSTIC SERVICES CENTRE LLC-BRANCH 1</t>
  </si>
  <si>
    <t>L062</t>
  </si>
  <si>
    <t>Kuwait Street, Mankhool, Next to Sharaf DG, Bur Dubai, P.O. Box: 8703, Dubai</t>
  </si>
  <si>
    <t>04-3814800</t>
  </si>
  <si>
    <t>ASTER HOSPITAL PHARMACY- Mankhool</t>
  </si>
  <si>
    <t>PDXB017</t>
  </si>
  <si>
    <t>Al Wasl Bldg., B-Block. Sheikh Rashid Colony, Street 28A, Al Qusais-1</t>
  </si>
  <si>
    <t>04-2613151</t>
  </si>
  <si>
    <t>AL HOKAMAA PHARMACY</t>
  </si>
  <si>
    <t>PDXB076</t>
  </si>
  <si>
    <t>Abu Hail, Deira, Dubai, P.O. Box: 15881, Dubai</t>
  </si>
  <si>
    <t>04-7072222</t>
  </si>
  <si>
    <t>CANADIAN SPECIALIST HOSPITAL</t>
  </si>
  <si>
    <t>CANADIAN SPECIALIST HOSPITAL PHARMACY</t>
  </si>
  <si>
    <t>PDXB075</t>
  </si>
  <si>
    <t>04-5547096</t>
  </si>
  <si>
    <t>ASTER PHARMACY 127</t>
  </si>
  <si>
    <t>PDXB011</t>
  </si>
  <si>
    <t>ASTER PHARMACY 126</t>
  </si>
  <si>
    <t>PDXB004</t>
  </si>
  <si>
    <t>ASTER PHARMACY 123</t>
  </si>
  <si>
    <t>PDXB003</t>
  </si>
  <si>
    <t>04-2803995</t>
  </si>
  <si>
    <t>ASTER PHARMACY 120</t>
  </si>
  <si>
    <t>PDXB002</t>
  </si>
  <si>
    <t>02-6395140</t>
  </si>
  <si>
    <t>Aster Pharmacies Group L.L.C- Branch of Abu Dhabi 7</t>
  </si>
  <si>
    <t>PAUH214</t>
  </si>
  <si>
    <t>02-6711831</t>
  </si>
  <si>
    <t>Aster Pharmacies Group L.L.C- Branch of Abu Dhabi 8</t>
  </si>
  <si>
    <t>PAUH080</t>
  </si>
  <si>
    <t>Opp. Empost, Madinat Zated Area, Muroor Road,</t>
  </si>
  <si>
    <t>02-6900600</t>
  </si>
  <si>
    <t>MEDEOR 24X7 PHARMACY LLC-ABU DHABI</t>
  </si>
  <si>
    <t>PAUH028</t>
  </si>
  <si>
    <t>MEDEOR 24X7 HOSPITAL LLC-ABU DHABI</t>
  </si>
  <si>
    <t>H114</t>
  </si>
  <si>
    <t>Morocco Cluster, International City</t>
  </si>
  <si>
    <t>04-3743338</t>
  </si>
  <si>
    <t>BETTERCARE MEDICAL CENTER LLC</t>
  </si>
  <si>
    <t>M502</t>
  </si>
  <si>
    <t>Aster Pharmacies Group L.L.C- Branch of Abu Dhabi 6</t>
  </si>
  <si>
    <t>PAUH079</t>
  </si>
  <si>
    <t>AL MOAALAJ PHARMACY LLC</t>
  </si>
  <si>
    <t>PSHJ005</t>
  </si>
  <si>
    <t>Mathloob Building, Block F, First Floor, Shk Zayed Road, Near to MOSH Hospital, Dubai, PO box 215565</t>
  </si>
  <si>
    <t>04-3807333</t>
  </si>
  <si>
    <t>MEDCARE EYE CENTRE BR OF MEDCARE HOSPITAL LLC</t>
  </si>
  <si>
    <t>M259</t>
  </si>
  <si>
    <t>Murror Road, Opp. Emirates Media, Mesmc Bldg., Abu Dhabi</t>
  </si>
  <si>
    <t>02-4467446</t>
  </si>
  <si>
    <t>OXFORD GROUP</t>
  </si>
  <si>
    <t>SPECIALIST PHARMACY LLC</t>
  </si>
  <si>
    <t>PAUH027</t>
  </si>
  <si>
    <t>Block C, RTA Headquarters, Ummu Ramool, Rashidiya</t>
  </si>
  <si>
    <t>04-2720720</t>
  </si>
  <si>
    <t>PRIME MEDICAL CENTER RTA BRANCH</t>
  </si>
  <si>
    <t>M501</t>
  </si>
  <si>
    <t>MEDI PRIME PHARMACY RTA BRANCH</t>
  </si>
  <si>
    <t>PDXB072</t>
  </si>
  <si>
    <t>MEDI PRIME PHARMACY</t>
  </si>
  <si>
    <t>PSHJ006</t>
  </si>
  <si>
    <t>Umm Suqeim 1, Between Al Manara &amp; Umm Al Sheif Junction, After KFC &amp; Enoc Petrol Station, Jumeirah Beach Road</t>
  </si>
  <si>
    <t>04-3213266</t>
  </si>
  <si>
    <t>GLOBAL HAWK</t>
  </si>
  <si>
    <t>GLOBAL HAWK IMAGING &amp; DIAGNOSTICS LLC</t>
  </si>
  <si>
    <t>L060</t>
  </si>
  <si>
    <t>DUBAI LONDON CLINIC AND SPECIALITY HOSPITAL</t>
  </si>
  <si>
    <t>H113</t>
  </si>
  <si>
    <t>DUBAI LONDON CLINIC (FESTIVAL CITY BRANCH)</t>
  </si>
  <si>
    <t>M497</t>
  </si>
  <si>
    <t>02-5651654</t>
  </si>
  <si>
    <t>SUPER CARE PHARMACY-BRANCH OF ABU DHABI 1</t>
  </si>
  <si>
    <t>PAUH023</t>
  </si>
  <si>
    <t>Spinney's Dubai Silicon Oasis, Nad Al Shibba, Dubai</t>
  </si>
  <si>
    <t>04-3207098</t>
  </si>
  <si>
    <t>SUPER CARE PHARMACY 27</t>
  </si>
  <si>
    <t>PDXB068</t>
  </si>
  <si>
    <t>Shop No.9, Wasl Onyx Bldg., Behind Options Furniture, Umm Hurair 1</t>
  </si>
  <si>
    <t>04-3977769</t>
  </si>
  <si>
    <t>SEHA PHARMACY LLC</t>
  </si>
  <si>
    <t>PDXB070</t>
  </si>
  <si>
    <t>RX PHARMACY</t>
  </si>
  <si>
    <t>PDXB071</t>
  </si>
  <si>
    <t>Shop No. 17A, Badri Bldg., Near Eros Labor Camp, Al Quoz 4</t>
  </si>
  <si>
    <t>04-3331699</t>
  </si>
  <si>
    <t>HEALTH FIRST PHARMACY 40</t>
  </si>
  <si>
    <t>PDXB069</t>
  </si>
  <si>
    <t>02-5646364</t>
  </si>
  <si>
    <t>HEALTH FIRST PHARMACY - BRANCH 13</t>
  </si>
  <si>
    <t>PAUH024</t>
  </si>
  <si>
    <t>02-6746989</t>
  </si>
  <si>
    <t>HEALTH FIRST PHARMACY - BRANCH 12</t>
  </si>
  <si>
    <t>PAUH025</t>
  </si>
  <si>
    <t>Villa # 111, 21 Dihan Street, Muroor Al Zafrana, Abu Dhabi, P.O. Box 52613</t>
  </si>
  <si>
    <t>02-6422424</t>
  </si>
  <si>
    <t>WELLNESS ONE DAY SURGERY CENTER LLC</t>
  </si>
  <si>
    <t>M499</t>
  </si>
  <si>
    <t>No 3, ground floor, Aster Medical building, Near Gulf Hypermarket, Muntasir road, Al Nakheel, Ras Al Khaima, UAE</t>
  </si>
  <si>
    <t>07-2238998</t>
  </si>
  <si>
    <t xml:space="preserve">Oxygen Pharmacy LLC </t>
  </si>
  <si>
    <t>PRAK004</t>
  </si>
  <si>
    <t>Mubarak Bin Mohammed Street, Beside Khalidiya Mall, The Shining Tower Bldg., Podium 2</t>
  </si>
  <si>
    <t>02-5014001</t>
  </si>
  <si>
    <t>EHG EMIRATES PHARMACY LLC</t>
  </si>
  <si>
    <t>PAUH022</t>
  </si>
  <si>
    <t>02-5014000</t>
  </si>
  <si>
    <t>EHG EMIRATES HOSPITAL DAY SURGERY LLC</t>
  </si>
  <si>
    <t>M498</t>
  </si>
  <si>
    <t>2nd Floor of Safeer Market Bldg., King Faisal Street, Al Majaz-1, Sharjah</t>
  </si>
  <si>
    <t>06-5752200</t>
  </si>
  <si>
    <t>PRIME SPECIALIST MEDICAL CENTRE</t>
  </si>
  <si>
    <t>M487</t>
  </si>
  <si>
    <t>02-4489240</t>
  </si>
  <si>
    <t>ASTER PHARMACIES GROUP LLC -BRANCH OF ABU DHABI 5</t>
  </si>
  <si>
    <t>PAUH076</t>
  </si>
  <si>
    <t>Muroor Road, Abu Dhbai</t>
  </si>
  <si>
    <t>02-4489191</t>
  </si>
  <si>
    <t>OXFORD PHARMACY LLC</t>
  </si>
  <si>
    <t>PAUH021</t>
  </si>
  <si>
    <t>02-4489666</t>
  </si>
  <si>
    <t>OXFORD MEDICAL CENTER LLC</t>
  </si>
  <si>
    <t>M494</t>
  </si>
  <si>
    <t>HEALTH BAY DAY SURGERY CENTRE LLC</t>
  </si>
  <si>
    <t>M485</t>
  </si>
  <si>
    <t>DR. SULAIMAN AL HABIB HOSPITAL FZ-LLC</t>
  </si>
  <si>
    <t>H115</t>
  </si>
  <si>
    <t>02-4478482</t>
  </si>
  <si>
    <t>Aster Pharmacies Group  LLC- Branch of Abudhabi 4</t>
  </si>
  <si>
    <t>PAUH035</t>
  </si>
  <si>
    <t>Al Shyba Bldg., Shop No.7, Al Nahda Area, P.O. Box 81979, Sharjah</t>
  </si>
  <si>
    <t>06-5545882</t>
  </si>
  <si>
    <t>AL NAHAR PHARMACY LLC</t>
  </si>
  <si>
    <t>PSHJ004</t>
  </si>
  <si>
    <t>Falcon Tower Shop No. 2, 4th Street Behind Emirates Concord Hotel, Al Maktoum Road, Deira, P.O. Box 14906, Dubai</t>
  </si>
  <si>
    <t>04-2500700</t>
  </si>
  <si>
    <t>AL MARIYA POLYCLINIC</t>
  </si>
  <si>
    <t>M486</t>
  </si>
  <si>
    <t>02-5529395</t>
  </si>
  <si>
    <t>ASTER PHARMACY LLC</t>
  </si>
  <si>
    <t>PAUH034</t>
  </si>
  <si>
    <t>3rd Floor, Bldg. No.73, Dubai Healthcare City</t>
  </si>
  <si>
    <t>04-3624833</t>
  </si>
  <si>
    <t>SOBEH'S VASCULAR AMD MEDICAL CENTRE</t>
  </si>
  <si>
    <t>M482</t>
  </si>
  <si>
    <t>MARINA PHARMACY PALM FZCO</t>
  </si>
  <si>
    <t>PDXB050</t>
  </si>
  <si>
    <t>MARINA PHARMACY OLD TOWN (LLC)</t>
  </si>
  <si>
    <t>PDXB049</t>
  </si>
  <si>
    <t>The gate bldg., Al Shaiba Towers, Shop No. 15, Ground Floor, Al Barsha</t>
  </si>
  <si>
    <t>04-4227914</t>
  </si>
  <si>
    <t>MARINA PHARMACY GATE</t>
  </si>
  <si>
    <t>PDXB046</t>
  </si>
  <si>
    <t>MARINA PHARMACY CITY CENTER STATION LLC</t>
  </si>
  <si>
    <t>PDXB054</t>
  </si>
  <si>
    <t>MARINA PHARMACY BORJ STATION LLC</t>
  </si>
  <si>
    <t>PDXB053</t>
  </si>
  <si>
    <t>MARINA PHARMACY (BRANCH)</t>
  </si>
  <si>
    <t>PDXB048</t>
  </si>
  <si>
    <t>MARINA PHARMACY</t>
  </si>
  <si>
    <t>PDXB052</t>
  </si>
  <si>
    <t>MARINA GREENS PHARMACY (LLC)</t>
  </si>
  <si>
    <t>PDXB047</t>
  </si>
  <si>
    <t>MARINA CENTER PHARMACY</t>
  </si>
  <si>
    <t>PDXB045</t>
  </si>
  <si>
    <t>MARINA CARE PHARMACY</t>
  </si>
  <si>
    <t>PDXB044</t>
  </si>
  <si>
    <t>800 PHARMACY LLC BRANCH</t>
  </si>
  <si>
    <t>PDXB051</t>
  </si>
  <si>
    <t>800 PHARMACY LLC</t>
  </si>
  <si>
    <t>PDXB055</t>
  </si>
  <si>
    <t>Near Medwin Medical Centre, Jumeirah-3,Dubai-UAE.</t>
  </si>
  <si>
    <t>04- 5520329</t>
  </si>
  <si>
    <t>We Care Pharmacy (L.L.C.)</t>
  </si>
  <si>
    <t>PDXB066</t>
  </si>
  <si>
    <t>02-5595441</t>
  </si>
  <si>
    <t>UNIQUE AL AHALIA PHARMACY</t>
  </si>
  <si>
    <t>PAUH017</t>
  </si>
  <si>
    <t>Shop No. 2&amp;3, Satwa Road, Near Belal Mosque, Satwa</t>
  </si>
  <si>
    <t>04-3448162</t>
  </si>
  <si>
    <t>THUMBAY PHARMACY LLC BRANCH SATWA</t>
  </si>
  <si>
    <t>PDXB059</t>
  </si>
  <si>
    <t>ABDULLA AL KHANJI BLDG., CORNICHE ROAD, OPP MODERN PHARMACY</t>
  </si>
  <si>
    <t>02-6289371</t>
  </si>
  <si>
    <t>THUMBAY PHARMACY L.L.C. - BRANCH 3</t>
  </si>
  <si>
    <t>PAUH020</t>
  </si>
  <si>
    <t>Shop No. 06, Ground Floor Level, Lake City Tower, Plot D-3, JLT</t>
  </si>
  <si>
    <t>04-3686411</t>
  </si>
  <si>
    <t>THUMBAY PHARMACY DMCC</t>
  </si>
  <si>
    <t>PDXB064</t>
  </si>
  <si>
    <t>PDXB063</t>
  </si>
  <si>
    <t>04-4508540</t>
  </si>
  <si>
    <t>PDXB062</t>
  </si>
  <si>
    <t>Shop No.02, Desert Charm, Plot No. 373-915, Al Barsha</t>
  </si>
  <si>
    <t>04-3994694</t>
  </si>
  <si>
    <t>THUMBAY PHARMACY 6 BRANCH OF THUMBAY PHARMACY LLC</t>
  </si>
  <si>
    <t>PDXB061</t>
  </si>
  <si>
    <t>PDXB060</t>
  </si>
  <si>
    <t xml:space="preserve">SHEIK RASHID COLONY, STREET :  3 B STREET, MASJID AL ANSAR BUILDING, SHEIK RASHID COLONY-AL QUSAIS, DUBAI </t>
  </si>
  <si>
    <t>04-2637991</t>
  </si>
  <si>
    <t>THUMBAY PHARMACY 16 BRANCH OF THUMBAY PHARMACY LLC</t>
  </si>
  <si>
    <t>PDXB056</t>
  </si>
  <si>
    <t>JUMEIRAH VILLAGE TRIANGLE</t>
  </si>
  <si>
    <t>04-2677656</t>
  </si>
  <si>
    <t>THUMBAY PHARMACY 14 BRANCH OF THUMBAY PHARMACY LLC</t>
  </si>
  <si>
    <t>PDXB067</t>
  </si>
  <si>
    <t>AL KHALEEJA STREET ,BLDG NAME :INSIDE DUBAI HOSPITAL BLDG, AL BARAHA, DUBAI</t>
  </si>
  <si>
    <t>04-2722011</t>
  </si>
  <si>
    <t>THUMBAY PHARMACY 11 BRANCH OF THUMBAY PHARMACY LLC</t>
  </si>
  <si>
    <t>PDXB057</t>
  </si>
  <si>
    <t>K-BLOCK ROOM NI-24, SQUARE BLDG., NEAR TO SPINNEYS AL MUMZAR</t>
  </si>
  <si>
    <t>04-3954448</t>
  </si>
  <si>
    <t>THUMBAY PHARMACY 1 BR OF THUMBAY PHARMACY LLC</t>
  </si>
  <si>
    <t>PDXB065</t>
  </si>
  <si>
    <t>FIRST SAFEER MALL, AL KHABEESI ROAD, AL AIN</t>
  </si>
  <si>
    <t>03-7630025</t>
  </si>
  <si>
    <t>O2 PHARMACIES (PEACEWORLD)</t>
  </si>
  <si>
    <t>Home Health Pharmacy</t>
  </si>
  <si>
    <t>PAAN006</t>
  </si>
  <si>
    <t>Deira House Bldg., Plot No. 409-0, Abu Baker Sedigh, Deira</t>
  </si>
  <si>
    <t>04-2666797</t>
  </si>
  <si>
    <t xml:space="preserve">Gigi Pharmacy </t>
  </si>
  <si>
    <t>PDXB058</t>
  </si>
  <si>
    <t>Near Al Ain Paradise Park, Zakher, Al Ain</t>
  </si>
  <si>
    <t>03-7375558</t>
  </si>
  <si>
    <t>Clinics-Mediclinic Hospitals LLC-Branch6</t>
  </si>
  <si>
    <t>M668</t>
  </si>
  <si>
    <t>Al Rostamani Bldg., 1st Floor, Flat No.105, Near Al Khail Mall</t>
  </si>
  <si>
    <t>04-3285130</t>
  </si>
  <si>
    <t>AL QUOZ CITY STAR POLYCLINIC</t>
  </si>
  <si>
    <t>M495</t>
  </si>
  <si>
    <t>Near Al Jimi Mall, Besides Dubai Islamic Bank-Al Jowhara, Al Ain</t>
  </si>
  <si>
    <t>AL MADAR MEDICAL CENTER PHARMACY</t>
  </si>
  <si>
    <t>PAAN005</t>
  </si>
  <si>
    <t>Al Bateen Area, Abu Dhabi</t>
  </si>
  <si>
    <t>02-4100900</t>
  </si>
  <si>
    <t>ADVANCED CURE DIAGNOSTIC CENTRE LLC</t>
  </si>
  <si>
    <t>M481</t>
  </si>
  <si>
    <t>Sukoon Tower, Marsa, Dubai Marina</t>
  </si>
  <si>
    <t>04-5586467</t>
  </si>
  <si>
    <t>MEDCARE MEDICAL CENTRE MARINA BR OF MEDCARE HOSPITAL LLC</t>
  </si>
  <si>
    <t>M480</t>
  </si>
  <si>
    <t>AMERICAN HOSPITAL CLINICS DUBAI MEDIA CITY</t>
  </si>
  <si>
    <t>M479</t>
  </si>
  <si>
    <t>02-6279989</t>
  </si>
  <si>
    <t>ASTER PHARMACIES GROUP LLC-BRANCH OF ABU DHABI 2</t>
  </si>
  <si>
    <t>PAUH029</t>
  </si>
  <si>
    <t>04-2882296</t>
  </si>
  <si>
    <t>HEALTH FIRST PHARMACY 41</t>
  </si>
  <si>
    <t>PDXB032</t>
  </si>
  <si>
    <t>Shop No. 3, Bin Kalaib Bldg., Al Barsha 1</t>
  </si>
  <si>
    <t>04-3471980</t>
  </si>
  <si>
    <t>HEALTH FIRST PHARMACY 35</t>
  </si>
  <si>
    <t>PDXB031</t>
  </si>
  <si>
    <t>04-3852791</t>
  </si>
  <si>
    <t>HEALTH FIRST PHARMACY 34</t>
  </si>
  <si>
    <t>PDXB030</t>
  </si>
  <si>
    <t>Shop No.5, Near Sunset Mall, Jumeirah 3 Main Road</t>
  </si>
  <si>
    <t>04-3383206</t>
  </si>
  <si>
    <t>HEALTH FIRST PHARMACY 32</t>
  </si>
  <si>
    <t>PDXB029</t>
  </si>
  <si>
    <t>02-6437625</t>
  </si>
  <si>
    <t>ASTER PHARMACIES GROUP LLC - BRANCH OF ABU DHABI 3</t>
  </si>
  <si>
    <t>PAUH016</t>
  </si>
  <si>
    <t>02-6229870</t>
  </si>
  <si>
    <t>ASTER PHARMACIES GROUP LLC - BRANCH OF ABU DHABI 1</t>
  </si>
  <si>
    <t>PAUH015</t>
  </si>
  <si>
    <t>06-7453226</t>
  </si>
  <si>
    <t>Aster Pharmacy 159 Br of Aster Pharmacies Group LLC</t>
  </si>
  <si>
    <t>PAJM060</t>
  </si>
  <si>
    <t>06-7314840</t>
  </si>
  <si>
    <t>Aster Pharmacy 154  (BR OF ASTER PHARMACIES GROUP)</t>
  </si>
  <si>
    <t>PAJM057</t>
  </si>
  <si>
    <t>06-5461822</t>
  </si>
  <si>
    <t>ASTER PHARMACY 163 BR OF ASTER PHARMACIES GROUP LLC</t>
  </si>
  <si>
    <t>PAJM0069</t>
  </si>
  <si>
    <t>06-7462011</t>
  </si>
  <si>
    <t>ACCESS PHARMACY AJMAN</t>
  </si>
  <si>
    <t>PAJM002</t>
  </si>
  <si>
    <t>03-7657006</t>
  </si>
  <si>
    <t>RAFA PHARMACY</t>
  </si>
  <si>
    <t>NR01</t>
  </si>
  <si>
    <t>The Gardens-8, Ground Floor, Gardens, Jabel Ali</t>
  </si>
  <si>
    <t>04-4213377</t>
  </si>
  <si>
    <t>ORION MEDICAL CENTRE</t>
  </si>
  <si>
    <t>ORION FAMILY PHARMACY LLC</t>
  </si>
  <si>
    <t>PDXB022</t>
  </si>
  <si>
    <t>GRAND INFINITY MEDICAL CENTER LLC</t>
  </si>
  <si>
    <t>M475</t>
  </si>
  <si>
    <t>Shop No 16-17, Ground Floor, Marhaba Mall, Ras Al Khor Industrial Area 3, DUBAI UAE</t>
  </si>
  <si>
    <t>04-3425354</t>
  </si>
  <si>
    <t>ASTER MEDICAL CENTRE RAS AL KHOR BR OF DM HEALTHCARE LLC</t>
  </si>
  <si>
    <t>M981</t>
  </si>
  <si>
    <t>Sunset Mall, 2nd Floor, Office 25, Jumeirah Beach Road, Opposite EPPCO Petrol Station, Jumeirah 3</t>
  </si>
  <si>
    <t>04-3216051</t>
  </si>
  <si>
    <t>DR. MAZEN CLINIC</t>
  </si>
  <si>
    <t>DR. MAZEN MOHAMAD POLY CLINIC LLC</t>
  </si>
  <si>
    <t>M468</t>
  </si>
  <si>
    <t>Skycourts  Tower D, Ground Floor, R 7B, Wadi Al Safa - 5, Dubai Land, Dubai - UAE, P.O. Box:8703</t>
  </si>
  <si>
    <t>04-3435645</t>
  </si>
  <si>
    <t>ASTER MEDICAL CENTRE DUBAI LAND</t>
  </si>
  <si>
    <t>M975</t>
  </si>
  <si>
    <t>Al Shaiba Building, Ground Floor, Opp. Carrefour Express, Al Nahda Area, Sharjah UAE, P.O. Box:50585</t>
  </si>
  <si>
    <t>06-5958792</t>
  </si>
  <si>
    <t>ASTER AL NAHDA MEDICAL CENTER - 1</t>
  </si>
  <si>
    <t>M974</t>
  </si>
  <si>
    <t>Al Manar Tower, Sheikh Rashid bin Humeed Street, Opp. Honda Showroom, Al Swan, Rashidia-3, Ajman-UAE</t>
  </si>
  <si>
    <t>06-5308057</t>
  </si>
  <si>
    <t>ASTER SPECIALIST MEDICAL CENTER</t>
  </si>
  <si>
    <t>M973</t>
  </si>
  <si>
    <t>HANBAL AL MADANI BUILDING, GROUND FLOOR, NEAR DUBAI LIBRARY, AL WARQA - 1</t>
  </si>
  <si>
    <t>04-2831026</t>
  </si>
  <si>
    <t>ASTER ORTHOPEDICS AND PHYSIOTHERAPY CENTRE BR OF DM HEALTHCARE LLC</t>
  </si>
  <si>
    <t>M940</t>
  </si>
  <si>
    <t>Shop No. 2, Al Sheebani Bldg., Near Choitram, Marsa, Dubai Marina</t>
  </si>
  <si>
    <t>04-5546350</t>
  </si>
  <si>
    <t>HEALTH FIRST PHARMACY 42</t>
  </si>
  <si>
    <t>PDXB026</t>
  </si>
  <si>
    <t>Shop No. 4, maryam Amana Bldg., Hor Al Anz</t>
  </si>
  <si>
    <t>04-2691012</t>
  </si>
  <si>
    <t>HEALTH FIRST PHARMACY 39</t>
  </si>
  <si>
    <t>PDXB027</t>
  </si>
  <si>
    <t>Al Hudaiba Awards Complex, 1st Floor. Block B, Jumeirah 1</t>
  </si>
  <si>
    <t>04-3586606</t>
  </si>
  <si>
    <t>SCL</t>
  </si>
  <si>
    <t>Unilabs Middle East LLC</t>
  </si>
  <si>
    <t>L058</t>
  </si>
  <si>
    <t>Mohd Bin Dahi Bldg., Flat No. 101/102, Al Qusais, Damascus Street, Above Chicken Tikka Restaurant</t>
  </si>
  <si>
    <t>04-2619969</t>
  </si>
  <si>
    <t>GOOD HEALTH POLYCLINIC</t>
  </si>
  <si>
    <t>M459</t>
  </si>
  <si>
    <t>Al Barjeel Oasis Complex, Mirdiff</t>
  </si>
  <si>
    <t>04-2363593</t>
  </si>
  <si>
    <t>MEDCARE SPECIALTY CENTER BR OF MEDCARE HOSPITAL LLC</t>
  </si>
  <si>
    <t>M466</t>
  </si>
  <si>
    <t>Shop No.1, GF, Shehar E Karachi Restaurant Bldg., Latifa Bint Hamdan Street, Al Qouz Industrial Area 3</t>
  </si>
  <si>
    <t>04-3952885</t>
  </si>
  <si>
    <t>KHALIDHA PHARMACY LLC</t>
  </si>
  <si>
    <t>PDXB010</t>
  </si>
  <si>
    <t>HALA HEALTHCARE GROUP</t>
  </si>
  <si>
    <t>M455</t>
  </si>
  <si>
    <t>Western Region, Abu Dhabi</t>
  </si>
  <si>
    <t>02-8741797</t>
  </si>
  <si>
    <t>GHIYATHI PHARMACY</t>
  </si>
  <si>
    <t>PAUH008</t>
  </si>
  <si>
    <t>Ghayathi, Western Region, Abu Dhabi</t>
  </si>
  <si>
    <t>02-8740121</t>
  </si>
  <si>
    <t>EXPRESS GHAYATHI PHARMACY</t>
  </si>
  <si>
    <t>PAUH007</t>
  </si>
  <si>
    <t>UAE Exchange Bldg., Sanayya, Ghayathi, Western Region, Abu Dhabi</t>
  </si>
  <si>
    <t>02-8744430</t>
  </si>
  <si>
    <t>EXPRESS GHAYATHI CLINIC</t>
  </si>
  <si>
    <t>M454</t>
  </si>
  <si>
    <t>Sapphire Mall, First Floor, Shop No 39-41, Saih Shuaib 2, Dubai Industrial Park, P.O. Box:8703, Dubai UAE</t>
  </si>
  <si>
    <t>04-5896619</t>
  </si>
  <si>
    <t>ACCESS CLINIC DIC BR DM HEALTHCARE LLC</t>
  </si>
  <si>
    <t>M849</t>
  </si>
  <si>
    <t>Aster Building, Ground Floor, Shop No.1, Near Aby Shagara Park, Abu Shagara</t>
  </si>
  <si>
    <t>06-5568225</t>
  </si>
  <si>
    <t>ASTER ABU SHAGARA MEDICAL CENTRE</t>
  </si>
  <si>
    <t>M555</t>
  </si>
  <si>
    <t>Al Sila, Western Region, Abu Dhabi, P.O. Box: 77537, Abu Dhabi</t>
  </si>
  <si>
    <t>02-8722087</t>
  </si>
  <si>
    <t>AL SILA PHARMACY</t>
  </si>
  <si>
    <t>PAUH006</t>
  </si>
  <si>
    <t xml:space="preserve">Day to day Bldg., Opposite Mosalla Souq, Al Bustan, </t>
  </si>
  <si>
    <t>06-7406038</t>
  </si>
  <si>
    <t>AL MURTADHA PHARMACY</t>
  </si>
  <si>
    <t>PAJM003</t>
  </si>
  <si>
    <t>UAE Exchange Bldg., Sanayya, Zayed City, Western Region, P.O. Box 58991,Abu Dhabi</t>
  </si>
  <si>
    <t>02-8846651</t>
  </si>
  <si>
    <t>AL DHAFRA MODERN CLINIC</t>
  </si>
  <si>
    <t>M453</t>
  </si>
  <si>
    <t>Al Dhafra, Western Region, Abu Dhabi, P.O. Box: 294437, Abu Dhabi</t>
  </si>
  <si>
    <t>AL DHAFRA FIELDS PHARMACY</t>
  </si>
  <si>
    <t>PAUH005</t>
  </si>
  <si>
    <t>Embassy District, Umm Hurair-1, Sheikh Khalifa Bin Zayed Street (D88), P.O. Box: 26918, Dubai</t>
  </si>
  <si>
    <t>04-3500600</t>
  </si>
  <si>
    <t>MEDEOR 24X7 PHARMACY</t>
  </si>
  <si>
    <t>PDXB018</t>
  </si>
  <si>
    <t>04-3500613</t>
  </si>
  <si>
    <t>MEDEOR 24X7 HOSPITAL LLC</t>
  </si>
  <si>
    <t>H097</t>
  </si>
  <si>
    <t>Discovery Pavilion Bldg., Beside Geant Super Market, Road 7, Discovery Gardens</t>
  </si>
  <si>
    <t>04-5530290</t>
  </si>
  <si>
    <t>MEDCARE MEDICAL CENTRE DISCOVERY GARDENS</t>
  </si>
  <si>
    <t>M467</t>
  </si>
  <si>
    <t>03-7012555</t>
  </si>
  <si>
    <t>PHARMACY - MEDICLINIC HOSPITALS L.L.C</t>
  </si>
  <si>
    <t>PAAN004</t>
  </si>
  <si>
    <t>Shop No.8, Souq Extra Al Qouz-1, Behind Bowling Center, Dubai, P.O. Box: 87150, Dubai</t>
  </si>
  <si>
    <t>04-3883012</t>
  </si>
  <si>
    <t>HEALTH FIRST PHARMACY 8</t>
  </si>
  <si>
    <t>PDXB012</t>
  </si>
  <si>
    <t>04-3960695</t>
  </si>
  <si>
    <t>HEALTH FIRST PHARMACY 38</t>
  </si>
  <si>
    <t>PDXB014</t>
  </si>
  <si>
    <t>Shop No.2, Bldg. No. Y-7, Al gaoud Bldg., Sheikh Hamdan Colony, Karama, P.O. Box: 87150, Dubai</t>
  </si>
  <si>
    <t>04-3960598</t>
  </si>
  <si>
    <t>HEALTH FIRST PHARMACY 31</t>
  </si>
  <si>
    <t>PDXB013</t>
  </si>
  <si>
    <t>Abdulla Al Asmawi Building, Ground Floor, Shop 1-7, Latifa Bint Hamdan Street, Al Quoz 4, Dubai</t>
  </si>
  <si>
    <t>ASTER MEDICAL CENTRE AL QOUZ</t>
  </si>
  <si>
    <t>M553</t>
  </si>
  <si>
    <t>Shaikh Majid Bin Saud Bin Khalid Building, Ground Floor, Shop No.1 &amp; 2, Al Sharq Street No 103, Abutina, Sharjah</t>
  </si>
  <si>
    <t>06-5619045</t>
  </si>
  <si>
    <t>ASTER ABUTINA MEDICAL CENTRE</t>
  </si>
  <si>
    <t>M552</t>
  </si>
  <si>
    <t>Abdullah Mohammed Hamda Abu Shihab Bldg., Ajman</t>
  </si>
  <si>
    <t>06-7314799</t>
  </si>
  <si>
    <t>ASTER MEDICAL CENTRE AJMAN</t>
  </si>
  <si>
    <t>M534</t>
  </si>
  <si>
    <t>Arabian Ranches 2 Shopping Mall, The Village Mall, Arabian Ranches Community Centre</t>
  </si>
  <si>
    <t>04-4560485</t>
  </si>
  <si>
    <t>ASTER MEDICAL CENTRE ARABIAN RANCHES</t>
  </si>
  <si>
    <t>M533</t>
  </si>
  <si>
    <t>Shop in Block no. F, Garhoud Blsg. Apartment, 2nd Street Al Garhoud, Dubai</t>
  </si>
  <si>
    <t>04-2827788</t>
  </si>
  <si>
    <t>MEDICLINIC WELCARE OUTPATIENT CENTRE</t>
  </si>
  <si>
    <t>M456</t>
  </si>
  <si>
    <t>Opposite of carrefour Market, Near Reem Al Nahda Medical Diagnostic Center, Al nahda, Sharjah, P.O. Box: 32061, Sharjah</t>
  </si>
  <si>
    <t>06-5255825</t>
  </si>
  <si>
    <t>REEM AL NAHDAH PHARMACY LLC</t>
  </si>
  <si>
    <t>PSHJ003</t>
  </si>
  <si>
    <t>KARAMA MEDICAL CENTRE BR. MUHAISNAH</t>
  </si>
  <si>
    <t>M464</t>
  </si>
  <si>
    <t>Bldg. 52, Dubai Healthcare City, Dubai, P.O. Box: 212619, Dubai</t>
  </si>
  <si>
    <t>04-2798252</t>
  </si>
  <si>
    <t>DR. RAMI HAMED CENTER</t>
  </si>
  <si>
    <t>DR. RAMI HAMED CENTER PHARMACY</t>
  </si>
  <si>
    <t>PDXB019</t>
  </si>
  <si>
    <t>DOCIB PHARMACY LLC</t>
  </si>
  <si>
    <t>PDXB025</t>
  </si>
  <si>
    <t>Uni G14-A, Deerfields Townsquare Shoppig Centre, Al Bahia, Abu Dhabi, P.O. Box: 7400, Abu Dhabi</t>
  </si>
  <si>
    <t>02-5821555</t>
  </si>
  <si>
    <t>BURJEEL PHARMACY LLC</t>
  </si>
  <si>
    <t>PAUH009</t>
  </si>
  <si>
    <t>Ytower, Near Al Noor Medical Centre, Al Murur Road, P.O. Box: 73048, Abu Dhabi</t>
  </si>
  <si>
    <t>02-6438330</t>
  </si>
  <si>
    <t>BURJEEL PHARMACY L.L.V - BRANCH 5</t>
  </si>
  <si>
    <t>PAUH014</t>
  </si>
  <si>
    <t>Al Wahda Mall Extemsion Bldg., Near Bust Station, Al Murur Road, P.O. Box: 73048, Abu Dhabi</t>
  </si>
  <si>
    <t>02-4437788</t>
  </si>
  <si>
    <t>BURJEEL PHARMACY L.L.C - BRANCH 6</t>
  </si>
  <si>
    <t>PAUH013</t>
  </si>
  <si>
    <t>Empost Bldg., Near Spar Supermarket, Khalifa City, P.O. Box: 73048, Abu Dhabi</t>
  </si>
  <si>
    <t>02-5567933</t>
  </si>
  <si>
    <t>BURJEEL PHARMACY L.L.C - BRANCH 3</t>
  </si>
  <si>
    <t>PAUH012</t>
  </si>
  <si>
    <t>Arenco Bldg., Ground Floor, Shop 1 &amp; 13, Al Barsha 1, Dubai</t>
  </si>
  <si>
    <t>04-3472420</t>
  </si>
  <si>
    <t>ASTER MEDICAL CENTRE AL BARSHA</t>
  </si>
  <si>
    <t>M532</t>
  </si>
  <si>
    <t>36th Street, Sheikh Khalifa Bin Zayed Street, main Bldg., Residency and Foreign Affairs, P.O. Box: 69015, Dubai</t>
  </si>
  <si>
    <t>04-7075599</t>
  </si>
  <si>
    <t>AL TADAWI MEDICAL CENTRE</t>
  </si>
  <si>
    <t>AL TADAWI MEDICAL CENTRE BRANCH IMMIGRATION</t>
  </si>
  <si>
    <t>M440</t>
  </si>
  <si>
    <t>Al Ahbabi Bldg., Ground Floor, Shop No.1, Damascus Street, Al Qusais</t>
  </si>
  <si>
    <t>04-3311006</t>
  </si>
  <si>
    <t>ASTER SPECIALIST CENTRE FOR ORTHOPAEDICS AND PHYSIOTHERAPY</t>
  </si>
  <si>
    <t>M513</t>
  </si>
  <si>
    <t>Sheikh Suhail Bldg., Ground Floor, Shop Number 2, 24 street, Hor Al Anz East</t>
  </si>
  <si>
    <t>04-2692785</t>
  </si>
  <si>
    <t>ASTER MEDICAL CENTRE ABU HAIL BR OF DM HEALTHCARE</t>
  </si>
  <si>
    <t>M512</t>
  </si>
  <si>
    <t>Opp. Safa Park, Gate # 1, Jumeirah, P.O. Box: 215565</t>
  </si>
  <si>
    <t>MEDCARE HOSPITAL PHARMACY</t>
  </si>
  <si>
    <t>PDXB008</t>
  </si>
  <si>
    <t>Sheikh Zayed Road, after 2nd Interchange, P.O. Box: 215565</t>
  </si>
  <si>
    <t>04-3768400</t>
  </si>
  <si>
    <t>MEDCARE HOSPITAL MOSH PHARMACY</t>
  </si>
  <si>
    <t>PDXB009</t>
  </si>
  <si>
    <t>3rd Floor Flat Nos. 308, 309 &amp; 310, Rolla Mall Bldg., Sharjah, P.O. Box: 69292, Sharjah</t>
  </si>
  <si>
    <t>06-5633755</t>
  </si>
  <si>
    <t>PESHAWAR MEDICAL CENTRE- SHARJAH</t>
  </si>
  <si>
    <t>M441</t>
  </si>
  <si>
    <t>Ground Floor, GFA-8, Gardens, (near Al Madina Supermarket, Next to Bubbles &amp; Giggles Nursery), Jebel Ali, P.O. Box: 241800</t>
  </si>
  <si>
    <t>04-4599904</t>
  </si>
  <si>
    <t>ORION FAMILY MEDICAL CENTRE LLC</t>
  </si>
  <si>
    <t>M446</t>
  </si>
  <si>
    <t>Ground Floor, Desert Home Bldg., Near Oud Metha Metro Station, P.O. Box: 191566</t>
  </si>
  <si>
    <t>04-3795402</t>
  </si>
  <si>
    <t>METROPOLITAN MEDICAL CENTER LLC</t>
  </si>
  <si>
    <t>M442</t>
  </si>
  <si>
    <t>Abu Dhabi, Mamoura Area behind Al Nahyan Camp</t>
  </si>
  <si>
    <t>02-6728229</t>
  </si>
  <si>
    <t>MEDICLINIC PHARMACY - AL MAMOURA</t>
  </si>
  <si>
    <t>PAUH010</t>
  </si>
  <si>
    <t>HEALTH FIRST PHARMACY 9</t>
  </si>
  <si>
    <t>PDXB006</t>
  </si>
  <si>
    <t>Shop No.5, Al Seef 2 Tower, Plot No: JLT-PH2-U2A, JLT, P.O. Box: 87150, Dubai</t>
  </si>
  <si>
    <t>04-5520732</t>
  </si>
  <si>
    <t>HEALTH FIRST PHARMACY 7</t>
  </si>
  <si>
    <t>PDXB007</t>
  </si>
  <si>
    <t>HEALTH FIRST PHARMACY 33</t>
  </si>
  <si>
    <t>PDXB005</t>
  </si>
  <si>
    <t>SR#11, Al Jimi Workers Village Complex, ICAD Road, Musaffah, P.O. Box: 44850, Abu Dhabi</t>
  </si>
  <si>
    <t>02-5591566</t>
  </si>
  <si>
    <t>GULF APOLLO PHARMACY LLC</t>
  </si>
  <si>
    <t>PAUH002</t>
  </si>
  <si>
    <t>Mezzanine Floor, C117, Shabia ME9, Musaffah, Abu Dhabi, P.O. Box: 44850, Abu Dhabi</t>
  </si>
  <si>
    <t>02-5559495</t>
  </si>
  <si>
    <t>BIOLIFE MEDICAL CENTER LLC</t>
  </si>
  <si>
    <t>M447</t>
  </si>
  <si>
    <t>02-6222230</t>
  </si>
  <si>
    <t>BETTER LIFE PHARMACY LLC BRANCH 1</t>
  </si>
  <si>
    <t>PAUH003</t>
  </si>
  <si>
    <t>Kadris Mall, Ground Floor, Shop No.7, Dubai Investment Park 2, Jabel Ali, Majelan Al Madeena Supermarket, DIP2</t>
  </si>
  <si>
    <t>04-8833028</t>
  </si>
  <si>
    <t>ACCESS CLINIC DIP 2 BR OF DM HEALTHCARE LLC</t>
  </si>
  <si>
    <t>M474</t>
  </si>
  <si>
    <t>Seikha Rajaa Majed Al Qassimi Bldg., 2nd Floor, Flat No. 202, 204, Opposite Al Futtaim Mosque, Naif Road, Deira</t>
  </si>
  <si>
    <t>04-2945095</t>
  </si>
  <si>
    <t>ASTER MEDICAL CENTER DIERA BR OF DM HEALTHCARE LLC</t>
  </si>
  <si>
    <t>M473</t>
  </si>
  <si>
    <t>Adnic Tower, Ground Floor, Flat No. 1,2,3, Ibrahim Mohamad Al Medfa'a, U Al Tarafa, Rolla, P.O. Box 33556, Sharjah</t>
  </si>
  <si>
    <t>06-5612050</t>
  </si>
  <si>
    <t>ACCESS AL ROLLA MEDICAL CENTRE</t>
  </si>
  <si>
    <t>M472</t>
  </si>
  <si>
    <t>Dubai Municipality Bldg., Floor 1, Shop No. 4, Muhaisnah 2, Sonapur, P.O. Box: 8703, Dubai</t>
  </si>
  <si>
    <t>04-4267279</t>
  </si>
  <si>
    <t>M461</t>
  </si>
  <si>
    <t>Next to Malabar Gold &amp; Diamonds, Opposite United Arab Bank, Al Nakheel, Muntasir, RAK, P.O. Box: 10305, RAK</t>
  </si>
  <si>
    <t>07-2998866</t>
  </si>
  <si>
    <t>ASTER MEDICAL CENTRE RAK BRANCH</t>
  </si>
  <si>
    <t>M452</t>
  </si>
  <si>
    <t>Shop No.10, Ground Floor, Persia N04, Persia Cluster, International City, Dubai, P.O. Box: 8703, Dubai</t>
  </si>
  <si>
    <t>04-5520139</t>
  </si>
  <si>
    <t>ACCESS CLINIC PERSIA CLUSTER</t>
  </si>
  <si>
    <t>M439</t>
  </si>
  <si>
    <t>APOLLO MEDICAL CENTRE GROUP</t>
  </si>
  <si>
    <t>APOLLO PHARMACY LLC</t>
  </si>
  <si>
    <t>PAUH001</t>
  </si>
  <si>
    <t xml:space="preserve">04 -429 8572  </t>
  </si>
  <si>
    <t>AL QASSIMI HOSPITAL</t>
  </si>
  <si>
    <t>H123</t>
  </si>
  <si>
    <t>Shop 9&amp;10, Al Jimi Workers Village, ICAD Road, Musaffah, Abu Dhabi, P.O. Box: 44850, Abu Dhabi</t>
  </si>
  <si>
    <t>02-5575531</t>
  </si>
  <si>
    <t xml:space="preserve">Al Qabail Medical Centre LLC </t>
  </si>
  <si>
    <t>M448</t>
  </si>
  <si>
    <t xml:space="preserve">Village 1, Braka Nuclear Power Plant Western Region, Ruwais Abu Dhabi UAE, </t>
  </si>
  <si>
    <t>02-8092100</t>
  </si>
  <si>
    <t>AL NOOR HOSPITAL MEDICAL CENTRE MARAWAH</t>
  </si>
  <si>
    <t>M460</t>
  </si>
  <si>
    <t>Boutik Mall, Al Ain, P.O. Box: 3084, Abu Dhabi</t>
  </si>
  <si>
    <t>03-7644117</t>
  </si>
  <si>
    <t>AL MANARA PHARMACY BOUTIK MALL</t>
  </si>
  <si>
    <t>PAAN002</t>
  </si>
  <si>
    <t xml:space="preserve">4 429 85 72  </t>
  </si>
  <si>
    <t>AL KUWAITI HOSPITAL</t>
  </si>
  <si>
    <t>H122</t>
  </si>
  <si>
    <t>02-8119119</t>
  </si>
  <si>
    <t>AL AHALIA NATIONAL PHARMACY LLC</t>
  </si>
  <si>
    <t>PAUH004</t>
  </si>
  <si>
    <t>AL AHALI HOSPITAL COMPANY LLC BRANCH 1</t>
  </si>
  <si>
    <t>H093</t>
  </si>
  <si>
    <t>Awaq, Al barsha South Community Centre, Dubai, P.O. Box: 8703, Dubai</t>
  </si>
  <si>
    <t>04-3471540</t>
  </si>
  <si>
    <t>ASTER MEDICAL CENTRE ASWAAQ MALL</t>
  </si>
  <si>
    <t>M438</t>
  </si>
  <si>
    <t>Flat 4,5 &amp; 6, Ground Floor, Zen Cluster Bldg. No. 4, Near to Sunrise Supermarket, Discovery Garden, Dubai, P.O. Box: 8703, Dubai</t>
  </si>
  <si>
    <t>04-2767512</t>
  </si>
  <si>
    <t>GARDENS SPECIALITY CLINIC</t>
  </si>
  <si>
    <t>M434</t>
  </si>
  <si>
    <t>Opposite American School of Dubai, Hessa Street 331 West, Barsha 3, P.O. Box: 6564</t>
  </si>
  <si>
    <t>SAUDI GERMAN HOSPITAL PHARMACY</t>
  </si>
  <si>
    <t>DS43</t>
  </si>
  <si>
    <t>04-2798200</t>
  </si>
  <si>
    <t>M433</t>
  </si>
  <si>
    <t>Detroit House Bldg., Motor City, Dubai, P.O. Box: 478344, Dubai</t>
  </si>
  <si>
    <t>04-3746862</t>
  </si>
  <si>
    <t>DR. MAZEN PEDIATRIC SPECIALITY CLINIC</t>
  </si>
  <si>
    <t>M435</t>
  </si>
  <si>
    <t>Ajman, P.O. Box: 8703 Dubai</t>
  </si>
  <si>
    <t>06-7404778</t>
  </si>
  <si>
    <t>ACCESS MEDICAL CENTRE</t>
  </si>
  <si>
    <t>M426</t>
  </si>
  <si>
    <t>Mubaraka Bldg., University Road, Opp. Old Sharjah Defense Force, Muwailah, Sharjah, P.O. Box: 8703 Dubai</t>
  </si>
  <si>
    <t>06-5359933</t>
  </si>
  <si>
    <t>ACCESS CLINIC MUWAILAH</t>
  </si>
  <si>
    <t>M425</t>
  </si>
  <si>
    <t>Souq Al Kabeer Bldg., Opp. Etisalat Bldg., Bur Dubai, P.O. Box: 8703 Dubai</t>
  </si>
  <si>
    <t>04-3527300</t>
  </si>
  <si>
    <t>ACCESS CLINIC BUR DUBAI</t>
  </si>
  <si>
    <t>M424</t>
  </si>
  <si>
    <t>Al Masood Tower 2, Ground Floor, Port Saeed Street, Airport Road, Deira, P.O. Box: 69015, Dubai</t>
  </si>
  <si>
    <t>04-2999626</t>
  </si>
  <si>
    <t>DA139</t>
  </si>
  <si>
    <t>M432</t>
  </si>
  <si>
    <t>Al Arif Bldg., Near UAE Exchange, Behind Cement Factory, Al Quoz, Dubai, P.O. Box: 8703 Dubai</t>
  </si>
  <si>
    <t>04-3217544</t>
  </si>
  <si>
    <t>ACCESS CLINIC ALQUOZ</t>
  </si>
  <si>
    <t>M423</t>
  </si>
  <si>
    <t>WTC, Hamdan Street, P.O. Box: 3084, Abu Dhabi</t>
  </si>
  <si>
    <t>02-6331614</t>
  </si>
  <si>
    <t>AL MANARA PHARMACY WORLD TRADE CENTER</t>
  </si>
  <si>
    <t>BA52</t>
  </si>
  <si>
    <t>Capital Mall, Mussafah, P.O. Box: 3084, Abu Dhabi</t>
  </si>
  <si>
    <t>02-4447643</t>
  </si>
  <si>
    <t>AL MANARA PHARMACY CAPITAL MALL</t>
  </si>
  <si>
    <t>BA50</t>
  </si>
  <si>
    <t>Nation Tower, Corniche, P.O. Box: 3084, Abu Dhabi</t>
  </si>
  <si>
    <t>02-6675544</t>
  </si>
  <si>
    <t>AL MANARA PHARMACY AL CORNICHE</t>
  </si>
  <si>
    <t>BA49</t>
  </si>
  <si>
    <t>Al Ruwais Mall, Abu Dhabi, P.O. Box: 3084, Abu Dhabi</t>
  </si>
  <si>
    <t>02-8760211</t>
  </si>
  <si>
    <t>AL MANARA AL RUWAIS PHARMACY</t>
  </si>
  <si>
    <t>BA48</t>
  </si>
  <si>
    <t>Deerfield, Al Bahia, P.O. Box: 3084, Abu Dhabi</t>
  </si>
  <si>
    <t>02-5630020</t>
  </si>
  <si>
    <t>AL MANARA AL BAHIA PHARMACY</t>
  </si>
  <si>
    <t>BA51</t>
  </si>
  <si>
    <t>Fatima Bldg., Beirut St., Next Madina Mall, Muhaisnah 4, Dubai, P.O. Box: 96976, Dubai</t>
  </si>
  <si>
    <t>04-2631107</t>
  </si>
  <si>
    <t>BAIT AL MAQDES GROUP</t>
  </si>
  <si>
    <t>PHARMA ONE PHARMACY</t>
  </si>
  <si>
    <t>DA135</t>
  </si>
  <si>
    <t>04-2122178</t>
  </si>
  <si>
    <t>NMC SPECIALITY HOSPITAL PHARMACY</t>
  </si>
  <si>
    <t>DN37</t>
  </si>
  <si>
    <t>New Al Manara Pharmacy Bldg., Zayed 2nd Street, Khalidiya, Abu Dhabi, P.O. Box: 3084, Abu Dhabi</t>
  </si>
  <si>
    <t>02-6816400</t>
  </si>
  <si>
    <t>IBN SINA MEDICAL CENTRE</t>
  </si>
  <si>
    <t>M428</t>
  </si>
  <si>
    <t>HEALTH FIRST PHARMACY 30</t>
  </si>
  <si>
    <t>DH10</t>
  </si>
  <si>
    <t>HAFSA PHARMACY</t>
  </si>
  <si>
    <t>DH11</t>
  </si>
  <si>
    <t>EAST HILL PHARMACY</t>
  </si>
  <si>
    <t>DE10</t>
  </si>
  <si>
    <t>DR. ISMAIL POLYCLINIC BRANCH-JEBEL ALI</t>
  </si>
  <si>
    <t>M430</t>
  </si>
  <si>
    <t>DR. ISMAIL POLYCLINIC BRANCH-DISCOVERY GARDEN</t>
  </si>
  <si>
    <t>M431</t>
  </si>
  <si>
    <t>Hasan Bin Thabet Street, Behind Sarah Emirates Tower, Buhairah Corniche, Majaz 3, P.O. Box: 96234, Sharjah</t>
  </si>
  <si>
    <t>06-5561544</t>
  </si>
  <si>
    <t>IBN BATUTA PHARMACY</t>
  </si>
  <si>
    <t>SI03</t>
  </si>
  <si>
    <t>NEW BETTER LIFE PHARMACY</t>
  </si>
  <si>
    <t>DN38</t>
  </si>
  <si>
    <t>Musaffah Shabia, Near Al Noor Hospital, Abu Dhabi, P.O. Box: 47, Abu Dhabi</t>
  </si>
  <si>
    <t>02-4441421</t>
  </si>
  <si>
    <t>MERAL PHARMACY</t>
  </si>
  <si>
    <t>BM14</t>
  </si>
  <si>
    <t>KARAMA MEDICAL CENTER AL QUOZ MALL BRANCH</t>
  </si>
  <si>
    <t>M429</t>
  </si>
  <si>
    <t>Ibn Batuta Bldg., Behind Amber Centre, Near Abu Shagara Park, Abu Shagara, Sharjah, P.O. Box: 29230, Sharjah</t>
  </si>
  <si>
    <t>06-5599541</t>
  </si>
  <si>
    <t>AL DEYAFA MEDICAL CENTRE GROUP</t>
  </si>
  <si>
    <t>AL MINHA MEDICAL CENTRE</t>
  </si>
  <si>
    <t>M458</t>
  </si>
  <si>
    <t>YORK DIAGNOSTIC LABORATORIES JLT</t>
  </si>
  <si>
    <t>L056</t>
  </si>
  <si>
    <t>NEW LAND MARK PHARMACY</t>
  </si>
  <si>
    <t>BN15</t>
  </si>
  <si>
    <t>BL11</t>
  </si>
  <si>
    <t>INTERNATIONAL SPECIALISTS MEDICAL CENTRE</t>
  </si>
  <si>
    <t>M415</t>
  </si>
  <si>
    <t>The Oberio Centre, Business Bay, Dubai, P.O. Box: 22625 Sharjah Office, 87150 Dubai Office</t>
  </si>
  <si>
    <t>04-2775700</t>
  </si>
  <si>
    <t>HEALTH FIRST PHARMACY 6</t>
  </si>
  <si>
    <t>DH08</t>
  </si>
  <si>
    <t>04-4253020</t>
  </si>
  <si>
    <t>HEALTH FIRST PHARMACY 27</t>
  </si>
  <si>
    <t>DH09</t>
  </si>
  <si>
    <t>ELYAZIA PHARMACY</t>
  </si>
  <si>
    <t>BE04</t>
  </si>
  <si>
    <t>04-2733333</t>
  </si>
  <si>
    <t>BELHOUL GROUP</t>
  </si>
  <si>
    <t>1-11, Morocco Cluster, International City, Dubai, P.O. Box: 8703 Dubai</t>
  </si>
  <si>
    <t>04-3606587</t>
  </si>
  <si>
    <t>ACCESS CLINIC INTERNATIONAL CITY</t>
  </si>
  <si>
    <t>M421</t>
  </si>
  <si>
    <t>AL THURAYYA PHARMACY</t>
  </si>
  <si>
    <t>BA45</t>
  </si>
  <si>
    <t>06-5721213</t>
  </si>
  <si>
    <t>AL SEHA AL KUBRA PHARMACY LLC</t>
  </si>
  <si>
    <t>SA81</t>
  </si>
  <si>
    <t>Ground Floor, Shafiq Rana Bldg., Kuwait Road, Nuaimiya, Ajman, P.O. Box: 2164, Ajman</t>
  </si>
  <si>
    <t>06-7466689</t>
  </si>
  <si>
    <t>AL HEKMAH PHARMACY</t>
  </si>
  <si>
    <t>AA11</t>
  </si>
  <si>
    <t>AL ELAJ MEDICAL CENTRE</t>
  </si>
  <si>
    <t>M416</t>
  </si>
  <si>
    <t>AL BATEEN PHARMACY</t>
  </si>
  <si>
    <t>BA46</t>
  </si>
  <si>
    <t>Commercial Centre Bldg., Food Court 3, Jafza, Dubai, P.O. Box: 8703 Dubai</t>
  </si>
  <si>
    <t>04-8806577</t>
  </si>
  <si>
    <t>ACCESS CLINIC FREEZONE</t>
  </si>
  <si>
    <t>M420</t>
  </si>
  <si>
    <t>Sameya Khalifa Mohd Alfuqaei Bldg., 24th Street, Sonaour-Muhaisnah, P.O. Box: 8703 Dubai</t>
  </si>
  <si>
    <t>04-2510266</t>
  </si>
  <si>
    <t>ACCESS CLINIC SONAPUR</t>
  </si>
  <si>
    <t>M419</t>
  </si>
  <si>
    <t>Ramla Hyper Market Bldg., Dubai Investment Park 2, Dubai, P.O. Box: 8703 Dubai</t>
  </si>
  <si>
    <t>04-8800408</t>
  </si>
  <si>
    <t>ACCESS CLINIC DIP</t>
  </si>
  <si>
    <t>M418</t>
  </si>
  <si>
    <t>Ground Floor, Showroom 1, Golden Sands Tower, Al Ittihas Road, Sharjah-Dubai Highway, Al Nahda, Sharjah, P.O. Box: 8703 Dubai</t>
  </si>
  <si>
    <t>06-5267111</t>
  </si>
  <si>
    <t>ASTER AL NAHDA MEDICAL CENTRE</t>
  </si>
  <si>
    <t>M417</t>
  </si>
  <si>
    <t>Flat 4, 1st Floor, Muhaisnah Plaza Bldg., Beirut St., Near Al Madeena Mall, Al Muhaisnah, Dubai, P.O. Box: 8703 Dubai</t>
  </si>
  <si>
    <t>04-2592154</t>
  </si>
  <si>
    <t>ASTER MEDICAL CENTRE AL MUHAISNAH</t>
  </si>
  <si>
    <t>M408</t>
  </si>
  <si>
    <t>101, 1st Floor, Silicon Gate 1, Opposite Choitram, Dubai Silicon Oasis, Dubai, P.O. Box: 8703 Dubai</t>
  </si>
  <si>
    <t>04-2632202</t>
  </si>
  <si>
    <t>ASTER MEDICAL CENTRE SILICON OASIS</t>
  </si>
  <si>
    <t>M402</t>
  </si>
  <si>
    <t>Shop No.2 &amp; 3, AQU Bldg., Near Dubai Airport Free Zone Metro Station, Al Qusais 1, Dubai, P.O. Box: 8703 Dubai</t>
  </si>
  <si>
    <t>ASTER MEDICAL CENTRE AL QUSAIS</t>
  </si>
  <si>
    <t>M401</t>
  </si>
  <si>
    <t>Shop No.6, 8 &amp; 10, V-19 Russia Cluster, International City, P.O. Box: 8703 Dubai</t>
  </si>
  <si>
    <t>04-4312273</t>
  </si>
  <si>
    <t>M385</t>
  </si>
  <si>
    <t>Hamad Bin Abdulla St., Opp. Choithram Supermarket, P.O. Box: 8703 Dubai</t>
  </si>
  <si>
    <t>09-2234912</t>
  </si>
  <si>
    <t>ASTER MEDICAL CENTRE - FUJEIRAH</t>
  </si>
  <si>
    <t>M283</t>
  </si>
  <si>
    <t>Groud Floor, Al Futtaim Bldg., Khalid Bin Al Waleed Street, Meena Bazaar, Bur Dubai, P.O. Box: 8703 Dubai</t>
  </si>
  <si>
    <t>04-4090300</t>
  </si>
  <si>
    <t>ASTER JUBILEE MEDICAL COMPLEX</t>
  </si>
  <si>
    <t>M273</t>
  </si>
  <si>
    <t>Ground Floor, Red Diamond Bldg., Near Carrefour Supermarket, P.O. Box: 8703 Dubai</t>
  </si>
  <si>
    <t>04-4204069</t>
  </si>
  <si>
    <t>ASTER MEDICAL CENTRE - JLT BRANCH</t>
  </si>
  <si>
    <t>M236</t>
  </si>
  <si>
    <t>Commercial Tower B, Al Jazira Sports &amp; Culture Club, Plot No. 36, Area No.E/22/02, Abu Dhabi, P.O. Box: 36856, Abu Dhabi (Head Offce)</t>
  </si>
  <si>
    <t>02-5082000</t>
  </si>
  <si>
    <t>NMC ROYAL WOMENS HOSPITAL LLC</t>
  </si>
  <si>
    <t>H090</t>
  </si>
  <si>
    <t>02-5558825</t>
  </si>
  <si>
    <t>BRIGHT POINT PHARMACY LLC</t>
  </si>
  <si>
    <t>BB13</t>
  </si>
  <si>
    <t>G/F Aspect Tower, Tower D, Business Bay, Near Burj Khalifa, P.O. Box: 8703 Dubai</t>
  </si>
  <si>
    <t>04-4508826</t>
  </si>
  <si>
    <t>ASTER MEDICAL CENTER BUSINESS BAY</t>
  </si>
  <si>
    <t>M217</t>
  </si>
  <si>
    <t>Amman St., Opposite NMC Specialty Hospital, Al Nahda, P.O. Box: 8703 Dubai</t>
  </si>
  <si>
    <t>04-2399119</t>
  </si>
  <si>
    <t>ASTER AL NAHDA MEDICAL CENTER</t>
  </si>
  <si>
    <t>M212</t>
  </si>
  <si>
    <t>Dubai Investment Park, DIP 1 Residential Zone, Plot No. 5981220, P.O. Box: 7832, Dubai</t>
  </si>
  <si>
    <t>04-8108800</t>
  </si>
  <si>
    <t>NMC ROYAL HOSPITAL PHARMACY</t>
  </si>
  <si>
    <t>DN36</t>
  </si>
  <si>
    <t>NMC ROYAL HOSPITAL LLC(DXB)</t>
  </si>
  <si>
    <t>H089</t>
  </si>
  <si>
    <t>NSPV-Ff-27, The New Springs Village, Emirates Hills, Unnamed, DXB, Dubai</t>
  </si>
  <si>
    <t>04-5572949</t>
  </si>
  <si>
    <t>DRS. NICOLAS &amp; ASP GROUP</t>
  </si>
  <si>
    <t>Drs. Nicolas &amp; Asp Centre (Branch)</t>
  </si>
  <si>
    <t>M412</t>
  </si>
  <si>
    <t>F3, Uptown Mirdif, Dubai, P.O. Box: 53382, Dubai</t>
  </si>
  <si>
    <t>04-2884411</t>
  </si>
  <si>
    <t>DR. NICOLAS &amp; ASP CENTRE BR MIRDIF</t>
  </si>
  <si>
    <t>M411</t>
  </si>
  <si>
    <t>Mesk Tower Emmar Bldg., Marina Walk, Dubai,, P.O. Box: 53382, Dubai</t>
  </si>
  <si>
    <t>04-3609977</t>
  </si>
  <si>
    <t>DR. NICOLAS &amp; ASP CENTRE BR MARINA WALK</t>
  </si>
  <si>
    <t>M410</t>
  </si>
  <si>
    <t>Near Karama Park, Karama, Dubai, P.O. Box: 8703 Dubai</t>
  </si>
  <si>
    <t>04-3374767</t>
  </si>
  <si>
    <t>DR. MOOPEN'S MEDICAL CENTER - KARAMA</t>
  </si>
  <si>
    <t>M203</t>
  </si>
  <si>
    <t>G/F Aster Medical Center, King Faizal St. near Crystal Plaza, P.O. Box: 8703 Dubai</t>
  </si>
  <si>
    <t>06-5509006</t>
  </si>
  <si>
    <t>ASTER MEDICAL CENTER - SHARJAH</t>
  </si>
  <si>
    <t>M191</t>
  </si>
  <si>
    <t xml:space="preserve">AL RAFA MEDICAL CENTER - ABU DHABI </t>
  </si>
  <si>
    <t>M184</t>
  </si>
  <si>
    <t>DAR AL SHIFA MEDICAL CENTRE</t>
  </si>
  <si>
    <t>M183</t>
  </si>
  <si>
    <t>PRIME HOSPITAL PHARMACY</t>
  </si>
  <si>
    <t>DP10</t>
  </si>
  <si>
    <t>PRIME HOSPITAL LLC</t>
  </si>
  <si>
    <t>H088</t>
  </si>
  <si>
    <t>Unit G14-A, Deerfields Townsquare Shopping Centre, Al Bahia, Abu Dhabi, P.O. Box: 129067, Dubai</t>
  </si>
  <si>
    <t>M409</t>
  </si>
  <si>
    <t>Sheikh Khalifa Bin Zayed Road, Bank Street, Nuaimia Area, Ajman, P.O. Box: 13690, Ajman</t>
  </si>
  <si>
    <t>06-7466407</t>
  </si>
  <si>
    <t>AL EMAN PHARMACY</t>
  </si>
  <si>
    <t>PAJM042</t>
  </si>
  <si>
    <t>H087</t>
  </si>
  <si>
    <t>Above Bon Choix Café, Opposite Emarat Petrol Station, Near AL Qassimi Hospital, Al Wasit St., Sharjah, P.O. Box: 97947, Sharjah</t>
  </si>
  <si>
    <t>06-5622988</t>
  </si>
  <si>
    <t>TEXAS MEDICAL LAB</t>
  </si>
  <si>
    <t>L055</t>
  </si>
  <si>
    <t>Salahudeen Street 33/7, Umm Al Quwain, P.O. Box: 3232, Uaq</t>
  </si>
  <si>
    <t>06-7667769</t>
  </si>
  <si>
    <t>DANA MEDICAL CENTER</t>
  </si>
  <si>
    <t>DANA PHARMACY</t>
  </si>
  <si>
    <t>UD02</t>
  </si>
  <si>
    <t>M406</t>
  </si>
  <si>
    <t>Zayed the 1st Street, Khalidiya, Abu Dhabi, P.O. Box: 63126, Abu Dhabi</t>
  </si>
  <si>
    <t>02-6650015</t>
  </si>
  <si>
    <t>First Global Clinic – Sole Proprietorship L.L.C</t>
  </si>
  <si>
    <t>M405</t>
  </si>
  <si>
    <t>Near Talal Super market, Al Shaab Colony, P.O. Box: 8703 Dubai</t>
  </si>
  <si>
    <t>04-2970870</t>
  </si>
  <si>
    <t>AL SHAAB MEDICAL CENTRE</t>
  </si>
  <si>
    <t>M182</t>
  </si>
  <si>
    <t>G/F, Al Fattan Bldg., Al Qusais, P.O. Box: 8703 Dubai</t>
  </si>
  <si>
    <t>04-2576333</t>
  </si>
  <si>
    <t>ASTER MEDICAL CENTER</t>
  </si>
  <si>
    <t>M168</t>
  </si>
  <si>
    <t>04-4489151</t>
  </si>
  <si>
    <t>GARDENS MEDICAL CENTER</t>
  </si>
  <si>
    <t>M167</t>
  </si>
  <si>
    <t>International City, Russian Cluster , P.O. Box: 8703 Dubai</t>
  </si>
  <si>
    <t>04-4227944</t>
  </si>
  <si>
    <t xml:space="preserve">AL RAFA POLYCLINIC - INTERNATIONAL CITY BRANCH </t>
  </si>
  <si>
    <t>M149</t>
  </si>
  <si>
    <t>SANDS COMMUNITY PHARMACY</t>
  </si>
  <si>
    <t>DS42</t>
  </si>
  <si>
    <t>Jumeirah Terrace Bldg., 1st Floor, Rm 104, P.O. Box: 24940, Dubai</t>
  </si>
  <si>
    <t>04-3542777</t>
  </si>
  <si>
    <t>MEDLINE MEDICAL CENTER</t>
  </si>
  <si>
    <t>M407</t>
  </si>
  <si>
    <t>Diamond 4 Bldg., Dubai Marina, Dubai, P.O. Box: 94620, Dubai (main office)</t>
  </si>
  <si>
    <t>04-4304247</t>
  </si>
  <si>
    <t>MARSA COMMUNITY PHARMACY</t>
  </si>
  <si>
    <t>DM41</t>
  </si>
  <si>
    <t>MANCHESTER COMMUNITY PHARMACY</t>
  </si>
  <si>
    <t>DM40</t>
  </si>
  <si>
    <t>04-2591134</t>
  </si>
  <si>
    <t>SUPER CARE PHARMACY 28</t>
  </si>
  <si>
    <t>DS41</t>
  </si>
  <si>
    <t>04-4254131</t>
  </si>
  <si>
    <t>SUPER CARE PHARMACY 26</t>
  </si>
  <si>
    <t>DS40</t>
  </si>
  <si>
    <t>DUGAS ROAD, JEBEEL ALI - 1, DUBAI</t>
  </si>
  <si>
    <t>ASTER CEDARS CLINIC</t>
  </si>
  <si>
    <t>M1197</t>
  </si>
  <si>
    <t>Opp. Jumairah Beach Park , P.O. Box: 73663</t>
  </si>
  <si>
    <t>04-3496666</t>
  </si>
  <si>
    <t>EMIRATES HOSPITAL PHARMACY</t>
  </si>
  <si>
    <t>DE09</t>
  </si>
  <si>
    <t>Baniyas East, Abu Dhabi, P.O. Box: 46266, Abu Dhabi</t>
  </si>
  <si>
    <t>02-5047900</t>
  </si>
  <si>
    <t>AL SALAMA ONE DAY SURGERY CENTER PHARMACY</t>
  </si>
  <si>
    <t>BA44</t>
  </si>
  <si>
    <t>AL SALAMA HOSPITAL GRP</t>
  </si>
  <si>
    <t>AL SALAMA ONE DAY SURGERY CENTER</t>
  </si>
  <si>
    <t>H085</t>
  </si>
  <si>
    <t>Abdulla Nuwais, Hamdan Street, Tourist Club Area, P.O. Box: 46266, Abu Dhabi</t>
  </si>
  <si>
    <t>02-6966777</t>
  </si>
  <si>
    <t>AL SALAMA HOSPITAL PHARMACY</t>
  </si>
  <si>
    <t>BA43</t>
  </si>
  <si>
    <t>AL SALAMA HOSPITAL</t>
  </si>
  <si>
    <t>H086</t>
  </si>
  <si>
    <t>1st Floor, Al Ghawas Bldg., Near Lulu Center, Baniyas East 8, Abu Dhabi, UAE, P.O. Box: 46266, Abu Dhabi</t>
  </si>
  <si>
    <t>02-5833500</t>
  </si>
  <si>
    <t>AL MAFRAQ PHARMACY</t>
  </si>
  <si>
    <t>BA42</t>
  </si>
  <si>
    <t>AL MAFRAQ MEDICAL CENTER</t>
  </si>
  <si>
    <t>M404</t>
  </si>
  <si>
    <t>Garhood Area, Opp. Airport Hotel , P.O. Box: 31500</t>
  </si>
  <si>
    <t>04-2137621</t>
  </si>
  <si>
    <t>MEDICLINIC WELCARE HOSPITAL PHARMACY</t>
  </si>
  <si>
    <t>DM38</t>
  </si>
  <si>
    <t>04-3926268</t>
  </si>
  <si>
    <t>MEDICURE PHARMACY</t>
  </si>
  <si>
    <t>DM39</t>
  </si>
  <si>
    <t>Shop No. 1 &amp; 2, China C-12, International City, Dubai, P.O. Box: 299624, Dubai</t>
  </si>
  <si>
    <t>04-4308384</t>
  </si>
  <si>
    <t>M403</t>
  </si>
  <si>
    <t>ASTER PHARMACY 157 BR OF ASTER PHARMACIES GROUP LLC</t>
  </si>
  <si>
    <t>M1175</t>
  </si>
  <si>
    <t>ASTER AL SUWAIHAT MEDICAL CENTER</t>
  </si>
  <si>
    <t>M1150</t>
  </si>
  <si>
    <t>ASTER MEDICAL CENTRE SHIEKH ZAYED ROAD-AL MANAL TOWER-MEZZANINE FLOOR,TRADE CENTER 1 AL MANAL TOWER</t>
  </si>
  <si>
    <t>04-3200438</t>
  </si>
  <si>
    <t>ASTER MEDICAL CENTRE SHIEKH ZAYED ROAD BR OF DM HEALTHCARE LLC</t>
  </si>
  <si>
    <t>M1102</t>
  </si>
  <si>
    <t>Iranian Street, opp. The Wall Street Exchange, Karama, P.O. Box: 8703 Dubai</t>
  </si>
  <si>
    <t>04-3978828</t>
  </si>
  <si>
    <t>M109</t>
  </si>
  <si>
    <t>Arabilla Bldg., 15C St., Hor Al Anz East, Dubai, P.O. Box: 96976, Dubai</t>
  </si>
  <si>
    <t>04-2667211</t>
  </si>
  <si>
    <t>BAIT AL MAQDES PHARMACY LLC</t>
  </si>
  <si>
    <t>DB27</t>
  </si>
  <si>
    <t>CIG CENTRAL MALL,MEZZANINE FLOOR,22 STREET,JABAL ALI INDUSTRIAL AREA - 1 ,DUBAI,UAE</t>
  </si>
  <si>
    <t>04-8800629</t>
  </si>
  <si>
    <t>ASTER MEDICAL CENTRE JABAL ALI 2 BR OF DM HEALTHCARE LLC</t>
  </si>
  <si>
    <t>M1065</t>
  </si>
  <si>
    <t>02-6784944</t>
  </si>
  <si>
    <t>AL AMAZON PHARMACY</t>
  </si>
  <si>
    <t>BA41</t>
  </si>
  <si>
    <t>Kims Medical Center, Next to Abu Baker Siddique metro station, Behind United Hypermarket, Deira, Dubai, P.O. Box: 82909, Dubai</t>
  </si>
  <si>
    <t>04-2209434</t>
  </si>
  <si>
    <t>KIMS GROUP</t>
  </si>
  <si>
    <t>KIMS PHARMACY LLC</t>
  </si>
  <si>
    <t>DK03</t>
  </si>
  <si>
    <t>04-2624500</t>
  </si>
  <si>
    <t>KIMS MEDICAL CENTRE</t>
  </si>
  <si>
    <t>M386</t>
  </si>
  <si>
    <t>MUWAILEH - BH STREET SH.MOHAMED BIN ZAYED, BULDING - BIN THARYEM -8,GROUND FLOOR,SHARJAH,UAE</t>
  </si>
  <si>
    <t>06-5358027</t>
  </si>
  <si>
    <t>ASTER MUWAILEH MEDICAL CENTER</t>
  </si>
  <si>
    <t>M1010</t>
  </si>
  <si>
    <t>Deira City Centre Bldg, Dubai, P.O. Box: 112222, Dubai</t>
  </si>
  <si>
    <t>Mediclinic Deira Pharmacy</t>
  </si>
  <si>
    <t>DC12</t>
  </si>
  <si>
    <t>Opp. Private Dept., Al Jahli, Al Ain, P.O. Box: 59189, Al Ain</t>
  </si>
  <si>
    <t>03-7552291</t>
  </si>
  <si>
    <t>SPECIALIZED MEDICAL CARE HOSPITAL</t>
  </si>
  <si>
    <t>SPECIALIZED MEDICAL CARE HOSPITAL PHARMACY</t>
  </si>
  <si>
    <t>NS01</t>
  </si>
  <si>
    <t>H084</t>
  </si>
  <si>
    <t>CARE HOSPITAL PHARMACY</t>
  </si>
  <si>
    <t>NC01</t>
  </si>
  <si>
    <t>Al Durra Tower, Next to Al Fardan Center, Sharjah, P.O. Box: 31705, Sharjah</t>
  </si>
  <si>
    <t>06-5563433</t>
  </si>
  <si>
    <t>ENJAB HOSPITAL FOR DAY CARE</t>
  </si>
  <si>
    <t>Enjab Medical Center</t>
  </si>
  <si>
    <t>H072</t>
  </si>
  <si>
    <t>Opp. Lamcy Plaza, Oud Metha Community 319, 6b Street, Dubai, P.O. Box: 82314, Dubai</t>
  </si>
  <si>
    <t>04-3963285</t>
  </si>
  <si>
    <t>RIGHT AID PHARMACY</t>
  </si>
  <si>
    <t>DR16</t>
  </si>
  <si>
    <t>EMIRATES INTERNATIONAL POLY CLINIC</t>
  </si>
  <si>
    <t>M383</t>
  </si>
  <si>
    <t>Celebrations Ground, Opp. To wedding Hall, Al Ain, P.O. Box: 18088, Al Ain</t>
  </si>
  <si>
    <t>EMIRATES INTERNATIONAL HOSPITAL</t>
  </si>
  <si>
    <t>BE03</t>
  </si>
  <si>
    <t>H071</t>
  </si>
  <si>
    <t>Al Nahda-1, Amman &amp; Baghdad Street, Opposite AL Ma'arif School, Mai Tower, 10th Floor-1008, P.O. Box: 236784, Dubai</t>
  </si>
  <si>
    <t>04-2656611</t>
  </si>
  <si>
    <t>DR. NADA A. HAMZA CLINIC FOR OBSTETRIC, GYNAECOLOGY &amp; INFERTILITY</t>
  </si>
  <si>
    <t>M382</t>
  </si>
  <si>
    <t>Flat No. 208-2010, Ould UAE Exchange Bldg., , P.O. Box: 1640, Sharjah</t>
  </si>
  <si>
    <t>06-5614262</t>
  </si>
  <si>
    <t>AL SALAM MEDICAL CENTRE</t>
  </si>
  <si>
    <t>M378</t>
  </si>
  <si>
    <t>Ground Floor, Prestige Tower, Near Capital Mall, Mohammed Bin Zayed City, P.O. Box: 114621, Abu Dhabi</t>
  </si>
  <si>
    <t>02-5552325</t>
  </si>
  <si>
    <t xml:space="preserve">LOTUS PHARMACY LLC- NMC GROUP </t>
  </si>
  <si>
    <t>BL09</t>
  </si>
  <si>
    <t>Near Village Mall Behind Adnoc Petrol Pump, Industrial Area, Musaffah, Abu Dhbai, P.O. Box: 133550, Abu Dhabi</t>
  </si>
  <si>
    <t>02-4148215</t>
  </si>
  <si>
    <t>LIFECARE INTERNATIONAL PHARMACY LLC-BRANCH 1</t>
  </si>
  <si>
    <t>BL10</t>
  </si>
  <si>
    <t>Near Village Mall Behind Adnoc Petrol Pump, Industrial Area, Musaffah, Abu Dhbai, P.O. Box: 133500, Abu Dhabi</t>
  </si>
  <si>
    <t>LIFECARE HOSPITAL LLC BRANCH 1</t>
  </si>
  <si>
    <t>H073</t>
  </si>
  <si>
    <t>CEDARS JEBEL ALI INTERNATIONAL HOSPITAL</t>
  </si>
  <si>
    <t>M075</t>
  </si>
  <si>
    <t>Jumeirah 1, Al Wasl Road, Next to Iranian Embassy, Villa # 1, P.O. Box: 73643, Dubai</t>
  </si>
  <si>
    <t>04-3447766</t>
  </si>
  <si>
    <t>NORTH AMERICAN LASIK AND EYE SURGERY CENTER LLC</t>
  </si>
  <si>
    <t>M380</t>
  </si>
  <si>
    <t>306, AL Attar Business Center, Next to ADCB Bldg., Karama Dubai, P.O. Box: 122137, Dubai</t>
  </si>
  <si>
    <t>04-3426565</t>
  </si>
  <si>
    <t>BLUE BELL MEDICAL CENTRE</t>
  </si>
  <si>
    <t>M354</t>
  </si>
  <si>
    <t>Al Khail Mall, Al Quoze 4, P.O. Box: 26238, Dubai</t>
  </si>
  <si>
    <t>04-3285928</t>
  </si>
  <si>
    <t>MUSALLA GROUP</t>
  </si>
  <si>
    <t>MUSALAH AL QUOZE PHARMACY</t>
  </si>
  <si>
    <t>DM37</t>
  </si>
  <si>
    <t>Ground &amp; Mezanine Floor, Shop No. 2 &amp; 3, Al Ghurair Real Estate Bldg., Al Muteena, P.O. Box: 8703 Dubai</t>
  </si>
  <si>
    <t>04-2979000</t>
  </si>
  <si>
    <t>DR. MOOPEN POLYCLINIC BR OF DM HEALTHCARE</t>
  </si>
  <si>
    <t>M038</t>
  </si>
  <si>
    <t>BIOHEALTH DIAGNOSTIC CENTRE</t>
  </si>
  <si>
    <t>L054</t>
  </si>
  <si>
    <t>Gate 6, Al Raha Village, Al Mafraq Workers Village-2, Baniyas West, P.O. Box: 41766, Abu Dhabi</t>
  </si>
  <si>
    <t>LIFECARE INTERNATIONAL PHARMACY LLC</t>
  </si>
  <si>
    <t>BL08</t>
  </si>
  <si>
    <t>LIFECARE  HOSPITAL LLC</t>
  </si>
  <si>
    <t>H070</t>
  </si>
  <si>
    <t>Al Ladheem Street, Al Nehyan Camp Area, Abu Dhabi, P.O. Box: 41503, Auh</t>
  </si>
  <si>
    <t>02-4438999</t>
  </si>
  <si>
    <t>Dublin Health Services Management</t>
  </si>
  <si>
    <t>SEHA EMIRATES ONE DAY SURGERY CENTER LLC</t>
  </si>
  <si>
    <t>M346</t>
  </si>
  <si>
    <t>Sundos Al Nahda, Al Nahda 2, P.O. Box: 112392 Dubai</t>
  </si>
  <si>
    <t>04-2838300</t>
  </si>
  <si>
    <t>ATLAS HEALTHCARE GROUP</t>
  </si>
  <si>
    <t>ATLAS STAR PHARMACY LLC</t>
  </si>
  <si>
    <t>DA120</t>
  </si>
  <si>
    <t>Al Hawai Bldg. Next to Atlas Star Medical Centre, Bur Dubai, P.O. Box: 112392 Dubai</t>
  </si>
  <si>
    <t>04-3552725</t>
  </si>
  <si>
    <t>ATLAS HEALTHCARE PHARMACY LLC</t>
  </si>
  <si>
    <t>DA119</t>
  </si>
  <si>
    <t>AL RAYAN PHARMACY LLC</t>
  </si>
  <si>
    <t>SA71</t>
  </si>
  <si>
    <t>Sheikh Saeed Bin Maktoum Bin Juma Bldg., Safa 1, Dubai, P.O. Box: 215565, Dubai</t>
  </si>
  <si>
    <t>04-4079220</t>
  </si>
  <si>
    <t>MEDCARE PHYSIOTHERAPY AND REHABILITATION CENTRE</t>
  </si>
  <si>
    <t>M359</t>
  </si>
  <si>
    <t>In-House Hospital Pharmacy, Al Ladheen Street, Al Neyhan Camp Area, Abu Dhabi, P.O. Box: 41503, Auh</t>
  </si>
  <si>
    <t>SEHA EMIRATES PHARMACY LLC</t>
  </si>
  <si>
    <t>BS02</t>
  </si>
  <si>
    <t>Umm Suqeim street, Barsha South, science park (Dubai).</t>
  </si>
  <si>
    <t>04-3157882</t>
  </si>
  <si>
    <t>NEURO SPINAL HOSPITAL</t>
  </si>
  <si>
    <t>NEURO SPINAL HOSPITAL PHARMACY</t>
  </si>
  <si>
    <t>DN33</t>
  </si>
  <si>
    <t>Al Markhanya, Al Ain, P.O. Box: 85547, Al Ain</t>
  </si>
  <si>
    <t>03-7612424</t>
  </si>
  <si>
    <t>MAGRABI GROUP</t>
  </si>
  <si>
    <t>MAGRABI EYE CENTER DAY CARE SURGERY LLC</t>
  </si>
  <si>
    <t>H083</t>
  </si>
  <si>
    <t>ASTER DIAGNOSTIC CENTER</t>
  </si>
  <si>
    <t>L110</t>
  </si>
  <si>
    <t>8703 , GROUND FLOOR,AL RAFFA BUR DUBAI, DUBAI UAE</t>
  </si>
  <si>
    <t>ASTER DAY SURGERY CENTRE LLC</t>
  </si>
  <si>
    <t>L079</t>
  </si>
  <si>
    <t>Ansar Gallery, Hamsah Bldg., Karama, Dubai, P.O. Box: 122542, Dubai</t>
  </si>
  <si>
    <t>04-8804179</t>
  </si>
  <si>
    <t>WECARE E R X PHARMACY LLC( Ex : Kap Pharmacy)</t>
  </si>
  <si>
    <t>DK02</t>
  </si>
  <si>
    <t>Mina Centre, P.O. Box: 3084 A. Dhabi</t>
  </si>
  <si>
    <t>02-6734777</t>
  </si>
  <si>
    <t>AL MANARA GLOBAL PHARMACY  (PREVIOUSLY DALIA PHARMACY)</t>
  </si>
  <si>
    <t>BD08</t>
  </si>
  <si>
    <t>ROUA PHARMACY LLC</t>
  </si>
  <si>
    <t>UR01</t>
  </si>
  <si>
    <t>Al Falasi Bldg., Abu Backer Al Siddique Road, Hor Al Anz, P.O. Box: 81845, Dubai</t>
  </si>
  <si>
    <t>04-2974329</t>
  </si>
  <si>
    <t>MOTHER PHARMACY</t>
  </si>
  <si>
    <t>DM34</t>
  </si>
  <si>
    <t>Aliya Bldg., Hor Al Anz, P.O. Box: 81845, Dubai</t>
  </si>
  <si>
    <t>04-2698965</t>
  </si>
  <si>
    <t>MOTHER CARE PHARMACY</t>
  </si>
  <si>
    <t>DM33</t>
  </si>
  <si>
    <t>Jumeira Tower, Sheikh Zayed Road, P.O. Box: 11245, Dubai</t>
  </si>
  <si>
    <t>04-3513249</t>
  </si>
  <si>
    <t>BINSINA 44</t>
  </si>
  <si>
    <t>DB26</t>
  </si>
  <si>
    <t>UNIVERSAL SPECIALTY MEDICAL CENTRE</t>
  </si>
  <si>
    <t>M337</t>
  </si>
  <si>
    <t>JTS MEDICAL CENTER LLC</t>
  </si>
  <si>
    <t>M336</t>
  </si>
  <si>
    <t>ICAD Residential City, Mussafah, Abu Dhabi, P.O. Box:106964</t>
  </si>
  <si>
    <t>Medstar ICAD Medical Center</t>
  </si>
  <si>
    <t>M338</t>
  </si>
  <si>
    <t>Baniyas, P.O. Box: 46713, Auh</t>
  </si>
  <si>
    <t>Mediclinic Hospitals - Baniyas</t>
  </si>
  <si>
    <t>M341</t>
  </si>
  <si>
    <t>Jumeirah 1, P.O. Box: 8703, Dubai</t>
  </si>
  <si>
    <t>MEDCARE PAEDIATRIC SPECIALTY CLINIC</t>
  </si>
  <si>
    <t>M342</t>
  </si>
  <si>
    <t>NEW VISION EYE CENTER FZ-LLC</t>
  </si>
  <si>
    <t>M335</t>
  </si>
  <si>
    <t>MEDICLINIC DEIRA CLINIC (BR OF MEDICLINIC CLINICS INVESTMENT L.L.C)</t>
  </si>
  <si>
    <t>M320</t>
  </si>
  <si>
    <t>NEW NATIONAL MEDICAL CENTRE LLC BR 1</t>
  </si>
  <si>
    <t>M322</t>
  </si>
  <si>
    <t>Ibn Sina Bldg., 27 Block B, Room 402, Dubai Healthcare City</t>
  </si>
  <si>
    <t>04-3622955</t>
  </si>
  <si>
    <t>LASER EYE CARE</t>
  </si>
  <si>
    <t>LASER EYE CARE &amp; RESEARCH CENTER</t>
  </si>
  <si>
    <t>M470</t>
  </si>
  <si>
    <t>Al Mateena, Opp. Sheraton Deira Hotel, P.O. Box: 4850</t>
  </si>
  <si>
    <t>04-2666775</t>
  </si>
  <si>
    <t>DR. FATHI EMARA POLYCLINIC</t>
  </si>
  <si>
    <t>M051</t>
  </si>
  <si>
    <t>SUPER CARE PHARMACY DIP</t>
  </si>
  <si>
    <t>DS39</t>
  </si>
  <si>
    <t>ASTER IMAGING CENTRE AL  MUTEENA (BR OF DM HEALTHCARE LLC)</t>
  </si>
  <si>
    <t>L074</t>
  </si>
  <si>
    <t>The Pavillon Mall, Retail-10, ICP-RT-11/11A/11B, France Cluster, International City, Dubai, P.O. Box 8703</t>
  </si>
  <si>
    <t>04-4279554</t>
  </si>
  <si>
    <t>ASTER SPECIALIST MEDICAL CENTRE INTERNATIONAL CITY BR</t>
  </si>
  <si>
    <t>L071</t>
  </si>
  <si>
    <t>Opp. Fisher Hotel, above Union pharmacy, Bur Dubai , P.O. Box: 26167</t>
  </si>
  <si>
    <t>04-3936396</t>
  </si>
  <si>
    <t xml:space="preserve">MEDINOVA DIAGNOSTIC CENTER </t>
  </si>
  <si>
    <t>L028</t>
  </si>
  <si>
    <t>Al Quds Road, Ibinsina Medical Centre Bldg., P.O. Box: 4749 Ajman</t>
  </si>
  <si>
    <t>06-7444189</t>
  </si>
  <si>
    <t>IBIN SINA GROUP</t>
  </si>
  <si>
    <t>AL KHALEEJ PHARMACY</t>
  </si>
  <si>
    <t>AA09</t>
  </si>
  <si>
    <t>First Floor, Jernain Mall, Nera to Hotel Sheraton, Khalidiya, P.O. Box: 4000, Auh</t>
  </si>
  <si>
    <t>02-6651464</t>
  </si>
  <si>
    <t>AL KAMAL MEDICAL CENTRE</t>
  </si>
  <si>
    <t>AL KAMAL PHARMACY</t>
  </si>
  <si>
    <t>BA40</t>
  </si>
  <si>
    <t>Wafi Mall, 1st Floor, Near Business Solotion, Oud Mehta, P.O. Box: 154, Dubai</t>
  </si>
  <si>
    <t>04-3708888</t>
  </si>
  <si>
    <t>UNITED MEDICAL CENTER (DAY SURGERY CENTER)</t>
  </si>
  <si>
    <t>M317</t>
  </si>
  <si>
    <t>First Floor, Office No. 103 &amp; 104, Al Adeem Bldg., Al Qouz Industrial Area 3, P.O. Box: 38329, Dubai</t>
  </si>
  <si>
    <t>04-3381947</t>
  </si>
  <si>
    <t>KHALIDHA MEDICAL CENTRE LLC</t>
  </si>
  <si>
    <t>M313</t>
  </si>
  <si>
    <t>Mohamed Bin Zayed City, Shhabiet Musaffah, M9, P.O. Box: 8777, Abu Dhabi</t>
  </si>
  <si>
    <t>02-5526629</t>
  </si>
  <si>
    <t>VENUS PHARMACY</t>
  </si>
  <si>
    <t>BV01</t>
  </si>
  <si>
    <t>Behind Ansar Mall, Al Zarooni Bldg., Ground Floor, P.O. Box: 31251, Sharjah</t>
  </si>
  <si>
    <t>06-5255644</t>
  </si>
  <si>
    <t>AL JAWDAH MEDICAL CENTER</t>
  </si>
  <si>
    <t>RUKN AL JAWDAH PHARMACY</t>
  </si>
  <si>
    <t>SR05</t>
  </si>
  <si>
    <t>04-3794444</t>
  </si>
  <si>
    <t xml:space="preserve">MAG Health Clinic </t>
  </si>
  <si>
    <t>M316</t>
  </si>
  <si>
    <t>FIRST GULF MEDICAL CENTER</t>
  </si>
  <si>
    <t>M312</t>
  </si>
  <si>
    <t>AL INAYA AL MUTAQADIMAH PHAMRACY LLC  (PREVIOUSLY AL QASSIM PHARMACY)</t>
  </si>
  <si>
    <t>SA69</t>
  </si>
  <si>
    <t>ADVANCED STAR PHARMACY LLC</t>
  </si>
  <si>
    <t>DA112</t>
  </si>
  <si>
    <t>ADVANCED CARE PLUS PHARMACY LLC</t>
  </si>
  <si>
    <t>DA111</t>
  </si>
  <si>
    <t>ADVANCED CARE PHARMACY LLC</t>
  </si>
  <si>
    <t>DA110</t>
  </si>
  <si>
    <t>ADVANCED CARE MEDICAL CENTER BRANCH</t>
  </si>
  <si>
    <t>M311</t>
  </si>
  <si>
    <t>ADVANCED CARE MEDICAL CENTER</t>
  </si>
  <si>
    <t>M310</t>
  </si>
  <si>
    <t>Opposire Union Co-op Society, Abive UAE Exchange, 303, Mozna Bldg., Al Qusais, P.O. Box: 25262, Dubai</t>
  </si>
  <si>
    <t>04-2617176</t>
  </si>
  <si>
    <t>DR. JOHN CLINIC</t>
  </si>
  <si>
    <t>M308</t>
  </si>
  <si>
    <t>04-3866330</t>
  </si>
  <si>
    <t>JUPITER GROUP</t>
  </si>
  <si>
    <t>JUPITER SPECIALTY MEDICAL CENTER</t>
  </si>
  <si>
    <t>M222</t>
  </si>
  <si>
    <t>04-2344429</t>
  </si>
  <si>
    <t>JUPITER AL NAHDA POLYCLINIC</t>
  </si>
  <si>
    <t>M227</t>
  </si>
  <si>
    <t>Corniche, P.O. Box: 33219, Auh</t>
  </si>
  <si>
    <t>02-6260600</t>
  </si>
  <si>
    <t xml:space="preserve">QUALITY CARE MEDICAL CENTER LLC </t>
  </si>
  <si>
    <t>M300</t>
  </si>
  <si>
    <t xml:space="preserve">Shop No. 1, Bait Al Waleed II, Khaleed Bin Al Waleed Road, Bur Dubai, P.O. Box: 29070, Dubai </t>
  </si>
  <si>
    <t>04-3273111</t>
  </si>
  <si>
    <t>LIFELINE MEDICAL CENTER - BUR DUBAI</t>
  </si>
  <si>
    <t>M305</t>
  </si>
  <si>
    <t>09-2373985</t>
  </si>
  <si>
    <t>HEALTH FIRST PHARMACY 26</t>
  </si>
  <si>
    <t>FH03</t>
  </si>
  <si>
    <t>02-6219720</t>
  </si>
  <si>
    <t>HEALTH FIRST PHARMACY</t>
  </si>
  <si>
    <t>BH03</t>
  </si>
  <si>
    <t xml:space="preserve">King Faisal Road near Nissan Showroom, </t>
  </si>
  <si>
    <t>06-7666933</t>
  </si>
  <si>
    <t>DR. SUNNY’S MEDICAL CENTER - UMM AL QUWAIN</t>
  </si>
  <si>
    <t>A195</t>
  </si>
  <si>
    <t>04-2692618</t>
  </si>
  <si>
    <t>SEREENA PHARMACY</t>
  </si>
  <si>
    <t>DS38</t>
  </si>
  <si>
    <t>JLT, P.O. Box: 505032, Dubai</t>
  </si>
  <si>
    <t>04-4537772</t>
  </si>
  <si>
    <t>HEALTH CALL</t>
  </si>
  <si>
    <t>NEW HEALTH CALL JLT</t>
  </si>
  <si>
    <t>M297</t>
  </si>
  <si>
    <t>Tower 3, 5th Floor, Mezyad Mall, Mohammed Bin Zayed City, Abu Dhabi</t>
  </si>
  <si>
    <t>02-5519977</t>
  </si>
  <si>
    <t>MEZYAD MEDICAL CENTER</t>
  </si>
  <si>
    <t>M287</t>
  </si>
  <si>
    <t>ADAM AND EVE SPECIALIZED MEDICAL CENTER LLC</t>
  </si>
  <si>
    <t>M299</t>
  </si>
  <si>
    <t>1ST FLOOR, NESTO HYPERMARKET, NEW WEST ACCOMMODATION, JABAL ALI FREE ZONE.P.O. Box:251600</t>
  </si>
  <si>
    <t>04-8808856</t>
  </si>
  <si>
    <t>NEW MEDICAL CENTER (Ex:Reena Beegum clinic branch)</t>
  </si>
  <si>
    <t>M286</t>
  </si>
  <si>
    <t>Dulsco Village, Al Qouz 4, Dubai, P.O. Box: 45453, Dubai</t>
  </si>
  <si>
    <t>04-3476715</t>
  </si>
  <si>
    <t>TRUSTCARE PHARMACY LLC</t>
  </si>
  <si>
    <t>DT10</t>
  </si>
  <si>
    <t>06-7656180</t>
  </si>
  <si>
    <t>HEALTH FIRST PHARMACY 28</t>
  </si>
  <si>
    <t>UH01</t>
  </si>
  <si>
    <t>04-3992116</t>
  </si>
  <si>
    <t>HEALTH FIRST PHARMACY 25</t>
  </si>
  <si>
    <t>DH07</t>
  </si>
  <si>
    <t>06-5643275</t>
  </si>
  <si>
    <t>SH05</t>
  </si>
  <si>
    <t>03-7804288</t>
  </si>
  <si>
    <t>NH01</t>
  </si>
  <si>
    <t>Building 64, Block C, Unit 3017 Dubai HealthCare City, Dubai - UAE</t>
  </si>
  <si>
    <t>04-4529970</t>
  </si>
  <si>
    <t>KIDSHEART AMERICAN CHILDREN'S MEDICAL CENTER FZ-LLC</t>
  </si>
  <si>
    <t>M284</t>
  </si>
  <si>
    <t>GARDEN PHARMACY LLC</t>
  </si>
  <si>
    <t>SG06</t>
  </si>
  <si>
    <t>Gulf Mart Bldg., Al Arooba Street, Rolla, Sharjah , P.O. Box: 95522, Sharjah</t>
  </si>
  <si>
    <t>06-5235676</t>
  </si>
  <si>
    <t>ATLAS PHARMACY</t>
  </si>
  <si>
    <t>SA68</t>
  </si>
  <si>
    <t>Abdul Aziz Al Majed Bldg., Al Nahda St., P.O. Box 41496, Sharjah UAE, P.O. Box: 41496, Sharjah</t>
  </si>
  <si>
    <t>06-5319211</t>
  </si>
  <si>
    <t>AL TAQWA PHARMACY LLC</t>
  </si>
  <si>
    <t>SA65</t>
  </si>
  <si>
    <t>AL MEENA PHARMACY LLC</t>
  </si>
  <si>
    <t>SA67</t>
  </si>
  <si>
    <t>Al Shahba Plaza, Wasit St., Sharjah, UAE, P.O. Box: 41496, Sharjah</t>
  </si>
  <si>
    <t>06-5583058</t>
  </si>
  <si>
    <t>SA66</t>
  </si>
  <si>
    <t>Sheikh Zayed Road, P.O. Box: 25030, Dubai</t>
  </si>
  <si>
    <t>04-3847272</t>
  </si>
  <si>
    <t>ICARE OASIS BRANCH OF EXCEL HEALTHCARE</t>
  </si>
  <si>
    <t>M282</t>
  </si>
  <si>
    <t>Discovery garden, P.O. Box: 25030, Dubai</t>
  </si>
  <si>
    <t>04-4522242</t>
  </si>
  <si>
    <t>EXCEL HEALTHCARE ICARE CLINICS DISCOVERY GARDEN</t>
  </si>
  <si>
    <t>M281</t>
  </si>
  <si>
    <t>ZAKHER  HEALTHCARECENTER</t>
  </si>
  <si>
    <t>M368</t>
  </si>
  <si>
    <t>ZAKHER  HEALTHCARE CENTER PHARMACY</t>
  </si>
  <si>
    <t>PAL1310</t>
  </si>
  <si>
    <t xml:space="preserve">WEST POLYCLINIC  AL AIN HOSPITAL PHARMACY </t>
  </si>
  <si>
    <t>PAL1311</t>
  </si>
  <si>
    <t>TAWAM IVF CENTER</t>
  </si>
  <si>
    <t>M398</t>
  </si>
  <si>
    <t>PAL1309</t>
  </si>
  <si>
    <t>TAWAM HOSPITAL PHARMACY MAIN BUILDING</t>
  </si>
  <si>
    <t>PAL1314</t>
  </si>
  <si>
    <t>, P.O. Box: 109090, Auh</t>
  </si>
  <si>
    <t>02-</t>
  </si>
  <si>
    <t>TAWAM HOSPITAL OUTPATIENT PHARMACY</t>
  </si>
  <si>
    <t>PAD1316</t>
  </si>
  <si>
    <t>TAWAM HOSPITAL</t>
  </si>
  <si>
    <t>H116</t>
  </si>
  <si>
    <t>SWEIHAN HEALTHCARE CENTER PHARMACY</t>
  </si>
  <si>
    <t>PAL1308</t>
  </si>
  <si>
    <t>SWEIHAN  HEALTHCARE CENTER</t>
  </si>
  <si>
    <t>M367</t>
  </si>
  <si>
    <t>SILA HOSPITAL O.P.D PHARMACY</t>
  </si>
  <si>
    <t>PAUH232</t>
  </si>
  <si>
    <t>SILA HOSPITAL</t>
  </si>
  <si>
    <t>H065</t>
  </si>
  <si>
    <t xml:space="preserve">SHEIKH KHALIFA MEDICAL CITY PHARMACY    </t>
  </si>
  <si>
    <t>PAD1312</t>
  </si>
  <si>
    <t xml:space="preserve">SHEIKH KHALIFA MEDICAL CITY IN-PATIENT PHARMACY   </t>
  </si>
  <si>
    <t>PAD1315</t>
  </si>
  <si>
    <t xml:space="preserve">SHEIKH KHALIFA MEDICAL CITY ER PHARMACY    </t>
  </si>
  <si>
    <t>PAD1313</t>
  </si>
  <si>
    <t>SHEIKH KHALIFA MEDICAL CITY</t>
  </si>
  <si>
    <t>H057</t>
  </si>
  <si>
    <t>M347</t>
  </si>
  <si>
    <t>SEHA DIALYSIS SERVICES-SKMC</t>
  </si>
  <si>
    <t>H075</t>
  </si>
  <si>
    <t>SEHA DIALYSIS SERVICES-GHAITHY HOSPITAL</t>
  </si>
  <si>
    <t>H076</t>
  </si>
  <si>
    <t>SEHA DIALYSIS SERVICES-DELMA HOSPITAL</t>
  </si>
  <si>
    <t>H079</t>
  </si>
  <si>
    <t>SEHA DIALYSIS SERVICES-AL WAGAN HOSP</t>
  </si>
  <si>
    <t>H082</t>
  </si>
  <si>
    <t>SEHA DIALYSIS SERVICES-AL SILA HOSP</t>
  </si>
  <si>
    <t>H077</t>
  </si>
  <si>
    <t>SEHA DIALYSIS SERVICES-AL MARFA HOSP</t>
  </si>
  <si>
    <t>H078</t>
  </si>
  <si>
    <t>SEHA DIALYSIS SERVICES- MADINAT ZAYED HOSP</t>
  </si>
  <si>
    <t>H080</t>
  </si>
  <si>
    <t>REMAH HEALTHCARE CENTER PHARMACY</t>
  </si>
  <si>
    <t>PAL1307</t>
  </si>
  <si>
    <t>REMAH HEALTHCARE CENTER</t>
  </si>
  <si>
    <t>M366</t>
  </si>
  <si>
    <t>OUD AL TOBA PRIMARY HEALTH CARE CENTER</t>
  </si>
  <si>
    <t>M371</t>
  </si>
  <si>
    <t>OUD AL TOBA PHARMACY</t>
  </si>
  <si>
    <t>PAL1306</t>
  </si>
  <si>
    <t>NEIMA PRIMARY HEALTH CARE CENTER</t>
  </si>
  <si>
    <t>M390</t>
  </si>
  <si>
    <t>NEIMA CLINIC PHARMACY                                                                           </t>
  </si>
  <si>
    <t>PAL1305</t>
  </si>
  <si>
    <t>Madinat Mohamed Bin Zayed Healthcare Center Pharmacy</t>
  </si>
  <si>
    <t>PAD1279</t>
  </si>
  <si>
    <t>MEZYAD  HEALTHCARECENTER</t>
  </si>
  <si>
    <t>M365</t>
  </si>
  <si>
    <t>MEZYAD  HEALTHCARE CENTER PHARMACY</t>
  </si>
  <si>
    <t>PAD1304</t>
  </si>
  <si>
    <t>MARFA HOSPITAL O.P.D PHARMACY</t>
  </si>
  <si>
    <t>PAUH231</t>
  </si>
  <si>
    <t>MARFA HOSPITAL</t>
  </si>
  <si>
    <t>H063</t>
  </si>
  <si>
    <t>Baniyas District, P.O. Box: 109090, Auh</t>
  </si>
  <si>
    <t>02-5011853</t>
  </si>
  <si>
    <t>MAFRAQ HOSPITAL INPT PHARMACY</t>
  </si>
  <si>
    <t>PAD1303</t>
  </si>
  <si>
    <t>Mafraq area in Baniyas , Abu Dhabi, P.O. Box: 109090, Auh</t>
  </si>
  <si>
    <t>02-5823100</t>
  </si>
  <si>
    <t>MAFRAQ HOSPITAL</t>
  </si>
  <si>
    <t>H059</t>
  </si>
  <si>
    <t>M397</t>
  </si>
  <si>
    <t>MADINAT ZAYED HOSPITAL OPD IN PHARMACY</t>
  </si>
  <si>
    <t>PAUH230</t>
  </si>
  <si>
    <t>MADINAT ZAYED HOSPITAL INPATIENT PHARMACY</t>
  </si>
  <si>
    <t>PAUH229</t>
  </si>
  <si>
    <t>MADINAT ZAYED HOSPITAL</t>
  </si>
  <si>
    <t>H062</t>
  </si>
  <si>
    <t>MADINAT MOHAMED BIN ZAYED HEALTHCARE CENTER</t>
  </si>
  <si>
    <t>M343</t>
  </si>
  <si>
    <t xml:space="preserve">LIWA HOSPITAL O.P.D PHARMACY
</t>
  </si>
  <si>
    <t>PAUH228</t>
  </si>
  <si>
    <t>LIWA HOSPITAL</t>
  </si>
  <si>
    <t>H067</t>
  </si>
  <si>
    <t xml:space="preserve">KHALIFA A HEALTHCARE CENTER PHARMACY </t>
  </si>
  <si>
    <t>PAUH085</t>
  </si>
  <si>
    <t>02-5561695</t>
  </si>
  <si>
    <t>KHALIFA A HEALTHCARE CENTER</t>
  </si>
  <si>
    <t>M285</t>
  </si>
  <si>
    <t>M364</t>
  </si>
  <si>
    <t xml:space="preserve">HIGHER COLLEGES OF TECHNOLOGY CLINIC- ABU DHABI WOMENS COLLEGE </t>
  </si>
  <si>
    <t>M391</t>
  </si>
  <si>
    <t>GHIATHY HOSPITAL O.P.D PHARMACY</t>
  </si>
  <si>
    <t>PAUH227</t>
  </si>
  <si>
    <t>GHIATHY HOSPITAL</t>
  </si>
  <si>
    <t>H064</t>
  </si>
  <si>
    <t>DISEASE PREVENTION AND SCREENING CENTER- SWEIHAN</t>
  </si>
  <si>
    <t>M400</t>
  </si>
  <si>
    <t>DISEASE PREVENTION AND SCREENING CENTER- SILA</t>
  </si>
  <si>
    <t>M394</t>
  </si>
  <si>
    <t>DISEASE PREVENTION AND SCREENING CENTER PHARMACY- AL AIN</t>
  </si>
  <si>
    <t>PAD1302</t>
  </si>
  <si>
    <t>DISEASE PREVENTION AND SCREENING CENTER PHARMACY- ABU DHABI</t>
  </si>
  <si>
    <t>PAD1301</t>
  </si>
  <si>
    <t>DISEASE PREVENTION AND SCREENING CENTER- MUSSAFAH</t>
  </si>
  <si>
    <t>M395</t>
  </si>
  <si>
    <t>02-8846223</t>
  </si>
  <si>
    <t>DISEASE PREVENTION AND SCREENING CENTER- MADINAT ZAYED</t>
  </si>
  <si>
    <t>M396</t>
  </si>
  <si>
    <t>DISEASE PREVENTION AND SCREENING CENTER- GAITHY</t>
  </si>
  <si>
    <t>M392</t>
  </si>
  <si>
    <t>DISEASE PREVENTION AND SCREENING CENTER- DELMA</t>
  </si>
  <si>
    <t>M393</t>
  </si>
  <si>
    <t>DISEASE PREVENTION AND SCREENING CENTER- AL MARFA</t>
  </si>
  <si>
    <t>M399</t>
  </si>
  <si>
    <t>DISEASE PREVENTION AND SCREENING CENTER- AL AIN</t>
  </si>
  <si>
    <t>M389</t>
  </si>
  <si>
    <t>DISEASE PREVENTION AND SCREENING CENTER- ABU DHABI</t>
  </si>
  <si>
    <t>M670</t>
  </si>
  <si>
    <t>Sheikh Khalifa Medical City Pharmacy-Diabetic Clinic</t>
  </si>
  <si>
    <t>PAD1300</t>
  </si>
  <si>
    <t>DELMA HOSPITAL O.P.D PHARMACY</t>
  </si>
  <si>
    <t>PAUH226</t>
  </si>
  <si>
    <t>02-8781888</t>
  </si>
  <si>
    <t>DELMA HOSPITAL</t>
  </si>
  <si>
    <t>H066</t>
  </si>
  <si>
    <t>CORNICHE HOSPITAL PHARMACY - OUTPATIENT</t>
  </si>
  <si>
    <t>PAD1299</t>
  </si>
  <si>
    <t>BSP PHARMACY-OUTPATIENT</t>
  </si>
  <si>
    <t>PAD1298</t>
  </si>
  <si>
    <t>BSP PHARMACY-INPATIENT</t>
  </si>
  <si>
    <t>PAD1297</t>
  </si>
  <si>
    <t>BIDA MUTAWA CLINIC O.P. PHARMACY</t>
  </si>
  <si>
    <t>PAUH225</t>
  </si>
  <si>
    <t>BEDA AL MUTAWA CLINIC</t>
  </si>
  <si>
    <t>M374</t>
  </si>
  <si>
    <t>BANIYAS HEALTHCARE CENTER PHARMACY</t>
  </si>
  <si>
    <t>PAUH088</t>
  </si>
  <si>
    <t>BANIYAS HEALTHCARE CENTER</t>
  </si>
  <si>
    <t>M363</t>
  </si>
  <si>
    <t>AL ZAFARANAH HEALTHCARE CENTER PHARMACY</t>
  </si>
  <si>
    <t>PAD1296</t>
  </si>
  <si>
    <t>AL ZAFARANAH HEALTHCARE CENTER</t>
  </si>
  <si>
    <t>M303</t>
  </si>
  <si>
    <t>03-746 2021</t>
  </si>
  <si>
    <t>PAUH086</t>
  </si>
  <si>
    <t>M362</t>
  </si>
  <si>
    <t>03-7352222</t>
  </si>
  <si>
    <t>AL WAGAN  HOSPITAL                                                                        </t>
  </si>
  <si>
    <t>H068</t>
  </si>
  <si>
    <t>03-7017718</t>
  </si>
  <si>
    <t xml:space="preserve">AL WAGAN  HOSPITAL  PHARMACY                                                                 </t>
  </si>
  <si>
    <t>PAL1295</t>
  </si>
  <si>
    <t>AL WAGAN OUTPATIENT PHARMACY</t>
  </si>
  <si>
    <t>PAD1294</t>
  </si>
  <si>
    <t>AL SHUEIB HEALTHCARE CENTER PHARMACY</t>
  </si>
  <si>
    <t>PAL1293</t>
  </si>
  <si>
    <t>AL SHUEIB HEALTHCARE CENTER</t>
  </si>
  <si>
    <t>M361</t>
  </si>
  <si>
    <t>AL SHAMKHA HEALTHCARE CENTER PHARMACY</t>
  </si>
  <si>
    <t>SEHA79</t>
  </si>
  <si>
    <t>AL SHAMKHA HEALTHCARE CENTER</t>
  </si>
  <si>
    <t>M376</t>
  </si>
  <si>
    <t>AL SAMHA HEALTHCARE CENTER PHARMACY</t>
  </si>
  <si>
    <t>PAUH126</t>
  </si>
  <si>
    <t>AL SAMHA HEALTH CENTER</t>
  </si>
  <si>
    <t>M360</t>
  </si>
  <si>
    <t>Al Karamah  St. Abu Dhabi</t>
  </si>
  <si>
    <t>02 711 0491</t>
  </si>
  <si>
    <t>AL ROWDA HEALTHCARE CENTER PHARMACY</t>
  </si>
  <si>
    <t>PAUH083</t>
  </si>
  <si>
    <t>AL ROWDA HEALTHCARE CENTER</t>
  </si>
  <si>
    <t>M333</t>
  </si>
  <si>
    <t>02-5064444</t>
  </si>
  <si>
    <t>AL RAHBA HOSPITAL PHARMACY-OUTPATIENT PHARMACY</t>
  </si>
  <si>
    <t>PAUH164</t>
  </si>
  <si>
    <t>AL RAHBA HOSPITAL IN PHARMACY</t>
  </si>
  <si>
    <t>PAD1292</t>
  </si>
  <si>
    <t>AL RAHBA HOSPITAL</t>
  </si>
  <si>
    <t>H056</t>
  </si>
  <si>
    <t>AL QUAA  HEALTHCARECENTER</t>
  </si>
  <si>
    <t>M358</t>
  </si>
  <si>
    <t>AL QUAA  HEALTHCARE CENTER PHARMACY</t>
  </si>
  <si>
    <t>PAD1291</t>
  </si>
  <si>
    <t>AL NIYADAT  HEALTHCARE CENTER</t>
  </si>
  <si>
    <t>M357</t>
  </si>
  <si>
    <t>AL MUWEIJI HEALTHCARECENTER PHARMACY</t>
  </si>
  <si>
    <t>PAL1290</t>
  </si>
  <si>
    <t>AL MUWEIJI  HEALTHCARE CENTER</t>
  </si>
  <si>
    <t>M355</t>
  </si>
  <si>
    <t>Al Mushrif Healthcare Center Pharmacy</t>
  </si>
  <si>
    <t>PAUH089</t>
  </si>
  <si>
    <t>Al Mushrif Children’s Specialty Center</t>
  </si>
  <si>
    <t>M672</t>
  </si>
  <si>
    <t>AL MASOUDI PRIMARY HEALTH CARE CENTER</t>
  </si>
  <si>
    <t>M370</t>
  </si>
  <si>
    <t>AL MAQTAA HEALTHCARE CENTER PHARMACY</t>
  </si>
  <si>
    <t>PAD1289</t>
  </si>
  <si>
    <t>AL MAQTAA HEALTHCARE CENTER</t>
  </si>
  <si>
    <t>M334</t>
  </si>
  <si>
    <t>AL MAQAM HEALTHCARE CENTER</t>
  </si>
  <si>
    <t>M344</t>
  </si>
  <si>
    <t>AL MAQAM  HEALTHCARE CENTER PHARMACY</t>
  </si>
  <si>
    <t>PAL1288</t>
  </si>
  <si>
    <t>AL MADINA HEALTHCARE CENTER</t>
  </si>
  <si>
    <t>M353</t>
  </si>
  <si>
    <t>AL KHAZNA HEALTHCARE CENTER</t>
  </si>
  <si>
    <t>M352</t>
  </si>
  <si>
    <t>AL KHAZNA  HEALTHCARE CENTER PHARMACY</t>
  </si>
  <si>
    <t>PAL1287</t>
  </si>
  <si>
    <t>03-7845328</t>
  </si>
  <si>
    <t>AL KHATIM HEALTHCARECENTER PHARMACY</t>
  </si>
  <si>
    <t>PAD1286</t>
  </si>
  <si>
    <t>AL KHATIM HEALTHCARE CENTER</t>
  </si>
  <si>
    <t>M351</t>
  </si>
  <si>
    <t>AL JAHLI MEDICAL CENTER</t>
  </si>
  <si>
    <t>M372</t>
  </si>
  <si>
    <t>AL JAHILI PHARMACY</t>
  </si>
  <si>
    <t>PAL1285</t>
  </si>
  <si>
    <t>AL HILI HEALTHCARE PHARMACY</t>
  </si>
  <si>
    <t>PAUH084</t>
  </si>
  <si>
    <t>AL HILI  HEALTHCARE CENTER</t>
  </si>
  <si>
    <t>M671</t>
  </si>
  <si>
    <t>AL HAYER HEALTHCARE CENTER</t>
  </si>
  <si>
    <t>M349</t>
  </si>
  <si>
    <t>AL HAYER  HEALTHCARE CENTER PHARMACY</t>
  </si>
  <si>
    <t>PAL1284</t>
  </si>
  <si>
    <t>AL FAQA HEALTHCARE CENTER PHARMACY</t>
  </si>
  <si>
    <t>PAL1283</t>
  </si>
  <si>
    <t>AL FAQA HEALTHCARE CENTER</t>
  </si>
  <si>
    <t>M348</t>
  </si>
  <si>
    <t>AL FALAH HEALTHCARE CENTER PHARMACY</t>
  </si>
  <si>
    <t>PAUH125</t>
  </si>
  <si>
    <t>Al Falah Healthcare Center</t>
  </si>
  <si>
    <t>M673</t>
  </si>
  <si>
    <t>M298</t>
  </si>
  <si>
    <t>AL DHARFA FAMILI MEDICINE CENTER PHARMACY</t>
  </si>
  <si>
    <t>PAUH224</t>
  </si>
  <si>
    <t>AL DHAFARA FAMILY MEDICINE CENTER</t>
  </si>
  <si>
    <t>M373</t>
  </si>
  <si>
    <t>AL CORNICHE WOMEN HEALTH CENTER</t>
  </si>
  <si>
    <t>M377</t>
  </si>
  <si>
    <t>AL CORNICHE HOSPITAL PHARMACY</t>
  </si>
  <si>
    <t>PAD1282</t>
  </si>
  <si>
    <t>AL CORNICHE HOSPITAL</t>
  </si>
  <si>
    <t>H055</t>
  </si>
  <si>
    <t>02 711 4651</t>
  </si>
  <si>
    <t>AL BATEEN HEALTHCARE CENTER PHARMACY</t>
  </si>
  <si>
    <t>PAUH087</t>
  </si>
  <si>
    <t>AL BATEEN HEALTHCARE CENTER</t>
  </si>
  <si>
    <t>M309</t>
  </si>
  <si>
    <t>AL BAHYA HEALTHCARE CENTER PHARMACY</t>
  </si>
  <si>
    <t>PAUH124</t>
  </si>
  <si>
    <t>AL AIN HOSPITAL PHARMACY</t>
  </si>
  <si>
    <t>PAL1281</t>
  </si>
  <si>
    <t>AA Inpatient Pharmacy</t>
  </si>
  <si>
    <t>PAL1280</t>
  </si>
  <si>
    <t>AL AIN HOSPITAL</t>
  </si>
  <si>
    <t>H060</t>
  </si>
  <si>
    <t>ABU AL-ABYAD CLINIC O.P. PHARMACY</t>
  </si>
  <si>
    <t>PAUH223</t>
  </si>
  <si>
    <t xml:space="preserve">ABU AL-ABYAD CLINIC </t>
  </si>
  <si>
    <t>M375</t>
  </si>
  <si>
    <t>04-3388195</t>
  </si>
  <si>
    <t>SUPER CARE PHARMACY AL THANYA</t>
  </si>
  <si>
    <t>DS37</t>
  </si>
  <si>
    <t>Anarkali Plaza Bldg., Flat 203, Electra Road, Al Markaziyah Area, P.O. Box 72798, P.O. Box: 72798,Auh</t>
  </si>
  <si>
    <t>STAR MEDICAL CENTER</t>
  </si>
  <si>
    <t>M277</t>
  </si>
  <si>
    <t>Next to EMPOST Bldg,Ground Floor,Al Gowair,Rolla, P.O. Box: 95522</t>
  </si>
  <si>
    <t>06-5625889</t>
  </si>
  <si>
    <t>RASHA PHARMACY</t>
  </si>
  <si>
    <t>SR03</t>
  </si>
  <si>
    <t>ASHOKAN MEDICAL CLINIC</t>
  </si>
  <si>
    <t>M279</t>
  </si>
  <si>
    <t>Ewan Bldg., At the back of University City Road, Muweileh, Sharjah, P.O. Box: 41496, Sharjah</t>
  </si>
  <si>
    <t>06-5484270</t>
  </si>
  <si>
    <t>ANWAR BAIT AL MAQDES PHARMACY LLC</t>
  </si>
  <si>
    <t>SA63</t>
  </si>
  <si>
    <t>Shop#1, Al Ezz Bin Abdul Salem St., Al Naser Plaza Bldg., Al Majaz. Sharjah, P.O. Box: 41496, Sharjah</t>
  </si>
  <si>
    <t>AKNAF BAIT AL MAQDES PHARMACY LLC</t>
  </si>
  <si>
    <t>SA62</t>
  </si>
  <si>
    <t>02-6020575</t>
  </si>
  <si>
    <t>ADNOC GROUP</t>
  </si>
  <si>
    <t>SHAH GENERAL CLINIC</t>
  </si>
  <si>
    <t>M296</t>
  </si>
  <si>
    <t>SAHEL CLINIC</t>
  </si>
  <si>
    <t>M294</t>
  </si>
  <si>
    <t>BR03</t>
  </si>
  <si>
    <t>H058</t>
  </si>
  <si>
    <t>JABAL AL DHANA CLINIC</t>
  </si>
  <si>
    <t>M295</t>
  </si>
  <si>
    <t>HABSHAN CLINIC</t>
  </si>
  <si>
    <t>M291</t>
  </si>
  <si>
    <t>DABBAYIA CLINIC</t>
  </si>
  <si>
    <t>M293</t>
  </si>
  <si>
    <t>BUHASA CLINIC</t>
  </si>
  <si>
    <t>M290</t>
  </si>
  <si>
    <t>ASAB CLINIC</t>
  </si>
  <si>
    <t>M292</t>
  </si>
  <si>
    <t>ASTER HOSPITAL SONAPUR</t>
  </si>
  <si>
    <t>H163</t>
  </si>
  <si>
    <t>Flat # 5&amp;6, 1st Floor, Ahmad Ali Jahahe Bldg., Al Shahba Street, P.O. Box 15362, Sharjah, P.O. Box: 15362, Sharjah</t>
  </si>
  <si>
    <t>06-5388235</t>
  </si>
  <si>
    <t>MADINAT AL AIN MEDICAL CENTRE</t>
  </si>
  <si>
    <t>M275</t>
  </si>
  <si>
    <t>DULSCO MEDICAL CLINIC</t>
  </si>
  <si>
    <t>M276</t>
  </si>
  <si>
    <t>ASTER HOSPITAL BR OF ASTER DM HEALTHCARE, 9 A Street, Al Qusais Industrial Area 2, P.O. Box:119428</t>
  </si>
  <si>
    <t>ASTER HOSPITAL BR OF ASTER DM HEALTHCARE FZC- Al Qusais</t>
  </si>
  <si>
    <t>H142</t>
  </si>
  <si>
    <t>Ground Floor, Shop # 2, Abu Shagara Tower, King Faisal Street, P.O. Box: 94620, Dubai (main office)</t>
  </si>
  <si>
    <t>06-5504438</t>
  </si>
  <si>
    <t>AL KHAIR PHARMACY</t>
  </si>
  <si>
    <t>SA61</t>
  </si>
  <si>
    <t>Ground Floor, Shop # 7, Al Roda Tower 2, Malaka Street, Sharjah, P.O. Box: 71667, Sharjah</t>
  </si>
  <si>
    <t>06-5251800</t>
  </si>
  <si>
    <t>PRIME MEDICAL CENTRE - AL NAHDA</t>
  </si>
  <si>
    <t>M272</t>
  </si>
  <si>
    <t>Al Nuiama, Ajman, P.O. Box: 16168, Ajman</t>
  </si>
  <si>
    <t>06-7469692</t>
  </si>
  <si>
    <t>METRO MEDS PHARMACY</t>
  </si>
  <si>
    <t>AM05</t>
  </si>
  <si>
    <t>Al Nuaimia, P.O. Box 16168. Ajman, P.O. Box: 16168, Ajman</t>
  </si>
  <si>
    <t>06-7469694</t>
  </si>
  <si>
    <t>M274</t>
  </si>
  <si>
    <t>AMC GROUP</t>
  </si>
  <si>
    <t>NEW AMAREETA PHARMACY</t>
  </si>
  <si>
    <t>BN13</t>
  </si>
  <si>
    <t>Hazaa Bin Zayed the first (11th Street), P.O. Box: 60843, Auh</t>
  </si>
  <si>
    <t>02-6433494</t>
  </si>
  <si>
    <t>M267</t>
  </si>
  <si>
    <t xml:space="preserve">Sheikh Musallam Villa, Sultan Bin Zayed (32nd Street), Abu Dhabi, </t>
  </si>
  <si>
    <t>02-6655422</t>
  </si>
  <si>
    <t>HEALTH PLUS PHARMACY LLC</t>
  </si>
  <si>
    <t>BH02</t>
  </si>
  <si>
    <t>Al Raha, P.O. Box: 60843, Auh</t>
  </si>
  <si>
    <t>02-5571818</t>
  </si>
  <si>
    <t>HEALTH PLUS FAMILY HEALTH CENTER</t>
  </si>
  <si>
    <t>M268</t>
  </si>
  <si>
    <t>Sultan Bin Zayed (32nd street), P.O. Box: 60843, Auh</t>
  </si>
  <si>
    <t>02-6660363</t>
  </si>
  <si>
    <t>HEALTH PLUS DIABETES &amp; ENDOCRINOLOGY CENTER</t>
  </si>
  <si>
    <t>M269</t>
  </si>
  <si>
    <t>AMRITA MEDICAL CENTRE</t>
  </si>
  <si>
    <t>M271</t>
  </si>
  <si>
    <t>Prestige Tower, Sreet No. 79, Mohamed Bin Zated City, P.O. Box: 114621, Auh</t>
  </si>
  <si>
    <t>02-6911500</t>
  </si>
  <si>
    <t>M270</t>
  </si>
  <si>
    <t>Ist Floor, Dana Plaza Cinema Bldg., Al Madhab Street, Near KM Trading, Cinema Plaza, P.O. Box: 22625 Sharjah Office, 87150 Dubai Office</t>
  </si>
  <si>
    <t>09-2234518</t>
  </si>
  <si>
    <t>HEALTH FIRST PHARMACY 21</t>
  </si>
  <si>
    <t>FH02</t>
  </si>
  <si>
    <t>Sheikh Zayed Road, Al Barsha 1, P.O. Box 124412, Dubai, P.O. Box: 124412, Dubai</t>
  </si>
  <si>
    <t>04-3786785</t>
  </si>
  <si>
    <t>AL ZAHRA GROUP</t>
  </si>
  <si>
    <t>AL ZAHRA PRIVATE HOSPITAL - DUBAI</t>
  </si>
  <si>
    <t>H053</t>
  </si>
  <si>
    <t>SUPER CARE PHARMACY MIRDIF 2 (OR DHA-F-0245928)</t>
  </si>
  <si>
    <t>DS36</t>
  </si>
  <si>
    <t>Alain tower center, Alain, Abu Dhabi, P.O. Box:222766, Al Ain</t>
  </si>
  <si>
    <t>03-7621007</t>
  </si>
  <si>
    <t>Medstar Pharmacy Sanaiya Alain</t>
  </si>
  <si>
    <t>NA19</t>
  </si>
  <si>
    <t>HH Sheikh Hamdan Awards Complex, Diyafa and Jumeirah Intersection, P.O. Box 115734, Dubai, P.O. Box: 115734</t>
  </si>
  <si>
    <t>04-3863366</t>
  </si>
  <si>
    <t>ALLIANCE MEDICAL CENTRE</t>
  </si>
  <si>
    <t>M266</t>
  </si>
  <si>
    <t>Al Zahra Bldg., Moehat Street, P.O. Box 22399, Ajman, P.O. Box: 22399, Auh</t>
  </si>
  <si>
    <t>06-7430088</t>
  </si>
  <si>
    <t>AJMAN MEDICAL CENTRE</t>
  </si>
  <si>
    <t>M264</t>
  </si>
  <si>
    <t>Jasmine Tower Bldg., Airport Rd., P.O. Box 37496, Abu Dhabi, P.O. Box: 37496</t>
  </si>
  <si>
    <t>02-6227700</t>
  </si>
  <si>
    <t>ADVANCED CENTER FOR DAYCARE SURGERY</t>
  </si>
  <si>
    <t>M263</t>
  </si>
  <si>
    <t>Al Wasl Rd., Al Safa 2, Al Manara Junction, Umm Suqeim, P.O. Box 15591, Dubai, P.O. Box: 15591</t>
  </si>
  <si>
    <t>04-3952231</t>
  </si>
  <si>
    <t>AL ETIHAD DIAGNOSTIC CENTRE</t>
  </si>
  <si>
    <t>L053</t>
  </si>
  <si>
    <t>ASTER HOSPITAL- Mankhool</t>
  </si>
  <si>
    <t>H105</t>
  </si>
  <si>
    <t>RIAZ MEDICAL CENTRE GROUP</t>
  </si>
  <si>
    <t>RIAZ MEDICAL CENTRE - SHARJAH</t>
  </si>
  <si>
    <t>M257</t>
  </si>
  <si>
    <t>Ground Floor Al Mezan Building, Muhaisnah 4 Dubai U.A.E, P.O Box: 34238</t>
  </si>
  <si>
    <t xml:space="preserve">04-2644130 </t>
  </si>
  <si>
    <t>RIAZ MEDICAL CENTRE - DUBAI</t>
  </si>
  <si>
    <t>M258</t>
  </si>
  <si>
    <t>Indigo Central Bldg., Service Road, Sheikh Zayed Road, P.O. Box: 77612</t>
  </si>
  <si>
    <t>04-3468686</t>
  </si>
  <si>
    <t>SULTAN AL OLAMA MEDICAL CENTER - SHEIKH ZAYED</t>
  </si>
  <si>
    <t>M253</t>
  </si>
  <si>
    <t>Centra Bldg., Algeria Street, Mirdif, P.O. Box: 77612</t>
  </si>
  <si>
    <t>04-2845778</t>
  </si>
  <si>
    <t>SULTAN AL OLAMA MEDICAL CENTER - MIRDIF</t>
  </si>
  <si>
    <t>M254</t>
  </si>
  <si>
    <t>Etihad Mall, Al Khawaneej Street, P.O. Box: 77612</t>
  </si>
  <si>
    <t>04-2565550</t>
  </si>
  <si>
    <t>SULTAN AL OLAMA MEDICAL CENTER - ETIHAD</t>
  </si>
  <si>
    <t>M255</t>
  </si>
  <si>
    <t>Beach Park Plaza, Jumeirah Road, P.O. Box: 334232</t>
  </si>
  <si>
    <t>04-3856677</t>
  </si>
  <si>
    <t>Vitalité Health and Wellness Center</t>
  </si>
  <si>
    <t>M252</t>
  </si>
  <si>
    <t>Al Khallafi Bldg., Al Wuheida Road, P.O. Box: 36636</t>
  </si>
  <si>
    <t>04-2387788</t>
  </si>
  <si>
    <t>M249</t>
  </si>
  <si>
    <t xml:space="preserve">Umm Suqeim St. Al Qouz Industrial area 4-Dubai-UAE </t>
  </si>
  <si>
    <t>04-3883660</t>
  </si>
  <si>
    <t>CPS CLINICAL PATHOLOGY SERVICES</t>
  </si>
  <si>
    <t>L051</t>
  </si>
  <si>
    <t>Al Gowair Post Office Bldg., Al Gowair Area, Rolla, P.O. Box: 95522</t>
  </si>
  <si>
    <t>06-5616188</t>
  </si>
  <si>
    <t>PREMIER MEDICAL CENTRE LLC</t>
  </si>
  <si>
    <t>M246</t>
  </si>
  <si>
    <t>Al Noor Bldg., Al Mamura-Murur Rd., P.O. Box 46713, Abu Dhabi, P.O. Box: 46713</t>
  </si>
  <si>
    <t>02-6723400</t>
  </si>
  <si>
    <t>MEDICLINIC AL MAMORA LLC</t>
  </si>
  <si>
    <t>M260</t>
  </si>
  <si>
    <t>1st Floor, Hallami Centre Bldg., Hamdan Street, P.O. Box: 7422</t>
  </si>
  <si>
    <t>02-6323497</t>
  </si>
  <si>
    <t>CENTRAL CLINIC LLC</t>
  </si>
  <si>
    <t>M247</t>
  </si>
  <si>
    <t>Villa 687, Jumeirah Beach Road, Umm Suqueim 2, P.O. Box: 213460</t>
  </si>
  <si>
    <t>04-3790902</t>
  </si>
  <si>
    <t>ADVANCED RADIOLOGY CENTER GROUP</t>
  </si>
  <si>
    <t>ADVANCED RADIOLOGY CENTER &amp; CLINICAL LABORATORY BRANCH</t>
  </si>
  <si>
    <t>L052</t>
  </si>
  <si>
    <t>Mezenine, Abdulla Bin Haider Bldg., Al Falah Street, P.O. Box: 7346</t>
  </si>
  <si>
    <t>02-6417226</t>
  </si>
  <si>
    <t xml:space="preserve"> FIRST CITY MEDICAL CENTER LLC</t>
  </si>
  <si>
    <t>M248</t>
  </si>
  <si>
    <t>H052</t>
  </si>
  <si>
    <t>Ground Floor, Noor Building, Beside Ajman One Tower, Rashideya 3, Ajman.</t>
  </si>
  <si>
    <t>06-7422730</t>
  </si>
  <si>
    <t>GOLDEN STAR CHILDREN'S CLINIC</t>
  </si>
  <si>
    <t>M250</t>
  </si>
  <si>
    <t>Alain tower center, Alain, Abu Dhabi, P.O. Box:222766</t>
  </si>
  <si>
    <t>Medstar Clinics Sanaiya Alain</t>
  </si>
  <si>
    <t>M262</t>
  </si>
  <si>
    <t>Sheikh Hamdan Award Complex, Al Mina Road, Opp. Union Flag, Jumeirah One, P.O. Box: 27397</t>
  </si>
  <si>
    <t>04-3546060</t>
  </si>
  <si>
    <t>GOOD LIVING MEDICAL CENTRE</t>
  </si>
  <si>
    <t>M251</t>
  </si>
  <si>
    <t>Shop No. 1&amp;2, Palace Tower Bldg., Dubai Silicon Oasis, P.O. Box: 5719</t>
  </si>
  <si>
    <t>04-3793931</t>
  </si>
  <si>
    <t>MEDICURE CENTRE BRANCH</t>
  </si>
  <si>
    <t>M245</t>
  </si>
  <si>
    <t>07-2222649</t>
  </si>
  <si>
    <t>EMIRATES CARDIOLOGY CLINIC LLC</t>
  </si>
  <si>
    <t>M241</t>
  </si>
  <si>
    <t>Ali Ahmad Saif Bldg., Falaj Al Muallah Road, Al Dhaid, P.O. Box: 14510</t>
  </si>
  <si>
    <t>06-8829924</t>
  </si>
  <si>
    <t>AL BUSTAN MEDICAL CENTRE LLC</t>
  </si>
  <si>
    <t>M244</t>
  </si>
  <si>
    <t>Abu Hail Rd, Hamdan Colony Intersection, Hamriyah, P.O. Box: 584</t>
  </si>
  <si>
    <t>DR. KAMKAR CHILD WELLNESS CENTER</t>
  </si>
  <si>
    <t>M243</t>
  </si>
  <si>
    <t>H051</t>
  </si>
  <si>
    <t>Najda Street, P.O. Box: 7400</t>
  </si>
  <si>
    <t>02-5085555</t>
  </si>
  <si>
    <t>BURJEEL HOSPITAL</t>
  </si>
  <si>
    <t>H050</t>
  </si>
  <si>
    <t>Flat 706, 7th Floor, Crown Plaza Commercial Tower, Sheikh Zayed Road, P.O. Box: 71641</t>
  </si>
  <si>
    <t>04-3311773</t>
  </si>
  <si>
    <t>JEHAD INTERNATIONAL MEDICAL CLINIC</t>
  </si>
  <si>
    <t>M239</t>
  </si>
  <si>
    <t>02-6397733</t>
  </si>
  <si>
    <t>APOLLO MEDICAL CENTRE</t>
  </si>
  <si>
    <t>M238</t>
  </si>
  <si>
    <t>AL KHAIR COMMUNITY PHARMACY</t>
  </si>
  <si>
    <t>DA113</t>
  </si>
  <si>
    <t>Fruits &amp; Vegetables Market, Aweer, Dubai, P.O. Box: 71246 Dubai</t>
  </si>
  <si>
    <t>LIFE ONE PHARMACY</t>
  </si>
  <si>
    <t>PDXB033</t>
  </si>
  <si>
    <t>Carrefour Mirdif City Center, P.O. Box: 11245 Dubai (main)</t>
  </si>
  <si>
    <t>04-2840082</t>
  </si>
  <si>
    <t>IBN SINA 35 PHARMACY</t>
  </si>
  <si>
    <t>DI16</t>
  </si>
  <si>
    <t>Mirdif City Center, P.O. Box: 11245 Dubai (main)</t>
  </si>
  <si>
    <t>04-2843057</t>
  </si>
  <si>
    <t>IBIN SINA 38 PHARMACY</t>
  </si>
  <si>
    <t>DI17</t>
  </si>
  <si>
    <t>NOORA DRUG STORE</t>
  </si>
  <si>
    <t>NEW AL WAFA PHARMACY</t>
  </si>
  <si>
    <t>PSHJ123</t>
  </si>
  <si>
    <t>Unit # 3, G/F, Aswaaq, Al Warqa'a 2, P.O. Box: 11245 Dubai (main)</t>
  </si>
  <si>
    <t>04-2804340</t>
  </si>
  <si>
    <t>IBN SINA 34 PHARMACY</t>
  </si>
  <si>
    <t>DI14</t>
  </si>
  <si>
    <t>Carrefour, Level 1, Deira City Center, P.O. Box: 11245 Dubai (main)</t>
  </si>
  <si>
    <t>04-2943179</t>
  </si>
  <si>
    <t>IBN SINA 33 PHARMACY</t>
  </si>
  <si>
    <t>DI13</t>
  </si>
  <si>
    <t>ibn Batutta Mall, P.O. Box: 11245 Dubai (main)</t>
  </si>
  <si>
    <t>04-4233895</t>
  </si>
  <si>
    <t>IBN SINA PHARMACY BR. 32</t>
  </si>
  <si>
    <t>DI15</t>
  </si>
  <si>
    <t>Al Mizhar Aswaaq Mall, Al Khurtoom, Al Mizahar 1, P.O. Box: 11245 Dubai (main)</t>
  </si>
  <si>
    <t>04-2845875</t>
  </si>
  <si>
    <t>IBN SINA 31 PHARMACY</t>
  </si>
  <si>
    <t>DI12</t>
  </si>
  <si>
    <t>Plot 416 - 2016 G/F Aswaaq, Nad Al Hamar, P.O. Box: 11245 Dubai (main)</t>
  </si>
  <si>
    <t>04-2845066</t>
  </si>
  <si>
    <t>IBIN SINA 30 PHARMACY</t>
  </si>
  <si>
    <t>DI10</t>
  </si>
  <si>
    <t>Dubai Mall, P.O. Box: 11245 Dubai (main)</t>
  </si>
  <si>
    <t>04-3398918</t>
  </si>
  <si>
    <t>BIN SINA 29 PHARMACY</t>
  </si>
  <si>
    <t>DB23</t>
  </si>
  <si>
    <t>Jumeirah Beach Road, Opp. Umm Sequim Medical Centre, P.O. Box: 11245 Dubai (main)</t>
  </si>
  <si>
    <t>04-3940934</t>
  </si>
  <si>
    <t>IBN SINA TWENTY FIVE PHARMACY</t>
  </si>
  <si>
    <t>DI08</t>
  </si>
  <si>
    <t>Shop #26, G/F Festival Qaterfront Centre, Dubai Festival City, P.O. Box: 11245 Dubai (main)</t>
  </si>
  <si>
    <t>04-2329757</t>
  </si>
  <si>
    <t>BIN SINA 21 PHARMACY</t>
  </si>
  <si>
    <t>DB21</t>
  </si>
  <si>
    <t>Mall of Emirates , P.O. Box: 11245 Dubai (main)</t>
  </si>
  <si>
    <t>04-3410345</t>
  </si>
  <si>
    <t>BIN SINA PHARMACY - MALL OF EMIRATES</t>
  </si>
  <si>
    <t>DB17</t>
  </si>
  <si>
    <t>City Centre Mall - Deira, P.O. Box: 11245 Dubai (main)</t>
  </si>
  <si>
    <t>04-2954367</t>
  </si>
  <si>
    <t xml:space="preserve">NEW IBN SINA PHARMACY </t>
  </si>
  <si>
    <t>DN02</t>
  </si>
  <si>
    <t>Mega Mall, First Floor, P.O. Box: 11245 Dubai (main)</t>
  </si>
  <si>
    <t>06-5744066</t>
  </si>
  <si>
    <t xml:space="preserve">NEW BIN SINA PHARMACY </t>
  </si>
  <si>
    <t>SN03</t>
  </si>
  <si>
    <t>Al Jimi Center , P.O. Box: 11245 Dubai (main)</t>
  </si>
  <si>
    <t>03-7620605</t>
  </si>
  <si>
    <t xml:space="preserve">MODERN IBN SINA PHARMACY </t>
  </si>
  <si>
    <t>NB01</t>
  </si>
  <si>
    <t>Al Diyafa Street - Opposite Pizza Hut - Bur Dubai, P.O. Box: 11245 Dubai (main)</t>
  </si>
  <si>
    <t>04-3986026</t>
  </si>
  <si>
    <t>MODERN IBN SINA PHARMACY</t>
  </si>
  <si>
    <t>DC01</t>
  </si>
  <si>
    <t>Al Nasser Square, Same Bldg. Of Choitram S/Market, Dubai, P.O. Box: 11245 Dubai (main)</t>
  </si>
  <si>
    <t>04-2221071</t>
  </si>
  <si>
    <t xml:space="preserve">IBN SINA PHARMACY </t>
  </si>
  <si>
    <t>DI01</t>
  </si>
  <si>
    <t>Port Saed, Al Wahda Building, opp City Centre, P.O. Box: 11245 Dubai (main)</t>
  </si>
  <si>
    <t>04-2958820</t>
  </si>
  <si>
    <t xml:space="preserve">BIN SINA SCIENTIFIC PHARMACY </t>
  </si>
  <si>
    <t>DB12</t>
  </si>
  <si>
    <t>Al Buhairah Road - Plaza 2 Bldg., P.O. Box: 11245 Dubai (main)</t>
  </si>
  <si>
    <t>06-5726885</t>
  </si>
  <si>
    <t xml:space="preserve">BIN SINA PHARMACY </t>
  </si>
  <si>
    <t>SC02</t>
  </si>
  <si>
    <t>Abdul Aziz Al Majid Building, Near Al Massa Cinema, P.O. Box: 11245 Dubai (main)</t>
  </si>
  <si>
    <t>06-5537662</t>
  </si>
  <si>
    <t>IBN SINA AL KUBRA PHARMACY</t>
  </si>
  <si>
    <t>SB04</t>
  </si>
  <si>
    <t>Al Riqa Road- Beside King Stores - Deira, P.O. Box: 11245 Dubai (main)</t>
  </si>
  <si>
    <t>04-2247650</t>
  </si>
  <si>
    <t xml:space="preserve">BIN SINA GRAND PHARMACY </t>
  </si>
  <si>
    <t>DB09</t>
  </si>
  <si>
    <t>Target Bldg., Shop No.4, near Day to Day Supermarket, Al Karama</t>
  </si>
  <si>
    <t>04-3977386</t>
  </si>
  <si>
    <t>WELLFAST PHARMACY</t>
  </si>
  <si>
    <t>PDXB074</t>
  </si>
  <si>
    <t>MUHAMMAD AYAZ PHARMACY</t>
  </si>
  <si>
    <t>PSHJ007</t>
  </si>
  <si>
    <t>Behind Al Habtoot Business Tower &amp; Al Habtoor Grand Hotel, Botanica Tower, Dubai Marina</t>
  </si>
  <si>
    <t>04-3999939</t>
  </si>
  <si>
    <t>MARINA MEDICAL CENTER</t>
  </si>
  <si>
    <t>M503</t>
  </si>
  <si>
    <t>Express Almadeena Supermarket, Muhaisnah 2, Sonapur</t>
  </si>
  <si>
    <t>04-2540460</t>
  </si>
  <si>
    <t>GHAZAL AL JABAL PHARMACY</t>
  </si>
  <si>
    <t>PDXB073</t>
  </si>
  <si>
    <t>Khalid Mutti Bldg., Shop 3&amp;4, Muwailah, Sharjah University</t>
  </si>
  <si>
    <t>06-5449393</t>
  </si>
  <si>
    <t>AL AHSAN PHARMACY</t>
  </si>
  <si>
    <t>PSHJ008</t>
  </si>
  <si>
    <t>Burjeel Medical Centre, First Floor, Makani Mall, Al Shamkha, Abu Dhabi</t>
  </si>
  <si>
    <t>02-5085511</t>
  </si>
  <si>
    <t>BURJEEL PHARMACY AL SHAMKHA LLC</t>
  </si>
  <si>
    <t>PAUH039</t>
  </si>
  <si>
    <t>Opp. Peninsula Hotel, Near City Exchange, near Al Rafa Police Station, P.O. Box: 381 Dubai</t>
  </si>
  <si>
    <t>04-3934757</t>
  </si>
  <si>
    <t xml:space="preserve">ZULEKHA PHARMACY </t>
  </si>
  <si>
    <t>DZ03</t>
  </si>
  <si>
    <t>Al Qusais R/A , Hamdan Bin Soqat Bldg, 1 st Floor, P.O. Box: 35469</t>
  </si>
  <si>
    <t>04-2613004</t>
  </si>
  <si>
    <t>ZULEKHA MEDICAL CENTRE</t>
  </si>
  <si>
    <t>A086</t>
  </si>
  <si>
    <t xml:space="preserve">Al Qusais, Al Nahda, DOHA Road next to Dubia Women's College, </t>
  </si>
  <si>
    <t>04-2678866</t>
  </si>
  <si>
    <t>ZULEKHA HOSPITAL PHARMACY</t>
  </si>
  <si>
    <t>DZ06</t>
  </si>
  <si>
    <t>Al Zahra St., Nasseriya, P.O. Box: 457</t>
  </si>
  <si>
    <t>06-5658866</t>
  </si>
  <si>
    <t>ZULEKHA HOSPITAL - SHARJAH</t>
  </si>
  <si>
    <t>H036</t>
  </si>
  <si>
    <t>Al Qusais, Al Nahda, DOHA Road next to Dubia Women's College, P.O. Box: 48577</t>
  </si>
  <si>
    <t>ZULEKHA HOSPITAL - DUBAI</t>
  </si>
  <si>
    <t>H035</t>
  </si>
  <si>
    <t>In front of bridge (Shabiya Khalifa), New Mussafah Sector 12, Bldg.#104, P.O. Box: 13111</t>
  </si>
  <si>
    <t>02-5522201</t>
  </si>
  <si>
    <t>ZIA MEDICAL CENTER</t>
  </si>
  <si>
    <t>A191</t>
  </si>
  <si>
    <t xml:space="preserve">ZAYD PHARMACY </t>
  </si>
  <si>
    <t>DZ05</t>
  </si>
  <si>
    <t>Al Quoz - 3, Near Oasis Village , P.O. Box: 38482 Dubai</t>
  </si>
  <si>
    <t>04-3394395</t>
  </si>
  <si>
    <t xml:space="preserve">ZAMZAM PHARMACY </t>
  </si>
  <si>
    <t>DZ04</t>
  </si>
  <si>
    <t>09-2564749</t>
  </si>
  <si>
    <t>TAIBA PHARMACY</t>
  </si>
  <si>
    <t>FT02</t>
  </si>
  <si>
    <t>AL-SANAIYA – BATHA ALHA’IR , NEXT TO GHANATY CAR WASH</t>
  </si>
  <si>
    <t>03-7228824</t>
  </si>
  <si>
    <t>MAX CARE PHARMACY</t>
  </si>
  <si>
    <t>NY01</t>
  </si>
  <si>
    <t xml:space="preserve">YARA PHARMACY </t>
  </si>
  <si>
    <t>DY03</t>
  </si>
  <si>
    <t>09-2238322</t>
  </si>
  <si>
    <t>ASTER PHARMACY FUJAIRAH BRANCH LLC</t>
  </si>
  <si>
    <t>FA03</t>
  </si>
  <si>
    <t xml:space="preserve">WEST HILL PHARMACY </t>
  </si>
  <si>
    <t>DW02</t>
  </si>
  <si>
    <t>Mazyad Mall, Flat G-13, P.O. Box: 54557</t>
  </si>
  <si>
    <t>02-6766000</t>
  </si>
  <si>
    <t>WELL CARE MEDICAL CENTRE</t>
  </si>
  <si>
    <t>M110</t>
  </si>
  <si>
    <t>Zabeel Bldg., Zabeel Road, P.O. Box: 50585 Dubai</t>
  </si>
  <si>
    <t>04-3377770</t>
  </si>
  <si>
    <t>ZABEEL PHARMACY LLC</t>
  </si>
  <si>
    <t>DZ02</t>
  </si>
  <si>
    <t>WAJEAT AL KHOOR PHARMACY - SHARJAH</t>
  </si>
  <si>
    <t>SW03</t>
  </si>
  <si>
    <t>Abdulla Binhaider Bldg., Al Falah Street, P.O. Box: 7346 Abu Dhabi</t>
  </si>
  <si>
    <t>WAHEEDA PHARMACY</t>
  </si>
  <si>
    <t>BW03</t>
  </si>
  <si>
    <t>Opp. of AL Taawon Mall &amp; new Expo, Al Burj Building, P.O. Box: 27483</t>
  </si>
  <si>
    <t>M120</t>
  </si>
  <si>
    <t xml:space="preserve">Land and sea Building,Al shuwaiheen area, Corniche Road, P.O. Box: 1100 sharjah </t>
  </si>
  <si>
    <t>06-5682258</t>
  </si>
  <si>
    <t>VENNIYIL MEDICAL CENTRE</t>
  </si>
  <si>
    <t>M028</t>
  </si>
  <si>
    <t>04-3523332</t>
  </si>
  <si>
    <t>YACOUB PHARMACY</t>
  </si>
  <si>
    <t>DY01</t>
  </si>
  <si>
    <t>University City, Airport Road, Sharjah, P.O. Box: 72772</t>
  </si>
  <si>
    <t>06-5058555</t>
  </si>
  <si>
    <t>UNIVERSITY HOSPITAL SHARJAH</t>
  </si>
  <si>
    <t>UNIVERSITY HOSPITAL SHARJAH PHARMACY</t>
  </si>
  <si>
    <t>PSHJ1440</t>
  </si>
  <si>
    <t>H048</t>
  </si>
  <si>
    <t>Hamdan St., Next to Al Mansour Video Shop, P.O. Box: 25260 A. Dhabi</t>
  </si>
  <si>
    <t>02-6767187</t>
  </si>
  <si>
    <t xml:space="preserve">UNIVERSAL PHARMACY </t>
  </si>
  <si>
    <t>BU01</t>
  </si>
  <si>
    <t>Frij Al Murar, Deira, P.O. Box: 50585 Dubai</t>
  </si>
  <si>
    <t>04-2712222</t>
  </si>
  <si>
    <t>MEDICOM PHARMACY 3 (PREV. WORLD)</t>
  </si>
  <si>
    <t>DW03</t>
  </si>
  <si>
    <t>04-3383766</t>
  </si>
  <si>
    <t>UMM HURAIR PHARMACY</t>
  </si>
  <si>
    <t>DU05</t>
  </si>
  <si>
    <t>Flat No. 345, Jafliya St., Dubai, P.O. Box: 112450 Dubai</t>
  </si>
  <si>
    <t>04-3868811</t>
  </si>
  <si>
    <t>UNICARE MEDICAL GROUP</t>
  </si>
  <si>
    <t>UNICARE STAR PHARMACY</t>
  </si>
  <si>
    <t>DU07</t>
  </si>
  <si>
    <t>Room 0021 G/F Burjuman Center, Khaled Bin Al Waleed Road, P.O. Box: 113343 Dubai</t>
  </si>
  <si>
    <t>04-3599523</t>
  </si>
  <si>
    <t>UNICARE PHARMACY LLC</t>
  </si>
  <si>
    <t>DU06</t>
  </si>
  <si>
    <t>Abdel Rahman Sultan Ali Bin Hadda Al Suwaidi Building, Office No- 3 &amp; 4, ground Floor, 4th industrial Area street, Near Sharjah Cement Factory, Sajja- Sharjah</t>
  </si>
  <si>
    <t>06-5630313</t>
  </si>
  <si>
    <t>UNICARE MEDICAL CENTRE LLC</t>
  </si>
  <si>
    <t>B136</t>
  </si>
  <si>
    <t>Flat 172, Mankhool Road, Dubai, P.O. Box: 49527</t>
  </si>
  <si>
    <t>04-3980880</t>
  </si>
  <si>
    <t>UNICARE MEDICAL CENTRE - BRANCH</t>
  </si>
  <si>
    <t>M233</t>
  </si>
  <si>
    <t>Next to Burjuman Centre , Trade Centre Rd, Glass Bldg, Flat 105, P.O. Box: 25503</t>
  </si>
  <si>
    <t>04-3529292</t>
  </si>
  <si>
    <t>UNICARE MEDICAL CENTRE</t>
  </si>
  <si>
    <t>A021</t>
  </si>
  <si>
    <t>04-5487001</t>
  </si>
  <si>
    <t>ULTRA CARE MEDICAL GROUP</t>
  </si>
  <si>
    <t>B007</t>
  </si>
  <si>
    <t>TRACKS PHARMACY</t>
  </si>
  <si>
    <t>DT07</t>
  </si>
  <si>
    <t>TOWN LIFE PHARMACY</t>
  </si>
  <si>
    <t>DT09</t>
  </si>
  <si>
    <t>Hessa Tower, Shop#2, Al Nahda 1, P.O. Box: 5035 Dubai</t>
  </si>
  <si>
    <t>04-2237232</t>
  </si>
  <si>
    <t>THUMBAY PHARMACY 4 BRANCH OF THUMBAY PHARMACY LLC</t>
  </si>
  <si>
    <t>DA102</t>
  </si>
  <si>
    <t>BurDubai, Opp. Liberty Supermarket, P.O. Box: 39845 Sharjah</t>
  </si>
  <si>
    <t>04-3530099</t>
  </si>
  <si>
    <t>THUMBAY PHARMACY 3 BRANCH OF THUMBAY PHARMACY LLC</t>
  </si>
  <si>
    <t>DA68</t>
  </si>
  <si>
    <t>Near Abu Dhabi National Bank, Ghussais, P.O. Box: 39845 Sharjah</t>
  </si>
  <si>
    <t>04-2676705</t>
  </si>
  <si>
    <t>THUMBAY PHARMACY 2 BR OF THUMBAY PHARMACY LLC</t>
  </si>
  <si>
    <t>DA69</t>
  </si>
  <si>
    <t>Opposite of National Paints, P.O. Box: 61351</t>
  </si>
  <si>
    <t>06-5358111</t>
  </si>
  <si>
    <t>THUMBAY MEDICAL &amp; DENTAL SPECIALITY CENTRE - Sharjah</t>
  </si>
  <si>
    <t>M207</t>
  </si>
  <si>
    <t>THUMBAY HOSPITAL LLC FUJAIRAH BRANCH</t>
  </si>
  <si>
    <t>H026</t>
  </si>
  <si>
    <t>THUMBAY HOSPITAL (LLC) - Ajman</t>
  </si>
  <si>
    <t>H017</t>
  </si>
  <si>
    <t>Maktoum St, Maktoum Tower Bldg, P.O. Box: 6208</t>
  </si>
  <si>
    <t>04-2225888</t>
  </si>
  <si>
    <t>THE NATIONAL MEDICAL CENTRE</t>
  </si>
  <si>
    <t>B071</t>
  </si>
  <si>
    <t>THE MODERN MEDICAL CONSULTATION CENTRE</t>
  </si>
  <si>
    <t>A043</t>
  </si>
  <si>
    <t xml:space="preserve">TAREQ PHARMACY </t>
  </si>
  <si>
    <t>DT01</t>
  </si>
  <si>
    <t xml:space="preserve">Musaffah Industrial area, Sector M39, Plot-12, ABU DHABI </t>
  </si>
  <si>
    <t>02-5526909</t>
  </si>
  <si>
    <t>TALAT GROUP</t>
  </si>
  <si>
    <t>TALAT PHARMACY AL MUSAFFAH</t>
  </si>
  <si>
    <t>BT04</t>
  </si>
  <si>
    <t>02-6316477</t>
  </si>
  <si>
    <t>ALTHAKHASYSIYA ALTHIQA PHARMACY L.L.C</t>
  </si>
  <si>
    <t>BT03</t>
  </si>
  <si>
    <t>Old Passport Road, P.O. Box: 25339</t>
  </si>
  <si>
    <t>02-6426545</t>
  </si>
  <si>
    <t>TALAT MEDICAL CENTRE NEW AL MUSSAFAH</t>
  </si>
  <si>
    <t>A144</t>
  </si>
  <si>
    <t>TALAT MEDICAL CENTER</t>
  </si>
  <si>
    <t>A137</t>
  </si>
  <si>
    <t>06-7652291</t>
  </si>
  <si>
    <t>TAJERAN PHARMACY</t>
  </si>
  <si>
    <t>UT01</t>
  </si>
  <si>
    <t>TAJ PHARMACY</t>
  </si>
  <si>
    <t>DT08</t>
  </si>
  <si>
    <t>UPTOWN PHARMACY (BR OF AL SHAFAR PHARM GRP)</t>
  </si>
  <si>
    <t>DU04</t>
  </si>
  <si>
    <t>Old Passport Road, Abu Dhabi, P.O. Box: 27754 A. Dhabi</t>
  </si>
  <si>
    <t>02-6343447</t>
  </si>
  <si>
    <t>TAHA GROUP</t>
  </si>
  <si>
    <t xml:space="preserve">TAHA PHARMACY </t>
  </si>
  <si>
    <t>BT02</t>
  </si>
  <si>
    <t>M FLOOR, AL FALAH STREET, ABU DHABI, P.O. Box:27754</t>
  </si>
  <si>
    <t>02-6343438</t>
  </si>
  <si>
    <t>TAHA MEDICAL CENTRE</t>
  </si>
  <si>
    <t>M074</t>
  </si>
  <si>
    <t>SUPERCARE PHARMACY SAFA</t>
  </si>
  <si>
    <t>DS17</t>
  </si>
  <si>
    <t>SUPERCARE PHARMACY OASIS CENTRE</t>
  </si>
  <si>
    <t>DS21</t>
  </si>
  <si>
    <t>04-2325577</t>
  </si>
  <si>
    <t>SUPERCARE PHARMACY FESTIVAL CITY</t>
  </si>
  <si>
    <t>DS20</t>
  </si>
  <si>
    <t>04-4341687</t>
  </si>
  <si>
    <t>SUPERCARE PHARMACY DUBAI MALL</t>
  </si>
  <si>
    <t>DS19</t>
  </si>
  <si>
    <t>04-2845540</t>
  </si>
  <si>
    <t>SUPERCARE PHARMACY ARABIAN PLAZA</t>
  </si>
  <si>
    <t>DS18</t>
  </si>
  <si>
    <t>06-5320383</t>
  </si>
  <si>
    <t>SUPERCARE PHARMACY 1 - SHARJAH</t>
  </si>
  <si>
    <t>SS08</t>
  </si>
  <si>
    <t>04-8748521</t>
  </si>
  <si>
    <t>SUPERCARE PHARMACY - WASL SQUARE</t>
  </si>
  <si>
    <t>DS35</t>
  </si>
  <si>
    <t>04-3306144</t>
  </si>
  <si>
    <t>SUPERCARE PHARMACY - UMM SUQEIM</t>
  </si>
  <si>
    <t>DS25</t>
  </si>
  <si>
    <t>04-3423307</t>
  </si>
  <si>
    <t>SUPERCARE PHARMACY - SILICON</t>
  </si>
  <si>
    <t>DS28</t>
  </si>
  <si>
    <t>SUPERCARE PHARMACY - SHEIKH ZAYED ROAD</t>
  </si>
  <si>
    <t>DS32</t>
  </si>
  <si>
    <t>SUPERCARE PHARMACY - MIRDIF</t>
  </si>
  <si>
    <t>DS26</t>
  </si>
  <si>
    <t>SUPERCARE PHARMACY - MARSA</t>
  </si>
  <si>
    <t>DS34</t>
  </si>
  <si>
    <t>04-4541157</t>
  </si>
  <si>
    <t>SUPERCARE PHARMACY - JLT</t>
  </si>
  <si>
    <t>DS27</t>
  </si>
  <si>
    <t>SUPERCARE PHARMACY - DCC</t>
  </si>
  <si>
    <t>DS31</t>
  </si>
  <si>
    <t>04-3306643</t>
  </si>
  <si>
    <t>SUPERCARE PHARMACY - ASWAAQ UMM SUQEIM</t>
  </si>
  <si>
    <t>DS24</t>
  </si>
  <si>
    <t>SUPERCARE PHARMACY - AJMAN</t>
  </si>
  <si>
    <t>AS01</t>
  </si>
  <si>
    <t>06-5396211</t>
  </si>
  <si>
    <t>SUPERCARE PHARMACY</t>
  </si>
  <si>
    <t>SS07</t>
  </si>
  <si>
    <t>SUPERCARE MANKHOOL PHARMACY</t>
  </si>
  <si>
    <t>DS16</t>
  </si>
  <si>
    <t>SUPERCARE GARDENS PHARMACY</t>
  </si>
  <si>
    <t>DS15</t>
  </si>
  <si>
    <t>SUPERCARE EMIRATES PHARMACY</t>
  </si>
  <si>
    <t>DS14</t>
  </si>
  <si>
    <t>SUPER LIFE PHARMACY LLC</t>
  </si>
  <si>
    <t>DS30</t>
  </si>
  <si>
    <t xml:space="preserve">SUPER CARE JUMEIRAH PHARMACY </t>
  </si>
  <si>
    <t>DA12</t>
  </si>
  <si>
    <t>SULTAN HEALTHCARE GROUP</t>
  </si>
  <si>
    <t>SULTAN PHARMACY</t>
  </si>
  <si>
    <t>DS06</t>
  </si>
  <si>
    <t>Mohd Sultan Al Nevadi Bldg, M1, Zayed Bin Sultan St., P.O. Box: 15484</t>
  </si>
  <si>
    <t>03-7641525</t>
  </si>
  <si>
    <t>SULTAN MEDICAL CENTER</t>
  </si>
  <si>
    <t>M186</t>
  </si>
  <si>
    <t>04-3460660</t>
  </si>
  <si>
    <t xml:space="preserve">SONDOS PHARMACY </t>
  </si>
  <si>
    <t>DS02</t>
  </si>
  <si>
    <t>SMILE PHARMACY</t>
  </si>
  <si>
    <t>DS13</t>
  </si>
  <si>
    <t>1st Flr. Jumbo bldg., Karama Shopping Complex, P.O. Box: 2696</t>
  </si>
  <si>
    <t>04-3345955</t>
  </si>
  <si>
    <t>SIRAJUDEEN MEDICAL CENTER</t>
  </si>
  <si>
    <t>B130</t>
  </si>
  <si>
    <t>King Abdel Aziz St., Opp. Citibank, P.O. Box: 67504</t>
  </si>
  <si>
    <t>06-5720088</t>
  </si>
  <si>
    <t>SHARJAH INTERNATIONAL HOLISTIC HEALTH CENTRE</t>
  </si>
  <si>
    <t>M146</t>
  </si>
  <si>
    <t>Corniche Plaza II, P.O. Box: 21218</t>
  </si>
  <si>
    <t>06-5751222</t>
  </si>
  <si>
    <t>SHARJAH CORNICHE MEDICAL CENTRE LLC</t>
  </si>
  <si>
    <t>H040</t>
  </si>
  <si>
    <t>04-3935619</t>
  </si>
  <si>
    <t xml:space="preserve">UNION PHARMACY </t>
  </si>
  <si>
    <t>DU01</t>
  </si>
  <si>
    <t>Buhaira Corniche, Sara Tower , P.O. Box: 806</t>
  </si>
  <si>
    <t>06-5568888</t>
  </si>
  <si>
    <t>SARA MEDICAL CENTER</t>
  </si>
  <si>
    <t>A134</t>
  </si>
  <si>
    <t>SAMER PHARMACY LLC</t>
  </si>
  <si>
    <t>DS29</t>
  </si>
  <si>
    <t>04-3440077</t>
  </si>
  <si>
    <t>MEDICOM PHARMACY 4 (PREV. TOWN)</t>
  </si>
  <si>
    <t>DT02</t>
  </si>
  <si>
    <t>04-3593330</t>
  </si>
  <si>
    <t>SARA PHARMACY LLC</t>
  </si>
  <si>
    <t>DS08</t>
  </si>
  <si>
    <t>Next to Mashreq Bank Retail, Opp. City Star Hotel, P.O. Box: 71246 Dubai</t>
  </si>
  <si>
    <t xml:space="preserve">SALAH ALDIN PHARMACY </t>
  </si>
  <si>
    <t>DS11</t>
  </si>
  <si>
    <t>Opposite Grand Hotel, Al Qusais, Before Sunrise Supermarket, P.O. Box: 48288 Dubai</t>
  </si>
  <si>
    <t>04-2638485</t>
  </si>
  <si>
    <t xml:space="preserve">SAHARA PHARMACY </t>
  </si>
  <si>
    <t>DS09</t>
  </si>
  <si>
    <t>Trio 3 Shop #3, G/f near Dr. Joseph's Al Nahda Polyclinic, P.O. Box: 126401 Dubai</t>
  </si>
  <si>
    <t>04-2554427</t>
  </si>
  <si>
    <t>SAHARA AL MANKHOOL PHARMACY</t>
  </si>
  <si>
    <t>DS33</t>
  </si>
  <si>
    <t xml:space="preserve">SAFA SOCIETY PHARMACY </t>
  </si>
  <si>
    <t>DS07</t>
  </si>
  <si>
    <t xml:space="preserve">ROYAL PHARMACY </t>
  </si>
  <si>
    <t>DR03</t>
  </si>
  <si>
    <t>ROYAL MEMZAR PHARMACY</t>
  </si>
  <si>
    <t>DR13</t>
  </si>
  <si>
    <t>ROYAL LIFE PHARMACY LLC</t>
  </si>
  <si>
    <t>DR12</t>
  </si>
  <si>
    <t>Opp Sharjah International Airport , P.O. Box: 60001</t>
  </si>
  <si>
    <t>06-5452222</t>
  </si>
  <si>
    <t xml:space="preserve">ROYAL HOSPITAL </t>
  </si>
  <si>
    <t>H038</t>
  </si>
  <si>
    <t>ROYAL GRAND PHARMACY</t>
  </si>
  <si>
    <t>DR11</t>
  </si>
  <si>
    <t>Springs 6, Springs Community, P.O. Box: 23630 Dubai</t>
  </si>
  <si>
    <t>04-3684098</t>
  </si>
  <si>
    <t>ROSARY PHARMACY - SPRINGS</t>
  </si>
  <si>
    <t>DR06</t>
  </si>
  <si>
    <t>RIGHT MEDICAL CENTRE</t>
  </si>
  <si>
    <t>M124</t>
  </si>
  <si>
    <t>Ahaliya Exchange Building, 1st Floor, Opp of Rolla Park,P.O. Box: 21764</t>
  </si>
  <si>
    <t>06-5620831</t>
  </si>
  <si>
    <t>REEM MEDICAL DIAGNOSTIC CENTRE</t>
  </si>
  <si>
    <t>L029</t>
  </si>
  <si>
    <t>Al Zamalek Bldg., Al Nad, Al Qasimia, P.O. Box: 41496 Sharjah</t>
  </si>
  <si>
    <t>06-5519654</t>
  </si>
  <si>
    <t>RAWABINA PHARMACY</t>
  </si>
  <si>
    <t>SR02</t>
  </si>
  <si>
    <t>Behind Plaza Cinema, P.O. Box: 51507</t>
  </si>
  <si>
    <t>04-3939383</t>
  </si>
  <si>
    <t>RASHIDIYA PRIVATE POLYCLINIC</t>
  </si>
  <si>
    <t>B054</t>
  </si>
  <si>
    <t>RASHID PHARMACY</t>
  </si>
  <si>
    <t>DR07</t>
  </si>
  <si>
    <t>Al Ras Road - Same Bdlg. Of Omid Hotel, P.O. Box: 39803 Sharjah</t>
  </si>
  <si>
    <t>04-2262276</t>
  </si>
  <si>
    <t xml:space="preserve">RAS AL KHOOR PHARMACY </t>
  </si>
  <si>
    <t>DR04</t>
  </si>
  <si>
    <t>Sheikh Zayed Road, P.O. Box: 72139 Dubai</t>
  </si>
  <si>
    <t>04-3315780</t>
  </si>
  <si>
    <t>SHEIKH M. QASSIMI</t>
  </si>
  <si>
    <t>RAND PHARMACY</t>
  </si>
  <si>
    <t>DR08</t>
  </si>
  <si>
    <t>RAMADA LIFE PHARMACY</t>
  </si>
  <si>
    <t>DR10</t>
  </si>
  <si>
    <t>Al Brerhat near Sqar Hospital, P.O. Box: 11393</t>
  </si>
  <si>
    <t>07-2074444</t>
  </si>
  <si>
    <t>RAK HOSPITAL</t>
  </si>
  <si>
    <t>H027</t>
  </si>
  <si>
    <t>2nd Floor, Flat 201, Marina Plaza Lulu St., Qatar Airways Office Bldg., P.O. Box: 44094</t>
  </si>
  <si>
    <t>02-6333924</t>
  </si>
  <si>
    <t>RAHAT MEDICAL CENTRE</t>
  </si>
  <si>
    <t>A100</t>
  </si>
  <si>
    <t>04-3686123</t>
  </si>
  <si>
    <t>PANACEA PHARMACY - MADINAT</t>
  </si>
  <si>
    <t>DP06</t>
  </si>
  <si>
    <t>Karama Centre, P.O. Box: 27227 Dubai</t>
  </si>
  <si>
    <t>04-3348348</t>
  </si>
  <si>
    <t>PROTECTION PHARMACY</t>
  </si>
  <si>
    <t>DA66</t>
  </si>
  <si>
    <t>Novo Cinema Parking, Dubai Festival City Mall</t>
  </si>
  <si>
    <t>04-2329787</t>
  </si>
  <si>
    <t>PRIMECORP MEDICAL CENTER LLC</t>
  </si>
  <si>
    <t>M137</t>
  </si>
  <si>
    <t>Al Qasma Bldg., King Abdul Aziz Road, (Near Mashreq Bank), P.O. Box: 70667</t>
  </si>
  <si>
    <t>PRIME MEDICAL CENTRE AL QASIMIA</t>
  </si>
  <si>
    <t>M138</t>
  </si>
  <si>
    <t>Ibri House, Sheik Zayed Rd., Near 3rd Interchange, P.O. Box: 5239</t>
  </si>
  <si>
    <t>04-3389389</t>
  </si>
  <si>
    <t>PRIME MEDICAL CENTER SHEIKH ZAYED RD LLC</t>
  </si>
  <si>
    <t>M144</t>
  </si>
  <si>
    <t>M072</t>
  </si>
  <si>
    <t>Ground floor, Al ferdous 1, at Al wasl road, Dubai, UAE. P.O.BOX-7162</t>
  </si>
  <si>
    <t>04-3494545</t>
  </si>
  <si>
    <t>PRIME MEDICAL CENTER JUMEIRAH LLC</t>
  </si>
  <si>
    <t>M106</t>
  </si>
  <si>
    <t>3rd floor of Burjuman Center at Khalid Bin Al Waleed Rd, Dubai, UAE</t>
  </si>
  <si>
    <t>04-3570033</t>
  </si>
  <si>
    <t>PRIME MEDICAL CENTER BUR DUBAI LLC</t>
  </si>
  <si>
    <t>M159</t>
  </si>
  <si>
    <t>Arabian Center G/F, Khawanej Road, Al Mizhar , P.O. Box: 5239</t>
  </si>
  <si>
    <t>04-2845522</t>
  </si>
  <si>
    <t>PRIME MEDICAL CENTER AL MIZHAR BRANCH LLC</t>
  </si>
  <si>
    <t>M148</t>
  </si>
  <si>
    <t>02-6391214</t>
  </si>
  <si>
    <t>BM06</t>
  </si>
  <si>
    <t>Mezer Salem Bldg. No C-35, Al Falah St., P.O. Box: 31691</t>
  </si>
  <si>
    <t>02-6229993</t>
  </si>
  <si>
    <t xml:space="preserve">PRIME CURE MEDICAL CENTER </t>
  </si>
  <si>
    <t>M181</t>
  </si>
  <si>
    <t>Mezzanine Floor, Al Musalla Tower, Bank Street, Khalid Bin Al Waleed Road, PO BOX 26238, Bur Dubai, UAE</t>
  </si>
  <si>
    <t>04-4221215</t>
  </si>
  <si>
    <t>Primacare Speciality Clinics LLC Branch</t>
  </si>
  <si>
    <t>M150</t>
  </si>
  <si>
    <t>04-3966123</t>
  </si>
  <si>
    <t>PRIMACARE SPECIALITY CLINICS LLC</t>
  </si>
  <si>
    <t>M104</t>
  </si>
  <si>
    <t>PREMIER DIAGNOSTIC CENTER LLC</t>
  </si>
  <si>
    <t>L046</t>
  </si>
  <si>
    <t>PARK BETTER LIFE PHARMACY</t>
  </si>
  <si>
    <t>DP07</t>
  </si>
  <si>
    <t>04-2239805</t>
  </si>
  <si>
    <t>PANACEA PHARMACY - REEF</t>
  </si>
  <si>
    <t>DP05</t>
  </si>
  <si>
    <t>04-3582020</t>
  </si>
  <si>
    <t>PANACEA MEDICAL AND WELLNESS CENTER</t>
  </si>
  <si>
    <t>M201</t>
  </si>
  <si>
    <t>G/F Unit 17, Palm Strip Mall, Jumeirah, P.O. Box: 71246 Dubai</t>
  </si>
  <si>
    <t>PALM STRIP PHARMACY</t>
  </si>
  <si>
    <t>DP09</t>
  </si>
  <si>
    <t>AL Maktoum St., Doha Centre, above Qatar Airlines , P.O. Box: 86629</t>
  </si>
  <si>
    <t>04-2242281</t>
  </si>
  <si>
    <t>OMAYA MEDICAL CENTER</t>
  </si>
  <si>
    <t>A112</t>
  </si>
  <si>
    <t>02-5506691</t>
  </si>
  <si>
    <t>OASIS MEDICAL CENTER</t>
  </si>
  <si>
    <t>A186</t>
  </si>
  <si>
    <t>OASIS LIFE PHARMACY</t>
  </si>
  <si>
    <t>DO03</t>
  </si>
  <si>
    <t>Zahra Al Saeed Bldg, 101, Airport Road, P.O. Box: 7959</t>
  </si>
  <si>
    <t>02-6421121</t>
  </si>
  <si>
    <t>NORA MEDICAL POLYCLINICS</t>
  </si>
  <si>
    <t>A179</t>
  </si>
  <si>
    <t>Opp. Maktoum Hospital , above Medicure Pharmacy , P.O. Box: 41249</t>
  </si>
  <si>
    <t>04-2246364</t>
  </si>
  <si>
    <t xml:space="preserve">NOORA POLYCLINIC </t>
  </si>
  <si>
    <t>A135</t>
  </si>
  <si>
    <t>NOORA PHARMACY</t>
  </si>
  <si>
    <t>SN05</t>
  </si>
  <si>
    <t>Near Etisalat, Musharief, P.O. Box: 3733 Ajman</t>
  </si>
  <si>
    <t>06-7499916</t>
  </si>
  <si>
    <t>MAKKAH GROUP OF PHARMACIES</t>
  </si>
  <si>
    <t>NOOR MAKKAH PHARMACY</t>
  </si>
  <si>
    <t>PAJM023</t>
  </si>
  <si>
    <t>NOOR AL IMAN PHARMACY - DUBAI</t>
  </si>
  <si>
    <t>DN25</t>
  </si>
  <si>
    <t>Amman Street, Al Nahda 2 ,Nmc  Specialty Hospital ,Dubai</t>
  </si>
  <si>
    <t>04-2122599</t>
  </si>
  <si>
    <t>NMC SPECIALTY HOSPITAL - DXB</t>
  </si>
  <si>
    <t>H025</t>
  </si>
  <si>
    <t>NMC Tower Building, Electra Street, P.O. Box: 46222</t>
  </si>
  <si>
    <t>02-6179728</t>
  </si>
  <si>
    <t>NMC SPECIALTY HOSPITAL - AUH</t>
  </si>
  <si>
    <t>H002</t>
  </si>
  <si>
    <t>Jimi Area, Opp. Police HQ, behind UAE University , P.O. Box: 84142</t>
  </si>
  <si>
    <t>03-7555999</t>
  </si>
  <si>
    <t xml:space="preserve">NMC SPECIALTY HOSPITAL - AL AIN </t>
  </si>
  <si>
    <t>H032</t>
  </si>
  <si>
    <t>Zayed the 2nd Street, Building 6932, Abu Dhabi, P.O. Box: 2923 A. Dhabi</t>
  </si>
  <si>
    <t>02 6179143</t>
  </si>
  <si>
    <t>NMC PHARMACY - BRANCH</t>
  </si>
  <si>
    <t>BN10</t>
  </si>
  <si>
    <t>02 6179820</t>
  </si>
  <si>
    <t>NMC PHARMACY</t>
  </si>
  <si>
    <t>BN09</t>
  </si>
  <si>
    <t>04-3902445</t>
  </si>
  <si>
    <t>NEW SUPERCARE PHARMACY-MEDIA CITY</t>
  </si>
  <si>
    <t>DN22</t>
  </si>
  <si>
    <t>NEW SMILE PHARMACY</t>
  </si>
  <si>
    <t>DN21</t>
  </si>
  <si>
    <t>Sheikh Zayed II Street, P.O. Box: 46222 A. Dhabi</t>
  </si>
  <si>
    <t>02-6322379</t>
  </si>
  <si>
    <t>NEW PHARMACY COMPANY WLL</t>
  </si>
  <si>
    <t>BN04</t>
  </si>
  <si>
    <t>NEW NATIONAL MEDICAL CENTRE</t>
  </si>
  <si>
    <t>M030</t>
  </si>
  <si>
    <t xml:space="preserve">NEW NATIONAL MEDICAL CENTER PHARMACY </t>
  </si>
  <si>
    <t>BN06</t>
  </si>
  <si>
    <t>inside NMC Speciality Hospital - Al Ain, P.O. Box: 84142 Al Ain</t>
  </si>
  <si>
    <t>NEW MEDICAL CENTRE PHARMACY LLC</t>
  </si>
  <si>
    <t>NN01</t>
  </si>
  <si>
    <t>New Al Safiya Bldg, next to Al Yasmin Bldg , Salah El Deen St, P.O. Box: 7832</t>
  </si>
  <si>
    <t>04-2689800</t>
  </si>
  <si>
    <t>NEW MEDICAL CENTRE LLC</t>
  </si>
  <si>
    <t>M005</t>
  </si>
  <si>
    <t>BelResheed Tower, 1/f &amp; 2/f, Buhairah Corniche, next to Crystal Plaza, P.O. Box: 25262</t>
  </si>
  <si>
    <t>06-5758000</t>
  </si>
  <si>
    <t xml:space="preserve">NEW MEDICAL CENTRE - SHARJAH </t>
  </si>
  <si>
    <t>M079</t>
  </si>
  <si>
    <t>06-5974180</t>
  </si>
  <si>
    <t>NEW MEDICAL CENTER PHARMACY</t>
  </si>
  <si>
    <t>SN08</t>
  </si>
  <si>
    <t>04-3979636</t>
  </si>
  <si>
    <t>NEW MEDI PRIME PHARMACY LLC</t>
  </si>
  <si>
    <t>DN23</t>
  </si>
  <si>
    <t>NEW MANKHOOL PHARMACY</t>
  </si>
  <si>
    <t>DN28</t>
  </si>
  <si>
    <t>Flat 201, Above Sunrise Supermarket, Damascus St., Opp Grand Hotel, Al Qusais, P.O. Box: 95771</t>
  </si>
  <si>
    <t>04-2619795</t>
  </si>
  <si>
    <t>NEW LOTUS MEDICAL CENTER</t>
  </si>
  <si>
    <t>A210</t>
  </si>
  <si>
    <t>04-3697728</t>
  </si>
  <si>
    <t>NEW ASTER PHARMACY JLT</t>
  </si>
  <si>
    <t>DN31</t>
  </si>
  <si>
    <t>Al Musalla Road, Bur Dubai, P.O. Box: 50430</t>
  </si>
  <si>
    <t>04-3528428</t>
  </si>
  <si>
    <t>FATHIMA GROUP</t>
  </si>
  <si>
    <t>NEW FATHIMA MEDICAL CENTER</t>
  </si>
  <si>
    <t>M095</t>
  </si>
  <si>
    <t>Al Jurf, Ajman, P.O. Box: 3733 Ajman</t>
  </si>
  <si>
    <t>06-7481800</t>
  </si>
  <si>
    <t>NEW DOOA PHARMACY</t>
  </si>
  <si>
    <t>PAJM022</t>
  </si>
  <si>
    <t xml:space="preserve">NEW DOHA PHARMACY </t>
  </si>
  <si>
    <t>DN10</t>
  </si>
  <si>
    <t>Al Buhaira Road Opposite Al Buhaira Police Station, P.O. Box: 23181 Sharjah</t>
  </si>
  <si>
    <t>06-5593636</t>
  </si>
  <si>
    <t xml:space="preserve">CITY PHARMACY </t>
  </si>
  <si>
    <t xml:space="preserve">NEW CITY PHARMACY </t>
  </si>
  <si>
    <t>SN02</t>
  </si>
  <si>
    <t>Khalifa City, P.O. Box: 11245 Dubai (main)</t>
  </si>
  <si>
    <t>02-5562140</t>
  </si>
  <si>
    <t>IBN SINA PHARMACY L.L.C. - BRANCH 3</t>
  </si>
  <si>
    <t>BB06</t>
  </si>
  <si>
    <t>Dubai Healthcare City, HMC Bldg #C/P 55, P.O. Box: 11245 Dubai (main)</t>
  </si>
  <si>
    <t>04-4298242</t>
  </si>
  <si>
    <t>NEW BIN SINA PHARMACY</t>
  </si>
  <si>
    <t>DN12</t>
  </si>
  <si>
    <t>Karama , Karama Centre , Flat 101, P.O. Box: 52380</t>
  </si>
  <si>
    <t>04-3379040</t>
  </si>
  <si>
    <t xml:space="preserve">NEW APOLLO POLYCLINIC </t>
  </si>
  <si>
    <t>A102</t>
  </si>
  <si>
    <t>Port Saeed St., Waterview Bldg., Deira, P.O. Box: 6729 Dubai</t>
  </si>
  <si>
    <t>04-2944223</t>
  </si>
  <si>
    <t>GROUP OF ALIA</t>
  </si>
  <si>
    <t>NEW ALIA PHARMACY</t>
  </si>
  <si>
    <t>DN19</t>
  </si>
  <si>
    <t>BN07</t>
  </si>
  <si>
    <t>NICE LIFE PHARMACY- Br of Aster Pharmacies Group LLC</t>
  </si>
  <si>
    <t>DN30</t>
  </si>
  <si>
    <t>NEW AL SHAM PHARMACY</t>
  </si>
  <si>
    <t>BN11</t>
  </si>
  <si>
    <t xml:space="preserve">NEW AL SHAIMAA PHARMACY </t>
  </si>
  <si>
    <t>DN24</t>
  </si>
  <si>
    <t>04-4227474</t>
  </si>
  <si>
    <t>NEW AL SHIFA PHARMACY</t>
  </si>
  <si>
    <t>DN20</t>
  </si>
  <si>
    <t>NEW AL NAHDA PHARMACY - DUBAI</t>
  </si>
  <si>
    <t>DN27</t>
  </si>
  <si>
    <t>04-2641449</t>
  </si>
  <si>
    <t>NEW AL MUSALLA MEDICAL CENTER</t>
  </si>
  <si>
    <t>A162</t>
  </si>
  <si>
    <t>ALDAMAN GROUP</t>
  </si>
  <si>
    <t>NEW AL DAMAN PHARMACY</t>
  </si>
  <si>
    <t>BN12</t>
  </si>
  <si>
    <t>02-6777625</t>
  </si>
  <si>
    <t>NEW ABU DHABI PHARMACY</t>
  </si>
  <si>
    <t>BN08</t>
  </si>
  <si>
    <t>NET CARE CLINIC CENTRE</t>
  </si>
  <si>
    <t>M115</t>
  </si>
  <si>
    <t xml:space="preserve">NATURE'S LIFE PHARMACY </t>
  </si>
  <si>
    <t>DN09</t>
  </si>
  <si>
    <t>National M. C. Bdlg. Gurfah Fujairah, P.O. Box: 1360 Fujairah</t>
  </si>
  <si>
    <t>09-2222850</t>
  </si>
  <si>
    <t xml:space="preserve">National Medical center </t>
  </si>
  <si>
    <t xml:space="preserve">NATIONAL MEDICAL CENTRE PHARMACY </t>
  </si>
  <si>
    <t>FN02</t>
  </si>
  <si>
    <t>AL Gurfah St, near Hilton , P.O. Box: 1360</t>
  </si>
  <si>
    <t>09-2232850</t>
  </si>
  <si>
    <t xml:space="preserve">NATIONAL MEDICAL CENTRE- FUJAIRAH </t>
  </si>
  <si>
    <t>M073</t>
  </si>
  <si>
    <t>Opposite Rolla Square, P.O. Box: 997 RAK</t>
  </si>
  <si>
    <t>06-5681113</t>
  </si>
  <si>
    <t>GULF PHARMACEUTICAL INDUSTRIES</t>
  </si>
  <si>
    <t>NATIONAL MEDICAL CENTER PHARMACY</t>
  </si>
  <si>
    <t>SN09</t>
  </si>
  <si>
    <t>Opposite Rolla Square, P.O. Box: 130103</t>
  </si>
  <si>
    <t>06-5686200</t>
  </si>
  <si>
    <t>NATHANI MEDICAL CENTER</t>
  </si>
  <si>
    <t>B164</t>
  </si>
  <si>
    <t>Hamarain Centre Gate 4 &amp; 7 , 2nd Floor, P.O. Box: 7784</t>
  </si>
  <si>
    <t>04-2698400</t>
  </si>
  <si>
    <t>NASSER MEDICAL CONSULTANT CENTRE</t>
  </si>
  <si>
    <t>M006</t>
  </si>
  <si>
    <t>Al Qusais, Sunrise Supermarket Bldg., P.O. Box: 20790</t>
  </si>
  <si>
    <t>04-2631316</t>
  </si>
  <si>
    <t>NASSER CLINIC</t>
  </si>
  <si>
    <t>A065</t>
  </si>
  <si>
    <t>NAKHEEL PHARMACY</t>
  </si>
  <si>
    <t>DN18</t>
  </si>
  <si>
    <t>Nakheel Road, Naif Area Deira Dubai, P.O. Box: 42081 Dubai</t>
  </si>
  <si>
    <t>04-2212310</t>
  </si>
  <si>
    <t xml:space="preserve">NAEEM PHARMACY </t>
  </si>
  <si>
    <t>DN07</t>
  </si>
  <si>
    <t>GROUP OF MUSALLA PHARMACIES</t>
  </si>
  <si>
    <t>MUSALLA SONAPOOR PHARMACY</t>
  </si>
  <si>
    <t>PDXB134</t>
  </si>
  <si>
    <t xml:space="preserve">04-2644240 </t>
  </si>
  <si>
    <t>MUMTAZ PHARMACY</t>
  </si>
  <si>
    <t>DM31</t>
  </si>
  <si>
    <t>Sonapur, P.O. Box: 45491</t>
  </si>
  <si>
    <t>04-2644155</t>
  </si>
  <si>
    <t>MUHAISNA SPECIALIST MEDICAL CENTRE LLC</t>
  </si>
  <si>
    <t>M211</t>
  </si>
  <si>
    <t>MOTOR COMMUNITY PHARMACY</t>
  </si>
  <si>
    <t>DM24</t>
  </si>
  <si>
    <t>Airport Road Near To Old Bus Station, P.O. Box: 2515 A. Dhabi</t>
  </si>
  <si>
    <t>02-6226646</t>
  </si>
  <si>
    <t xml:space="preserve">MODERN PHARMACY </t>
  </si>
  <si>
    <t>BM01</t>
  </si>
  <si>
    <t>Al - Maktoum Street Opposite Al Futtaim Seiko Show Room , P.O. Box: 1586 Dubai</t>
  </si>
  <si>
    <t>04-2223879</t>
  </si>
  <si>
    <t>DM01</t>
  </si>
  <si>
    <t>MODERN MEDI PRIME PHARMACY LLC</t>
  </si>
  <si>
    <t>DM18</t>
  </si>
  <si>
    <t>MODERN LIFE PHARMACY</t>
  </si>
  <si>
    <t>DM27</t>
  </si>
  <si>
    <t>04-3385854</t>
  </si>
  <si>
    <t>NEW AL QUOZ PHARMACY</t>
  </si>
  <si>
    <t>DN17</t>
  </si>
  <si>
    <t>04-2558733</t>
  </si>
  <si>
    <t>MEDICOM PHARMACY 14 (PREV. NEW HOME)</t>
  </si>
  <si>
    <t>DN15</t>
  </si>
  <si>
    <t>Hasan Baba Hasan Bldg., End of Al Wahda St., Sharjah to Dubai side, P.O. Box: 41496 Sharjah</t>
  </si>
  <si>
    <t>06-5552070</t>
  </si>
  <si>
    <t>MODERN BAIT AL MAQDES PHARMACY LLC</t>
  </si>
  <si>
    <t>SM05</t>
  </si>
  <si>
    <t>Mirdif, P.O. Box: 14029 Dubai</t>
  </si>
  <si>
    <t>04-2885481</t>
  </si>
  <si>
    <t>MIRDIF PHARMACY GROUP</t>
  </si>
  <si>
    <t xml:space="preserve">MIRDIF PHARMACY </t>
  </si>
  <si>
    <t>DM03</t>
  </si>
  <si>
    <t>Umm Hurair Bldg., Near GPO, Karama, P.O. Box: 123532</t>
  </si>
  <si>
    <t>04-3343727</t>
  </si>
  <si>
    <t>MINERVA DIAGNOSTIC LABORATORY</t>
  </si>
  <si>
    <t>L038</t>
  </si>
  <si>
    <t>MINAL GROUP</t>
  </si>
  <si>
    <t xml:space="preserve">MINAL MEDICAL CENTER DUBAI </t>
  </si>
  <si>
    <t>B163</t>
  </si>
  <si>
    <t xml:space="preserve">MILLENNIUM PHARMACY </t>
  </si>
  <si>
    <t>SM07</t>
  </si>
  <si>
    <t>MEZHAR LIFE PHARMACY</t>
  </si>
  <si>
    <t>DM26</t>
  </si>
  <si>
    <t>Jumairah Beach Rd. Near Mercato shopping Mall, P.O. Box: 28658</t>
  </si>
  <si>
    <t>04-3448844</t>
  </si>
  <si>
    <t>MERCATO FAMILY CLINIC</t>
  </si>
  <si>
    <t>B089</t>
  </si>
  <si>
    <t>Ground Floor, Bin Brook Building, Hamdan Street, Abu Dhabi, P.O. Box:46713</t>
  </si>
  <si>
    <t>02-5554757</t>
  </si>
  <si>
    <t>Medstar Hamdan Pharmacy</t>
  </si>
  <si>
    <t>BA05</t>
  </si>
  <si>
    <t>04-2611551</t>
  </si>
  <si>
    <t>MEDICOM PHARMACY 11 (PREV. NEW FLAME)</t>
  </si>
  <si>
    <t>DN14</t>
  </si>
  <si>
    <t>04-3237939</t>
  </si>
  <si>
    <t>MEDICINE SHOPPE MICRO PHARMACY</t>
  </si>
  <si>
    <t>DM23</t>
  </si>
  <si>
    <t>Mankhool St, Opp. Sunrock hotel , P.O. Box: 5719</t>
  </si>
  <si>
    <t>MEDICURE CENTRE</t>
  </si>
  <si>
    <t>A105</t>
  </si>
  <si>
    <t>Marsa Dubai Community, Dubai Marina, P.O. Box: 50585 Dubai</t>
  </si>
  <si>
    <t>04-4503572</t>
  </si>
  <si>
    <t>MEDICINE SHOPPE PHARMACY</t>
  </si>
  <si>
    <t>DM22</t>
  </si>
  <si>
    <t>04-4329596</t>
  </si>
  <si>
    <t>MEDSHOP GARDEN PHARMACY</t>
  </si>
  <si>
    <t>DM19</t>
  </si>
  <si>
    <t>04-2847600</t>
  </si>
  <si>
    <t>MED SAVE PHARMACY</t>
  </si>
  <si>
    <t>DM15</t>
  </si>
  <si>
    <t>Dubai Marina, Near Fourway Supermarket, P.O. Box: 50585 Dubai</t>
  </si>
  <si>
    <t>04-3638010</t>
  </si>
  <si>
    <t>MARINA PEARL PHARMACY</t>
  </si>
  <si>
    <t>DM14</t>
  </si>
  <si>
    <t>Jumeirah Beach Rd. Umm Suqeim 1,Next to Ahmed Muzafari S/M., P.O. Box: 50585 Dubai</t>
  </si>
  <si>
    <t>04-3975581</t>
  </si>
  <si>
    <t xml:space="preserve">MARIAM NEW PHARMACY </t>
  </si>
  <si>
    <t>DM08</t>
  </si>
  <si>
    <t>Business Centre, Bur Dubai, P.O. Box: 50585 Dubai</t>
  </si>
  <si>
    <t>MARYAM PHARMACY</t>
  </si>
  <si>
    <t>DM07</t>
  </si>
  <si>
    <t>04-3435522</t>
  </si>
  <si>
    <t>MEDICOM PHARMACY 6 (PREV. MAZAYA)</t>
  </si>
  <si>
    <t>DM05</t>
  </si>
  <si>
    <t>04-2201489</t>
  </si>
  <si>
    <t>ASTER AL SHAFAR PHARMACY (PREVIOUSLY LAMCY PHARMACY)</t>
  </si>
  <si>
    <t>DL01</t>
  </si>
  <si>
    <t>04-8820808</t>
  </si>
  <si>
    <t>JABAL ALI GARDENS PHARMACY (BR OF AL SHAFAR PHARM GRP)</t>
  </si>
  <si>
    <t>DJ03</t>
  </si>
  <si>
    <t>IQRA PHARMACY</t>
  </si>
  <si>
    <t>DI11</t>
  </si>
  <si>
    <t>IBN AL AZWAR PHARMACY</t>
  </si>
  <si>
    <t>DI09</t>
  </si>
  <si>
    <t>04-3375552</t>
  </si>
  <si>
    <t>HIGHWAY PHARMACY (BR OF AL SHAFAR PHARM GRP)</t>
  </si>
  <si>
    <t>DH04</t>
  </si>
  <si>
    <t>04-2263614</t>
  </si>
  <si>
    <t>MEDICOM PHARMACY 16 (PREV. MAKKA)</t>
  </si>
  <si>
    <t>DM10</t>
  </si>
  <si>
    <t>04-3977739</t>
  </si>
  <si>
    <t>MEDICOM PHARMACY 13 (PREV. HOME)</t>
  </si>
  <si>
    <t>DH01</t>
  </si>
  <si>
    <t>04-3511444</t>
  </si>
  <si>
    <t xml:space="preserve">GOLDEN SANDS PHARMACY </t>
  </si>
  <si>
    <t>DG05</t>
  </si>
  <si>
    <t>04-4410590</t>
  </si>
  <si>
    <t>AL FARDOOS PHARMACY (BR OF AL SHAFAR PHARM GRP)</t>
  </si>
  <si>
    <t>DF04</t>
  </si>
  <si>
    <t>04-2876804</t>
  </si>
  <si>
    <t>MEDICOM PHARMACY 7 (PREV. FLAME)</t>
  </si>
  <si>
    <t>DF03</t>
  </si>
  <si>
    <t>Sheik Zayed Road, Below Elixir Hospital, P.O. Box: 50585 Dubai</t>
  </si>
  <si>
    <t>04-3434575</t>
  </si>
  <si>
    <t>ELIXIR PHARMACY</t>
  </si>
  <si>
    <t>DE04</t>
  </si>
  <si>
    <t>04-2965040</t>
  </si>
  <si>
    <t>MEDICOM PHARMACY 5 (PREV. EMIRATES COOP. SOCIETY)</t>
  </si>
  <si>
    <t>DE02</t>
  </si>
  <si>
    <t>Union Coop Society near Satwa R/A same Bldg as Emirates Diagnostic Clinic, P.O. Box: 50585 Dubai</t>
  </si>
  <si>
    <t>04-3315297</t>
  </si>
  <si>
    <t>DOCTORS PHARMACY</t>
  </si>
  <si>
    <t>DD10</t>
  </si>
  <si>
    <t>04-3687450</t>
  </si>
  <si>
    <t>DRAGON MART PHARMACY (BR OF AL SHAFAR PHARM GRP)</t>
  </si>
  <si>
    <t>DD06</t>
  </si>
  <si>
    <t>Garhood Area, Opp. Airport Hotel , P.O. Box: 31500, Dubai</t>
  </si>
  <si>
    <t>MEDICLINIC WELCARE HOSPITAL</t>
  </si>
  <si>
    <t>H016</t>
  </si>
  <si>
    <t>Al Dhafra Bldg., Block C, P.O. Box: 57827 A. Dhabi</t>
  </si>
  <si>
    <t>02-8848898</t>
  </si>
  <si>
    <t>MEDICLINIC PHARMACY - MADINAT ZAYED 2</t>
  </si>
  <si>
    <t>BA23</t>
  </si>
  <si>
    <t>Airport Road, P.O. Box: 48481 A. Dhabi</t>
  </si>
  <si>
    <t>02-4944599</t>
  </si>
  <si>
    <t>MEDICLINIC PHARMACY - ALNOOR - BRANCH 1</t>
  </si>
  <si>
    <t>BA26</t>
  </si>
  <si>
    <t>Khalifa Street, P.O. Box: 46713 A. Dhabi</t>
  </si>
  <si>
    <t>02-6139106</t>
  </si>
  <si>
    <t>MEDICLINIC PHARMACY - ALNOOR</t>
  </si>
  <si>
    <t>BA27</t>
  </si>
  <si>
    <t>Uptown Mirdif, P.O. Box: 232328</t>
  </si>
  <si>
    <t>04-2881302</t>
  </si>
  <si>
    <t>MEDICLINIC MIRDIF</t>
  </si>
  <si>
    <t>M172</t>
  </si>
  <si>
    <t>The Meadows, Street 1, near Emirates International School, P.O. Box: 123812</t>
  </si>
  <si>
    <t>MEDICLINIC MEADOWS CLINIC</t>
  </si>
  <si>
    <t>M193</t>
  </si>
  <si>
    <t>MEDICLINIC IBN BATTUTA</t>
  </si>
  <si>
    <t>M175</t>
  </si>
  <si>
    <t>Sheik Khalifa St. behind Choithram Supermarket, P.O. Box: 14444</t>
  </si>
  <si>
    <t>H024</t>
  </si>
  <si>
    <t>Airport Road, P.O. Box: 48481</t>
  </si>
  <si>
    <t>02-4944820</t>
  </si>
  <si>
    <t>Mediclinic Hospitals L..LC.-Branch 2</t>
  </si>
  <si>
    <t>H039</t>
  </si>
  <si>
    <t>1/F Al Dhafra Bldg., Madinat Zayed St., P.O. Box: 57827</t>
  </si>
  <si>
    <t>02-8848883</t>
  </si>
  <si>
    <t>Mediclinic Hospitals - Madinat Zayed Speciality</t>
  </si>
  <si>
    <t>M165</t>
  </si>
  <si>
    <t>Bilal Al Mustafa Al Khaleed Bldg, ME-10, Shabiya, Mussafah, P.O. Box: 48481</t>
  </si>
  <si>
    <t>02-4066874</t>
  </si>
  <si>
    <t>Mediclinic Hospitals - Almusafah Speciality</t>
  </si>
  <si>
    <t>M219</t>
  </si>
  <si>
    <t>MEDICLINIC DUBAI MALL</t>
  </si>
  <si>
    <t>M192</t>
  </si>
  <si>
    <t>04-4359999</t>
  </si>
  <si>
    <t>MEDICLINIC CITY HOSPITAL PHARMACY</t>
  </si>
  <si>
    <t>DC11</t>
  </si>
  <si>
    <t>Building # 37,Dubai Health Care City - Dubai</t>
  </si>
  <si>
    <t>MEDICLINIC CITY HOSPITAL</t>
  </si>
  <si>
    <t>H030</t>
  </si>
  <si>
    <t>Arabian Ranches, Main Gate opp. Village Community, P.O. Box: 123812</t>
  </si>
  <si>
    <t>04-4453900</t>
  </si>
  <si>
    <t>MEDICLINIC ARABIAN RANCHES</t>
  </si>
  <si>
    <t>M194</t>
  </si>
  <si>
    <t>MEDICLINIC AL SUFOUH</t>
  </si>
  <si>
    <t>M126</t>
  </si>
  <si>
    <t>Dubai Residential Oasis Bldg, Shop # 345, P.O. Box: 30622</t>
  </si>
  <si>
    <t>04-2586466</t>
  </si>
  <si>
    <t>MEDICLINIC AL QUSAIS</t>
  </si>
  <si>
    <t>M139</t>
  </si>
  <si>
    <t>Dragon Mart, Ban 05 &amp; 06, P.O. Box: 50585 Dubai</t>
  </si>
  <si>
    <t>04-3687409</t>
  </si>
  <si>
    <t>DRAGON PHARMACY (BR OF AL SHAFAR PHARM GRP)</t>
  </si>
  <si>
    <t>DD05</t>
  </si>
  <si>
    <t>04-2859110</t>
  </si>
  <si>
    <t>MEDICOM PHARMACY 12 (PREV. DUBAI CENTURY)</t>
  </si>
  <si>
    <t>DD04</t>
  </si>
  <si>
    <t>04-3454040</t>
  </si>
  <si>
    <t>MSC GROUP</t>
  </si>
  <si>
    <t>MEDICAL SPECIALISTS CENTRE</t>
  </si>
  <si>
    <t>M020</t>
  </si>
  <si>
    <t>04-3409495</t>
  </si>
  <si>
    <t>MEDICAL SPECIALISTS CENTER BR AL BARSHA</t>
  </si>
  <si>
    <t>A146</t>
  </si>
  <si>
    <t>Zahra Rd, Near Police H.Q. Khansaheb Bldg , P.O. Box: 21848</t>
  </si>
  <si>
    <t>06-5635663</t>
  </si>
  <si>
    <t>SCH GROUP</t>
  </si>
  <si>
    <t>MEDICAL HOUSE FOR DIAGNOSIS &amp; TREATMENT CENTRE</t>
  </si>
  <si>
    <t>M027</t>
  </si>
  <si>
    <t>Khalid Bin Wahid Street, Medic Bldg.,, P.O. Box: 6619</t>
  </si>
  <si>
    <t>04-3554111</t>
  </si>
  <si>
    <t>MEDICAL DIAGNOSTIC &amp; IMAGING CENTRE</t>
  </si>
  <si>
    <t>L002</t>
  </si>
  <si>
    <t>GIFT LAND CENTRE Bldg.1st Floor,Flat No.102, Behind Al Khaleej Hotel, In between Al Owais Tower &amp; Victoria Hotel,Sabaka Road ,Deira, P.O. Box: 13241</t>
  </si>
  <si>
    <t>04-2260262</t>
  </si>
  <si>
    <t>MEDI-AID DIAGNOSIS CENTRE</t>
  </si>
  <si>
    <t>L010</t>
  </si>
  <si>
    <t>MEDI PRIME PHARMACY LLC</t>
  </si>
  <si>
    <t>DM09</t>
  </si>
  <si>
    <t>MEDI PRIME AL QASIMIAH PHARMACY</t>
  </si>
  <si>
    <t>SM09</t>
  </si>
  <si>
    <t>MEDI PRIME AL MIZHAR PHARMACY LLC</t>
  </si>
  <si>
    <t>DM17</t>
  </si>
  <si>
    <t>06-5634347</t>
  </si>
  <si>
    <t>GHI-MEDSOL</t>
  </si>
  <si>
    <t>MEDI PLUS DIAGNOSTIC CENTER</t>
  </si>
  <si>
    <t>L041</t>
  </si>
  <si>
    <t>04-2613451</t>
  </si>
  <si>
    <t>CENTRAL MARKET PHARMACY</t>
  </si>
  <si>
    <t>DC10</t>
  </si>
  <si>
    <t>MEDCARE ORTHOPAEDICS AND SPINE HOSPITAL</t>
  </si>
  <si>
    <t>H044</t>
  </si>
  <si>
    <t>Mirdif City Center , P.O. Box: 215565</t>
  </si>
  <si>
    <t>04-2840722</t>
  </si>
  <si>
    <t>MEDCARE MEDICAL CENTER - MIRDIF CITY CENTER</t>
  </si>
  <si>
    <t>M162</t>
  </si>
  <si>
    <t>Al Barajeel Oasis Complex, Road # 47; Mirdif, P.O. Box: 215565</t>
  </si>
  <si>
    <t>04-2847199</t>
  </si>
  <si>
    <t>MEDCARE MEDICAL CENTER - MIRDIF</t>
  </si>
  <si>
    <t>M154</t>
  </si>
  <si>
    <t>Jumairah Beach Road, Umm Suqueim 1, P.O. Box: 215565</t>
  </si>
  <si>
    <t>04-3953115</t>
  </si>
  <si>
    <t>MEDCARE MEDICAL CENTER - JUMEIRAH BRANCH</t>
  </si>
  <si>
    <t>M161</t>
  </si>
  <si>
    <t>Sadaf Cluster M/F, JBR 4, JBR Walk, P.O. Box: 215565</t>
  </si>
  <si>
    <t>04-4539450</t>
  </si>
  <si>
    <t>MEDCARE MEDICAL CENTER - JBR</t>
  </si>
  <si>
    <t>M216</t>
  </si>
  <si>
    <t>MEDCARE HOSPITAL</t>
  </si>
  <si>
    <t>H029</t>
  </si>
  <si>
    <t>MEDICOM PHARMACY 8 (PREV. CENTURY)</t>
  </si>
  <si>
    <t>DC05</t>
  </si>
  <si>
    <t>King Faisal Road, Sharjah, P.O. Box: 24312</t>
  </si>
  <si>
    <t>06-5595594</t>
  </si>
  <si>
    <t xml:space="preserve">MATHEW MEDICAL CENTRE </t>
  </si>
  <si>
    <t>B120</t>
  </si>
  <si>
    <t>Al Wahda St. - Near City Bank &amp; Safestway, P.O. Box: 22625 Sharjah Office, 87150 Dubai Office</t>
  </si>
  <si>
    <t>06-5721805</t>
  </si>
  <si>
    <t xml:space="preserve">MASAFI PHARMACY </t>
  </si>
  <si>
    <t>SM02</t>
  </si>
  <si>
    <t>BETA PHARMACY</t>
  </si>
  <si>
    <t>DB24</t>
  </si>
  <si>
    <t>ASTER GRAND PHARMACY</t>
  </si>
  <si>
    <t>DA99</t>
  </si>
  <si>
    <t>06-5625234</t>
  </si>
  <si>
    <t>M096</t>
  </si>
  <si>
    <t>MARINA LIFE PHARMACY LLC</t>
  </si>
  <si>
    <t>DM25</t>
  </si>
  <si>
    <t>ASTER JEBEL ALI PHARMACY</t>
  </si>
  <si>
    <t>DA98</t>
  </si>
  <si>
    <t>Sunshine building -2, fishroudabout, deira, dubai -UAE</t>
  </si>
  <si>
    <t>04-2224844</t>
  </si>
  <si>
    <t>MARHABA MEDICAL CENTER-DXB</t>
  </si>
  <si>
    <t>M090</t>
  </si>
  <si>
    <t>Sharjah GOLD CENTER(1 FLOOR) NEXT TO KM TRADING ,ROLLA ,SHARJAH </t>
  </si>
  <si>
    <t>06-5616464</t>
  </si>
  <si>
    <t>MAMPILLI MEDICAL CENTER</t>
  </si>
  <si>
    <t>M173</t>
  </si>
  <si>
    <t>Near Zulekha Hospital, Nasseriya, P.O. Box: 3733 Ajman</t>
  </si>
  <si>
    <t>06-5656994</t>
  </si>
  <si>
    <t>MAKKAH PHARMACY LLC - SHARJAH</t>
  </si>
  <si>
    <t>PSHJ068</t>
  </si>
  <si>
    <t>Al Ittehad Street, Rashidiya, P.O. Box: 3733 Ajman</t>
  </si>
  <si>
    <t>06-7446343</t>
  </si>
  <si>
    <t>MAKKAH PHARMACY LLC - AJMAN</t>
  </si>
  <si>
    <t>AM01</t>
  </si>
  <si>
    <t>Behind NBAD Bank St., Rolla Sharjah, P.O. Box: 393 Sharjah</t>
  </si>
  <si>
    <t>06-5683422</t>
  </si>
  <si>
    <t xml:space="preserve">MAJID PHARMACY </t>
  </si>
  <si>
    <t>SM04</t>
  </si>
  <si>
    <t>Murqabat Rd., Sultan Lootah Bldg., above Patchi , P.O. Box: 13761</t>
  </si>
  <si>
    <t>04-2977995</t>
  </si>
  <si>
    <t xml:space="preserve">MAISSAN MEDICAL CLINIC </t>
  </si>
  <si>
    <t>A123</t>
  </si>
  <si>
    <t>Al Khaleej Al Arabi, Al Mushrif Area, P.O. Box: 46583</t>
  </si>
  <si>
    <t>02-6345000</t>
  </si>
  <si>
    <t>MAGRABI SPECIALIZED HOSPITAL DAY CARE SURGERIES E.E.N.T.- BRANCH</t>
  </si>
  <si>
    <t>H045</t>
  </si>
  <si>
    <t>Al Nakheel Tower Banyas Street, P.O. Box: 46583</t>
  </si>
  <si>
    <t>MAGRABI SPECIALIZED HOSPITAL DAY CARE SURGERIES E.E.N.T.</t>
  </si>
  <si>
    <t>M112</t>
  </si>
  <si>
    <t>Al Razi Building, Block E, DHCC, P.O. Box: 36267</t>
  </si>
  <si>
    <t>04-4370606</t>
  </si>
  <si>
    <t>MAGRABI EYE HOSPITAL - OUTPATIENT SURGERY CENTER</t>
  </si>
  <si>
    <t>M111</t>
  </si>
  <si>
    <t>MADINA ZAYED AL AHALIA PHARMACY</t>
  </si>
  <si>
    <t>BM09</t>
  </si>
  <si>
    <t>LULU RAHA PHARMACY</t>
  </si>
  <si>
    <t>PAUH169</t>
  </si>
  <si>
    <t>06-7457771</t>
  </si>
  <si>
    <t>LULU PHARMACY</t>
  </si>
  <si>
    <t>AL01</t>
  </si>
  <si>
    <t>02-6354440</t>
  </si>
  <si>
    <t>LULU KHALIDYA PHARMACY</t>
  </si>
  <si>
    <t>PAUH189</t>
  </si>
  <si>
    <t>04-3369970</t>
  </si>
  <si>
    <t>LULU KARAMA PHARMACY</t>
  </si>
  <si>
    <t>DL07</t>
  </si>
  <si>
    <t>09-2431399</t>
  </si>
  <si>
    <t>LULU DIBBA PHARMACY - DIBBA</t>
  </si>
  <si>
    <t>FL01</t>
  </si>
  <si>
    <t>04-2988771</t>
  </si>
  <si>
    <t>LULU CENTER PHARMACY</t>
  </si>
  <si>
    <t>DL06</t>
  </si>
  <si>
    <t>04-3418828</t>
  </si>
  <si>
    <t>LULU BARSHA PHARMACY</t>
  </si>
  <si>
    <t>DL05</t>
  </si>
  <si>
    <t>LULU AL NAHDA PHARMACY LLC-SHARJAH</t>
  </si>
  <si>
    <t>SL02</t>
  </si>
  <si>
    <t>06-5362225</t>
  </si>
  <si>
    <t>LULU AL FALAH PHARMACY LLC-SHARJAH</t>
  </si>
  <si>
    <t>SL03</t>
  </si>
  <si>
    <t>LULU AL AIN PHARMACY - BRANCH</t>
  </si>
  <si>
    <t>PAUH168</t>
  </si>
  <si>
    <t>03-7212330</t>
  </si>
  <si>
    <t>LULU AL AIN PHARMACY</t>
  </si>
  <si>
    <t>NL01</t>
  </si>
  <si>
    <t>101- AL ROSTAMANI BUILDING , LATIFA BINT HAMDAN STREET, AL QOUZ, P.O. Box:127577, DUBAI</t>
  </si>
  <si>
    <t>04-3465380</t>
  </si>
  <si>
    <t>LOTUS MEDICAL CENTER</t>
  </si>
  <si>
    <t>A209</t>
  </si>
  <si>
    <t xml:space="preserve">Muroor Road, Abu Dhabi, </t>
  </si>
  <si>
    <t>02-6263080</t>
  </si>
  <si>
    <t>LLH PHARMACY LLC</t>
  </si>
  <si>
    <t>BL07</t>
  </si>
  <si>
    <t xml:space="preserve">Elektra Street, P.O. Box: 94666 Abu Dhabi </t>
  </si>
  <si>
    <t>02-6335522</t>
  </si>
  <si>
    <t>LLH HOSPITAL PHARMACY LLC</t>
  </si>
  <si>
    <t>BL04</t>
  </si>
  <si>
    <t>P.O BOX 92313, SANAYYA 7 NEAR ARAMEX MUSAFFAH</t>
  </si>
  <si>
    <t>02-5557711</t>
  </si>
  <si>
    <t>LLH HOSPITAL LLC - MUSSAFAH</t>
  </si>
  <si>
    <t>H033</t>
  </si>
  <si>
    <t>Golden Tower, Elektra St. corner Al Muror Road, P.O. Box: 94666</t>
  </si>
  <si>
    <t>LLH HOSPITAL LLC</t>
  </si>
  <si>
    <t>H034</t>
  </si>
  <si>
    <t xml:space="preserve">LIWA PHARMACY </t>
  </si>
  <si>
    <t>DL04</t>
  </si>
  <si>
    <t xml:space="preserve">Near Old Police Station, Mussafah, P.O. Box: 94666 Abu Dhabi </t>
  </si>
  <si>
    <t>02-5556611</t>
  </si>
  <si>
    <t>LIFELINE PHARMACY - MUSAFFAH</t>
  </si>
  <si>
    <t>BL03</t>
  </si>
  <si>
    <t>M/F Al Fattan Marine Tower, next to Oasis Beach Tower, Dubai Marina, P.O. Box: 29070</t>
  </si>
  <si>
    <t>04-3991119</t>
  </si>
  <si>
    <t>NUCLEUS CLINIC LLC ( Ex: LIFELINE MEDICAL CENTER MARINA)</t>
  </si>
  <si>
    <t>M214</t>
  </si>
  <si>
    <t>in-house pharmacy of LIFELINE HOSPITAL DUBAI with the same license number, P.O. Box: 49866</t>
  </si>
  <si>
    <t>04-8845666</t>
  </si>
  <si>
    <t>LIFELINE HOSPITAL PHARMACY LLC</t>
  </si>
  <si>
    <t>DL16</t>
  </si>
  <si>
    <t>Near Ibn Batuta Mall, beside Al Muntaza Complex, P.O. Box: 49866</t>
  </si>
  <si>
    <t>LIFELINE HOSPITAL - DUBAI</t>
  </si>
  <si>
    <t>H023</t>
  </si>
  <si>
    <t>LIFE PLUS PHARMACY LLC</t>
  </si>
  <si>
    <t>DL12</t>
  </si>
  <si>
    <t>UA01</t>
  </si>
  <si>
    <t>Near Belal Mosque,83 Street,Midriff,Dubai , P.O. Box: 71246 Dubai</t>
  </si>
  <si>
    <t>LIFE MORE PHARMACY LLC</t>
  </si>
  <si>
    <t>DL11</t>
  </si>
  <si>
    <t>LIFE MEDICAL CENTER - JLT</t>
  </si>
  <si>
    <t>M221</t>
  </si>
  <si>
    <t>Al Mankhool Area, P.O. Box: 29070</t>
  </si>
  <si>
    <t>LIFE LINE MEDICAL &amp; DAY SURGERY CENTER</t>
  </si>
  <si>
    <t>M048</t>
  </si>
  <si>
    <t>LIFE HOME HEALTHCARE FZ LLC</t>
  </si>
  <si>
    <t>DL10</t>
  </si>
  <si>
    <t>LIFE EXPRESS PHARMACY</t>
  </si>
  <si>
    <t>DL09</t>
  </si>
  <si>
    <t>Flat 104, 1/F Samah Bldg, behind Jumbo Sony, King Faisal Road, P.O. Box: 30978</t>
  </si>
  <si>
    <t>06-5480033</t>
  </si>
  <si>
    <t>A183</t>
  </si>
  <si>
    <t>LIFE AL KARAMA PHARMACY</t>
  </si>
  <si>
    <t>DL13</t>
  </si>
  <si>
    <t>LIFE AL BARSHA PHARMACY LLC</t>
  </si>
  <si>
    <t>DL08</t>
  </si>
  <si>
    <t>Room 104, Jumeirah Terrace Building, Jumeirah 1st, Dubai</t>
  </si>
  <si>
    <t>04-2362332</t>
  </si>
  <si>
    <t>LASER MEDICAL CENTER LLC (PREVISOULY LASER EYE MEDICAL CENTER)</t>
  </si>
  <si>
    <t>B082</t>
  </si>
  <si>
    <t>Electra St., behind Al Salhia Lighting Centre, P.O. Box: 47121 A. Dhabi</t>
  </si>
  <si>
    <t>02-6392282</t>
  </si>
  <si>
    <t xml:space="preserve">LARA PHARMACY </t>
  </si>
  <si>
    <t>BL01</t>
  </si>
  <si>
    <t>5th Flr., Oriental House-1, Opp. ABN-AMRO Bank, Bank Street, P.O. Box: 111478</t>
  </si>
  <si>
    <t>04-3961335</t>
  </si>
  <si>
    <t>LAKESHORE MEDICAL CENTER</t>
  </si>
  <si>
    <t>A139</t>
  </si>
  <si>
    <t>KHOZAM MEDICAL CENTER</t>
  </si>
  <si>
    <t>A138</t>
  </si>
  <si>
    <t>KEERTHI MEDICAL CENTER (PREVIOUSLY DR. KEERTHI CLINIC)</t>
  </si>
  <si>
    <t>A200</t>
  </si>
  <si>
    <t>KARAMA MEDICAL CENTRE - AL QUOZ BRANCH</t>
  </si>
  <si>
    <t>B148</t>
  </si>
  <si>
    <t xml:space="preserve">KARAMA MEDICAL CENTRE  </t>
  </si>
  <si>
    <t>A011</t>
  </si>
  <si>
    <t>KARAMA MEDICAL CENTER - DIP BRANCH</t>
  </si>
  <si>
    <t>A166</t>
  </si>
  <si>
    <t>04-2630987</t>
  </si>
  <si>
    <t>JUPITER AL QUSAIS POLYCLINIC</t>
  </si>
  <si>
    <t>A106</t>
  </si>
  <si>
    <t>04-2636767</t>
  </si>
  <si>
    <t xml:space="preserve">JOSEPH'S QUSAIS POLYCLINIC </t>
  </si>
  <si>
    <t>A130</t>
  </si>
  <si>
    <t>Opp. Al Rafa Police Station , P.O. Box: 121574</t>
  </si>
  <si>
    <t>04-3939011</t>
  </si>
  <si>
    <t>JANSON MEDICAL CLINIC</t>
  </si>
  <si>
    <t>A113</t>
  </si>
  <si>
    <t>AVENUE PHARMACY LLC</t>
  </si>
  <si>
    <t>DA97</t>
  </si>
  <si>
    <t>J.B.R. LIFE PHARMACY</t>
  </si>
  <si>
    <t>DJ04</t>
  </si>
  <si>
    <t>Hamdan St., Opp. New Gulf Air Office , P.O. Box: 46091</t>
  </si>
  <si>
    <t>02-6226611</t>
  </si>
  <si>
    <t>ITTIHAD MEDICAL CENTRE</t>
  </si>
  <si>
    <t>A041</t>
  </si>
  <si>
    <t>AL Wasl Road , P.O. Box: 2330</t>
  </si>
  <si>
    <t>04-3440250</t>
  </si>
  <si>
    <t xml:space="preserve">IRANIAN HOSPITAL </t>
  </si>
  <si>
    <t>H011</t>
  </si>
  <si>
    <t>DI04</t>
  </si>
  <si>
    <t>04-3201900</t>
  </si>
  <si>
    <t>AL AWEER SOCIETY PHARMACY (BR OF AL SHAFAR PHARM GRP.)</t>
  </si>
  <si>
    <t>DA90</t>
  </si>
  <si>
    <t>INTERNATIONAL RADIOLOGY CENTER - RAK</t>
  </si>
  <si>
    <t>L048</t>
  </si>
  <si>
    <t>INTERNATIONAL RADIOLOGY CENTER</t>
  </si>
  <si>
    <t>L043</t>
  </si>
  <si>
    <t>ASTER PHARMACY TCOM</t>
  </si>
  <si>
    <t>DA89</t>
  </si>
  <si>
    <t>AL KHAJAH GROUP</t>
  </si>
  <si>
    <t>IDEAL MEDICAL CENTRE</t>
  </si>
  <si>
    <t>M031</t>
  </si>
  <si>
    <t>Al Fardan Center, P.O. Box: 32348 Sharjah</t>
  </si>
  <si>
    <t>06-5567796</t>
  </si>
  <si>
    <t xml:space="preserve">IBN ZOHR PHARMACY </t>
  </si>
  <si>
    <t>SI01</t>
  </si>
  <si>
    <t xml:space="preserve">IBN ROSHID PHARMACY </t>
  </si>
  <si>
    <t>DI02</t>
  </si>
  <si>
    <t>04-3408786</t>
  </si>
  <si>
    <t xml:space="preserve">IBN ROSHID MODERN PHARMACY </t>
  </si>
  <si>
    <t>DI05</t>
  </si>
  <si>
    <t xml:space="preserve">IBN HAYYAN PHARMACY </t>
  </si>
  <si>
    <t>BI01</t>
  </si>
  <si>
    <t>04-2806714</t>
  </si>
  <si>
    <t>ALFA PHARMACY</t>
  </si>
  <si>
    <t>DA88</t>
  </si>
  <si>
    <t>04-2222786</t>
  </si>
  <si>
    <t>ASMA PHARMACY</t>
  </si>
  <si>
    <t>DA80</t>
  </si>
  <si>
    <t>Al Quds Road, Opp. Arab Bank, P.O. Box: 4749</t>
  </si>
  <si>
    <t>06-7457755</t>
  </si>
  <si>
    <t>IBIN SINA MEDICAL CENTER</t>
  </si>
  <si>
    <t>M143</t>
  </si>
  <si>
    <t>06-5551804</t>
  </si>
  <si>
    <t xml:space="preserve">HUSSEIN PHARMACY </t>
  </si>
  <si>
    <t>SH02</t>
  </si>
  <si>
    <t>04-2309275</t>
  </si>
  <si>
    <t>HISTOPATHOLOGY &amp; SPECIALTY LABORATORY</t>
  </si>
  <si>
    <t>L021</t>
  </si>
  <si>
    <t>HILLS COMMUNITY PHARMACY</t>
  </si>
  <si>
    <t>DH05</t>
  </si>
  <si>
    <t>04-3523383</t>
  </si>
  <si>
    <t>AL RAHA PHARMACY</t>
  </si>
  <si>
    <t>DA79</t>
  </si>
  <si>
    <t>04-4298298</t>
  </si>
  <si>
    <t>HEARTFIRST MEDICAL CENTRE</t>
  </si>
  <si>
    <t>B150</t>
  </si>
  <si>
    <t>Near Aboobacker al Siddique Mosque,Al Barsha- Dubai, P.O. Box: 71246 Dubai</t>
  </si>
  <si>
    <t>HEALTHY LIFE PHARMACY</t>
  </si>
  <si>
    <t>DH06</t>
  </si>
  <si>
    <t>02-5577611</t>
  </si>
  <si>
    <t>BP02</t>
  </si>
  <si>
    <t>02-6666427</t>
  </si>
  <si>
    <t>BR02</t>
  </si>
  <si>
    <t>06-5534225</t>
  </si>
  <si>
    <t xml:space="preserve">HEALTH FIRST PHARMACY BR4 </t>
  </si>
  <si>
    <t>SP01</t>
  </si>
  <si>
    <t>HEALTH FIRST PHARMACY BR3</t>
  </si>
  <si>
    <t>SG01</t>
  </si>
  <si>
    <t>Al Wahda Road - Near First Subway, P.O. Box: 22625 Sharjah Office, 87150 Dubai Office</t>
  </si>
  <si>
    <t>06-5336128</t>
  </si>
  <si>
    <t>HEALTH FIRST PHARMACY BR2</t>
  </si>
  <si>
    <t>SS01</t>
  </si>
  <si>
    <t>HEALTH FIRST PHARMACY 5</t>
  </si>
  <si>
    <t>DD11</t>
  </si>
  <si>
    <t>04-4587004</t>
  </si>
  <si>
    <t xml:space="preserve">HEALTH FIRST PHARMACY 4 </t>
  </si>
  <si>
    <t>DR14</t>
  </si>
  <si>
    <t xml:space="preserve">HEALTH FIRST PHARMACY 3 </t>
  </si>
  <si>
    <t>DS12</t>
  </si>
  <si>
    <t>04-4329158</t>
  </si>
  <si>
    <t xml:space="preserve">HEALTH FIRST PHARMACY 24 </t>
  </si>
  <si>
    <t>DN29</t>
  </si>
  <si>
    <t>04-2693618</t>
  </si>
  <si>
    <t xml:space="preserve">HEALTH FIRST PHARMACY 23 </t>
  </si>
  <si>
    <t>DG01</t>
  </si>
  <si>
    <t>07-2274848</t>
  </si>
  <si>
    <t>HEALTH FIRST PHARMACY 22</t>
  </si>
  <si>
    <t>RR01</t>
  </si>
  <si>
    <t>HEALTH FIRST PHARMACY 2</t>
  </si>
  <si>
    <t>DD01</t>
  </si>
  <si>
    <t>09-2231540</t>
  </si>
  <si>
    <t xml:space="preserve">HEALTH FIRST PHARMACY 18 </t>
  </si>
  <si>
    <t>FS01</t>
  </si>
  <si>
    <t>09-2230340</t>
  </si>
  <si>
    <t>HEALTH FIRST PHARMACY 17 (PREV. TOWER PHARMACY)</t>
  </si>
  <si>
    <t>FT01</t>
  </si>
  <si>
    <t>09-2229295</t>
  </si>
  <si>
    <t>HEALTH FIRST PHARMACY 16</t>
  </si>
  <si>
    <t>FF01</t>
  </si>
  <si>
    <t>07-2662295</t>
  </si>
  <si>
    <t xml:space="preserve">HEALTH FIRST PHARMACY 14 </t>
  </si>
  <si>
    <t>RA12</t>
  </si>
  <si>
    <t>HEALTH FIRST PHARMACY 12</t>
  </si>
  <si>
    <t>UQ01</t>
  </si>
  <si>
    <t>04-4377533</t>
  </si>
  <si>
    <t xml:space="preserve">HEALTH FIRST PHARMACY  1 </t>
  </si>
  <si>
    <t>DE06</t>
  </si>
  <si>
    <t>03-7662131</t>
  </si>
  <si>
    <t>NA10</t>
  </si>
  <si>
    <t>02-6668798</t>
  </si>
  <si>
    <t>BJ01</t>
  </si>
  <si>
    <t>02-5530036</t>
  </si>
  <si>
    <t>BA16</t>
  </si>
  <si>
    <t>02-5527070</t>
  </si>
  <si>
    <t>BA17</t>
  </si>
  <si>
    <t xml:space="preserve">HEALTH FIRST 20 PHARMACY  </t>
  </si>
  <si>
    <t>FS02</t>
  </si>
  <si>
    <t>09-2444376</t>
  </si>
  <si>
    <t>HEALTH FIRST 19 PHARMACY</t>
  </si>
  <si>
    <t>FD01</t>
  </si>
  <si>
    <t>5/F, Ibn Sina Bldg 27, Block B, P.O. Box: 505032</t>
  </si>
  <si>
    <t>04-3635343</t>
  </si>
  <si>
    <t xml:space="preserve">HEALTH CALL </t>
  </si>
  <si>
    <t>HEALTH CALL FZ LLC</t>
  </si>
  <si>
    <t>M197</t>
  </si>
  <si>
    <t>Office #101, Sunrise Supermarket Bldg., Opp. Holiday Inn Hotel, Abu Shagara, P.O. Box: 46458</t>
  </si>
  <si>
    <t>06-5539851</t>
  </si>
  <si>
    <t>HEALERS MEDICAL CENTER</t>
  </si>
  <si>
    <t>B159</t>
  </si>
  <si>
    <t>Nashwan Building, D-Block 1st Floor, Satwa Road, P.O. Box: 34801</t>
  </si>
  <si>
    <t>HARLEY INTERNATIONAL MEDICAL CLINIC</t>
  </si>
  <si>
    <t>M122</t>
  </si>
  <si>
    <t>04-3384401</t>
  </si>
  <si>
    <t>AL QUOZ PHARMACY</t>
  </si>
  <si>
    <t>DA78</t>
  </si>
  <si>
    <t>03-7654797</t>
  </si>
  <si>
    <t>M085</t>
  </si>
  <si>
    <t>Corniche Plaza II Bldg., Corniche, P.O. Box: 3903</t>
  </si>
  <si>
    <t>06-5727767</t>
  </si>
  <si>
    <t>HABIB MEDICAL CENTER</t>
  </si>
  <si>
    <t>B016</t>
  </si>
  <si>
    <t>Mai Tower Office 1107 Al Nahda, P.O. Box: 48322</t>
  </si>
  <si>
    <t>04-2655888</t>
  </si>
  <si>
    <t>H.M.R.T. MEDICAL POLYCLINIC</t>
  </si>
  <si>
    <t>M171</t>
  </si>
  <si>
    <t>Jamal Abdul Nasser St. Near Al Majaz Park, Next Bldg. To Pizza Land, P.O. Box: 9081 Dubai</t>
  </si>
  <si>
    <t>06-5599802</t>
  </si>
  <si>
    <t>GULF PHARMACY LLC</t>
  </si>
  <si>
    <t>SG02</t>
  </si>
  <si>
    <t>Al Shahama Road, Al Bahia exit 39, Abu Dhabi, P.O. Box: 5882</t>
  </si>
  <si>
    <t>02-5635558</t>
  </si>
  <si>
    <t>GULF INTERNATIONAL CANCER CENTER</t>
  </si>
  <si>
    <t>M215</t>
  </si>
  <si>
    <t xml:space="preserve">AL Khaleej Arabi Street, </t>
  </si>
  <si>
    <t>02-6658090</t>
  </si>
  <si>
    <t>GULF DIAGNOSTIC CENTRE HOSPITAL PHARMACY - WLL</t>
  </si>
  <si>
    <t>BG01</t>
  </si>
  <si>
    <t>AL Khaleej Arabi Street, P.O. Box: 30702</t>
  </si>
  <si>
    <t>GULF DIAGNOSTIC CENTRE HOSPITAL</t>
  </si>
  <si>
    <t>M054</t>
  </si>
  <si>
    <t>GREEN COMMUNITY PHARMACY</t>
  </si>
  <si>
    <t>DG09</t>
  </si>
  <si>
    <t>Al Riqa Street - Deira, P.O. Box: 12979 Dubai</t>
  </si>
  <si>
    <t>04-2692975</t>
  </si>
  <si>
    <t>GREEN APPLES PHARMACY</t>
  </si>
  <si>
    <t>DJ01</t>
  </si>
  <si>
    <t>GRAND ROYAL PHARMACY</t>
  </si>
  <si>
    <t>DG12</t>
  </si>
  <si>
    <t>04-3348981</t>
  </si>
  <si>
    <t>AL JUMA PHARMACY</t>
  </si>
  <si>
    <t>DA77</t>
  </si>
  <si>
    <t>Near New Etisalat, Musharief, P.O. Box: 3733 Ajman</t>
  </si>
  <si>
    <t>06-7403606</t>
  </si>
  <si>
    <t>GRAND MAKKAH PHARMACY</t>
  </si>
  <si>
    <t>PAJM021</t>
  </si>
  <si>
    <t xml:space="preserve">GRAND LIFE PHARMACY </t>
  </si>
  <si>
    <t>DG06</t>
  </si>
  <si>
    <t>04-2885995</t>
  </si>
  <si>
    <t>MEDICOM PHARMACY 10 (PREV. AL SABA)</t>
  </si>
  <si>
    <t>DA76</t>
  </si>
  <si>
    <t>GOLDEN LIFE PHARMACY LLC</t>
  </si>
  <si>
    <t>DG10</t>
  </si>
  <si>
    <t>Bin Jalawi Centre, Next to Al Yousuf Motors, Near Al Taawun Mall, Sharjah, P.O. Box: 71246 Dubai</t>
  </si>
  <si>
    <t>GOLDEN LIFE PHARMACY</t>
  </si>
  <si>
    <t>SG04</t>
  </si>
  <si>
    <t>Opposite dNATA, Deira, P.O. Box: 116086</t>
  </si>
  <si>
    <t>04-2364477</t>
  </si>
  <si>
    <t>L047</t>
  </si>
  <si>
    <t>Banks Street, MEDIC Bldg., P.O. Box: 31690</t>
  </si>
  <si>
    <t>04-3595935</t>
  </si>
  <si>
    <t>GETWELL MEDICAL CENTER</t>
  </si>
  <si>
    <t>A125</t>
  </si>
  <si>
    <t>04-2801691</t>
  </si>
  <si>
    <t>AL WARQA PHARMACY</t>
  </si>
  <si>
    <t>DA72</t>
  </si>
  <si>
    <t>FRENCH MEDICAL CENTRE</t>
  </si>
  <si>
    <t>B068</t>
  </si>
  <si>
    <t>Juma Al Majed Bldg, Sheikh khalifa Rd, Opp Burjuman Center, P.O. Box: 3068</t>
  </si>
  <si>
    <t>04-3962227</t>
  </si>
  <si>
    <t xml:space="preserve">FREIBURG MEDICAL LABORATORY </t>
  </si>
  <si>
    <t>L025</t>
  </si>
  <si>
    <t>FREEDOM MEDICAL POLY CLINIC</t>
  </si>
  <si>
    <t>M034</t>
  </si>
  <si>
    <t>Level 7, Bu Haleeba Plaza, Muraqqabat St., Deira, P.O. Box: 252177</t>
  </si>
  <si>
    <t>04-2976868</t>
  </si>
  <si>
    <t>FIRST MEDICAL CENTRE</t>
  </si>
  <si>
    <t>M134</t>
  </si>
  <si>
    <t>FAWAGEE SCIENTIFIC PHARMACY LLC</t>
  </si>
  <si>
    <t>DF06</t>
  </si>
  <si>
    <t>FAWAGEE PHARMACY LLC</t>
  </si>
  <si>
    <t>DF05</t>
  </si>
  <si>
    <t>Al Musalla Tower, P.O. Box: 50430</t>
  </si>
  <si>
    <t>04-3977841</t>
  </si>
  <si>
    <t xml:space="preserve">FATHIMA MEDICAL DIAGNOSTIC CENTER </t>
  </si>
  <si>
    <t>L033</t>
  </si>
  <si>
    <t>Next to West Hotel, Opp. Naif Park, Naif Road, Deira, P.O. Box: 50430</t>
  </si>
  <si>
    <t>04-2396363</t>
  </si>
  <si>
    <t>FATHIMA MEDICAL CENTRE</t>
  </si>
  <si>
    <t>M061</t>
  </si>
  <si>
    <t>Ibrahim Jawad Al Redha Bldg. Above Middle East Bank, P.O. Box: 51177</t>
  </si>
  <si>
    <t>04-3554352</t>
  </si>
  <si>
    <t>FALCON MEDICAL CLINIC</t>
  </si>
  <si>
    <t>A149</t>
  </si>
  <si>
    <t>Beside Al Sultan Advanced Polyclinic, Khalid Bin Sultan-Jafeer Jadeed St., P.O. Box: 15484 Al Ain</t>
  </si>
  <si>
    <t>03-7806111</t>
  </si>
  <si>
    <t>AL SULTAN GROUP</t>
  </si>
  <si>
    <t>FALAJ HAZAA PHARMACY</t>
  </si>
  <si>
    <t>NF01</t>
  </si>
  <si>
    <t>EXTRA LIFE PHARMACY</t>
  </si>
  <si>
    <t>DE07</t>
  </si>
  <si>
    <t xml:space="preserve">AL SHIFA PHARMACY </t>
  </si>
  <si>
    <t>DA63</t>
  </si>
  <si>
    <t>Shop # 10, Al Khail Mall, P.O. Box: 283699 Dubai</t>
  </si>
  <si>
    <t>04-3307808</t>
  </si>
  <si>
    <t>DE05</t>
  </si>
  <si>
    <t>Botanica Tower, Dubai Marina, P.O. Box: 211471 Dubai</t>
  </si>
  <si>
    <t>04-3792136</t>
  </si>
  <si>
    <t>EMIRATES PHARMACY LLC</t>
  </si>
  <si>
    <t>DE08</t>
  </si>
  <si>
    <t>Market Rd. Next To City Bank, P.O. Box: 15950 Al Ain</t>
  </si>
  <si>
    <t>03-7642717</t>
  </si>
  <si>
    <t xml:space="preserve">EMIRATES PHARMACY </t>
  </si>
  <si>
    <t>NE01</t>
  </si>
  <si>
    <t>Al Manama Hypermarket, P.O. Box: 4749 Ajman</t>
  </si>
  <si>
    <t>06-7474900</t>
  </si>
  <si>
    <t>EMIRATES PHARMACY</t>
  </si>
  <si>
    <t>AE01</t>
  </si>
  <si>
    <t>Corniche Al Buhaira , Salem Tower, P.O. Box: 26826</t>
  </si>
  <si>
    <t>06-5736866</t>
  </si>
  <si>
    <t>EMIRATES MEDICAL LABORATORY</t>
  </si>
  <si>
    <t>L014</t>
  </si>
  <si>
    <t>Habtoor Business Tower,Dubai Marina 27th Floor, Marina Dubai, P.O. Box: 71860</t>
  </si>
  <si>
    <t>04-4471777</t>
  </si>
  <si>
    <t>Emirates Hospitals and Clinics LLC Branch</t>
  </si>
  <si>
    <t>M232</t>
  </si>
  <si>
    <t xml:space="preserve">EMIRATES HOSPITAL </t>
  </si>
  <si>
    <t>H018</t>
  </si>
  <si>
    <t>B034</t>
  </si>
  <si>
    <t>Central Markt Area, main Street, P.O. Box: 15950</t>
  </si>
  <si>
    <t>03-7644744</t>
  </si>
  <si>
    <t>EMIRATES CLINIC &amp; MEDICAL SERVICES CENTER</t>
  </si>
  <si>
    <t>M082</t>
  </si>
  <si>
    <t xml:space="preserve">AL SHINDAGA PHARMACY </t>
  </si>
  <si>
    <t>DA62</t>
  </si>
  <si>
    <t>02-4494209</t>
  </si>
  <si>
    <t>BE01</t>
  </si>
  <si>
    <t>Abu Baker Al Saddique Rd., Next to Humarain Centre, P.O. Box: 71246 Dubai</t>
  </si>
  <si>
    <t xml:space="preserve">ELAJ PHARMACY </t>
  </si>
  <si>
    <t>DE01</t>
  </si>
  <si>
    <t>EASTERN AL AHLI PHARMACY</t>
  </si>
  <si>
    <t>BE02</t>
  </si>
  <si>
    <t>EASTERN AL AHLI MEDICAL CENTER</t>
  </si>
  <si>
    <t>A207</t>
  </si>
  <si>
    <t>04-2238612</t>
  </si>
  <si>
    <t>DURRAIYA KAMAL MEDICAL CLINIC</t>
  </si>
  <si>
    <t>M108</t>
  </si>
  <si>
    <t>Arabian Center, Al Khawaneej Road, Al Mizhar 1, Dubai, UAE</t>
  </si>
  <si>
    <t>04-2844242</t>
  </si>
  <si>
    <t>DUBAI STAR POLYCLINIC</t>
  </si>
  <si>
    <t>A150</t>
  </si>
  <si>
    <t>04-2309200</t>
  </si>
  <si>
    <t>DUBAI MEDICAL LABORATORY BR OF GHI</t>
  </si>
  <si>
    <t>L001</t>
  </si>
  <si>
    <t>DUBAI LIFE PHARMACY LLC</t>
  </si>
  <si>
    <t>DD09</t>
  </si>
  <si>
    <t>DREAM PHARMACY</t>
  </si>
  <si>
    <t>BD07</t>
  </si>
  <si>
    <t>DD08</t>
  </si>
  <si>
    <t xml:space="preserve">AL EHSAN PHARMACY </t>
  </si>
  <si>
    <t>DA61</t>
  </si>
  <si>
    <t>04-2640818</t>
  </si>
  <si>
    <t>MEDICOM PHARMACY 9 (PREV. AL QEMMA)</t>
  </si>
  <si>
    <t>DA55</t>
  </si>
  <si>
    <t>Al Ain Centre, Al Makhoul Rd. besides spinnys, 1st floor , P.O. Box: 33848</t>
  </si>
  <si>
    <t>04-3522331</t>
  </si>
  <si>
    <t>DR. ZUHAIR CLINIC (DR. ZUHAIR SIKAFI CLINIC)</t>
  </si>
  <si>
    <t>B022</t>
  </si>
  <si>
    <t>Buhiara, Al Fardan Shopping Centre, P.O. Box: 48505</t>
  </si>
  <si>
    <t>06-5561126</t>
  </si>
  <si>
    <t>DR. TIGANI M. SHAYEB CLINIC</t>
  </si>
  <si>
    <t>M032</t>
  </si>
  <si>
    <t>DR. SANJAY M.C. GROUP</t>
  </si>
  <si>
    <t>DR. SANJAY MEDICAL CENTER - DUBAI</t>
  </si>
  <si>
    <t>M163</t>
  </si>
  <si>
    <t>Rolla, Mubarak Center , 2nd Floor , P.O. Box: 20543</t>
  </si>
  <si>
    <t>06-5626525</t>
  </si>
  <si>
    <t>DR. SANJAY MEDICAL CENTER</t>
  </si>
  <si>
    <t>M091</t>
  </si>
  <si>
    <t>Buhairah Corniche Near Millenium Hotel, Al Majid Bldg., P.O. Box: 19869</t>
  </si>
  <si>
    <t>06-5565589</t>
  </si>
  <si>
    <t>DR. SAMIA CLINIC</t>
  </si>
  <si>
    <t>A076</t>
  </si>
  <si>
    <t>AL Muraqabat, above Alia Pharmacy , P.O. Box: 25106</t>
  </si>
  <si>
    <t>04-2977716</t>
  </si>
  <si>
    <t xml:space="preserve">DR. SALAH AL RUBAIE D. &amp; V. CLINIC </t>
  </si>
  <si>
    <t>B117</t>
  </si>
  <si>
    <t>AL Nakheel Road, Dubai Islamic Bank bldg., P.O. Box: 5715</t>
  </si>
  <si>
    <t>07-2288494</t>
  </si>
  <si>
    <t>DR. SA'D SAFFARINI CLINIC</t>
  </si>
  <si>
    <t>B085</t>
  </si>
  <si>
    <t>Electra Rd, Salhia Bldg. , Opp. Emirates supermkt, P.O. Box: 51370</t>
  </si>
  <si>
    <t>02-6218005</t>
  </si>
  <si>
    <t>B087</t>
  </si>
  <si>
    <t>Sheikh Zayed Road, Dubai, P.O. Box: 212581</t>
  </si>
  <si>
    <t>04-3215503</t>
  </si>
  <si>
    <t>DR. RAJA ASFOUR CLINIC</t>
  </si>
  <si>
    <t>A008</t>
  </si>
  <si>
    <t>2/F Flat 211, Emirates Islamic Bank Bldg., Al Diyafa Road, P.O. Box: 165841</t>
  </si>
  <si>
    <t>04-3587566</t>
  </si>
  <si>
    <t>DR. RACHIDA SABRANE CLINIC</t>
  </si>
  <si>
    <t>B161</t>
  </si>
  <si>
    <t>Crystal Plaza Building, 6th Floor Flat 601, P.O. Box: 23531</t>
  </si>
  <si>
    <t>06-5744677</t>
  </si>
  <si>
    <t>DR. RAAD AL KAISI CLINIC</t>
  </si>
  <si>
    <t>B111</t>
  </si>
  <si>
    <t>Flat 203, Raeesa Darwish Rumaitha Bldg., Istiklal Street, P.O. Box: 7901</t>
  </si>
  <si>
    <t>02-6333224</t>
  </si>
  <si>
    <t>DR. NIZAR NAYEF YOUNIS CLINIC</t>
  </si>
  <si>
    <t>A202</t>
  </si>
  <si>
    <t>Al Regga , Opp. Lal’s Supermarket, P.O. Box: 11767</t>
  </si>
  <si>
    <t>04-2287555</t>
  </si>
  <si>
    <t>DR. NIZAR AL AZHARI CLINIC</t>
  </si>
  <si>
    <t>A072</t>
  </si>
  <si>
    <t>04-3448333</t>
  </si>
  <si>
    <t>MEDICOM PHARMACY 2 (PREV. AL WASL)</t>
  </si>
  <si>
    <t>DA54</t>
  </si>
  <si>
    <t>04-2264844</t>
  </si>
  <si>
    <t>MEDICOM PHARMACY (PREV. AL PHARABI)</t>
  </si>
  <si>
    <t>DA53</t>
  </si>
  <si>
    <t>AL Rigga St., Green Building, P.O. Box: 56458</t>
  </si>
  <si>
    <t>04-2277533</t>
  </si>
  <si>
    <t>DR. MOHD SHAWKAT AL ZUBAIDY CLINIC</t>
  </si>
  <si>
    <t>B066</t>
  </si>
  <si>
    <t>DR. MAYSOON AL KAISI CLINIC</t>
  </si>
  <si>
    <t>A005</t>
  </si>
  <si>
    <t>Salahuddin road, Al Yasmin Bldg., P.O. Box: 5119</t>
  </si>
  <si>
    <t>04-2686848</t>
  </si>
  <si>
    <t>DR. MAGDI ISKANDER CLINIC</t>
  </si>
  <si>
    <t>B051</t>
  </si>
  <si>
    <t>AL DORRA PHARMACY</t>
  </si>
  <si>
    <t>DA47</t>
  </si>
  <si>
    <t>04-2697171</t>
  </si>
  <si>
    <t>DR. KAMKAR MEDICAL &amp; PHYSIOTHERAPY CENTRE</t>
  </si>
  <si>
    <t>M057</t>
  </si>
  <si>
    <t>04-3378828</t>
  </si>
  <si>
    <t>DR. JOSEPH’S POLYCLINIC-KARAMA BR OF GHI</t>
  </si>
  <si>
    <t>A044</t>
  </si>
  <si>
    <t>Flat # 108 &amp; 109, Suhail Al Amri Building, Satwa, P.O. Box: 77456</t>
  </si>
  <si>
    <t>04-3585666</t>
  </si>
  <si>
    <t>DR. JOHNS MEDICAL CENTRE</t>
  </si>
  <si>
    <t>M205</t>
  </si>
  <si>
    <t>DR. JOHNNY SAYEGH CLINIC</t>
  </si>
  <si>
    <t>A211</t>
  </si>
  <si>
    <t>DR. ISMAIL POLYCLINIC KARAMA</t>
  </si>
  <si>
    <t>A022</t>
  </si>
  <si>
    <t>DR. ISMAIL MEDICAL CENTRE - AL QUOZ</t>
  </si>
  <si>
    <t>M151</t>
  </si>
  <si>
    <t>DR. ISMAIL MEDICAL CENTRE - AL MUHAISANAH</t>
  </si>
  <si>
    <t>M152</t>
  </si>
  <si>
    <t>Al Diyafah Rd, National Bank of Dubai Bldg., P.O. Box: 49380</t>
  </si>
  <si>
    <t>04-3988853</t>
  </si>
  <si>
    <t xml:space="preserve">DR. IBRAHIM ABBARA CLINIC </t>
  </si>
  <si>
    <t>B122</t>
  </si>
  <si>
    <t>Electa Street, K.M. Trading Show Room Bldg., P.O. Box: 47145</t>
  </si>
  <si>
    <t>02-6337357</t>
  </si>
  <si>
    <t xml:space="preserve">DR. GUPTA MEDICAL CLINIC </t>
  </si>
  <si>
    <t>B108</t>
  </si>
  <si>
    <t>Al Rigga st., Hawai Bldg., P.O. Box: 39931</t>
  </si>
  <si>
    <t>04-2976668</t>
  </si>
  <si>
    <t>L024</t>
  </si>
  <si>
    <t>06-5594002</t>
  </si>
  <si>
    <t>DR. EYAD GABOUR SPECIALIST EYE CLINIC</t>
  </si>
  <si>
    <t>B154</t>
  </si>
  <si>
    <t>Flat 208, Al Tayer Bldg., Zabeel Road, Opp. Dubai Central Lab., P.O. Box: 115334</t>
  </si>
  <si>
    <t>04-3374979</t>
  </si>
  <si>
    <t>DR. BADANI DIAGNOSTIC CENTER</t>
  </si>
  <si>
    <t>L037</t>
  </si>
  <si>
    <t>Near Fire Brigade, UAQ, P.O. Box: 3733 Ajman</t>
  </si>
  <si>
    <t>06-7666871</t>
  </si>
  <si>
    <t>DOOA PHARMACY - UAQ</t>
  </si>
  <si>
    <t>PUAQ002</t>
  </si>
  <si>
    <t>Near Hamidiya Flyover, Zahra, P.O. Box: 3733 Ajman</t>
  </si>
  <si>
    <t>06-7438875</t>
  </si>
  <si>
    <t>DOOA PHARMACY - AJMAN</t>
  </si>
  <si>
    <t>AD02</t>
  </si>
  <si>
    <t xml:space="preserve">DOHA PHARMACY </t>
  </si>
  <si>
    <t>DD02</t>
  </si>
  <si>
    <t>Al Aruoba Street, Opp. Palace Hotel , P.O. Box: 5323 Sharjah</t>
  </si>
  <si>
    <t>06-5614813</t>
  </si>
  <si>
    <t xml:space="preserve">DOCTORS PHARMACY </t>
  </si>
  <si>
    <t>SD01</t>
  </si>
  <si>
    <t>04-3485102</t>
  </si>
  <si>
    <t>AL FAISAL PHARMACY LLC</t>
  </si>
  <si>
    <t>DA46</t>
  </si>
  <si>
    <t>Nasser Square,behind BBME , AL Owais Bldg., P.O. Box: 39031</t>
  </si>
  <si>
    <t>04-2246688</t>
  </si>
  <si>
    <t>DOCTORS CLINIC</t>
  </si>
  <si>
    <t>B080</t>
  </si>
  <si>
    <t xml:space="preserve">Opp. Al Zahra Hospital, Clock Tower, </t>
  </si>
  <si>
    <t>06-5632100</t>
  </si>
  <si>
    <t>DOCTOR’S MEDICAL CENTRE LLC</t>
  </si>
  <si>
    <t>M026</t>
  </si>
  <si>
    <t>04-2544123</t>
  </si>
  <si>
    <t>DOCIB CLINIC LLC</t>
  </si>
  <si>
    <t>M158</t>
  </si>
  <si>
    <t>Office Court Suite 110 Oud Metha Road, P.O. Box: 47957</t>
  </si>
  <si>
    <t>04-3355011</t>
  </si>
  <si>
    <t>ADAM MEDICAL CENTER LLC (Ex:DIGITAL POLYCLINIC)</t>
  </si>
  <si>
    <t>M118</t>
  </si>
  <si>
    <t>DELMON PHARMACY</t>
  </si>
  <si>
    <t>SD02</t>
  </si>
  <si>
    <t>Baraha Corniche , P.O. Box: 43536</t>
  </si>
  <si>
    <t>04-2723555</t>
  </si>
  <si>
    <t>DEIRA CITY MEDICAL DIAGNOSTIC CENTER</t>
  </si>
  <si>
    <t>L020</t>
  </si>
  <si>
    <t>Al Ghussais- Union Coop. Society, P.O. Box: 50585 Dubai</t>
  </si>
  <si>
    <t>04-2633677</t>
  </si>
  <si>
    <t>MEDICOM PHARMACY 1 (PREV. AL JAMEYA)</t>
  </si>
  <si>
    <t>DA34</t>
  </si>
  <si>
    <t>Villa 39, Jumeirah Beach Road, P.O. Box: 36868</t>
  </si>
  <si>
    <t>04-3422288</t>
  </si>
  <si>
    <t>CRESCENT MEDICAL CENTER</t>
  </si>
  <si>
    <t>M223</t>
  </si>
  <si>
    <t>Mohebi Bldg. Al Fahedi St. Bur Dubai, P.O. Box: 11476 Dubai</t>
  </si>
  <si>
    <t>04-3536689</t>
  </si>
  <si>
    <t xml:space="preserve">COUNTRY PHARMACY </t>
  </si>
  <si>
    <t>DC03</t>
  </si>
  <si>
    <t>Abdulla Al Fadhlani Bldg., M/F, Opp. Sharaf DG, Al Fahidi St., P.O. Box: 45093</t>
  </si>
  <si>
    <t>04-3257457</t>
  </si>
  <si>
    <t>COSMOPOLITAN MEDICAL CENTRE</t>
  </si>
  <si>
    <t>B129</t>
  </si>
  <si>
    <t>Street 13, Delma &amp; Karama intersection, Opp. to Public Work Dept., P.O. Box: 73663 Dubai</t>
  </si>
  <si>
    <t>02-4460065</t>
  </si>
  <si>
    <t>COSMESURGE &amp; EMIRATES HOSPITAL PHARMACY</t>
  </si>
  <si>
    <t>BC02</t>
  </si>
  <si>
    <t>Street 13, Delma and Karama intersection, opposite to Public Works Dept., P.O. Box: 30907</t>
  </si>
  <si>
    <t>02-4466422</t>
  </si>
  <si>
    <t>COSMESURGE &amp; EMIRATES HOSPITAL FOR ONE DAY SURGERY</t>
  </si>
  <si>
    <t>H037</t>
  </si>
  <si>
    <t>CO-OPERATIVE PHARMACY</t>
  </si>
  <si>
    <t>DC09</t>
  </si>
  <si>
    <t>Al Wahda Road - Near Toyota Showroom, P.O. Box: 692 Sharjah</t>
  </si>
  <si>
    <t>06-5335555</t>
  </si>
  <si>
    <t xml:space="preserve">CONSULTANT'S PHARMACY </t>
  </si>
  <si>
    <t>SC01</t>
  </si>
  <si>
    <t xml:space="preserve">Al Wahda Street, </t>
  </si>
  <si>
    <t>CONSULTANT’S POLYMEDIC</t>
  </si>
  <si>
    <t>M022</t>
  </si>
  <si>
    <t>Hamdan St, Tourist Club Area, besides Al Salama Hospital, Al Fahim Bldg, P.O. Box: 46358</t>
  </si>
  <si>
    <t>02-6794100</t>
  </si>
  <si>
    <t>CONSULTANT’S MEDICAL CENTRE</t>
  </si>
  <si>
    <t>M066</t>
  </si>
  <si>
    <t>Al Jafliya Opp., Tax FreeCentre, Villa No.7, Bur Dubai, P.O. Box: 8055</t>
  </si>
  <si>
    <t>04-3985328</t>
  </si>
  <si>
    <t>B036</t>
  </si>
  <si>
    <t>03-7628899</t>
  </si>
  <si>
    <t>CLINICS - MEDICLINIC HOSPITALS L.L.C. - BRANCH 5</t>
  </si>
  <si>
    <t>M190</t>
  </si>
  <si>
    <t>CLASS MEDICAL CENTRE</t>
  </si>
  <si>
    <t>M070</t>
  </si>
  <si>
    <t>Al Riqa Street, Opposite Automatic Restaurant, P.O. Box: 24831 Dubai</t>
  </si>
  <si>
    <t>04-2240566</t>
  </si>
  <si>
    <t>DC02</t>
  </si>
  <si>
    <t>Behind Sh. Court, Zayed St, Clock Tower, P.O. Box: 2797</t>
  </si>
  <si>
    <t>06-5639900</t>
  </si>
  <si>
    <t xml:space="preserve">CENTRAL PRIVATE HOSPITAL </t>
  </si>
  <si>
    <t>H015</t>
  </si>
  <si>
    <t>AL MUSSALA PHARMACY</t>
  </si>
  <si>
    <t>DA22</t>
  </si>
  <si>
    <t>Naimia Towers, P.O. Box: 3733 Ajman</t>
  </si>
  <si>
    <t>CENTRAL MAKKAH PHARMACY</t>
  </si>
  <si>
    <t>PAJM020</t>
  </si>
  <si>
    <t>ACCESS PHARMACY 2</t>
  </si>
  <si>
    <t>DA138</t>
  </si>
  <si>
    <t>Al quoz mall,Al Quoz - 3, P.O. Box: 127342 Dubai</t>
  </si>
  <si>
    <t>04-3419008</t>
  </si>
  <si>
    <t>CARE WELL PHARMACY</t>
  </si>
  <si>
    <t>DC08</t>
  </si>
  <si>
    <t>Above Family Clinic, Flat 101, Madinat Zayed St., P.O. Box: 48373</t>
  </si>
  <si>
    <t>02-5538801</t>
  </si>
  <si>
    <t>CARE WELL GROUP</t>
  </si>
  <si>
    <t>CARE WELL MODERN MEDICAL CENTER</t>
  </si>
  <si>
    <t>M179</t>
  </si>
  <si>
    <t>M-37, Municipality Bldg. 1/F Sanaiya., P.O. Box: 44562</t>
  </si>
  <si>
    <t>02-5510598</t>
  </si>
  <si>
    <t>CARE WELL MEDICAL CENTER-BRANCH</t>
  </si>
  <si>
    <t>M178</t>
  </si>
  <si>
    <t>Above National Cinema Bldg, Flat 207 2/F, Al Najda St., P.O. Box: 44562</t>
  </si>
  <si>
    <t>02-6728966</t>
  </si>
  <si>
    <t>CARE WELL MEDICAL CENTER</t>
  </si>
  <si>
    <t>M177</t>
  </si>
  <si>
    <t>CARE PLUS MEDICAL CENTER</t>
  </si>
  <si>
    <t>M141</t>
  </si>
  <si>
    <t>Same Bldg. Of Cambridge S/Market, Umm Hurair First, Bur Dubai, P.O. Box: 118922 Dubai</t>
  </si>
  <si>
    <t xml:space="preserve">CAMBRIDGE PHARMACY </t>
  </si>
  <si>
    <t>DC06</t>
  </si>
  <si>
    <t>BURJUMAN PHARMACY</t>
  </si>
  <si>
    <t>DB04</t>
  </si>
  <si>
    <t xml:space="preserve">Khalifa Street, P.O. Box: 94666 Abu Dhabi </t>
  </si>
  <si>
    <t>02-6588918</t>
  </si>
  <si>
    <t>BURJEEL PHARMACY L.L.C-BRANCH 4</t>
  </si>
  <si>
    <t>BM11</t>
  </si>
  <si>
    <t>Mazyad Mall, Flat G-13 Abu Dhabi, P.O. Box: 73048 A. Dhabi</t>
  </si>
  <si>
    <t>02-5534848</t>
  </si>
  <si>
    <t>BURJEEL PHARMACY L.L.C-BRANCH 2</t>
  </si>
  <si>
    <t>BM07</t>
  </si>
  <si>
    <t xml:space="preserve">Al Wahda Mall,Lower Ground Fl, Abu dhabi, P.O. Box: 94666 Abu Dhabi </t>
  </si>
  <si>
    <t>BURJEEL PHARMACY L.L.C - BRANCH 7</t>
  </si>
  <si>
    <t>BM08</t>
  </si>
  <si>
    <t xml:space="preserve">Electra Street, P.O. Box: 94666 Abu Dhabi </t>
  </si>
  <si>
    <t>02-2222336</t>
  </si>
  <si>
    <t>BURJEEL PHARMACY L C C-BRANCH 8</t>
  </si>
  <si>
    <t>BM12</t>
  </si>
  <si>
    <t>Defence Street, P.O. Box: 51523 A. Dhabi</t>
  </si>
  <si>
    <t>02-6415533</t>
  </si>
  <si>
    <t>Burjeel Pharmacy Branch 10</t>
  </si>
  <si>
    <t>BP01</t>
  </si>
  <si>
    <t>Najda Street, P.O. Box: 7400 Abu Dhabi</t>
  </si>
  <si>
    <t>BURJEEL HOPITAL PHARMACY</t>
  </si>
  <si>
    <t>BB12</t>
  </si>
  <si>
    <t>Defense Street, P.O. Box: 51523</t>
  </si>
  <si>
    <t>BURJEEL HOME CARE SERVICES L.L.C.</t>
  </si>
  <si>
    <t>M199</t>
  </si>
  <si>
    <t>BOSTON DIABETES &amp; ENDOCRINE CENTER</t>
  </si>
  <si>
    <t>M235</t>
  </si>
  <si>
    <t xml:space="preserve">BORJ SARAH PHARMACY </t>
  </si>
  <si>
    <t>SB03</t>
  </si>
  <si>
    <t>Villa # 172, Jaffliya, Satwa, P.O. Box: 49527</t>
  </si>
  <si>
    <t>04-3988567</t>
  </si>
  <si>
    <t>BIOSYTECH MEDICAL LABORATORY LLC</t>
  </si>
  <si>
    <t>L026</t>
  </si>
  <si>
    <t>Marina Mall, P.O. Box: 11245 Dubai (main)</t>
  </si>
  <si>
    <t>02-6815630</t>
  </si>
  <si>
    <t>BB02</t>
  </si>
  <si>
    <t>Dana Plaza Bldg., Khalidya, P.O. Box: 11245 Dubai (main)</t>
  </si>
  <si>
    <t>02-6669240</t>
  </si>
  <si>
    <t xml:space="preserve">BIN SINA - DANA PLAZA PHARMACY </t>
  </si>
  <si>
    <t>BB05</t>
  </si>
  <si>
    <t>Al Muroor Street, P.O. Box: 11245 Dubai (main)</t>
  </si>
  <si>
    <t>02-4498140</t>
  </si>
  <si>
    <t>BIN SINA - AL MUROOR PHARMACY</t>
  </si>
  <si>
    <t>BB08</t>
  </si>
  <si>
    <t>BIN SERAY PHARMACY LLC</t>
  </si>
  <si>
    <t>DB25</t>
  </si>
  <si>
    <t>Opposite Majid Pharmacy near Fathima Supermarket, Rolla, P.O. Box: 393</t>
  </si>
  <si>
    <t>06-5753888</t>
  </si>
  <si>
    <t xml:space="preserve">BHATIA MEDICAL CENTER </t>
  </si>
  <si>
    <t>A116</t>
  </si>
  <si>
    <t>BB09</t>
  </si>
  <si>
    <t>DB18</t>
  </si>
  <si>
    <t>BETTER LIFE CLINIC</t>
  </si>
  <si>
    <t>A168</t>
  </si>
  <si>
    <t>ASTER PHARMACY 114</t>
  </si>
  <si>
    <t>DA137</t>
  </si>
  <si>
    <t>Al Khaleej Road near Dubai Hospital, P.O. Box: 5527, Dubai</t>
  </si>
  <si>
    <t>BELHOUL SPECIALITY HOSPITAL L.L.C.</t>
  </si>
  <si>
    <t>H021</t>
  </si>
  <si>
    <t>Electra St. next to Baskin Robins, P.O. Box: 4765 A. Dhabi</t>
  </si>
  <si>
    <t>02-4465468</t>
  </si>
  <si>
    <t xml:space="preserve">BASSEM PHARMACY </t>
  </si>
  <si>
    <t>BB04</t>
  </si>
  <si>
    <t>Zayed the First St,. Khalidya Tower Bldg, P.O. Box: 2099</t>
  </si>
  <si>
    <t>BASEL MEDICAL CENTRE</t>
  </si>
  <si>
    <t>M044</t>
  </si>
  <si>
    <t>02-5510606</t>
  </si>
  <si>
    <t>BANIYAS AHALIA MEDICAL CENTER</t>
  </si>
  <si>
    <t>A187</t>
  </si>
  <si>
    <t>Al Nakhed, Rak, P.O. Box: 858 RAK</t>
  </si>
  <si>
    <t>07-2222868</t>
  </si>
  <si>
    <t xml:space="preserve">BALSAM PHARMACY </t>
  </si>
  <si>
    <t>RB01</t>
  </si>
  <si>
    <t>Al Diyafah Road next to Civil Defense Office Satwa R/A, P.O. Box: 12321 Dubai</t>
  </si>
  <si>
    <t>04-3984899</t>
  </si>
  <si>
    <t>BALSAM DRUG &amp; MED. STORE</t>
  </si>
  <si>
    <t>BALSAM PHARMACY</t>
  </si>
  <si>
    <t>DB01</t>
  </si>
  <si>
    <t>Medhealth Medical Center, Jebel Ali Free Zone, P.O. Box: 12321 Dubai</t>
  </si>
  <si>
    <t>04-3491669</t>
  </si>
  <si>
    <t>BALSAM AL JADEEDHA PHARMACY</t>
  </si>
  <si>
    <t>DN01</t>
  </si>
  <si>
    <t>04-3488507</t>
  </si>
  <si>
    <t>BALSAM AL HADEETHA PHARMACY</t>
  </si>
  <si>
    <t>DB07</t>
  </si>
  <si>
    <t>04-2666464</t>
  </si>
  <si>
    <t xml:space="preserve">BAIT AL SHIFAA NEW  PHARMACY </t>
  </si>
  <si>
    <t>DB02</t>
  </si>
  <si>
    <t>Abdullah Al Dosari Bldg., Middle of Al Wahda St., near Pizza Hut, SHJ to DXB side, P.O. Box: 41496 Sharjah</t>
  </si>
  <si>
    <t>06-5534363</t>
  </si>
  <si>
    <t>SB02</t>
  </si>
  <si>
    <t>Al Mazyunah Bldg., Abu Shagrah, P.O. Box: 41496 Sharjah</t>
  </si>
  <si>
    <t>06-5486100</t>
  </si>
  <si>
    <t>BAIT AL MAQDES AL JADEEDAH PHARMACY</t>
  </si>
  <si>
    <t>SB07</t>
  </si>
  <si>
    <t>Ground Floor, Bur Dubai, Near Burjuman, Bank Street, P.O. Box: 125035</t>
  </si>
  <si>
    <t>04-3578681</t>
  </si>
  <si>
    <t>BADR AL SAMAA MEDICAL CENTER</t>
  </si>
  <si>
    <t>M209</t>
  </si>
  <si>
    <t>04-3348129</t>
  </si>
  <si>
    <t xml:space="preserve">BADER PHARMACY </t>
  </si>
  <si>
    <t>DB05</t>
  </si>
  <si>
    <t>National Bank of Oman Bldg., Najda St., P.O. Box: 41503 A. Dhabi</t>
  </si>
  <si>
    <t>02-6349500</t>
  </si>
  <si>
    <t>BB07</t>
  </si>
  <si>
    <t>04-2839542</t>
  </si>
  <si>
    <t>ASTER PHARMACY 113</t>
  </si>
  <si>
    <t>DA136</t>
  </si>
  <si>
    <t>403 Sundos Al Nahda Bldg, Al Nahda, P.O. Box: 112392</t>
  </si>
  <si>
    <t>04-2588088</t>
  </si>
  <si>
    <t>ATLAS STAR MEDICAL CENTER BRANCH AL NAHDA</t>
  </si>
  <si>
    <t>M166</t>
  </si>
  <si>
    <t>1st Floor Al Jhara Bldg., near Ascot Hotel, P.O. Box: 112392</t>
  </si>
  <si>
    <t>04-3596662</t>
  </si>
  <si>
    <t xml:space="preserve">ATLAS STAR MEDICAL CENTER  </t>
  </si>
  <si>
    <t>M113</t>
  </si>
  <si>
    <t>04-3807218</t>
  </si>
  <si>
    <t>ACCESS PHARMACY</t>
  </si>
  <si>
    <t>DA134</t>
  </si>
  <si>
    <t>04-3252920</t>
  </si>
  <si>
    <t>ASTER PHARMACY 112</t>
  </si>
  <si>
    <t>DA133</t>
  </si>
  <si>
    <t>04-2393397</t>
  </si>
  <si>
    <t>ASTER PHARMACY 118</t>
  </si>
  <si>
    <t>DA132</t>
  </si>
  <si>
    <t>ASTER PHARMACY 117</t>
  </si>
  <si>
    <t>DA131</t>
  </si>
  <si>
    <t>04-2884190</t>
  </si>
  <si>
    <t>ASTER PHARMACY 116</t>
  </si>
  <si>
    <t>DA130</t>
  </si>
  <si>
    <t>04-2275972</t>
  </si>
  <si>
    <t>ASTER PHARMACY 105</t>
  </si>
  <si>
    <t>DA129</t>
  </si>
  <si>
    <t>04-2765802</t>
  </si>
  <si>
    <t>ASTER PHARMACY 103</t>
  </si>
  <si>
    <t>DA128</t>
  </si>
  <si>
    <t>04-2593195</t>
  </si>
  <si>
    <t>ASTER PHARMACY 111</t>
  </si>
  <si>
    <t>DA127</t>
  </si>
  <si>
    <t>Shop No.2, Bldg. L-11, Greece Cluster, International City, Dubai, P.O. Box: 50585, Dubai</t>
  </si>
  <si>
    <t>04-2775973</t>
  </si>
  <si>
    <t>ASTER PHARMACY 104</t>
  </si>
  <si>
    <t>DA126</t>
  </si>
  <si>
    <t>04-3262600</t>
  </si>
  <si>
    <t>ASTER PHARMACY 6</t>
  </si>
  <si>
    <t>DA125</t>
  </si>
  <si>
    <t>04-2382342</t>
  </si>
  <si>
    <t>ASTER PHARMACY 101</t>
  </si>
  <si>
    <t>DA124</t>
  </si>
  <si>
    <t>04-3963158</t>
  </si>
  <si>
    <t>ASTER PHARMACY 110</t>
  </si>
  <si>
    <t>DA123</t>
  </si>
  <si>
    <t>D Block, Bldg. No. 64, Al Razi Bldg., DHCC, P.O. Box: 50585, Dubai</t>
  </si>
  <si>
    <t>04-3434922</t>
  </si>
  <si>
    <t>ASTER PHARMACY 100 (PREV. PANACEA PHARMACY DHCC)</t>
  </si>
  <si>
    <t>DA122</t>
  </si>
  <si>
    <t>04-4473169</t>
  </si>
  <si>
    <t>ASTER PHARMACY 5 BR OF ASTER PHARMACIES GROUP LLC</t>
  </si>
  <si>
    <t>DA118</t>
  </si>
  <si>
    <t>04-8858044</t>
  </si>
  <si>
    <t>ASTER PHARMACY 2 BR OF ASTER PHARMACIES GROUP LLC</t>
  </si>
  <si>
    <t>DA117</t>
  </si>
  <si>
    <t>King Faisal Road Behind Choithram, P.O. Box: 1450 Sharjah</t>
  </si>
  <si>
    <t>06-5551444</t>
  </si>
  <si>
    <t xml:space="preserve">ASMA PHARMACY </t>
  </si>
  <si>
    <t>SA17</t>
  </si>
  <si>
    <t>04-8800996</t>
  </si>
  <si>
    <t>ASTER DIP PHARMACY</t>
  </si>
  <si>
    <t>DA115</t>
  </si>
  <si>
    <t>Al Fehaidi St. Next To Choithram Supermarket, P.O. Box: 381 Dubai</t>
  </si>
  <si>
    <t>04-3527183</t>
  </si>
  <si>
    <t xml:space="preserve">ASIA PHARMACY </t>
  </si>
  <si>
    <t>DA41</t>
  </si>
  <si>
    <t>Al Musalla Road, Opposite Mansoor Video Audio Shop, P.O. Box: 11725 Dubai</t>
  </si>
  <si>
    <t>04-3522299</t>
  </si>
  <si>
    <t xml:space="preserve">AREEJ PHARMACY </t>
  </si>
  <si>
    <t>DA57</t>
  </si>
  <si>
    <t>Satwa, P.O. Box: 251465 Dubai</t>
  </si>
  <si>
    <t>04-3311234</t>
  </si>
  <si>
    <t>AL IMAN PHARMACY GROUP</t>
  </si>
  <si>
    <t>ARAFA PHARMACY</t>
  </si>
  <si>
    <t>DA83</t>
  </si>
  <si>
    <t>ARAFA MEDICAL CENTER</t>
  </si>
  <si>
    <t>A155</t>
  </si>
  <si>
    <t>Opposite Rashid Hospital Oud Metha R/A, P.O. Box: 50890 Dubai</t>
  </si>
  <si>
    <t>04-3373634</t>
  </si>
  <si>
    <t xml:space="preserve">ARABIAN HOME PHARMACY </t>
  </si>
  <si>
    <t>DA44</t>
  </si>
  <si>
    <t xml:space="preserve">ARABELLA PHARMACY </t>
  </si>
  <si>
    <t>DA43</t>
  </si>
  <si>
    <t>France Cluster, Bldg P-03, International City, P.O. Box: 78601</t>
  </si>
  <si>
    <t>04-4227533</t>
  </si>
  <si>
    <t>APPLE CLINIC</t>
  </si>
  <si>
    <t>A201</t>
  </si>
  <si>
    <t>France Cluster Bldg., International City, P.O. Box: 78601, Dubai</t>
  </si>
  <si>
    <t>04-4322568</t>
  </si>
  <si>
    <t>APPLE CARE PHARMACY</t>
  </si>
  <si>
    <t>DA107</t>
  </si>
  <si>
    <t>Sultan Owais Bldg , Block E, 2nd Floor, Flat 202, P.O. Box: 14278</t>
  </si>
  <si>
    <t>04-2281080</t>
  </si>
  <si>
    <t>ANUBHAR MEDICAL CENTRE</t>
  </si>
  <si>
    <t>B005</t>
  </si>
  <si>
    <t>ANTONY MEDICAL CENTER</t>
  </si>
  <si>
    <t>A090</t>
  </si>
  <si>
    <t>Ethihad Building , Khalifa  Bin Zayed Street ,   P.O. Box: 46520, ABU DHABI</t>
  </si>
  <si>
    <t>02-6274767</t>
  </si>
  <si>
    <t>UNILABS DIAGNOSTICS L.L.C</t>
  </si>
  <si>
    <t>L045</t>
  </si>
  <si>
    <t>Opposite Pizzaland, Jamal Abdul Nasser, P.O. Box: 32347 Sharjah</t>
  </si>
  <si>
    <t>06-5533929</t>
  </si>
  <si>
    <t xml:space="preserve">ANAS PHARMACY </t>
  </si>
  <si>
    <t>H009</t>
  </si>
  <si>
    <t>2/F Al Khail Mall, P.O. Box: 26238</t>
  </si>
  <si>
    <t>04-3219548</t>
  </si>
  <si>
    <t>AMALA MEDICAL CENTRE</t>
  </si>
  <si>
    <t>A172</t>
  </si>
  <si>
    <t>04-2647264</t>
  </si>
  <si>
    <t>AMAAN PHARMACY</t>
  </si>
  <si>
    <t>DA84</t>
  </si>
  <si>
    <t>Khalifa/ Liwa Street Behind Abu Dhabi Com'l &amp; Petroleum Exhibition, P.O. Box: 55205 A. Dhabi</t>
  </si>
  <si>
    <t>02-6268802</t>
  </si>
  <si>
    <t>ALQASER ALAINY PHARMACY</t>
  </si>
  <si>
    <t>BA09</t>
  </si>
  <si>
    <t>Al Muraqabat St., Al Muror Building, Deira, P.O. Box: 6729 Dubai</t>
  </si>
  <si>
    <t>04-2692994</t>
  </si>
  <si>
    <t>ALIA PHARMACY</t>
  </si>
  <si>
    <t>DA29</t>
  </si>
  <si>
    <t>SHAIKH HASHER BUILDING, ABOVE CITY RELIEF PHARMACY ,NAIF ROAD, DEIRA , P.O. Box:27544, DUBAI</t>
  </si>
  <si>
    <t>04-2246566</t>
  </si>
  <si>
    <t>ALI MEDICAL CLINIC</t>
  </si>
  <si>
    <t>A075</t>
  </si>
  <si>
    <t>04-2521711</t>
  </si>
  <si>
    <t>ASTER PHARMACY 98 BRANCH OF ASTER PHARMACY LLC</t>
  </si>
  <si>
    <t>DA114</t>
  </si>
  <si>
    <t>Bin Soughat Bldg., Ground Floor, Qusais Signal, P.O. Box: 48577 Dubai</t>
  </si>
  <si>
    <t>04-2630521</t>
  </si>
  <si>
    <t xml:space="preserve">Alexis Pharmacy </t>
  </si>
  <si>
    <t>DA96</t>
  </si>
  <si>
    <t>Al Nakheel -Street Opp. Choithram. R.A.K, P.O. Box: 5442 RAK</t>
  </si>
  <si>
    <t>07-2289544</t>
  </si>
  <si>
    <t xml:space="preserve">AL ZAHRAWI HOSPITAL </t>
  </si>
  <si>
    <t xml:space="preserve">AL ZAHRAWI PHARMACY </t>
  </si>
  <si>
    <t>RZ02</t>
  </si>
  <si>
    <t>Al Nakheel Road, P.O. Box: 5442</t>
  </si>
  <si>
    <t>07-2288544</t>
  </si>
  <si>
    <t>H006</t>
  </si>
  <si>
    <t>Clock Tower, P.O. Box: 3499</t>
  </si>
  <si>
    <t>06-5619999</t>
  </si>
  <si>
    <t>NMC Royal Hospital Sharjah</t>
  </si>
  <si>
    <t>H007</t>
  </si>
  <si>
    <t>AL ZAHRA PHARMACY LLC</t>
  </si>
  <si>
    <t>DA95</t>
  </si>
  <si>
    <t>Between Hamdan &amp; Electra St,Above Akbar Travels, 1/F, P.O. Box: 28020</t>
  </si>
  <si>
    <t>02-6334073</t>
  </si>
  <si>
    <t xml:space="preserve">AL ZAHRA MEDICAL CENTER </t>
  </si>
  <si>
    <t>M180</t>
  </si>
  <si>
    <t xml:space="preserve">Hospital In-house Pharmacy, </t>
  </si>
  <si>
    <t>04-3786666</t>
  </si>
  <si>
    <t>AL ZAHRA HOSPITAL PHARMACY-DXB</t>
  </si>
  <si>
    <t>DA116</t>
  </si>
  <si>
    <t>BA20</t>
  </si>
  <si>
    <t>Near KFC, Opp. Old Taxi Stand, Al Qasimi Rd., P.O. Box: 5350 RAK</t>
  </si>
  <si>
    <t>07-2355767</t>
  </si>
  <si>
    <t xml:space="preserve">AL WATANIA PHARMACY </t>
  </si>
  <si>
    <t>RA03</t>
  </si>
  <si>
    <t>AL WASEL COMMUNITY PHARMACY</t>
  </si>
  <si>
    <t>DA91</t>
  </si>
  <si>
    <t>04-3863800</t>
  </si>
  <si>
    <t>ASTER PHARMACY 1</t>
  </si>
  <si>
    <t>DA104</t>
  </si>
  <si>
    <t>04-4471127</t>
  </si>
  <si>
    <t>ASTER JBR PHARMACY</t>
  </si>
  <si>
    <t>DA101</t>
  </si>
  <si>
    <t>1st Flr. Khalid Bin Al Walid St. opp. Ascot Hotel, P.O. Box: 6088</t>
  </si>
  <si>
    <t>04-3514150</t>
  </si>
  <si>
    <t>AL WAHA CLINIC</t>
  </si>
  <si>
    <t>A145</t>
  </si>
  <si>
    <t>Hor Anz Opp. Post Office, P.O. Box: 55350 Dubai</t>
  </si>
  <si>
    <t>04-2625554</t>
  </si>
  <si>
    <t xml:space="preserve">AL TOWAR PHARMACY </t>
  </si>
  <si>
    <t>DA35</t>
  </si>
  <si>
    <t>Al Majaz Northern Park St., Sharjah, P.O. Box: 41496, Sharjah</t>
  </si>
  <si>
    <t>06-5444322</t>
  </si>
  <si>
    <t>AL TAJ PHARMACY</t>
  </si>
  <si>
    <t>SA60</t>
  </si>
  <si>
    <t xml:space="preserve">AL TAIF MEDICAL CENTER </t>
  </si>
  <si>
    <t>A136</t>
  </si>
  <si>
    <t>AL TAHANI PHARMACY</t>
  </si>
  <si>
    <t>BA21</t>
  </si>
  <si>
    <t>Mohad Sultan Ali Bldg, Khalied Bin Sultan-Jafeer Jadeed St., P.O. Box: 15484</t>
  </si>
  <si>
    <t>AL SULTAN ADVANCED MEDICAL CLINICS</t>
  </si>
  <si>
    <t>M187</t>
  </si>
  <si>
    <t>Opp. General Post Office, Karama, P.O. Box: 50585 Dubai</t>
  </si>
  <si>
    <t>04-3964040</t>
  </si>
  <si>
    <t xml:space="preserve">IBN AL HAITHAM PHARMACY </t>
  </si>
  <si>
    <t>DA07</t>
  </si>
  <si>
    <t>Karama Plaza , Block A, Shk Humaid bin Abdel Aziz st., P.O. Box: 3454</t>
  </si>
  <si>
    <t>06-7455688</t>
  </si>
  <si>
    <t>AL SHROOQ POLYCLINIC</t>
  </si>
  <si>
    <t>M100</t>
  </si>
  <si>
    <t>04-3521444</t>
  </si>
  <si>
    <t>B006</t>
  </si>
  <si>
    <t>AL SHIFA MEDICAL CENTRE</t>
  </si>
  <si>
    <t>A117</t>
  </si>
  <si>
    <t>Al Shifa International Clinic, Shamali Building, Al Fahidi Street, P.O. Box:51368, DUBAI</t>
  </si>
  <si>
    <t>Al sifa Internation MC</t>
  </si>
  <si>
    <t>AL SHIFA INTERNATIONAL CLINIC</t>
  </si>
  <si>
    <t>A045</t>
  </si>
  <si>
    <t>AL SHIFA AL KHALEEJI MEDICAL CENTER</t>
  </si>
  <si>
    <t>M087</t>
  </si>
  <si>
    <t>AL SHARQ PHARMACY - DIBBA</t>
  </si>
  <si>
    <t>FA02</t>
  </si>
  <si>
    <t>AL SHARQ MODERN PHARMACY</t>
  </si>
  <si>
    <t>FH01</t>
  </si>
  <si>
    <t>09-2249545</t>
  </si>
  <si>
    <t>AL SHARQ MEDICAL CENTRE - COSMOMED</t>
  </si>
  <si>
    <t>B157</t>
  </si>
  <si>
    <t>AL SHARQ MEDICAL CENTER - DIBBA</t>
  </si>
  <si>
    <t>M160</t>
  </si>
  <si>
    <t>Al Salam St., Near Al Safeer Supermarket, P.O. Box: 2766</t>
  </si>
  <si>
    <t>09-2222444</t>
  </si>
  <si>
    <t>AL SHARQ MEDICAL CENTER - AL ETIHAD</t>
  </si>
  <si>
    <t>M127</t>
  </si>
  <si>
    <t>09-2249999</t>
  </si>
  <si>
    <t>AL SHARQ HOSPITAL</t>
  </si>
  <si>
    <t>H042</t>
  </si>
  <si>
    <t>AL SHARQ FAMILY PHARMACY</t>
  </si>
  <si>
    <t>FF02</t>
  </si>
  <si>
    <t>Kuwaiti Rd. Beside Bombay Chowpathy Rest. Opp. Pyramid Bldg., P.O. Box: 49531 Dubai</t>
  </si>
  <si>
    <t>04-3962333</t>
  </si>
  <si>
    <t xml:space="preserve">AL SHAN PHARMACY </t>
  </si>
  <si>
    <t>DA52</t>
  </si>
  <si>
    <t>Al Mazan Northern Park Street, Al Majaz Pearl Building (10A), off.201 Sharjah, P.O. Box: 40157</t>
  </si>
  <si>
    <t>06-5538787</t>
  </si>
  <si>
    <t>AL SARRAF MEDICAL CENTRE</t>
  </si>
  <si>
    <t>M230</t>
  </si>
  <si>
    <t xml:space="preserve">AL SANA'AYA PHARMACY </t>
  </si>
  <si>
    <t>NA01</t>
  </si>
  <si>
    <t>06-5357255</t>
  </si>
  <si>
    <t xml:space="preserve">NEW LIFE GROUP </t>
  </si>
  <si>
    <t>AL SALAMAH PHARMACY</t>
  </si>
  <si>
    <t>SA46</t>
  </si>
  <si>
    <t xml:space="preserve">AL SADIQ PHARMACY </t>
  </si>
  <si>
    <t>SA13</t>
  </si>
  <si>
    <t>AL RIYADH PHARMACY</t>
  </si>
  <si>
    <t>SA59</t>
  </si>
  <si>
    <t>02-6766125</t>
  </si>
  <si>
    <t>AL REDHA PHARMACY</t>
  </si>
  <si>
    <t>BA33</t>
  </si>
  <si>
    <t>Shop #1, Mai Tower, Al Nahda 1, P.O. Box: 231874 Dubai</t>
  </si>
  <si>
    <t>04-2208503</t>
  </si>
  <si>
    <t>AL RAZI PHARMACY</t>
  </si>
  <si>
    <t>DA94</t>
  </si>
  <si>
    <t xml:space="preserve">AL RAWDHA PHARMACY </t>
  </si>
  <si>
    <t>DA59</t>
  </si>
  <si>
    <t>Al Karama, 24 st. Behind Al Rawdah Family Clinic, P.O. Box: 61822</t>
  </si>
  <si>
    <t>02-6520281</t>
  </si>
  <si>
    <t>AL RAWDAH GERMAN MEDICAL CENTER</t>
  </si>
  <si>
    <t>M176</t>
  </si>
  <si>
    <t>Rashidiyah, behind Bin Sougat Centre, P.O. Box: 97267</t>
  </si>
  <si>
    <t>04-2862410</t>
  </si>
  <si>
    <t>AL RASHIDIYAH AL NOOR POLYCLINIC</t>
  </si>
  <si>
    <t>B146</t>
  </si>
  <si>
    <t>AL RASHA MEDICAL CENTER</t>
  </si>
  <si>
    <t>A167</t>
  </si>
  <si>
    <t>Shop # 5 Al Rais Bldg., Opp. Ramada Hotel, Bur Dubai, P.O. Box: 5249 Dubai</t>
  </si>
  <si>
    <t>04-3519581</t>
  </si>
  <si>
    <t>AL RAIS PHARMACY</t>
  </si>
  <si>
    <t>DA81</t>
  </si>
  <si>
    <t>Al Qusais, Al Maqbara Rd, Opp Police Colony, P.O. Box: 20686</t>
  </si>
  <si>
    <t>04-2647886</t>
  </si>
  <si>
    <t>AL RAHIF MEDICAL CLINIC</t>
  </si>
  <si>
    <t>A107</t>
  </si>
  <si>
    <t>Khalid Bin Waleed Street, Above Banque ParisBas, P.O. Box: 25676</t>
  </si>
  <si>
    <t>04-3517272</t>
  </si>
  <si>
    <t>AL RAHA MEDICAL CLINIC</t>
  </si>
  <si>
    <t>B048</t>
  </si>
  <si>
    <t>Bur Dubai Near Plaza Cinema, P.O. Box: 51640 Dubai</t>
  </si>
  <si>
    <t>04-3939402</t>
  </si>
  <si>
    <t xml:space="preserve">AL RAFAH PHARMACY </t>
  </si>
  <si>
    <t>DA27</t>
  </si>
  <si>
    <t xml:space="preserve">MODERN DAR AL SHIFA PHARMACY-MUSSAFAH </t>
  </si>
  <si>
    <t>BM05</t>
  </si>
  <si>
    <t>02-6446100</t>
  </si>
  <si>
    <t>MODERN DAR AL SHIFA PHARMACY</t>
  </si>
  <si>
    <t>BM03</t>
  </si>
  <si>
    <t>Mars Supermarket Building, Al Warqa-2, P.O. Box: 8703 Dubai</t>
  </si>
  <si>
    <t>04-2800899</t>
  </si>
  <si>
    <t>AL WARQA MEDICAL CENTRE</t>
  </si>
  <si>
    <t>B143</t>
  </si>
  <si>
    <t>06-7412588</t>
  </si>
  <si>
    <t>NEW GRAND PHARMACY</t>
  </si>
  <si>
    <t>AN01</t>
  </si>
  <si>
    <t>Sheikh Zayed Road, White Crown Building, 8th Floor, Flat 801, P.O. Box: 118340</t>
  </si>
  <si>
    <t>04-3319109</t>
  </si>
  <si>
    <t>AL QUDRA MEDICAL CLINIC</t>
  </si>
  <si>
    <t>M131</t>
  </si>
  <si>
    <t>Mizher - 1, P.O. Box: 61862 Dubai</t>
  </si>
  <si>
    <t>04-2875814</t>
  </si>
  <si>
    <t xml:space="preserve">AL PETRA PHARMACY </t>
  </si>
  <si>
    <t>DA39</t>
  </si>
  <si>
    <t>06-5623355</t>
  </si>
  <si>
    <t xml:space="preserve">AL OROUBA PHARMACY </t>
  </si>
  <si>
    <t>SA03</t>
  </si>
  <si>
    <t>Al Karama Khalid Bin Al Waleed Road Beside M.O.H., P.O. Box: 4361 Dubai</t>
  </si>
  <si>
    <t>04-3969221</t>
  </si>
  <si>
    <t xml:space="preserve">AL OMARRA PHARMACY </t>
  </si>
  <si>
    <t>DA26</t>
  </si>
  <si>
    <t>AL NUZHA PHARMACY</t>
  </si>
  <si>
    <t>SA57</t>
  </si>
  <si>
    <t>04-2309100</t>
  </si>
  <si>
    <t>GHI-AMBER</t>
  </si>
  <si>
    <t>AL NOOR POLYCLINIC BR OF GHI AL RIGGA (AMBER)</t>
  </si>
  <si>
    <t>M202</t>
  </si>
  <si>
    <t>04-2233324</t>
  </si>
  <si>
    <t>AL NOOR POLYCLINIC - BR OF GHI DEIRA</t>
  </si>
  <si>
    <t>B040</t>
  </si>
  <si>
    <t>04-3498100</t>
  </si>
  <si>
    <t>AL NOOR POLYCLINIC - BR OF GHI AL SATWA</t>
  </si>
  <si>
    <t>M226</t>
  </si>
  <si>
    <t>Al Ain City Center, P.O. Box: 14444 Al Ain</t>
  </si>
  <si>
    <t>03-7514370</t>
  </si>
  <si>
    <t>Al Noor Pharmacy LLC - Branch Midtown</t>
  </si>
  <si>
    <t>NA12</t>
  </si>
  <si>
    <t>Hamad Saif Mohd Al Amri Building, Al Yahar, P.O. Box: 14444 Al Ain</t>
  </si>
  <si>
    <t>03-7819060</t>
  </si>
  <si>
    <t>Al Noor Pharmacy - Midtown - Al Yahar Branch</t>
  </si>
  <si>
    <t>NA15</t>
  </si>
  <si>
    <t>Mussafah, P.O. Box: 46713 A. Dhabi</t>
  </si>
  <si>
    <t>02-4066868</t>
  </si>
  <si>
    <t>AL NOOR PHARMACY - AL MUSSAFAH 2</t>
  </si>
  <si>
    <t>BA24</t>
  </si>
  <si>
    <t>Sheik Khalifa Street, P.O. Box: 14444 Al Ain</t>
  </si>
  <si>
    <t>03-7060108</t>
  </si>
  <si>
    <t>Al Noor Medical Company - Al Noor Pharmacy - LLC-Branch</t>
  </si>
  <si>
    <t>NA13</t>
  </si>
  <si>
    <t xml:space="preserve">AL NASR PHARMACY </t>
  </si>
  <si>
    <t>KA01</t>
  </si>
  <si>
    <t xml:space="preserve">AL NASEEM PHARMACY </t>
  </si>
  <si>
    <t>DA58</t>
  </si>
  <si>
    <t>Rolla Mall, P.O. Box: 20350</t>
  </si>
  <si>
    <t>06-5618899</t>
  </si>
  <si>
    <t>AL NAKHEEL ONE DAY SURGERY HOSPITAL</t>
  </si>
  <si>
    <t>H041</t>
  </si>
  <si>
    <t>AL NABAA PHARMACY</t>
  </si>
  <si>
    <t>SA44</t>
  </si>
  <si>
    <t>Next to City Star Hotel, Beside Salah Al Din Metro, Dar Al Aman Building,Deira, Dubai -UAE.</t>
  </si>
  <si>
    <t>04-2234221</t>
  </si>
  <si>
    <t xml:space="preserve">AL MUTEENA PHARMACY </t>
  </si>
  <si>
    <t>DA33</t>
  </si>
  <si>
    <t>06-7412013</t>
  </si>
  <si>
    <t>MEDICOM PHARAMACY 27</t>
  </si>
  <si>
    <t>AM04</t>
  </si>
  <si>
    <t xml:space="preserve">AL MUSALLA PHARMACY </t>
  </si>
  <si>
    <t>SA26</t>
  </si>
  <si>
    <t>INSIDE THE AL MUSALLA SOUQ, BEHIND UAE EXCHANGE, SHOP NO : 38 , 39, AJMAN</t>
  </si>
  <si>
    <t>06-7421271</t>
  </si>
  <si>
    <t>AA04</t>
  </si>
  <si>
    <t>AL MURJAN MEDICAL CENTER</t>
  </si>
  <si>
    <t>A120</t>
  </si>
  <si>
    <t>Al Wasl Street, P.O. Box: 73633</t>
  </si>
  <si>
    <t>04-3450745</t>
  </si>
  <si>
    <t xml:space="preserve">AL MOUSA DAY SURGERY CENTER </t>
  </si>
  <si>
    <t>M037</t>
  </si>
  <si>
    <t>Najda st. before Sana Shop, P.O. Box: 47164 A. Dhabi</t>
  </si>
  <si>
    <t>02-6714007</t>
  </si>
  <si>
    <t xml:space="preserve">AL MAZROUI PHARMACY </t>
  </si>
  <si>
    <t>BA08</t>
  </si>
  <si>
    <t>Al Mazroui Bldg. Najda St., cor Al Fala, beside I.D. Design Bldg., P.O. Box: 54873</t>
  </si>
  <si>
    <t>02-6723232</t>
  </si>
  <si>
    <t>AL MAZROUI MEDICAL CENTRE ONE DAY SURGERY LLC</t>
  </si>
  <si>
    <t>M107</t>
  </si>
  <si>
    <t>06-7444840</t>
  </si>
  <si>
    <t>GRAND PHARMACY</t>
  </si>
  <si>
    <t>AG01</t>
  </si>
  <si>
    <t>AL MARINA PHARMACY</t>
  </si>
  <si>
    <t>BA28</t>
  </si>
  <si>
    <t>9?F Nasser Al Mansoori Bldg, Electra St., P.O. Box: 25109</t>
  </si>
  <si>
    <t>02-6331330</t>
  </si>
  <si>
    <t>AL MARIA MEDICAL CENTER</t>
  </si>
  <si>
    <t>L044</t>
  </si>
  <si>
    <t>AL MANSOOR PHARMACY</t>
  </si>
  <si>
    <t>SA53</t>
  </si>
  <si>
    <t xml:space="preserve">AL MANKHOOL PHARMACY </t>
  </si>
  <si>
    <t>DA13</t>
  </si>
  <si>
    <t>ASTER PHARMACY - AJMAN</t>
  </si>
  <si>
    <t>AA08</t>
  </si>
  <si>
    <t>Sunset Mall, Jumeirah Dubai, P.O. Box: 181513, Dubai</t>
  </si>
  <si>
    <t>04-3881820</t>
  </si>
  <si>
    <t>AL MANARA SUNSET PHARMACY</t>
  </si>
  <si>
    <t>DA106</t>
  </si>
  <si>
    <t>G/F Concorde Emirates Hotel, Maktoum Road, P.O. Box: 3084 A. Dhabi</t>
  </si>
  <si>
    <t>04-2222032</t>
  </si>
  <si>
    <t>AL MANARA PHARMACY-MAKTOUM STREET</t>
  </si>
  <si>
    <t>DA87</t>
  </si>
  <si>
    <t>One Stop Centre, Khalifa City A, P.O. Box: 3084 A. Dhabi</t>
  </si>
  <si>
    <t>02-5562979</t>
  </si>
  <si>
    <t>AL MANARA PHARMACY-KHALIFA CITY</t>
  </si>
  <si>
    <t>BA35</t>
  </si>
  <si>
    <t>Khalifa Street, P.O. Box: 3084 A. Dhabi</t>
  </si>
  <si>
    <t xml:space="preserve">AL MANARA PHARMACY-KHALIFA </t>
  </si>
  <si>
    <t>BA07</t>
  </si>
  <si>
    <t>Al Ain Mall, P.O. Box: 3084 A. Dhabi</t>
  </si>
  <si>
    <t>03-7516670</t>
  </si>
  <si>
    <t>AL MANARA PHARMACY-AL AIN BRANCH</t>
  </si>
  <si>
    <t>NA04</t>
  </si>
  <si>
    <t>Flat #2 G/F Corniche Tower Plaza 3, Corniche Al Qawasim, P.O. Box: 3084 Abu Dhabi</t>
  </si>
  <si>
    <t>07-2339422</t>
  </si>
  <si>
    <t>AL MANARA PHARMACY - RAK</t>
  </si>
  <si>
    <t>RA18</t>
  </si>
  <si>
    <t>Lower Ground Floor, Marina Mall, Break Water, Corniche Street, P.O. Box: 3084, Abu Dhabi</t>
  </si>
  <si>
    <t>02-6817977</t>
  </si>
  <si>
    <t>AL MANARA PHARMACY - MARINAL MALL</t>
  </si>
  <si>
    <t>BA38</t>
  </si>
  <si>
    <t>Shop # 01, Bldg. 49, DHCC, P.O. Box: 3084 A. Dhabi</t>
  </si>
  <si>
    <t>04-4458490</t>
  </si>
  <si>
    <t>AL MANARA PHARMACY - DHCC</t>
  </si>
  <si>
    <t>DA86</t>
  </si>
  <si>
    <t>1st Floor, Al Bawadi Mall, Maziat Street, Al Ain, P.O. Box: 3084, Abu Dhabi</t>
  </si>
  <si>
    <t>03-7848802</t>
  </si>
  <si>
    <t>AL MANARA PHARMACY - BAWADI MALL</t>
  </si>
  <si>
    <t>NA18</t>
  </si>
  <si>
    <t>Zayed 2nd Street, Khaladiya Area , P.O. Box: 3084 A. Dhabi</t>
  </si>
  <si>
    <t>02-6815080</t>
  </si>
  <si>
    <t>AL MANARA NEW PHARMACY</t>
  </si>
  <si>
    <t>BM02</t>
  </si>
  <si>
    <t>Al Nahyan Compound, P.O. Box: 3084 A. Dhabi</t>
  </si>
  <si>
    <t>02-6427677</t>
  </si>
  <si>
    <t>AL MANARA INTERNATIONLA PHARMACY</t>
  </si>
  <si>
    <t>BA36</t>
  </si>
  <si>
    <t>Stall # 36-35, Tunisia Court, G/F Ibn Batutta Mall, P.O. Box: 3084 Abu Dhabi</t>
  </si>
  <si>
    <t>04-3669940</t>
  </si>
  <si>
    <t>AL MANARA GARDEN PHARMACY</t>
  </si>
  <si>
    <t>DA100</t>
  </si>
  <si>
    <t>Main Road Al Dhaid, Salem Bin Jarsh Building, P.O. Box: 12945</t>
  </si>
  <si>
    <t>06-8823334</t>
  </si>
  <si>
    <t>M123</t>
  </si>
  <si>
    <t>Opposite Post Ofiice, Al Dhaid, P.O. Box: 12945 Al Dhaid</t>
  </si>
  <si>
    <t>06-8826855</t>
  </si>
  <si>
    <t xml:space="preserve">AL MALEHA PHARMACY </t>
  </si>
  <si>
    <t>SA32</t>
  </si>
  <si>
    <t>06-7464665</t>
  </si>
  <si>
    <t>MEDICOM PHARMACY 18 (PREV. AL ALAM)</t>
  </si>
  <si>
    <t>AA07</t>
  </si>
  <si>
    <t>07-2264393</t>
  </si>
  <si>
    <t>AL LULU RAK PHARMACY</t>
  </si>
  <si>
    <t>RA19</t>
  </si>
  <si>
    <t xml:space="preserve">AL KINDI PHARMACY </t>
  </si>
  <si>
    <t>SA28</t>
  </si>
  <si>
    <t>06-7651212</t>
  </si>
  <si>
    <t>AL KHALEEJ MEDICAL CENTRE</t>
  </si>
  <si>
    <t>A147</t>
  </si>
  <si>
    <t>Al Fardan Center, P.O. Box: 26826</t>
  </si>
  <si>
    <t>06-5562200</t>
  </si>
  <si>
    <t>AL KHAJAH MEDICAL CENTER</t>
  </si>
  <si>
    <t>A133</t>
  </si>
  <si>
    <t>Al quoz Mall, Al Quoz., P.O. Box: 8162</t>
  </si>
  <si>
    <t>04-3306745</t>
  </si>
  <si>
    <t>AL KHAIL MEDICAL CENTER</t>
  </si>
  <si>
    <t>A206</t>
  </si>
  <si>
    <t>AL KANZ PHARMACY LLC</t>
  </si>
  <si>
    <t>DA93</t>
  </si>
  <si>
    <t>next to Sheraton Hotel, Khalidiya, P.O. Box: 4000</t>
  </si>
  <si>
    <t>M169</t>
  </si>
  <si>
    <t>Al Diyafa St.- Opposite Fire Brigades - Bur Dubai, P.O. Box: 294880 Dubai</t>
  </si>
  <si>
    <t>04-3459941</t>
  </si>
  <si>
    <t xml:space="preserve">AL JUMEIRAH PHARMACY </t>
  </si>
  <si>
    <t>DA11</t>
  </si>
  <si>
    <t>Nesto Hypermarket, Jebel Ali, P.O. Box: 8703 Dubai</t>
  </si>
  <si>
    <t>04-8841161</t>
  </si>
  <si>
    <t>ASTER JABAL ALI MEDICAL CENTRE</t>
  </si>
  <si>
    <t>A205</t>
  </si>
  <si>
    <t>AL JAZEERAH PHARMACY - DUBAI</t>
  </si>
  <si>
    <t>DA103</t>
  </si>
  <si>
    <t>Near Dr. Ashok Menon Medical Center, Abu Shagara, P.O. Box: 28636 Sharjah</t>
  </si>
  <si>
    <t>06-5531141</t>
  </si>
  <si>
    <t>FAITH GROUP OF PHARMACY</t>
  </si>
  <si>
    <t>AL ITEKAL PHARMACY</t>
  </si>
  <si>
    <t>SA49</t>
  </si>
  <si>
    <t>Al Muntasar St., Nakheel - Same bldg. Of Dubai Islamic Bank, P.O. Box: 858 RAK</t>
  </si>
  <si>
    <t>07-2276161</t>
  </si>
  <si>
    <t xml:space="preserve">AL HUDA PHARMACY </t>
  </si>
  <si>
    <t>RA06</t>
  </si>
  <si>
    <t>Salahuddin Road - Opposite Renneisance Hotel, P.O. Box: 81258 Dubai</t>
  </si>
  <si>
    <t>04-2663188</t>
  </si>
  <si>
    <t xml:space="preserve">AL HIKMAH PHARMACY </t>
  </si>
  <si>
    <t>DA19</t>
  </si>
  <si>
    <t xml:space="preserve">AL HAWI PHARMACY </t>
  </si>
  <si>
    <t>DA45</t>
  </si>
  <si>
    <t>Shiekh Khalid Road, Opposite Etisalat, Korffakkan, P.O. Box: 10066 Khorfakkan</t>
  </si>
  <si>
    <t>09-2386508</t>
  </si>
  <si>
    <t xml:space="preserve">AL HASHMI PHARMACY </t>
  </si>
  <si>
    <t>KA02</t>
  </si>
  <si>
    <t xml:space="preserve">Shaik Khalid Road, opposite of Etisalat, Khorfakkan, </t>
  </si>
  <si>
    <t>09-2386795</t>
  </si>
  <si>
    <t>New National medical center( Ex:AL HASHMI CLINIC)</t>
  </si>
  <si>
    <t>B105</t>
  </si>
  <si>
    <t>Al Hamriya Union Cooperative, Hor Al Anz, P.O. Box: 94620 Dubai</t>
  </si>
  <si>
    <t>04-2964060</t>
  </si>
  <si>
    <t>AL HAMRIYA COMMUNITY PHARMACY</t>
  </si>
  <si>
    <t>DA92</t>
  </si>
  <si>
    <t>HEALTHLINE MEDICAL CENTER L. L. C.</t>
  </si>
  <si>
    <t>M040</t>
  </si>
  <si>
    <t>AL GHARAFA MEDICAL CENTER</t>
  </si>
  <si>
    <t>M147</t>
  </si>
  <si>
    <t>Garhoud Area, P.O. Box: 36868</t>
  </si>
  <si>
    <t>AL GARHOUD PRIVATE HOSPITAL</t>
  </si>
  <si>
    <t>H046</t>
  </si>
  <si>
    <t>Between Emirates Cooperative &amp; Choitram, P.O. Box: 12321 Dubai</t>
  </si>
  <si>
    <t>04-2827288</t>
  </si>
  <si>
    <t>AL GARHOUD PHARMACY</t>
  </si>
  <si>
    <t>DA05</t>
  </si>
  <si>
    <t>Zakhirl Tower, Al Taawun Road, Opp.Al Taawun Mall, Mamzar, P.O. Box: 41496 Sharjah</t>
  </si>
  <si>
    <t>06-5304212</t>
  </si>
  <si>
    <t>AL FARES PHARMACY</t>
  </si>
  <si>
    <t>SA51</t>
  </si>
  <si>
    <t>Icon Tower, Tecom, P.O. Box: 8703 Dubai</t>
  </si>
  <si>
    <t>04-4534830</t>
  </si>
  <si>
    <t>AL RAFA POLYCLINIC BR. TECOM</t>
  </si>
  <si>
    <t>A193</t>
  </si>
  <si>
    <t>AL FARAH PHARMACY DUBAI</t>
  </si>
  <si>
    <t>DA105</t>
  </si>
  <si>
    <t>AL FARAH PHARMACY</t>
  </si>
  <si>
    <t>SA45</t>
  </si>
  <si>
    <t>Omier Travels Bldg Flat 3 Main Street, P.O. Box: 17546</t>
  </si>
  <si>
    <t>03-7515383</t>
  </si>
  <si>
    <t>AL FARABI MEDICAL CENTRE LLC</t>
  </si>
  <si>
    <t>B156</t>
  </si>
  <si>
    <t>Jumeirah Beach Hotel, First Floor, P.O. Box: 22625 Sharjah Office, 87150 Dubai Office</t>
  </si>
  <si>
    <t>04-3486120</t>
  </si>
  <si>
    <t xml:space="preserve">AL FANAR PHARMACY </t>
  </si>
  <si>
    <t>DA60</t>
  </si>
  <si>
    <t xml:space="preserve">AL FALAH PHARMACY </t>
  </si>
  <si>
    <t>DA40</t>
  </si>
  <si>
    <t>Immigration Road - Sharjah, P.O. Box: 2614 Ajman</t>
  </si>
  <si>
    <t>06-5735233</t>
  </si>
  <si>
    <t xml:space="preserve">AL FAJER PHARMACY </t>
  </si>
  <si>
    <t>SA20</t>
  </si>
  <si>
    <t>ASTER PRIMARY CARE L.L.C.</t>
  </si>
  <si>
    <t>A178</t>
  </si>
  <si>
    <t>New Shorafa Bldg. , Al-Fahaidi Road - Bur Dubai, P.O. Box: 57213 Dubai</t>
  </si>
  <si>
    <t>04-3535335</t>
  </si>
  <si>
    <t xml:space="preserve">AL FAHAIDI PHARMACY </t>
  </si>
  <si>
    <t>DA04</t>
  </si>
  <si>
    <t>04-3333424</t>
  </si>
  <si>
    <t xml:space="preserve">ASTER MEDICAL CENTRE REMRAAM (BR OF D M HEALTHCARE) </t>
  </si>
  <si>
    <t>A177</t>
  </si>
  <si>
    <t>Naif Souq, Deira, P.O. Box: 8703 Dubai</t>
  </si>
  <si>
    <t>04-2225854</t>
  </si>
  <si>
    <t>DR. KOYA CLINIC</t>
  </si>
  <si>
    <t>A158</t>
  </si>
  <si>
    <t>Awqaf Bldg , Bohri Masjid Rd , P.O. Box: 9037</t>
  </si>
  <si>
    <t>04-2735959</t>
  </si>
  <si>
    <t>AL DHAFRA MEDICAL CENTRE</t>
  </si>
  <si>
    <t>A108</t>
  </si>
  <si>
    <t>Al Nahdah, P.O. Box: 26776</t>
  </si>
  <si>
    <t>06-5301717</t>
  </si>
  <si>
    <t>AL DEYAFA MEDICAL CENTRE</t>
  </si>
  <si>
    <t>M062</t>
  </si>
  <si>
    <t>Flat No.203, Dar Al Riffa, P.O. Box: 29254</t>
  </si>
  <si>
    <t>04-3938282</t>
  </si>
  <si>
    <t>AL DANA MEDICAL POLYCLINIC</t>
  </si>
  <si>
    <t>B061</t>
  </si>
  <si>
    <t>AL DAMAN PHARMACY</t>
  </si>
  <si>
    <t>BA37</t>
  </si>
  <si>
    <t>04-3447220</t>
  </si>
  <si>
    <t xml:space="preserve">AL CORNICHE PHARMACY </t>
  </si>
  <si>
    <t>DA28</t>
  </si>
  <si>
    <t>Ali Owais Bldg., Malaka St., Near Al Wahda Park behind Ansar Mall, P.O. Box: 41496 Sharjah</t>
  </si>
  <si>
    <t>06-5309963</t>
  </si>
  <si>
    <t>AL BUSTAN PHARMACY LLC</t>
  </si>
  <si>
    <t>SA37</t>
  </si>
  <si>
    <t>Jamal Abdul Nasser St. Al Majaz Pharmacy Bldg., P.O. Box: 23535, Sharjah</t>
  </si>
  <si>
    <t>06-5599699</t>
  </si>
  <si>
    <t>AL BUHAIRA MEDICAL CENTRE</t>
  </si>
  <si>
    <t>M036</t>
  </si>
  <si>
    <t>Al Hudheiba Road, Opp. Lal's Super Market- Satwa, P.O. Box: 66067 Dubai</t>
  </si>
  <si>
    <t>04-3497165</t>
  </si>
  <si>
    <t xml:space="preserve">AL BASHAER PHARMACY </t>
  </si>
  <si>
    <t>DA03</t>
  </si>
  <si>
    <t>04-2230500</t>
  </si>
  <si>
    <t xml:space="preserve">AL BARAKA PHARMACY </t>
  </si>
  <si>
    <t>DA51</t>
  </si>
  <si>
    <t>AL BANNA MEDICAL CENTER</t>
  </si>
  <si>
    <t>A152</t>
  </si>
  <si>
    <t>04-3709179</t>
  </si>
  <si>
    <t xml:space="preserve">AL BAIROONI PHARMACY </t>
  </si>
  <si>
    <t>DA38</t>
  </si>
  <si>
    <t>Old Grand Mall, P.O. Box: 8703 Dubai</t>
  </si>
  <si>
    <t>04-3387871</t>
  </si>
  <si>
    <t>DR. MOOPENS' AL QUOZ MEDICAL CENTRE</t>
  </si>
  <si>
    <t>A143</t>
  </si>
  <si>
    <t>Satwa, near Satwa Mosque, aboveGhazal Jumeirah Pharmacy, P.O. Box: 8703 Dubai</t>
  </si>
  <si>
    <t>04-3495353</t>
  </si>
  <si>
    <t xml:space="preserve">SALEEM POLYCLINIC </t>
  </si>
  <si>
    <t>A066</t>
  </si>
  <si>
    <t>Khalid Bin Walid Road-Opp. Bank Melli Iran, P.O. Box: 51659 Dubai</t>
  </si>
  <si>
    <t>04-3973396</t>
  </si>
  <si>
    <t xml:space="preserve">AL ANBER PHARMACY </t>
  </si>
  <si>
    <t>DA25</t>
  </si>
  <si>
    <t>Freej Murar, Naif Area Deira, Dubai, P.O. Box: 39474 Dubai</t>
  </si>
  <si>
    <t>04-2713695</t>
  </si>
  <si>
    <t xml:space="preserve">AL AMEEN PHARMACY </t>
  </si>
  <si>
    <t>DA48</t>
  </si>
  <si>
    <t>AL AMEEN MEDICAL CENTER</t>
  </si>
  <si>
    <t>A175</t>
  </si>
  <si>
    <t>G/F Joy Alukkas Center Bldg., Al Orouba Street, P.O. Box: 19714 Sharjah</t>
  </si>
  <si>
    <t>06-5233991</t>
  </si>
  <si>
    <t>AL AMAN PHARMACY</t>
  </si>
  <si>
    <t>SA52</t>
  </si>
  <si>
    <t>Nasser Square, P.O. Box: 182323</t>
  </si>
  <si>
    <t>04-2288490</t>
  </si>
  <si>
    <t xml:space="preserve">AL AMAN MEDICAL CENTER </t>
  </si>
  <si>
    <t>B144</t>
  </si>
  <si>
    <t>Satwa, Opp. EBI Branch , P.O. Box: 66080</t>
  </si>
  <si>
    <t>04-3329833</t>
  </si>
  <si>
    <t>AL AMAL POLYCLINIC</t>
  </si>
  <si>
    <t>A101</t>
  </si>
  <si>
    <t>03-7557979</t>
  </si>
  <si>
    <t>AL AIN AHALIA PHARMACY</t>
  </si>
  <si>
    <t>NA14</t>
  </si>
  <si>
    <t>03-7559990</t>
  </si>
  <si>
    <t>AL AIN AHALIA MEDICAL CENTER</t>
  </si>
  <si>
    <t>A190</t>
  </si>
  <si>
    <t xml:space="preserve">AL AHLI HOSPITAL COMPANY -WLL </t>
  </si>
  <si>
    <t>H008</t>
  </si>
  <si>
    <t>AL ABDUL RAZAK CLINIC (DR AZZAM AL ABDUL RAZAK)</t>
  </si>
  <si>
    <t>B012</t>
  </si>
  <si>
    <t>04-3592641</t>
  </si>
  <si>
    <t>AL ABBAR LABORATORY BR OF GHI</t>
  </si>
  <si>
    <t>L027</t>
  </si>
  <si>
    <t>Hamidiya Road, next to Irani Market, P.O. Box: 18333 Ajman</t>
  </si>
  <si>
    <t>06-7484999</t>
  </si>
  <si>
    <t>AJMAN SPECIALITY GENERAL HOSPITAL</t>
  </si>
  <si>
    <t>H031</t>
  </si>
  <si>
    <t xml:space="preserve">AJMAL PHARMACY </t>
  </si>
  <si>
    <t>DA67</t>
  </si>
  <si>
    <t>Al Jimi Area, Nect to Al Jimi Mall, Al Ain, P.O. Box: 88206 Al Ain</t>
  </si>
  <si>
    <t>03-7099600</t>
  </si>
  <si>
    <t>AIN AL KHALEEJ HOSPITAL</t>
  </si>
  <si>
    <t>AIN AL KHALEEJ HOSPITAL PHARMACY</t>
  </si>
  <si>
    <t>NA17</t>
  </si>
  <si>
    <t>Al Jimi Area, Next to Al Jimi Mall, Al Ain, P.O. Box: 88206</t>
  </si>
  <si>
    <t>03-7133333</t>
  </si>
  <si>
    <t>H047</t>
  </si>
  <si>
    <t>Salam St., Kuwality Resraurant Bldg., P.O. Box: 4244</t>
  </si>
  <si>
    <t>02-6440125</t>
  </si>
  <si>
    <t>AILABOUNY MEDICAL CENTRE LLC</t>
  </si>
  <si>
    <t>A033</t>
  </si>
  <si>
    <t>Frijmurar, behind Al Futtaim Mosque, Deira, P.O. Box: 40802 Dubai</t>
  </si>
  <si>
    <t>04-2720265</t>
  </si>
  <si>
    <t>AHLAM PHARMACY</t>
  </si>
  <si>
    <t>DA73</t>
  </si>
  <si>
    <t>Opposite Etisalat, Al Musallah, P.O. Box: 6213</t>
  </si>
  <si>
    <t>06-5621700</t>
  </si>
  <si>
    <t>AHALIA REGIONAL MEDICAL CENTER</t>
  </si>
  <si>
    <t>A184</t>
  </si>
  <si>
    <t>Al Wasl Road, Jumeirah 1, P.O. Box: 213460</t>
  </si>
  <si>
    <t>04-3455030</t>
  </si>
  <si>
    <t>ADVANCED RADIOLOGY CENTER &amp; CLINICAL LABORATORY</t>
  </si>
  <si>
    <t>L035</t>
  </si>
  <si>
    <t>Infront Al Nakheel Hotel, Dubai Islamic Bank Bldg., P.O. Box: 5273</t>
  </si>
  <si>
    <t>07-2286000</t>
  </si>
  <si>
    <t>ADVANCED MEDICARE LABORATORY</t>
  </si>
  <si>
    <t>L019</t>
  </si>
  <si>
    <t>ADVANCED MEDICAL CENTER( Ex: ADVANCED EYE CLINIC )</t>
  </si>
  <si>
    <t>B104</t>
  </si>
  <si>
    <t>ADVANCED CARE PHARMACY L.L.C.</t>
  </si>
  <si>
    <t>BJ02</t>
  </si>
  <si>
    <t>Wafi Shopping Mall, Oud metha Road, Dubai, P.O. Box: 211150</t>
  </si>
  <si>
    <t>04-3422422</t>
  </si>
  <si>
    <t>ADVANCE HEARING AND BALANCE CENTER</t>
  </si>
  <si>
    <t>B158</t>
  </si>
  <si>
    <t>ABU SALMAN MEDICAL CENTER</t>
  </si>
  <si>
    <t>A174</t>
  </si>
  <si>
    <t>Al Nakheel Road-Opp.Naif Bazaar Centre Deira, P.O. Box: 27121 Dubai</t>
  </si>
  <si>
    <t>04-2273411</t>
  </si>
  <si>
    <t xml:space="preserve">ABEER PHARMACY </t>
  </si>
  <si>
    <t>DA24</t>
  </si>
  <si>
    <t>ABEER AL NOOR POLY CLINIC</t>
  </si>
  <si>
    <t>A163</t>
  </si>
  <si>
    <t>Al Fardan Center, P.O. Box: 26205</t>
  </si>
  <si>
    <t>06-5562727</t>
  </si>
  <si>
    <t>ABDUL GHANI MEDICAL CENTER</t>
  </si>
  <si>
    <t>B101</t>
  </si>
  <si>
    <t>AL MANARA TOWER 22ND FLOOR , ROOM # 2201 (Opposite  of  DAMAC Merano Tower), MARASI DRIVE STREET, BUSINESS BAY,  Near JW Marriot Marquis Hotel,DUBAI UAE,</t>
  </si>
  <si>
    <t>04-2685333</t>
  </si>
  <si>
    <t>ABBARA POLYCLINIC</t>
  </si>
  <si>
    <t>B004</t>
  </si>
  <si>
    <t>LOCATION</t>
  </si>
  <si>
    <t>TEL NO</t>
  </si>
  <si>
    <t>GROUP NAME</t>
  </si>
  <si>
    <t>PROVIDER NAME</t>
  </si>
  <si>
    <t>TYPE</t>
  </si>
  <si>
    <t>CITY</t>
  </si>
  <si>
    <t>HNM CODE</t>
  </si>
  <si>
    <t>PAUH096</t>
  </si>
  <si>
    <t>BEAUTY TRICK PHARMACY LLC</t>
  </si>
  <si>
    <t>02-6223477</t>
  </si>
  <si>
    <t>BEAUTY TRICK MEDICAL CENTRE BUILDING, KARAMA STREET, p.o. box :53638, ABUDHABI</t>
  </si>
  <si>
    <t>M705</t>
  </si>
  <si>
    <t>AMIRUDDIN CLINIC</t>
  </si>
  <si>
    <t>04-2691515</t>
  </si>
  <si>
    <t>M707</t>
  </si>
  <si>
    <t>DR. RADAKRISHNAN MEDICAL CENTRE</t>
  </si>
  <si>
    <t>04-2659270</t>
  </si>
  <si>
    <t>MEZZANINE FLOOR, ROOM NO. M-1, AL FALASI BUILDING.P.O. Box:87585, DUBAI</t>
  </si>
  <si>
    <t>PAUH098</t>
  </si>
  <si>
    <t>AL SAHAB PHARMACY</t>
  </si>
  <si>
    <t>02-6771027</t>
  </si>
  <si>
    <t>OLD AL SABAH BUILDING,BEHIND AL SALAMA HOSPITAL, SALAM STREET, P.O. Box: 46229  ABUDHABI</t>
  </si>
  <si>
    <t>PDXB275</t>
  </si>
  <si>
    <t>BAB AL NOOR PHARMACY LLC</t>
  </si>
  <si>
    <t>04-3444293</t>
  </si>
  <si>
    <t>GROUND FLOOR, GRAND HYPER MARKET, MUHAISNAH 2 (SONAPUR),DIERA,DUBAI ,P.O. Box:392192</t>
  </si>
  <si>
    <t>M731</t>
  </si>
  <si>
    <t>SAHARA MEDICAL CENTRE</t>
  </si>
  <si>
    <t>06-5318887</t>
  </si>
  <si>
    <t>M746</t>
  </si>
  <si>
    <t>DR. MUHAMMED KUNHI MEDICAL CLINIC</t>
  </si>
  <si>
    <t>04-2728155</t>
  </si>
  <si>
    <t>Medina Building 104, 1st Floor, Al Sabaka Road DEIRA DUBAI, UAE</t>
  </si>
  <si>
    <t>PAJM026</t>
  </si>
  <si>
    <t>FIRSTAID PHARMACY LLC</t>
  </si>
  <si>
    <t>06- 7446752</t>
  </si>
  <si>
    <t>Opposite Maple Home Linen Industry, Near Oscar Grand Cellar Jurf  Industrial Area 3 AJMAN</t>
  </si>
  <si>
    <t>M747</t>
  </si>
  <si>
    <t>L084</t>
  </si>
  <si>
    <t>R N S DIAGNOSTICS AND IMAGING</t>
  </si>
  <si>
    <t>AL SHAYAA SHOWROOM BLG, DEIRA DUBAI</t>
  </si>
  <si>
    <t>M757</t>
  </si>
  <si>
    <t>AL MANSOUR MEDICAL CENTRE</t>
  </si>
  <si>
    <t>06-5372050</t>
  </si>
  <si>
    <t>Zahrat Almadaen Building ,Corniche Albuhaira,First Floor 101, Al Majaz 3 , Sharjah , P.O. Box:28862</t>
  </si>
  <si>
    <t>PAUH119</t>
  </si>
  <si>
    <t>AL BUROOJ PHARMACY LLC</t>
  </si>
  <si>
    <t>M743</t>
  </si>
  <si>
    <t>AL EMARAT NATIONAL MEDICAL CENTER LLC</t>
  </si>
  <si>
    <t>065772058</t>
  </si>
  <si>
    <t>Opposite safeer mall /al ittihad road / al waleed building 101-102, Al taawun  sharjah</t>
  </si>
  <si>
    <t>L086</t>
  </si>
  <si>
    <t>AL SAFWA RADIOLOGY CENTER</t>
  </si>
  <si>
    <t>M783</t>
  </si>
  <si>
    <t>LLH SPECIALIST MEDICAL CENTER</t>
  </si>
  <si>
    <t>06-7486747</t>
  </si>
  <si>
    <t>Mariam Tower, King Faisal Street, Al Nuaimia, P.O. Box:30535, AJMAN</t>
  </si>
  <si>
    <t>M786</t>
  </si>
  <si>
    <t>04-3376377</t>
  </si>
  <si>
    <t>1st Floor, Suit#110, Sh. Rashid Building, Entrance 3&amp;4, Umm Hurair Road1, Karama,P.O. Box: 121343, Dubai</t>
  </si>
  <si>
    <t>PRAK020</t>
  </si>
  <si>
    <t>NEXUS PHARMACY LLC</t>
  </si>
  <si>
    <t>07-2447348</t>
  </si>
  <si>
    <t>Shop No: 16, National Gas Co LLC Building, Al Jazeera Al Hamra, Beside Taj Al Madina Super Market, Opposite Mabani Steel Company, Ras Al Khaimah,P.O. Box:6562</t>
  </si>
  <si>
    <t>M787</t>
  </si>
  <si>
    <t>NEXUS MEDICAL CLINIC</t>
  </si>
  <si>
    <t>07-2332134</t>
  </si>
  <si>
    <t>Shop No: 13, 14, 15, National Gas Co LLC Building, Al Jazeera Al Hamra, Beside Taj Al Madina Super Market, Opposite Mabani Steel Company,  P.O. Box:  6562, Ras Al Khaimah</t>
  </si>
  <si>
    <t>L091</t>
  </si>
  <si>
    <t>AL SARH MEDICAL LAB</t>
  </si>
  <si>
    <t>M793</t>
  </si>
  <si>
    <t>FULLCARE MEDICAL CENTER</t>
  </si>
  <si>
    <t>04-2885522</t>
  </si>
  <si>
    <t>ADEL NOORI BUILDING ,BLDG NO :14,AL WARQA 1,NEAR ASWAAQ SUPERMARKET, ALGERIA STREET, P.O. Box: 7201, DUBAI,UAE</t>
  </si>
  <si>
    <t>M805</t>
  </si>
  <si>
    <t>CAREPLUS MEDICAL CENTER LLC</t>
  </si>
  <si>
    <t>M807</t>
  </si>
  <si>
    <t>AL DARARY MEDICAL CENTRE</t>
  </si>
  <si>
    <t>06-5336176</t>
  </si>
  <si>
    <t>P O  BOX 34085,INDUSTRIAL AREA NO.1, SHARJAH,UAE</t>
  </si>
  <si>
    <t>M831</t>
  </si>
  <si>
    <t>ADVANCED MEDICAL CENTRE</t>
  </si>
  <si>
    <t>06-7459969</t>
  </si>
  <si>
    <t xml:space="preserve">FLAT # 202, 2ND FR, CITY MART BLDG, OPP TO AJMAN MUNICIPALITY, SHEIKH RASHID BIN HUMAID STREET, AL BUSTAN, AJMAN </t>
  </si>
  <si>
    <t>M838</t>
  </si>
  <si>
    <t>ABDUL AZIZ MEDICAL CENTER</t>
  </si>
  <si>
    <t>06-7310722</t>
  </si>
  <si>
    <t>Al Salam Building,Floor F ,Office No.5 Sheikh Maktoum Bin Rashid Street Al Hamadiya P.O.Box 25671 Ajman-UAE</t>
  </si>
  <si>
    <t>L095</t>
  </si>
  <si>
    <t>MEGA SCAN CENTRE</t>
  </si>
  <si>
    <t>M840</t>
  </si>
  <si>
    <t>AL ENAYA MEDICAL CLINIC LLC</t>
  </si>
  <si>
    <t>M842</t>
  </si>
  <si>
    <t>NEW EMIRATES MEDICAL CENTER</t>
  </si>
  <si>
    <t>04-2283555</t>
  </si>
  <si>
    <t>684 AL HAWAI BUILDING, AL RIGGA METRO STATION, AL RIGGA ROAD, DEIRA, DUBAI, P.O. Box:14529</t>
  </si>
  <si>
    <t>M852</t>
  </si>
  <si>
    <t>BIO VISTA MEDICAL CENTRE LLC</t>
  </si>
  <si>
    <t>FLAT NO:403, 4TH FLOOR, SUNDOS AL NAHDA BUILDING, AL NAHDA 2, AL QUSAIS NEAR BY BIG MART SUPERMARKET, P.O. Box:231393</t>
  </si>
  <si>
    <t>M879</t>
  </si>
  <si>
    <t>KHALID LALA GENERAL CLINIC LLC</t>
  </si>
  <si>
    <t>06-7483485</t>
  </si>
  <si>
    <t>CAMP SALAM ,JEDDAH STREET , JURF INDUSTRIAL AREA -2 AJMAN UAE, P.O. Box:7795</t>
  </si>
  <si>
    <t>PAJM049</t>
  </si>
  <si>
    <t>KHALID LALA PHARMACY</t>
  </si>
  <si>
    <t>M960</t>
  </si>
  <si>
    <t>AL HAYAT MEDICAL CENTER</t>
  </si>
  <si>
    <t>06-7663233</t>
  </si>
  <si>
    <t>NEAR INDIAN ASSOCIATION . OPPOSITE AL ABRAQ SCHOOL , RAMLA UAQ</t>
  </si>
  <si>
    <t>M961</t>
  </si>
  <si>
    <t>AL AFIA MEDICAL CENTRE - RAK</t>
  </si>
  <si>
    <t>07-2431297</t>
  </si>
  <si>
    <t>AL AFIA MEDICAL CENTER,PORTROAD,AL JAZEERA AREA,RAS AL KHAIMAH, P.O. Box:14716</t>
  </si>
  <si>
    <t>M760</t>
  </si>
  <si>
    <t>FAMOUS MEDICAL CENTRE LLC</t>
  </si>
  <si>
    <t>02-5551866</t>
  </si>
  <si>
    <t>MUSSAFAH M-10, INDUSTRIAL AREA, NEAR LAL MARKET, PLOT 48, GROUND FLOOR, MUSSAFAH M-10, INDUSTRIAL AREA, P.O. Box:115053</t>
  </si>
  <si>
    <t>PAUH117</t>
  </si>
  <si>
    <t>SELECT PHARMACY LLC</t>
  </si>
  <si>
    <t>02-5540446</t>
  </si>
  <si>
    <t>M778</t>
  </si>
  <si>
    <t>ADVANCED CARE MEDICAL CENTER  LLC (BRANCH)</t>
  </si>
  <si>
    <t>Advanced Care Group</t>
  </si>
  <si>
    <t>M777</t>
  </si>
  <si>
    <t>ADVANCED CARE MEDICAL CENTER LLC (BRANCH)</t>
  </si>
  <si>
    <t>M752</t>
  </si>
  <si>
    <t>AL DHAID MEDICAL CENTRE</t>
  </si>
  <si>
    <t>AL DHAID MEDICAL CENTER</t>
  </si>
  <si>
    <t>06-8823535</t>
  </si>
  <si>
    <t xml:space="preserve">Al Dhaid Medical Centre, Old Hospital Road, Behind Fruits and Vegetable Al Dhaid, Sharjah, UAE </t>
  </si>
  <si>
    <t>PSHJ091</t>
  </si>
  <si>
    <t>DUAA PHARMACY</t>
  </si>
  <si>
    <t>06-8822525</t>
  </si>
  <si>
    <t>M902</t>
  </si>
  <si>
    <t>Al Shifa Al Khaleeji Medical Centre</t>
  </si>
  <si>
    <t>M903</t>
  </si>
  <si>
    <t>Al Shifa Al Khaleeji Medical Centre Branch LLC-DIP</t>
  </si>
  <si>
    <t>M692</t>
  </si>
  <si>
    <t>NOOR AL MADINAH MEDICAL CENTER</t>
  </si>
  <si>
    <t>APPLE GROUP OF CLINICS</t>
  </si>
  <si>
    <t>Nooral madinah medical center, Room No-104 ,Industrial Area 11,Opposite National Paints, Sharjah, UAE.</t>
  </si>
  <si>
    <t>L098</t>
  </si>
  <si>
    <t>BIO TECH MEDICAL LAB- SHARJAH</t>
  </si>
  <si>
    <t>06-5309994</t>
  </si>
  <si>
    <t>Office #102, Al Shaam Tower,Al Tawoon st,Opp.Expo Centre Sharjah, UAE</t>
  </si>
  <si>
    <t>L099</t>
  </si>
  <si>
    <t>Biotech  Medical Lab -Ajman</t>
  </si>
  <si>
    <t>06-7479323</t>
  </si>
  <si>
    <t>Office #303,R.Holding Tower, Sheikh Khalifa St.Ajman ,U A E</t>
  </si>
  <si>
    <t>L100</t>
  </si>
  <si>
    <t>BIOTECH MEDICAL LAB L.L.C- RAK</t>
  </si>
  <si>
    <t>07-2338872</t>
  </si>
  <si>
    <t>Office #204,Al Jazeera Building ,Al Qawasim Corniche Road,U A E . RAK</t>
  </si>
  <si>
    <t>M819</t>
  </si>
  <si>
    <t>CANADIAN MEDICAL CENTER LLC</t>
  </si>
  <si>
    <t>02-5551231</t>
  </si>
  <si>
    <t>DELMA STREET ,BUILDING NUMBER 1791 ,NEAR UNIVERSAL HOSPITAL ,ABUDHABI</t>
  </si>
  <si>
    <t>M820</t>
  </si>
  <si>
    <t>CANADIAN MEDICAL CENTER LLC BRANCH-2</t>
  </si>
  <si>
    <t>ABUDHABI UNIVERSITY ,ABUDHABI</t>
  </si>
  <si>
    <t>L088</t>
  </si>
  <si>
    <t>DR. ISMAIL DAY SURGICAL CENTRE</t>
  </si>
  <si>
    <t>PAJM028</t>
  </si>
  <si>
    <t>AL BUSTAN PHARMACY AJMAN</t>
  </si>
  <si>
    <t>06-7447969</t>
  </si>
  <si>
    <t>Industrial area jurf , jurf 1 ajman , Al jurf, Ajman</t>
  </si>
  <si>
    <t>PAJM029</t>
  </si>
  <si>
    <t>AL NUAIMIA PHARMACY</t>
  </si>
  <si>
    <t>06-7467871</t>
  </si>
  <si>
    <t>Al nuaimia opposite to indian school, ajman</t>
  </si>
  <si>
    <t>M756</t>
  </si>
  <si>
    <t>AL BUSTAN MEDICAL CLINIC</t>
  </si>
  <si>
    <t>06-7488202</t>
  </si>
  <si>
    <t>Jurf, UAE , Exchange Bldg. Near China Mall, Jurf, Ajman, U.A.E, AL Bustan Area, Ajman, P.O. Box: 13833</t>
  </si>
  <si>
    <t>M712</t>
  </si>
  <si>
    <t>LIBERTY MEDICAL CENTER</t>
  </si>
  <si>
    <t xml:space="preserve">LIBERTY GROUP </t>
  </si>
  <si>
    <t>06-5599379</t>
  </si>
  <si>
    <t>M713</t>
  </si>
  <si>
    <t xml:space="preserve">AL RABEE MEDICAL CENTER </t>
  </si>
  <si>
    <t>06-5391222</t>
  </si>
  <si>
    <t>M714</t>
  </si>
  <si>
    <t>AL NAHDA MEDICAL CENTER</t>
  </si>
  <si>
    <t>06-5384466</t>
  </si>
  <si>
    <t>M715</t>
  </si>
  <si>
    <t>AL DUNIA MEDICAL CENTER LLC</t>
  </si>
  <si>
    <t>M761</t>
  </si>
  <si>
    <t xml:space="preserve">METRO INTERNATIONAL MEDICAL CENTER </t>
  </si>
  <si>
    <t xml:space="preserve">METRO MC </t>
  </si>
  <si>
    <t>03-7211055</t>
  </si>
  <si>
    <t>Al rahba Emirates Post building, plot P32, Al rahba, Abudhabi</t>
  </si>
  <si>
    <t>PAJM030</t>
  </si>
  <si>
    <t>Modern Pharmacy- Ajman</t>
  </si>
  <si>
    <t>06-7480066</t>
  </si>
  <si>
    <t>Ras Al Khaimah Road Ajman</t>
  </si>
  <si>
    <t>PSHJ089</t>
  </si>
  <si>
    <t>Modern Al Riqqa Pharmacy</t>
  </si>
  <si>
    <t>06-5243214</t>
  </si>
  <si>
    <t>SHARJAH COOPERATIVE SOCIETY AL RIQQA AREA, SHARJAH UAE</t>
  </si>
  <si>
    <t>NOOR AL SHEFA CLINIC</t>
  </si>
  <si>
    <t>M693</t>
  </si>
  <si>
    <t>Noor Al Shefa Branch 3</t>
  </si>
  <si>
    <t>04-8817530</t>
  </si>
  <si>
    <t>Ground floor, Commercial complex building, Jafa south , Jabal Ali Free Zone , Dubai</t>
  </si>
  <si>
    <t>M694</t>
  </si>
  <si>
    <t>Noor Al Shefa Clinic Branch. 4</t>
  </si>
  <si>
    <t>04-884466</t>
  </si>
  <si>
    <t>1st Floor, Meena retail building opp, Village hypermarket, Jafza west , Dubai</t>
  </si>
  <si>
    <t>M695</t>
  </si>
  <si>
    <t>Zahrat Al Shefa Medical Centre LLC</t>
  </si>
  <si>
    <t>04-2646218</t>
  </si>
  <si>
    <t>1st floor , Al ghaith Building , Muhaisnah, Dubai</t>
  </si>
  <si>
    <t>PDXB271</t>
  </si>
  <si>
    <t>Zahrat Al Shefa Pharmacy</t>
  </si>
  <si>
    <t>Ground Floor, Al ghaith building, Muhaisnah, Near Jubilee Super Market , Muhaisnah , Dubai</t>
  </si>
  <si>
    <t>PDXB272</t>
  </si>
  <si>
    <t>Samary Pharmacy LLC</t>
  </si>
  <si>
    <t>04-8878011</t>
  </si>
  <si>
    <t>Samary Pharmacy LLC, Jebel Ali IND Area 1, Dubai</t>
  </si>
  <si>
    <t>PDXB273</t>
  </si>
  <si>
    <t>QAMAR AL MADINA PHARMACY LLC</t>
  </si>
  <si>
    <t>PDXB288</t>
  </si>
  <si>
    <t>EL ASHRAFIA PHARMACY 4 BR OF EL ASHRAFIA INVESTMENTS LLC</t>
  </si>
  <si>
    <t>SEIF GROUP</t>
  </si>
  <si>
    <t>04-5146788</t>
  </si>
  <si>
    <t>The One Tower, Sheikh Zayed Road, Al Barsha  Heights, TECOM, Dubai, P.O. Box: 336147</t>
  </si>
  <si>
    <t>PDXB289</t>
  </si>
  <si>
    <t>SEIF PHARMACIES BR OF EL ASHRAFIA INVESTMENTS LLC</t>
  </si>
  <si>
    <t>PDXB290</t>
  </si>
  <si>
    <t>FAR BEYOND PHARMACY LLC</t>
  </si>
  <si>
    <t>PDXB291</t>
  </si>
  <si>
    <t>EL ASHRAFIA PHARMACY 10</t>
  </si>
  <si>
    <t>PDXB292</t>
  </si>
  <si>
    <t>EL ASHRAFIA PHARMACY 6 BR OF EL ASHRAFIA INVESTMENTS LLC</t>
  </si>
  <si>
    <t>PDXB293</t>
  </si>
  <si>
    <t>EL ASHRAFIA PHARMACY 8 BR OF EL ASHRAFIA INVESTMENTS LLC</t>
  </si>
  <si>
    <t>PDXB294</t>
  </si>
  <si>
    <t>EL ASHRAFIA PHARMACY 9 BR OF EL ASHRAFIA INVESTMENTS LLC</t>
  </si>
  <si>
    <t>PDXB297</t>
  </si>
  <si>
    <t>EL ASHRAFIA PHARMACY 5 BR OF EL ASHRAFIA INVESTMENTS LLC</t>
  </si>
  <si>
    <t>PDXB298</t>
  </si>
  <si>
    <t>EL ASHRAFIA PHARMACY 3 BR OF EL ASHRAFIA INVESTMENTS LLC​</t>
  </si>
  <si>
    <t>PSHJ088</t>
  </si>
  <si>
    <t>PDXB299</t>
  </si>
  <si>
    <t>EL ASHRAFIA PHARMACY 1</t>
  </si>
  <si>
    <t>PDXB295</t>
  </si>
  <si>
    <t>EL ASHRAFIA PHARMACY 7 BR OF EL ASHRAFIA INVESTMENT LLC</t>
  </si>
  <si>
    <t>04-514 6788</t>
  </si>
  <si>
    <t>M1215</t>
  </si>
  <si>
    <t>M1216</t>
  </si>
  <si>
    <t>PAJ1483</t>
  </si>
  <si>
    <t>M1219</t>
  </si>
  <si>
    <t>PDXB1484</t>
  </si>
  <si>
    <t>M1220</t>
  </si>
  <si>
    <t>M1221</t>
  </si>
  <si>
    <t>M1222</t>
  </si>
  <si>
    <t>PFUJ1485</t>
  </si>
  <si>
    <t>M1225</t>
  </si>
  <si>
    <t>M1226</t>
  </si>
  <si>
    <t>M1227</t>
  </si>
  <si>
    <t>PAD1486</t>
  </si>
  <si>
    <t>PDXB1488</t>
  </si>
  <si>
    <t>PDXB1489</t>
  </si>
  <si>
    <t>PDXB1490</t>
  </si>
  <si>
    <t>PAD1491</t>
  </si>
  <si>
    <t>PRAK1492</t>
  </si>
  <si>
    <t>PAL1493</t>
  </si>
  <si>
    <t>PAL1494</t>
  </si>
  <si>
    <t>PAD1495</t>
  </si>
  <si>
    <t>PDXB1496</t>
  </si>
  <si>
    <t>PDXB1497</t>
  </si>
  <si>
    <t>PAD1498</t>
  </si>
  <si>
    <t>PDXB1499</t>
  </si>
  <si>
    <t>PAL1500</t>
  </si>
  <si>
    <t>PAL1501</t>
  </si>
  <si>
    <t>PAD1502</t>
  </si>
  <si>
    <t>PAD1503</t>
  </si>
  <si>
    <t>PAD1504</t>
  </si>
  <si>
    <t>PAD1505</t>
  </si>
  <si>
    <t>PAD1506</t>
  </si>
  <si>
    <t>PAD1507</t>
  </si>
  <si>
    <t>PAD1508</t>
  </si>
  <si>
    <t>PAD1509</t>
  </si>
  <si>
    <t>PUMM1510</t>
  </si>
  <si>
    <t>PSHJ1511</t>
  </si>
  <si>
    <t>M1228</t>
  </si>
  <si>
    <t>M1229</t>
  </si>
  <si>
    <t>M1230</t>
  </si>
  <si>
    <t>PAD1512</t>
  </si>
  <si>
    <t>PAD1513</t>
  </si>
  <si>
    <t>PDXB1514</t>
  </si>
  <si>
    <t>PSHJ1520</t>
  </si>
  <si>
    <t>M1231</t>
  </si>
  <si>
    <t>PAJ1515</t>
  </si>
  <si>
    <t>H172</t>
  </si>
  <si>
    <t>PAJ1516</t>
  </si>
  <si>
    <t>H173</t>
  </si>
  <si>
    <t>PAJ1517</t>
  </si>
  <si>
    <t>H174</t>
  </si>
  <si>
    <t>PAJ1518</t>
  </si>
  <si>
    <t>H175</t>
  </si>
  <si>
    <t>PDXB1519</t>
  </si>
  <si>
    <t>CAREMONDE DAY SURGICAL CENTER L.L.C(EX:FIRST MED DAY SURGERY CENTER)</t>
  </si>
  <si>
    <t>BURJEEL FARHA PHARMACY L.L.C. (EX: MEDEOR INTERNATIONAL PHARMACY LLC)</t>
  </si>
  <si>
    <t>MED ONE MEDICAL CENTER LLC (EX. AQUA MEDICAL CENTER)</t>
  </si>
  <si>
    <t>ASTER MEDICAL CENTRE SPORTS CITY BR OF DM HEALTHCARE LLC</t>
  </si>
  <si>
    <t>SHIFA AL JAZEERAH MEDICAL CENTRE - L.L.C - Branch 01</t>
  </si>
  <si>
    <t>SHIFA ALJZEERAH CENTRE PHARMACY - L.L.C - Branch 01</t>
  </si>
  <si>
    <t>LIFENITY INTERNATIONAL ADVANCED POLY CLINIC L.L.C</t>
  </si>
  <si>
    <t>LIFENITY INTERNATIONAL ADVANCED PHARMACY L.L.C</t>
  </si>
  <si>
    <t>LIFENITY INTERNATIONAL ADVANCED POLY CLINIC L.L.C (BRANCH)</t>
  </si>
  <si>
    <t>BEST HEALTH MEDICAL CENTER L.L.C</t>
  </si>
  <si>
    <t>SUHA MEDICAL CENTER</t>
  </si>
  <si>
    <t>SUHA PHARMACY</t>
  </si>
  <si>
    <t>COST CARE MEDICAL CENTER</t>
  </si>
  <si>
    <t>FAITH JABAL MEDICAL CENTER L.L.C</t>
  </si>
  <si>
    <t>MEDZE CLINIC LLC</t>
  </si>
  <si>
    <t>SADD MAAREB MEDICAL CENTER PHARMACY L.L.C.</t>
  </si>
  <si>
    <t>LIFE PHARMACY 98(BR OF LIFE PHARMACY L.L.C)</t>
  </si>
  <si>
    <t>LIFE PHARMACY 88 BR OF LIFE</t>
  </si>
  <si>
    <t>LIFE PHARMACY 72 BR  OF LIFE PHARMACY LLC</t>
  </si>
  <si>
    <t>LIFE PHARMACY LLC BRANCH 16 - BRANCH OF ABU DHABI 77</t>
  </si>
  <si>
    <t>LIFE PHARMACY LLC BRANCH 35 - BRANCH OF ABU DHABI 58</t>
  </si>
  <si>
    <t>LIFE PHARMACY LLC BRANCH 26 - BRANCH OF ABU DHABI 86</t>
  </si>
  <si>
    <t>LIFE PHARMACY LLC - BRANCH OF ABU DHABI 14</t>
  </si>
  <si>
    <t>LIFE PHARMACY 96 (BR OF LIFE PHARMACY L.L.C)</t>
  </si>
  <si>
    <t>LIFE PHARMACY 87 (BR OF LIFE PHARMACY L.L.C)</t>
  </si>
  <si>
    <t>LIFE PHARMACY LLC BRANCH 18 BRANCH OF ABUDHABI 64</t>
  </si>
  <si>
    <t>LIFE PHARMACY 82 (BR OF LIFE PHARMACY L.L.C)</t>
  </si>
  <si>
    <t>LIFE PHARMACY LLC BRANCH 38 - BRANCH OF ABUDHABI 95</t>
  </si>
  <si>
    <t>LIFE PHARMACY LLC BRANCH 25 - BRANCH OF ABUDHABI 85</t>
  </si>
  <si>
    <t>LIFE PHARMACY LLC - BRANCH OF ABUDHABI 13</t>
  </si>
  <si>
    <t>LIFE PHARMACY LLC BRANCH OF ABUDHABI 8</t>
  </si>
  <si>
    <t>LIFE PHARMACY LLC BRANCH 21</t>
  </si>
  <si>
    <t>LIFE PHARMACY LLC BRANCH 12 - BRANCH OF ABU DHABI 55</t>
  </si>
  <si>
    <t>LIFE PHARMACY LLC BRANCH 39 - BRANCH OF ABUDHABI 96</t>
  </si>
  <si>
    <t>LIFE PHARMACY LLC - BRANCH OF ABUDHABI 6</t>
  </si>
  <si>
    <t>LIFE PHARMACY LLC BRANCH 34 - BRANCH OF ABU DHABI 15</t>
  </si>
  <si>
    <t>LIFE PHARMACY LLC BRANCH OF ABUDHABI 7</t>
  </si>
  <si>
    <t>LIFE PHARMACY LLC BRANCH 2</t>
  </si>
  <si>
    <t>SAMA MUWAILEH PHARMACY LLC</t>
  </si>
  <si>
    <t>DR. HUMEIRA BADSHA MEDICAL CENTER LLC</t>
  </si>
  <si>
    <t>REAL HEALTH CENTER</t>
  </si>
  <si>
    <t>PHYSIOVEDA MEDICAL CENTER L.L.C</t>
  </si>
  <si>
    <t>GIANT PHARMACY L.L.C.</t>
  </si>
  <si>
    <t>IBN SINA PHARMACY L.L.-BRANCH ALCORNICHE</t>
  </si>
  <si>
    <t>IBN SINA 92 PHARMACY (BR OF IBN SINA GROUP PHARMACIES (L.L.C))</t>
  </si>
  <si>
    <t>IBN SINA PHARMACY-SOLE PROPRIETORSHIP L.L.C</t>
  </si>
  <si>
    <t>RASHID CENTER FOR DIABETES AND RESEARCH</t>
  </si>
  <si>
    <t>RASHID CENTER FOR DIABETES AND RESEARCH PHARMACY</t>
  </si>
  <si>
    <t>SHEIKH KHALIFA HOSPITAL - MASFOOT</t>
  </si>
  <si>
    <t>SHEIKH KHALIFA HOSPITAL MASFOUT PHARMACY</t>
  </si>
  <si>
    <t>SHEIKH KHALIFA GENERAL HOSPITAL AJMAN PHARMACY</t>
  </si>
  <si>
    <t>SHEIKH KHALIFA WOMEN AND CHILDREN HOSPITAL</t>
  </si>
  <si>
    <t>SHEIKH KHALIFA WOMEN AND CHILDREN AJMAN PHARMACY</t>
  </si>
  <si>
    <t>AL TADAWI SPECIALTY HOSPITAL LLC</t>
  </si>
  <si>
    <t>AL TADAWI HOSPITAL PHARMACY</t>
  </si>
  <si>
    <t>APEX MEDICAL GROUP</t>
  </si>
  <si>
    <t>LIFENITY INTERNATIONAL GROUP</t>
  </si>
  <si>
    <t>LOTUS GROUP</t>
  </si>
  <si>
    <t>02-6661003</t>
  </si>
  <si>
    <t>04-4577919</t>
  </si>
  <si>
    <t>06-7677511</t>
  </si>
  <si>
    <t>04-3216964</t>
  </si>
  <si>
    <t>04-2586624</t>
  </si>
  <si>
    <t>04-2500818</t>
  </si>
  <si>
    <t>09-2233370</t>
  </si>
  <si>
    <t>06-5275643</t>
  </si>
  <si>
    <t>04-3956479 / 050-5661802</t>
  </si>
  <si>
    <t>04-2380924</t>
  </si>
  <si>
    <t>02-6760432</t>
  </si>
  <si>
    <t>06-7416878</t>
  </si>
  <si>
    <t>04-3856009</t>
  </si>
  <si>
    <t>03-7010100; 03-7010101</t>
  </si>
  <si>
    <t>04-3328081</t>
  </si>
  <si>
    <t>02-5517211</t>
  </si>
  <si>
    <t>04-8105555; 045645702</t>
  </si>
  <si>
    <t>06-7117777</t>
  </si>
  <si>
    <t>04-2309999</t>
  </si>
  <si>
    <t>SPANISH BUILDING -FLOOR G ,SHOP NO-3 ,AL HEBIAH FORTH ,DUBAI SPORT CITY</t>
  </si>
  <si>
    <t>Shifa Al Jazeerah Medical Center-Branch-01, Opposite to Lucky Centre, Jurf-1, Industrial Area-3, Ajm</t>
  </si>
  <si>
    <t>Shop no:2 , JMS building, 19 A street, Al Nahda 2, Dubai.</t>
  </si>
  <si>
    <t>Shop No 5, Elite Business Centre, Al Barsha 1, Opposite Lulu Hypermarket, Dubai.</t>
  </si>
  <si>
    <t xml:space="preserve">MUHAISNAH 4, MADINA HYPER MARKET BUILDING </t>
  </si>
  <si>
    <t>SUHA MEDICAL CENTER, Mofleh Ali Asyoud Shehhi (Bldg), Rugaylat Road, Al Bidya, Fujairah, UAE</t>
  </si>
  <si>
    <t>Nuaimiya St. 44, Nuaimiya 3, Opposite to Sharjah Coop Society, Ajman</t>
  </si>
  <si>
    <t>Shop no. 5, Labour Camp Bldg., Jebel Ali, Industrial area 1, Dubai</t>
  </si>
  <si>
    <t>The Centre Residence Bldg., Abu Bakar St., Al Muteena, Deira, Dubai</t>
  </si>
  <si>
    <t>Villa 89 baniyas east 7B</t>
  </si>
  <si>
    <t>Al Bukhash Bldg,Rolla street,Dubai,UAE</t>
  </si>
  <si>
    <t>Andalusia Mall,Majan,Dubai,UAE</t>
  </si>
  <si>
    <t>Units- G24,25,30 Location:- Avenue Mall - Nad Al Shiba, Dubai</t>
  </si>
  <si>
    <t>Al Nahyan,P 178 ,ABU DHABI,UAE</t>
  </si>
  <si>
    <t>Shop 5 &amp; 6, Nesto Hypermarket, Al Qusaidat,Ras Al Khaimah,UAE</t>
  </si>
  <si>
    <t>Al Ain Mall,Second Floor,Shop No#S022,Abu Dhabi,UAE</t>
  </si>
  <si>
    <t>Al Ain Mall,Ground Floor,Shop No#G144,Abu Dhabi,UAE</t>
  </si>
  <si>
    <t>Shop No: 3, Building B/704, Plot C182, Al Falah Plaza (Former Burger King), Abu Dhabi, UAE</t>
  </si>
  <si>
    <t>Shop 29, 30 &amp;31, Geepas Commercial Center, Al Warsan, Dubai, UAE</t>
  </si>
  <si>
    <t>Shop RG-004, Al Rayyana Centre,Abu Dhabi,UAE</t>
  </si>
  <si>
    <t>10C,Building,JVC,Dubai,UAE</t>
  </si>
  <si>
    <t xml:space="preserve">SHOP NO: 03, PROPERTY NO: 136, KHALIFA BIN ZAYED STREET, </t>
  </si>
  <si>
    <t>AL NEYADI BUILDING,TOWN CENTER,  CENTRAL DISTRICT</t>
  </si>
  <si>
    <t>SHOP NO: 1, AL BALOUSHI TOWER</t>
  </si>
  <si>
    <t>UNIT NO#FF05,FIRST FLOOR, ARMED FORCES COOP SOCIETY</t>
  </si>
  <si>
    <t>SHOP NO#01,ADCP BUILDING P/1370,FARAH TOWER</t>
  </si>
  <si>
    <t>G02, MURAIJEB TOWER, PLOT C 12, HAMDAN STREET</t>
  </si>
  <si>
    <t>Shop No. 14, Bait Al Sanan, Hamdan Main Street,Abu Dhabi,UAE</t>
  </si>
  <si>
    <t>SHOP NO#01,C1 BUILDING,KHALIFA CITY</t>
  </si>
  <si>
    <t>Inside Carrefour , Bawadi Mall, Al Ain, UAE</t>
  </si>
  <si>
    <t>UAE Exchage Showroom, King Faisal Street,Umm Al Quawin,UAE</t>
  </si>
  <si>
    <t>Shop No. 3, Building No. 2608, Muwaileh Commercial Industrial Area, Behind Al Reem Office Building, Next to Madina Shopping Center, Sharjah</t>
  </si>
  <si>
    <t>27th Floor, Al Habtoor Business Tower, Dubai Marina</t>
  </si>
  <si>
    <t>St. 128, Rotana hotel R/A, Opp Sheikh Khalifa Palace, Al Mutarid, Al Ain</t>
  </si>
  <si>
    <t>Villa - 181 B Al Wasl Rd - near Al Ghazal Mall - Dubai</t>
  </si>
  <si>
    <t>Shop # 11, Mussafah 17, Near Shati Al Madinah Market,Abu Dhabi</t>
  </si>
  <si>
    <t>Al Khalidiya - Villa 42 Nadd Al Shiba St - Al Bateen - W12, Corniche Rd - Abu Dhabi</t>
  </si>
  <si>
    <t>Sheikh Zayed Rd - Trade Centre - Trade Centre 1 - Dubai</t>
  </si>
  <si>
    <t>Sharjah Healthcare City, Al Rahmaniya - Mazairah - Sharjah</t>
  </si>
  <si>
    <t>Sheikh Khalifa Medical City Ajman, University street, Al Jurf, Ajman</t>
  </si>
  <si>
    <t>AL TADAWI SPECIALTY HOSPITAL,NEAR RTA HQ,UMM RAMOOL ROAD, AL GARHOUD</t>
  </si>
  <si>
    <t xml:space="preserve">Al Jaber Optical </t>
  </si>
  <si>
    <t>DM Healthcare</t>
  </si>
  <si>
    <t>Yateem Optician</t>
  </si>
  <si>
    <t>Magrabi Optical LLC</t>
  </si>
  <si>
    <t xml:space="preserve">Rivoli group </t>
  </si>
  <si>
    <t>OTH234</t>
  </si>
  <si>
    <t>OTH235</t>
  </si>
  <si>
    <t>APEX DENTAL AND IMPLANT CLINIC</t>
  </si>
  <si>
    <t>APEX DENTAL &amp; ORTHODONTIC CLINIC L.L.C</t>
  </si>
  <si>
    <t>Nagem dental center</t>
  </si>
  <si>
    <t>AL DEYAFA CLINIC</t>
  </si>
  <si>
    <t xml:space="preserve">   The Dental house </t>
  </si>
  <si>
    <t xml:space="preserve">The Dental house </t>
  </si>
  <si>
    <t>DR.JOY DENTAL CLINIC</t>
  </si>
  <si>
    <t>DR. SAI GANESH GROUP</t>
  </si>
  <si>
    <t>04 2545024</t>
  </si>
  <si>
    <t>04-4228562 / 04-360881</t>
  </si>
  <si>
    <t>04-2407333</t>
  </si>
  <si>
    <t>Shop No 4, Binghatti Vista, Near Hotel Premier Inn, Dubai Silicon Oasis</t>
  </si>
  <si>
    <t>A504, 5th Floor, Tower A, Prime Business Center, JVC</t>
  </si>
  <si>
    <t>M1232</t>
  </si>
  <si>
    <t>PDXB1521</t>
  </si>
  <si>
    <t>H176</t>
  </si>
  <si>
    <t>PDXB1522</t>
  </si>
  <si>
    <t>PRAK1523</t>
  </si>
  <si>
    <t>H177</t>
  </si>
  <si>
    <t>PSHJ1524</t>
  </si>
  <si>
    <t>M1233</t>
  </si>
  <si>
    <t>PAD1525</t>
  </si>
  <si>
    <t>PAD1526</t>
  </si>
  <si>
    <t>PDXB1527</t>
  </si>
  <si>
    <t>PAD1528</t>
  </si>
  <si>
    <t>Outlet By Life Pharmacy LLC</t>
  </si>
  <si>
    <t>GREEN CITY MEDICAL CENTER L.L.C. (EX: NEW AL MUSALLA MEDICAL CENTER BRANCH)</t>
  </si>
  <si>
    <t>NMC DIC CLINIC AND PHARMACY BR OF NMC ROYAL HOSPITAL LTD DUBAI BRANCH</t>
  </si>
  <si>
    <t>NMC SPECIALTY HOSPITAL DIP (Br of N M C ROYAL HOSPITAL LTD) (Dubai Branch)</t>
  </si>
  <si>
    <t>NMC SPECIALTY HOSPITAL PHARMACY DIP (Br of N M C ROYAL HOSPITAL LTD) (Dubai Branch)</t>
  </si>
  <si>
    <t xml:space="preserve">RAK HOSPITAL PHARMACY </t>
  </si>
  <si>
    <t>DAR AL KAMAL HOSPITAL</t>
  </si>
  <si>
    <t>DAR AL KAMAL PHARMACY - BRANCH 1</t>
  </si>
  <si>
    <t>SAUDI GERMAN CLINICS DAMAC HILLS (BR OF SAUDIGERMAN CLINICS L.L.C)</t>
  </si>
  <si>
    <t>NEW NATIONAL MEDICAL CENTRE PHARMACY LLC BRANCH 1</t>
  </si>
  <si>
    <t>ALMAQAM PHARMACY - SOLE PROPRIETORSHIP L.L.C</t>
  </si>
  <si>
    <t>HARLEY INTERNATIONAL MEDICAL CLINIC PHARMACY BRANCH</t>
  </si>
  <si>
    <t>RIX PHARMACY</t>
  </si>
  <si>
    <t>04-8019129</t>
  </si>
  <si>
    <t>04-8108800 EXT-28124</t>
  </si>
  <si>
    <t>07-2074247</t>
  </si>
  <si>
    <t>06-5997777</t>
  </si>
  <si>
    <t>02-6222639</t>
  </si>
  <si>
    <t xml:space="preserve">AL JUWAIS , AL QUSAIDAT , P.O. BOX 11393, RAK </t>
  </si>
  <si>
    <t>Dar al kamal hospital ,Al Sharq St - Al Heerah Suburb - Al Fisht - Sharjah</t>
  </si>
  <si>
    <t>Saudi German Clinic, Artesia Tower - Damac Hills 2, Dubai, UAE</t>
  </si>
  <si>
    <t>Zayed bin Sultan Street,137 Haii Almurabaa, Muhammed Rashid Mubarak building</t>
  </si>
  <si>
    <t>RB4 PLOT C9 RABDAN ,HAMDAN MUBARAK BUILDING, ABU DHABI</t>
  </si>
  <si>
    <t>OTH237</t>
  </si>
  <si>
    <t>OTH238</t>
  </si>
  <si>
    <t>OTH239</t>
  </si>
  <si>
    <t>SAMA TABRIZI DENTISTRY L.L.C</t>
  </si>
  <si>
    <t>SAMA TABRIZI DENTISTRY LLC BRANCH</t>
  </si>
  <si>
    <t>TABRIZI EXPRESS DENTISTRY LLC</t>
  </si>
  <si>
    <t>TABRIZI DENTISTRY</t>
  </si>
  <si>
    <t>03-7661178</t>
  </si>
  <si>
    <t>02-5833328</t>
  </si>
  <si>
    <t xml:space="preserve">055-5551117 </t>
  </si>
  <si>
    <t>Oud Bin Saghan St., Al Muwaiji, Al Ain</t>
  </si>
  <si>
    <t>Zone 1, Ministries Complex, Abu Dhabi</t>
  </si>
  <si>
    <t>Al Muwaji, Oud Bin Saghan St., Abu Dhabi</t>
  </si>
  <si>
    <t>OTH240</t>
  </si>
  <si>
    <t>OTH241</t>
  </si>
  <si>
    <t>YATEEM OPTICIAN (L.L.C) (BRANCH)</t>
  </si>
  <si>
    <t>YATEEM OPTICIAN LLC – SHJ.BR – BRANCH 5 – BRANCH 1</t>
  </si>
  <si>
    <t>04-2565756</t>
  </si>
  <si>
    <t>06-5466306</t>
  </si>
  <si>
    <t>Dubai Hills Mall, Unit No. GF086, Dubai</t>
  </si>
  <si>
    <t>Sharjah City Center, Al Zahia, Sharjah</t>
  </si>
  <si>
    <t>H178</t>
  </si>
  <si>
    <t>PRAK1532</t>
  </si>
  <si>
    <t>M1235</t>
  </si>
  <si>
    <t>M1237</t>
  </si>
  <si>
    <t>PAD1533</t>
  </si>
  <si>
    <t>M1238</t>
  </si>
  <si>
    <t>PAD1534</t>
  </si>
  <si>
    <t>M1239</t>
  </si>
  <si>
    <t>AL ORAIBI HOSPITAL</t>
  </si>
  <si>
    <t>AL HSAYAT PHARMACY</t>
  </si>
  <si>
    <t>SEHA MEDICAL CENTER</t>
  </si>
  <si>
    <t>HIGH LIFE MEDICAL CENTER</t>
  </si>
  <si>
    <t xml:space="preserve">MEDISERV PHARMACY - SOLE PROPRIETORSHIP LLC </t>
  </si>
  <si>
    <t>ADAM &amp; EVE SPECIALIZED MEDICAL CENTRE L.L.C. - BRANCH</t>
  </si>
  <si>
    <t>KNIGHTS PHARMACY - LLC - KHALIFA BRANCH</t>
  </si>
  <si>
    <t>WINDSOR MEDICAL CENTER L.L.C</t>
  </si>
  <si>
    <t> 8002344</t>
  </si>
  <si>
    <t>07-2288511</t>
  </si>
  <si>
    <t>07-2277002</t>
  </si>
  <si>
    <t>06-7404045</t>
  </si>
  <si>
    <t>0543816 916</t>
  </si>
  <si>
    <t>04-3955540</t>
  </si>
  <si>
    <t>Al Khawaneej St - Al Mizhar - Al Mizhar 1 - Dubai</t>
  </si>
  <si>
    <t>OPPOSITE HOME CENTRE, AL MUNTASSER ST., AL NAKHEEL, RAS AL KHAIMAH</t>
  </si>
  <si>
    <t>NUAIMIYA-1, AL ITTEHAD RD., AJMAN</t>
  </si>
  <si>
    <t>SHOP NO G02,F2C4-7,BUILDING NO.8 PARCO MALL</t>
  </si>
  <si>
    <t>Villa NO: 209, AL KARAMAH STREET, Near SKMC- Abu Dhabi</t>
  </si>
  <si>
    <t>36 VILLA COMPLEX, JUMEIRA, VILLA-24, AL SAFFA 2ND, AL WASL RD., Dubai,UAE.</t>
  </si>
  <si>
    <t>OTH242</t>
  </si>
  <si>
    <t>OTH243</t>
  </si>
  <si>
    <t>FAMILY DENTAL CENTER L.L.C</t>
  </si>
  <si>
    <t>055-5777126</t>
  </si>
  <si>
    <t>04-3984445</t>
  </si>
  <si>
    <t>FLAT #106 OPPOSITE MARBELLA RESORT, NEXT TO CRYSTAL PLAZA, BUHAIRA-CORNICHE ST., SHARJAH</t>
  </si>
  <si>
    <t>HAMDAN JUMA BUILDING, BEHIND KARAMA FISH MARKET, KARAMA, DUBAI</t>
  </si>
  <si>
    <t>OTH244</t>
  </si>
  <si>
    <t>OTH245</t>
  </si>
  <si>
    <t>OTH246</t>
  </si>
  <si>
    <t>RIVOLI EYE ZONE BRANCH OF EXCEL ENTERPRISES L L C -BRANCH OF ABU DHABI 2</t>
  </si>
  <si>
    <t>02-3097254</t>
  </si>
  <si>
    <t>04-8926943</t>
  </si>
  <si>
    <t>G 04, Ground Floor, Next to starbucks, Main Entrance, Forsan Central Mall, Abu Dhabi</t>
  </si>
  <si>
    <t>M1240</t>
  </si>
  <si>
    <t>M1241</t>
  </si>
  <si>
    <t>OTH247</t>
  </si>
  <si>
    <t>M1242</t>
  </si>
  <si>
    <t>PAJ1536</t>
  </si>
  <si>
    <t>M1243</t>
  </si>
  <si>
    <t>M1244</t>
  </si>
  <si>
    <t>PDXB1538</t>
  </si>
  <si>
    <t>PDXB1541</t>
  </si>
  <si>
    <t>PAD1540</t>
  </si>
  <si>
    <t>PDXB1537</t>
  </si>
  <si>
    <t>PDXB1539</t>
  </si>
  <si>
    <t>M1245</t>
  </si>
  <si>
    <t>M1246</t>
  </si>
  <si>
    <t>M1247</t>
  </si>
  <si>
    <t>PDXB1542</t>
  </si>
  <si>
    <t>M1249</t>
  </si>
  <si>
    <t>H180</t>
  </si>
  <si>
    <t>PAD1543</t>
  </si>
  <si>
    <t>H181</t>
  </si>
  <si>
    <t>PAD1544</t>
  </si>
  <si>
    <t>M1250</t>
  </si>
  <si>
    <t>M1251</t>
  </si>
  <si>
    <t>M1252</t>
  </si>
  <si>
    <t>M1253</t>
  </si>
  <si>
    <t>PAD1545</t>
  </si>
  <si>
    <t>PAL1546</t>
  </si>
  <si>
    <t>PAD1547</t>
  </si>
  <si>
    <t>PAD1548</t>
  </si>
  <si>
    <t>H182</t>
  </si>
  <si>
    <t>PAD1549</t>
  </si>
  <si>
    <t>H183</t>
  </si>
  <si>
    <t>PAD1550</t>
  </si>
  <si>
    <t>M1254</t>
  </si>
  <si>
    <t>PAD1551</t>
  </si>
  <si>
    <t>M1255</t>
  </si>
  <si>
    <t>PAD1552</t>
  </si>
  <si>
    <t>M1256</t>
  </si>
  <si>
    <t>PAL1553</t>
  </si>
  <si>
    <t>L123</t>
  </si>
  <si>
    <t>PDXB1554</t>
  </si>
  <si>
    <t>PDXB1555</t>
  </si>
  <si>
    <t>PDXB1556</t>
  </si>
  <si>
    <t>INTEL LAB LLC (EX. DR. FARIS MEDICAL LABORATORY)</t>
  </si>
  <si>
    <t>NMC ROYAL FAMILY MEDICAL CENTRE LTD (EX. NMC DAY SURGERY CENTER LLC)</t>
  </si>
  <si>
    <t>DAR AL HAYAT MEDICAL CENTER L.L.C</t>
  </si>
  <si>
    <t>ABSOLUTE WELLNESS MEDICAL CENTRE</t>
  </si>
  <si>
    <t>HEALTH BAY POLY CLINIC (BR OF HEALTH BAY DAY SURGERY CENTER L.L.C)</t>
  </si>
  <si>
    <t>ALHABAB GENERAL CLINIC</t>
  </si>
  <si>
    <t>MEDICINE HOME PHARMACY L.L.C</t>
  </si>
  <si>
    <t>NOOR AL SHIFA CLINIC L.L.C</t>
  </si>
  <si>
    <t>BREEZE MEDICAL CENTRE L.L.C.</t>
  </si>
  <si>
    <t>SUPER CARE PHARMACY L.L.C (BRANCH)</t>
  </si>
  <si>
    <t>ARABELLA PHARMACY (L.L.C.) (BRANCH)</t>
  </si>
  <si>
    <t>SUPERCARE PHARMACY L.L.C – BRANCH OF ABU DHABI 8</t>
  </si>
  <si>
    <t>GERMAN NEUROSCIENCE CENTER FZ-LLC</t>
  </si>
  <si>
    <t>GERMAN NEUROSCIENCE CENTER FZ LLC (DMCC BRANCH)</t>
  </si>
  <si>
    <t>NOVITAS CLINIC L.L.C BRANCH</t>
  </si>
  <si>
    <t>ALIBTESAMAH AL RAIEAA MEDICAL CENTRE</t>
  </si>
  <si>
    <t>REEM HOSPITAL L.L.C</t>
  </si>
  <si>
    <t>REEM PHARMACY L.L.C</t>
  </si>
  <si>
    <t>ULTRALASIK EYE CENTER FZ-LLC</t>
  </si>
  <si>
    <t>NEXT HEALTH PHARMACY - SOLE PROPRIETORSHIP L.L.C.</t>
  </si>
  <si>
    <t>TAJMEEL SPECIALIZED MEDICAL CENTER L.L.C - BRANCH</t>
  </si>
  <si>
    <t>TAJMEEL COSMO CLINIC L.L.C</t>
  </si>
  <si>
    <t>LIFECARE CLINIC  L.L.C. - BRANCH</t>
  </si>
  <si>
    <t>LIFECARE CLINIC L.L.C - BRANCH 3</t>
  </si>
  <si>
    <t>BURJEEL PHARMACY L.L.C - BRANCH 11</t>
  </si>
  <si>
    <t>BURJEEL PHARMACY - BARARI MALL L.L.C.</t>
  </si>
  <si>
    <t>BURJEEL PHARMACY  L.L.C. - BRANCH 12</t>
  </si>
  <si>
    <t>BURJEEL PHARMACY AL DHAFRA MALL L.L.C</t>
  </si>
  <si>
    <t>HEALTH POINT HOSPITAL LLC</t>
  </si>
  <si>
    <t>HEALTH POINT HOSPITAL LLC OUTPATIENT PHARMACY - SOLE PROPRIETORSHIP L.L.C</t>
  </si>
  <si>
    <t>DANAT AL EMARAT HOSPITAL FOR WOMEN &amp; CHILDREN L.L.C</t>
  </si>
  <si>
    <t>DANAT AL EMARAT HOSPITAL PHARMACY L.L.C</t>
  </si>
  <si>
    <t>THE SPECIALIST DIABETES TREATMENT &amp; RESEARCH CENTRE (IMPERIAL COLLEGE LONDON DIABETES CENTRE) L.L.C</t>
  </si>
  <si>
    <t>THE SPECIALIST DIABETES TREATMENT &amp; RESEARCH CENTRE (IMPERIAL COLLEGE LONDON DIABETES CENTRE) L.L.C - OUTPATIENT PHARMACY - SOLE PROPRIETORSHIP L.L.C.</t>
  </si>
  <si>
    <t>THE SPECIALIST DIABETES TREATMENT &amp; RESEARCH CENTRE (IMPERIAL COLLEGE LONDON DIABETES CENTRE) L.L.C -BRANCH 2</t>
  </si>
  <si>
    <t>THE SPECIALIST DIABETES TREATMENT &amp; RESEARCH CENTRE (IMPERIAL COLLEGE LONDON DIABETES CENTRE) L.L.C - OUTPATIENT PHARMACY - SOLE PROPRIETORSHIP L.L.C. - BRANCH 2</t>
  </si>
  <si>
    <t>THE SPECIALIST DIABETES TREATMENT &amp; RESEARCH CENTRE (IMPERIAL COLLEGE DIABETES CENTRE) LLC - BRANCH</t>
  </si>
  <si>
    <t>THE SPECIALIST DIABETES TREATMENT &amp; RESEARCH CENTRE (IMPERIAL COLLEGE LONDON DIABETES CENTRE) L.L.C OUTPATIENT PHARMACY - SOLE PROPRIETORSHIP L.L.C.  BRANCH 1</t>
  </si>
  <si>
    <t>ACCU CARE MEDICAL LABORATORY - SOLE PROPRIETORSHIP L.L.C</t>
  </si>
  <si>
    <t>APOTEC PHARMACY LLC BRANCH</t>
  </si>
  <si>
    <t>APOTEC GRAND PHARMACY L.L.C</t>
  </si>
  <si>
    <t>APOTEC HUDAIBA PHARMACY L.L.C</t>
  </si>
  <si>
    <t>APOTEC GROUP</t>
  </si>
  <si>
    <t>COSMOPOLITAN GROUP</t>
  </si>
  <si>
    <t>NOVITAS HEALTHCARE GROUP</t>
  </si>
  <si>
    <t>MUBADALA HEALTH GROUP</t>
  </si>
  <si>
    <t>02-8867077</t>
  </si>
  <si>
    <t>06-5624885</t>
  </si>
  <si>
    <t>04-3361355</t>
  </si>
  <si>
    <t>050-4987111; 050-8826272; 055-3397026</t>
  </si>
  <si>
    <t>06-7485290</t>
  </si>
  <si>
    <t>06-5234870</t>
  </si>
  <si>
    <t>02-8869855</t>
  </si>
  <si>
    <t>04-4298578</t>
  </si>
  <si>
    <t>04-3287799</t>
  </si>
  <si>
    <t>06-7678375</t>
  </si>
  <si>
    <t>02-8152000</t>
  </si>
  <si>
    <t>04-5572472</t>
  </si>
  <si>
    <t>02-6107809</t>
  </si>
  <si>
    <t>02-6107887</t>
  </si>
  <si>
    <t>02-5833277</t>
  </si>
  <si>
    <t>02-5503034</t>
  </si>
  <si>
    <t>02-5562421</t>
  </si>
  <si>
    <t>03-7991531</t>
  </si>
  <si>
    <t>02-2054301</t>
  </si>
  <si>
    <t>02-8848989</t>
  </si>
  <si>
    <t>02-4929-000</t>
  </si>
  <si>
    <t>02-6149905; 02-614999</t>
  </si>
  <si>
    <t>800 42532</t>
  </si>
  <si>
    <t>03-7227722</t>
  </si>
  <si>
    <t>New Industrial Area, near Etisalat round-about, UAQ</t>
  </si>
  <si>
    <t>ABSOLUTE WELLNESS MEDICAL CENTRE, SALMAN EBRAHIM BLDG., 1st FLOOR, AL QUOZ IND-3, DUBAI</t>
  </si>
  <si>
    <t>DUBAI –HATTA OMAN ROAD –LAHBAB FIRST, DUBAI, U.A.E</t>
  </si>
  <si>
    <t>SHOP NO. 06 AL ZARAH BLDG., NEW INDUSTRIAL AREA, AJMAN, UAE</t>
  </si>
  <si>
    <t>NOOR AL SHIFA LLC, AL JURF, AJMAN, UAE</t>
  </si>
  <si>
    <t>Al Dafra Co-Operative building, Madinat Zayed, Al Dhafra, Abu Dhabi.</t>
  </si>
  <si>
    <t>JLT, Cluster I, Platinum Tower, Unit 2804, 2805, 2806, Dubai</t>
  </si>
  <si>
    <t>JABAL ALI FIRST, DUBAI, UAE</t>
  </si>
  <si>
    <t>SHARJAH CORNISH AL KHAN AL HIND TOWER 10 FLOOR AND FLAT 1010, SHARJAH, UAE</t>
  </si>
  <si>
    <t>REEM HOSPITAL, OPP. SORBONNE UNIVERSITY, REEM ISLAND, ABU DHABI, UAE</t>
  </si>
  <si>
    <t>Dubai Healthcare City, Ibn Sina Building 27, Block A, 6th Floor, Bur Dubai, Dubai, UAE</t>
  </si>
  <si>
    <t>Al Karamah Street, Al Rowda, Abu Dhabi</t>
  </si>
  <si>
    <t>Barari Outlet Mall, Al Dhaher, Al Ain, UAE</t>
  </si>
  <si>
    <t>Lifecare Clinic, Ground Floor, Mountain Gate Camp,  Al Mafraq Workers City 2, Near Lulu Hyper Market</t>
  </si>
  <si>
    <t>Tasameem Workers City, Lifecare Clinic BLOCK G , 19 A Ground Floor</t>
  </si>
  <si>
    <t>Khalifa City A2, Market Area-Ground floor, Abu Dhabi</t>
  </si>
  <si>
    <t>BURJEEL PHARMACY - BARARI MALL L.L.C, 3rd floor, Barari outlet mall, Al Dhahir, Al Ain, Abu Dhabi</t>
  </si>
  <si>
    <t>Precinct B-01, Al Raha Beach,Al Zeina, Abu Dhabi,United Arab Emirates</t>
  </si>
  <si>
    <t>Al Saray Street Al Dhafra Mall Floor UGF 27 Al Dhafra Region, Western Region of Abu Dhabi</t>
  </si>
  <si>
    <t>Zayed Sports City, Abu Dhabi, United Arab Emirates</t>
  </si>
  <si>
    <t>Rabdan - Bawabat Abu Dhabi - Abu Dhabi Gate City</t>
  </si>
  <si>
    <t>Khaleej Al Arabi Street Beside Zayed Military Hospital</t>
  </si>
  <si>
    <t>Zayed Sports City Between entry gates 1 &amp; 6</t>
  </si>
  <si>
    <t>Beside Tawam Hospital-Al Ain</t>
  </si>
  <si>
    <t>Accu Care Medical Laboratory, Building number 136, Jaffer bin Obaid street, Opposite Al Towayya Park, Al Ain</t>
  </si>
  <si>
    <t>M1257</t>
  </si>
  <si>
    <t>G1219</t>
  </si>
  <si>
    <t>PSHJ1557</t>
  </si>
  <si>
    <t>PDXB1558</t>
  </si>
  <si>
    <t>PSHJ1559</t>
  </si>
  <si>
    <t>PSHJ1560</t>
  </si>
  <si>
    <t>PSHJ1561</t>
  </si>
  <si>
    <t>PDXB1562</t>
  </si>
  <si>
    <t>PAD1563</t>
  </si>
  <si>
    <t>PAL1564</t>
  </si>
  <si>
    <t>PRAK1565</t>
  </si>
  <si>
    <t>L124</t>
  </si>
  <si>
    <t>PAJ1566</t>
  </si>
  <si>
    <t>AL MALIHA MEDICAL CENTRE</t>
  </si>
  <si>
    <t>CENTRAL HOSPITAL LLC( EX: Central Private Hospital)</t>
  </si>
  <si>
    <t>Mediclinic Hospitals L.L.C.-Branch 1- AL AIN (Formerly Al Noor Hospital -Al Ain (Al Noor))</t>
  </si>
  <si>
    <t>DR. SHANIL MEDICAL CENTRE LLC</t>
  </si>
  <si>
    <t xml:space="preserve">GAIA HEALTHCARE DMCC </t>
  </si>
  <si>
    <t xml:space="preserve">Arabian Home health pharmacy </t>
  </si>
  <si>
    <t xml:space="preserve">Mediclinic Hospitals L.L.C.  - Branch 4- Al Ain </t>
  </si>
  <si>
    <t>ARINCARE GROUP</t>
  </si>
  <si>
    <t>LIFEGUARD GENERAL CLINIC L.L.C (EX. OUR CARE AND CURE MEDICAL CENTER LLC )</t>
  </si>
  <si>
    <t>MEDCARE MEDICAL CENTER MEADOWS (BR OF MEDCARE HOSPITAL L.L.C) (EX. The Clinic by Medcare Br of Medcare Hospital  L.L.C)</t>
  </si>
  <si>
    <t>OXFORD MEDICAL CENTER</t>
  </si>
  <si>
    <t>LIFE PHARMACY LLC BRANCH 52 - BRANCH OF ABUDHABI 105</t>
  </si>
  <si>
    <t>LIFE PHARMACY LLC SHJ BRANCH 7</t>
  </si>
  <si>
    <t>LIFE PHARMACY 109 (BR. OF LIFE PHARMACY LLC)</t>
  </si>
  <si>
    <t>UNITED PHARMACY AL ZAHIAH LLC - BRANCH 2</t>
  </si>
  <si>
    <t>LIFE PHARMACY LLC SHJ BR 3</t>
  </si>
  <si>
    <t>LIFE PHARMACY LLC SHJ BRANCH 6</t>
  </si>
  <si>
    <t>LIFE PHARAMCY 106 BR OF LIFE PHARMACY L.L.C</t>
  </si>
  <si>
    <t>LIFE PHARMACY LLC BRANCH 15 - BRANCH OF ABU DHABI 76</t>
  </si>
  <si>
    <t>LIFE PHARMACY LLC BRANCH 28 - BRANCH OF ABU DHABI 88</t>
  </si>
  <si>
    <t>LIFE PHARMACY LLC - RAK BRANCH 1</t>
  </si>
  <si>
    <t>LAB247 DIAGNOSTICS L.L.C</t>
  </si>
  <si>
    <t>MASOOD PHARMACY - L.L.C</t>
  </si>
  <si>
    <t>04-3925070; 04-2844952</t>
  </si>
  <si>
    <t>04-5916343</t>
  </si>
  <si>
    <t>06-7452064</t>
  </si>
  <si>
    <t>REMRAAM COMMUNITY CENTRE,FLOOR GROUND FLOOR-FLAT RETAIL 08,RERAAM ,NEAR GEANT SUPERMARKET</t>
  </si>
  <si>
    <t>Discovery Gardens, Building #9, zen clusteer,P.O. Box: 8703 Dubai</t>
  </si>
  <si>
    <t>Office 503, 5th Floor, AL Baker Bldg. 26,Dubai Healthcare City, P.O.Box 505102</t>
  </si>
  <si>
    <t>Al Khrair, Al Ain- Bawadi Mall (same building as Union National Bank) Zayed Bin Sultan Street (# 137)</t>
  </si>
  <si>
    <t>CENTRAL SHARJAH SHOP #02, SHEIKH RASHID BIN SAQR ALQASIMI STREET, HALWAN SUBURB, SAMNAN SHARJAH</t>
  </si>
  <si>
    <t>EMIRATES ISLAMIC BANK BUILDING 1ST FLOOR ROOM 103-104 FRONT OF  FUJAIRAH MINISTRY OF LABOR</t>
  </si>
  <si>
    <t>Manar Mall​500, Al Muntasir Road​ ,G Floor,​Al Uraibi, Ras Al Khaimah</t>
  </si>
  <si>
    <t>AL SHARAFI BUILDING, GROUND FLOOR, SHOP, BUR DUBAI, ROLLA STREET</t>
  </si>
  <si>
    <t>SHOP NO: 04 &amp; 5, PLOT NO 540, AL ABAR BUILDING, HALWAN STREET, SHARJAH, UAE</t>
  </si>
  <si>
    <t>SHOP NO: G01, KHALIFA KHAMIS AL MATTAR BUILDING, KHORFAKKAN,</t>
  </si>
  <si>
    <t>UNIT NO: M21, M22, &amp; M23, MISK 1, ALJADA.SHARJAH,UAE</t>
  </si>
  <si>
    <t>SHOP NO: 04,  MALIK FISAL BUILDING, PLOT NO: 336, KING FISAL STREET,SHARJAH</t>
  </si>
  <si>
    <t>SHOP NO: 01, 02, &amp; 03, C10 BUILDING</t>
  </si>
  <si>
    <t>SHOP NO: 11, AL WAHA MALL AL FALAH STREET - ABU OBAIDA BIN AL JARRAH STREET, AL AIN, ABUDHABI</t>
  </si>
  <si>
    <t>SHOP NO: 01, GULF HYPERMARKET LLC, AL MUNTASIR ROAD, NAKHEEL STREET, RAS AL KHAIMA</t>
  </si>
  <si>
    <t>Office No. M-23, M-24, Malek Mohamed Abdelkarem alzarooni, Al Muraqqabat</t>
  </si>
  <si>
    <t>9 OMAR AL MUKTHAR STREET , HUMAIDIYA,AL JURF , AJMAN</t>
  </si>
  <si>
    <t>OTH248</t>
  </si>
  <si>
    <t>OTH249</t>
  </si>
  <si>
    <t>HALA DENTAL CLINIC LLC</t>
  </si>
  <si>
    <t>DR. MOHAMED RAFI DENTAL CLINIC</t>
  </si>
  <si>
    <t>04-3797934</t>
  </si>
  <si>
    <t>AJMAN GATE TOWER  1008,INDUSTRIAL  AREA 2 AJMAN</t>
  </si>
  <si>
    <t>13, 2nd FLOOR, AL SATWA BLDG., SATWA, DUBAI</t>
  </si>
  <si>
    <t>MULTI CARE MEDICAL CENTRE</t>
  </si>
  <si>
    <t>MULTICARE PHARMACY</t>
  </si>
  <si>
    <t>SuperCare Pharmacy LLC Branch</t>
  </si>
  <si>
    <t>SuperCare Pharmacy L.L.C - Branch Of Abu Dhabi 9</t>
  </si>
  <si>
    <t>M1258</t>
  </si>
  <si>
    <t>PDXB1567</t>
  </si>
  <si>
    <t>PDXB1568</t>
  </si>
  <si>
    <t>PAD1569</t>
  </si>
  <si>
    <t>PDXB1570</t>
  </si>
  <si>
    <t>PDXB1571</t>
  </si>
  <si>
    <t>SUPER CARE GROUP</t>
  </si>
  <si>
    <t>04-5807899</t>
  </si>
  <si>
    <t>04-3454502</t>
  </si>
  <si>
    <t>02-5855428</t>
  </si>
  <si>
    <t xml:space="preserve">Multi Care Medical Centre LLC , Al Khail Gate Community Centre </t>
  </si>
  <si>
    <t>M1259</t>
  </si>
  <si>
    <t>M1260</t>
  </si>
  <si>
    <t>M1261</t>
  </si>
  <si>
    <t>M1262</t>
  </si>
  <si>
    <t>M1264</t>
  </si>
  <si>
    <t>M1265</t>
  </si>
  <si>
    <t>M1266</t>
  </si>
  <si>
    <t>M1267</t>
  </si>
  <si>
    <t>M1268</t>
  </si>
  <si>
    <t>M1269</t>
  </si>
  <si>
    <t>PDXB1572</t>
  </si>
  <si>
    <t>M1270</t>
  </si>
  <si>
    <t>ASTER MEDICAL CENTRE ARJAN )BR OF D M HEALTHCARE )L L C</t>
  </si>
  <si>
    <t>ASTER MEDICAL CENTRE JVC (BR OF DM HEALTHCARE( LLC)</t>
  </si>
  <si>
    <t>ACCESS AL SAJAA CLINIC</t>
  </si>
  <si>
    <t>PHYSIOVEDA MEDICAL CENTER L.L.C (BRANCH)</t>
  </si>
  <si>
    <t>WELLCURE MEDICAL CENTRE L.L.C</t>
  </si>
  <si>
    <t>KINGS COLLEGE HOSPITAL LONDON MEDICAL AND AESTHETIC CENTRE (BR OF KCH HEALTHCARE L.L.C)</t>
  </si>
  <si>
    <t xml:space="preserve">ZEN LIFE POLYCLINIC CO LLC  </t>
  </si>
  <si>
    <t>ZEN LIFE PHARMACY CO LLC</t>
  </si>
  <si>
    <t>LAVERA CLINIC LLC</t>
  </si>
  <si>
    <t>06-7678795</t>
  </si>
  <si>
    <t>04-3215520</t>
  </si>
  <si>
    <t>04-3608866</t>
  </si>
  <si>
    <t>04-5516311</t>
  </si>
  <si>
    <t>04-2432672</t>
  </si>
  <si>
    <t>0507453458</t>
  </si>
  <si>
    <t>04-2541800</t>
  </si>
  <si>
    <t>04-3238235</t>
  </si>
  <si>
    <t>04-3209100</t>
  </si>
  <si>
    <t>SHOP NO 25 &amp; 26, AL SAJAA SHOPPING CENTRE, AL SAJAA INDUSTRIAL AREA, SHARJAH, UAE.</t>
  </si>
  <si>
    <t>KARAMA , DUBAI</t>
  </si>
  <si>
    <t>Fox Hiil Building, Block F, Uptown Motorcity, Dubai</t>
  </si>
  <si>
    <t>JPV-RTL-12, Jumeirah Park Pavilion, Jumeirah Park, Dubai</t>
  </si>
  <si>
    <t>Al Furjan Pavilion Shopping Mall, FRJP - R25 &amp; 26, Al Furjan, Dubai</t>
  </si>
  <si>
    <t>INDUSTRIAL AREA 3, JURF, NEXT TO ZAFRAN SUPERMARKET, AJMAN, UAE</t>
  </si>
  <si>
    <t>SHOP 3, EMERALD JADAF METRO BUILDING</t>
  </si>
  <si>
    <t>SHOP 3A, EMERALD JADAF METRO BUILDING</t>
  </si>
  <si>
    <t xml:space="preserve">AMA Building, Near Marhaba Mall </t>
  </si>
  <si>
    <t>M1271</t>
  </si>
  <si>
    <t>PAL1573</t>
  </si>
  <si>
    <t>M1272</t>
  </si>
  <si>
    <t>ROYAL CARE MEDICAL CENTRE</t>
  </si>
  <si>
    <t>ROYAL CARE PHARMACY</t>
  </si>
  <si>
    <t>ENHANCE BY MEDICLINIC (BR OF MEDICLINIC CLINICS INVESTMENT L.L.C)</t>
  </si>
  <si>
    <t>03-7666448</t>
  </si>
  <si>
    <t>04-4495137</t>
  </si>
  <si>
    <t>Abu Dhabi Al Ain Falajj Hazza Near Zoo Roundabout, UAE</t>
  </si>
  <si>
    <t>DUBAI MALL, FASHION PARKING, LEVEL 7, DUBAI, UAE</t>
  </si>
  <si>
    <t>PDXB1578</t>
  </si>
  <si>
    <t>ABWAB AL KHEIR PHARMACY L.L.C</t>
  </si>
  <si>
    <t>AXIOS GROUP</t>
  </si>
  <si>
    <t>PAD1582</t>
  </si>
  <si>
    <t>M1273</t>
  </si>
  <si>
    <t>M1274</t>
  </si>
  <si>
    <t>M1275</t>
  </si>
  <si>
    <t>M1277</t>
  </si>
  <si>
    <t>PDXB1589</t>
  </si>
  <si>
    <t>M1278</t>
  </si>
  <si>
    <t>PDXB1590</t>
  </si>
  <si>
    <t>M1279</t>
  </si>
  <si>
    <t>PDXB1591</t>
  </si>
  <si>
    <t>M1276</t>
  </si>
  <si>
    <t>AL DHANNAH HOSPITAL (EX. RUWAIS HOSPITAL)</t>
  </si>
  <si>
    <t>AL DHANNAH HOSPITAL PHARMACY (EX. RUWAIS HOSPITAL PHARMACY)</t>
  </si>
  <si>
    <t>STANFORD MEDICAL CENTER - SOLE PROPRIETORSHIP L.L.C. (EX. GHANIM MEDICAL CLINIC)</t>
  </si>
  <si>
    <t>AMAL PHARMACY - SOLE PROPRIETORSHIP L.L.C (EX. AMAL PHARMACY)</t>
  </si>
  <si>
    <t>MAKEEN PHARMACY</t>
  </si>
  <si>
    <t>ZIYATH ANSAR POLY CLINIC L.L.C</t>
  </si>
  <si>
    <t>ALDIA MEDICAL CENTER L.L.C</t>
  </si>
  <si>
    <t>THE DOCTORS HUB POLYCLINIC L.L.C (EX. DR. JOSEPH GHRAYEB POLYCLINIC)</t>
  </si>
  <si>
    <t>AL MASHAHER MEDICAL CENTRE</t>
  </si>
  <si>
    <t>AL QUSAIS STAR POLYCLINIC</t>
  </si>
  <si>
    <t>ALQUSAIS STAR PHARMACY (LLC)</t>
  </si>
  <si>
    <t>ARIN CARE POLYCLINIC L.L.C</t>
  </si>
  <si>
    <t>ARIN CARE PHARMACY</t>
  </si>
  <si>
    <t>MEDICLINIC AL TAWAR DIALYSIS CENTRE BR OF MEDICLINIC CLINICS INVESTMENT LLC</t>
  </si>
  <si>
    <t>PRIMACARE SPECIALITY CLINIC GROUP</t>
  </si>
  <si>
    <t>AL QUSAIS STAR POLYCLINIC GROUP</t>
  </si>
  <si>
    <t>VILLA 438 AL KHALEEJ AL ARABI 10 BUR AL YIRAB ST., AL BATEEN AREA, ABU DHABI, UAE</t>
  </si>
  <si>
    <t>BLDG. 33, SULTAN BAKERY BLDG., 33RD AL WA'I ST., BANIYAS East 9, Abu Dhabi</t>
  </si>
  <si>
    <t>Villa No 016, Wasl Road, Jumeirah, Dubai, UAE</t>
  </si>
  <si>
    <t>AL MASHAHER MEDICAL CENTRE, STREET 24, MUHAISNAH 2, DUBAI, UAE</t>
  </si>
  <si>
    <t>SHOP NO 1 ABDULLAH SAEED BUILDING NEAR DUBAI ABBATTORI OPPOSITE SPINNEYS MARKET, AL QUSAIS IND. AREA 1, DUBAI, UAE</t>
  </si>
  <si>
    <t>28th STREET MUHASNIA-2 PATHAN RESTAURANT NEAR JUBILEE SUPER MARKET, DUBAI, UAE</t>
  </si>
  <si>
    <t>28th  STREET MUHASNIA-2 OPP PATHAN RESTURANT NEAR GOLDEN SUPER JUBILEE SUPER MARKET, DUBAI, UAE.</t>
  </si>
  <si>
    <t>TALAL PLAZA MALL, MEZANINE FLOOR, MUHAISNAH 4, DUBAI</t>
  </si>
  <si>
    <t>TALAL PLAZA MALL, GROUND FLOOR, MUHAISNAH 4, DUBAI</t>
  </si>
  <si>
    <t>Al Twar Third, Al Tawar Dialysis Center Dubai UAE</t>
  </si>
  <si>
    <t>OTH250</t>
  </si>
  <si>
    <t>OTH251</t>
  </si>
  <si>
    <t>ALBAHRI DENTAL ORTHO CENTER LLC</t>
  </si>
  <si>
    <t>AL BAHRI DENTAL &amp; ORTHODONTIC CENTER L.L.C – BRANCH</t>
  </si>
  <si>
    <t>AL BAHRI DENTAL GROUP</t>
  </si>
  <si>
    <t xml:space="preserve">Sheikh Zayed Bin Sultan St., Bldg. 105, Town Center, Al Ain, UAE </t>
  </si>
  <si>
    <t>KHALEEJ AL ARABI ST., BLDG. 836, ABU DHABI, UAE</t>
  </si>
  <si>
    <t>02-7775777</t>
  </si>
  <si>
    <t>04-33626237</t>
  </si>
  <si>
    <t>04-2633309 ; 055-8446732</t>
  </si>
  <si>
    <t>04-2587672</t>
  </si>
  <si>
    <t>04-3952774</t>
  </si>
  <si>
    <t>04-5216444</t>
  </si>
  <si>
    <t>03-7643273</t>
  </si>
  <si>
    <t>02-5751856</t>
  </si>
  <si>
    <t>PDXB1600</t>
  </si>
  <si>
    <t>PFUJ1614</t>
  </si>
  <si>
    <t>PAL1611</t>
  </si>
  <si>
    <t>PDXB1613</t>
  </si>
  <si>
    <t>PDXB1616</t>
  </si>
  <si>
    <t>PDXB1617</t>
  </si>
  <si>
    <t>PDXB1610</t>
  </si>
  <si>
    <t>PDXB1612</t>
  </si>
  <si>
    <t>PDXB1609</t>
  </si>
  <si>
    <t>PDXB1615</t>
  </si>
  <si>
    <t>PDXB1608</t>
  </si>
  <si>
    <t>PDXB1607</t>
  </si>
  <si>
    <t>PDXB1599</t>
  </si>
  <si>
    <t>PDXB1604</t>
  </si>
  <si>
    <t>PDXB1605</t>
  </si>
  <si>
    <t>PDXB1603</t>
  </si>
  <si>
    <t>PDXB1602</t>
  </si>
  <si>
    <t>PUMM1592</t>
  </si>
  <si>
    <t>PAD1595</t>
  </si>
  <si>
    <t>Abu Dhabi</t>
  </si>
  <si>
    <t>PDXB1598</t>
  </si>
  <si>
    <t>PAD1594</t>
  </si>
  <si>
    <t>PAD1596</t>
  </si>
  <si>
    <t>PAD1597</t>
  </si>
  <si>
    <t>PDXB1601</t>
  </si>
  <si>
    <t>PAL1618</t>
  </si>
  <si>
    <t>PRAK1593</t>
  </si>
  <si>
    <t>PDXB1606</t>
  </si>
  <si>
    <t>M1303</t>
  </si>
  <si>
    <t>M1302</t>
  </si>
  <si>
    <t>M1280</t>
  </si>
  <si>
    <t>M1281</t>
  </si>
  <si>
    <t>M1282</t>
  </si>
  <si>
    <t>M1283</t>
  </si>
  <si>
    <t>M1284</t>
  </si>
  <si>
    <t>M1285</t>
  </si>
  <si>
    <t>M1286</t>
  </si>
  <si>
    <t>M1287</t>
  </si>
  <si>
    <t>M1288</t>
  </si>
  <si>
    <t>M1289</t>
  </si>
  <si>
    <t>M1290</t>
  </si>
  <si>
    <t>M1291</t>
  </si>
  <si>
    <t>M1292</t>
  </si>
  <si>
    <t>M1293</t>
  </si>
  <si>
    <t>M1294</t>
  </si>
  <si>
    <t>M1295</t>
  </si>
  <si>
    <t>M1296</t>
  </si>
  <si>
    <t>M1297</t>
  </si>
  <si>
    <t>M1298</t>
  </si>
  <si>
    <t>M1299</t>
  </si>
  <si>
    <t>M1300</t>
  </si>
  <si>
    <t>M1301</t>
  </si>
  <si>
    <t>Medcare Medical Centre Barsha South Pharmacy Br of Medcare Hospital LLC</t>
  </si>
  <si>
    <t>Life Pharmacy LLC Fujairah Branch 2</t>
  </si>
  <si>
    <t>LIFE PHARMACY LLC BRANCH 61 - BRANCH OF ABUDHABI 118</t>
  </si>
  <si>
    <t>Life Pharmacy 45 Br. Of Life Pharmacy LLC</t>
  </si>
  <si>
    <t>Life Pharmacy 120 Br. Of Life Pharmacy LLC</t>
  </si>
  <si>
    <t>Life Pharmacy 118 (Br. Of Life Pharmacy LLC)</t>
  </si>
  <si>
    <t>Life Pharmacy 110 (Br. Of Life Pharmacy LLC)</t>
  </si>
  <si>
    <t>Life Pharmacy 107 BR of Life Pharmacy LLC</t>
  </si>
  <si>
    <t>LIFE PHARMACY 104 BR OF LIFE PHARMACY LLC</t>
  </si>
  <si>
    <t>Life Pharmacy 103 Br. Of Life Pharmacy LLC</t>
  </si>
  <si>
    <t>Life Pharmacy 102 Br of Life Pharmacy LLC</t>
  </si>
  <si>
    <t>Life Pharmacy 101 Br of Life Pharmacy LLC</t>
  </si>
  <si>
    <t>Dragon Pharmacy (Br of Aster Al Shafar Pharmacies Group LLC)</t>
  </si>
  <si>
    <t>Aster Pharmacy 172 (Br of Aster Pharmacies Group LLC)</t>
  </si>
  <si>
    <t>Aster pharmacy 169 (Br of Aster pharmacies Group LLC)</t>
  </si>
  <si>
    <t>Aster Pharmacy 168 (Br of Aster Pharmacies Group LLC)</t>
  </si>
  <si>
    <t>Aster Pharmacies Group LLC UAQ Branch</t>
  </si>
  <si>
    <t>Aster pharmacies Group LLC Branch Abudhabi 13</t>
  </si>
  <si>
    <t>Aster Pharmacies Group LLC (DMCC Branch)</t>
  </si>
  <si>
    <t>Aster Pharmacies Group L.L.C (Branch of Dubai) Branch of Abu Dhabi 12</t>
  </si>
  <si>
    <t>Aster Pharmacies Group L.L.C - Branch of Abu Dhabi 14</t>
  </si>
  <si>
    <t>Aster Pharmacies Group L.L.C - Abu Dhabi Branch 15</t>
  </si>
  <si>
    <t>Aster medical centre  Arabian Ranches Pharmacy Br of DM Healthcare LLC</t>
  </si>
  <si>
    <t>Al Raneen Pharmacy LLC</t>
  </si>
  <si>
    <t>Al Ola Pharmacy Br Aster Pharmacies Group LLC</t>
  </si>
  <si>
    <t>AL NADA PHARMACY LLC</t>
  </si>
  <si>
    <t>LIFEMED POLY CLINIC CO</t>
  </si>
  <si>
    <t>CARE BLUE CLINIC FZCO</t>
  </si>
  <si>
    <t>LIFE CLINIC 1 (BR OF LIFE CLINIC L.L.C)</t>
  </si>
  <si>
    <t>LIFE CLINIC LLC</t>
  </si>
  <si>
    <t>LIFE CLINIC LLC BRANCH</t>
  </si>
  <si>
    <t>LIFE MEDICAL CENTRE 3 BR OF LIFE CLINIC LLC</t>
  </si>
  <si>
    <t>LIFE CLINIC 2 BR OF LIFE CLINIC LLC</t>
  </si>
  <si>
    <t>04-3254383</t>
  </si>
  <si>
    <t>SHOP NO: 1, SULTAN AL SHAMSI BLDG- AL FUJAIRAH 123</t>
  </si>
  <si>
    <t>SHOP NO: 01, MUBARAK AL KHAILY AL HAWASH BUILDING, TOWN CENTER</t>
  </si>
  <si>
    <t>SHOP NO.2, BFL SHOWROOM (EX BRANDS FOR LESS)</t>
  </si>
  <si>
    <t>Retail Unit 16, Lago Vista-B Building, Me’aisem 1, IMPZ, Dubai</t>
  </si>
  <si>
    <t>SHOP NO 13, 14 WATERS EDGE BUILDING, BUSINESS BAY</t>
  </si>
  <si>
    <t>ENOC Site 1060, Unit 4 (Rest4) Sheikh Zayed Road, Internet City, Dubai, UAE</t>
  </si>
  <si>
    <t>ENOC Site 1039, Shop 3, Dubai Sports City, Dubai, UAE</t>
  </si>
  <si>
    <t>ENOC Site 1005, Shop 5, Marrakech St, Umm Ramool, Near New RTA Complex, Dubai, UAE</t>
  </si>
  <si>
    <t>ENOC Site 98, Shop 3, Beirut St, D 60, near Madina Mall, Dubai, UAE</t>
  </si>
  <si>
    <t>04-5693614</t>
  </si>
  <si>
    <t>04-5786364</t>
  </si>
  <si>
    <t>04-5579564</t>
  </si>
  <si>
    <t>04-3250365</t>
  </si>
  <si>
    <t>04-5543519</t>
  </si>
  <si>
    <t>06-5275126</t>
  </si>
  <si>
    <t>02-5858396</t>
  </si>
  <si>
    <t>03-7620142</t>
  </si>
  <si>
    <t>02-6350204</t>
  </si>
  <si>
    <t>02-6431619</t>
  </si>
  <si>
    <t>03-7365679</t>
  </si>
  <si>
    <t>Building 239, Next to Al Raneen Medical Center, Zayed Bin Sultan Street, Town Center Al Ain</t>
  </si>
  <si>
    <t>07-2357563</t>
  </si>
  <si>
    <t>Concourse 1, Dubai World Trade Centre, Dubai - UAE</t>
  </si>
  <si>
    <t>Al Wasl Road , Dubai, Jumeirah</t>
  </si>
  <si>
    <t>Maznine Floor,White Swan Building, Shiekh Zayed Road</t>
  </si>
  <si>
    <t>Al Attar Tower, Shk.Zayed Road, Dubai</t>
  </si>
  <si>
    <t>First floor,Manila Mall, Beljafla, Satwa – Dubai</t>
  </si>
  <si>
    <t>AJSM investment Building - Al Karama – Dubai</t>
  </si>
  <si>
    <t xml:space="preserve">Near hotel Ramada, AL TAWHIDI BUILDING 2 , AL MANKHOOL </t>
  </si>
  <si>
    <t>Unit # 1 OLD HOME NEEDS SM, Al Warqa Dubai UAE</t>
  </si>
  <si>
    <t>Zen 4, Discovery Gardens</t>
  </si>
  <si>
    <t>Unit No JV-TCM-AN-G075B, Ground Floor, The Circle Mall, JVC,</t>
  </si>
  <si>
    <t>PLOT-21-001-PALACE TOWERS 1, DUBAI SILICON OASIS, DUBAI, UAE</t>
  </si>
  <si>
    <t>RAJA AND SISTERS BANATH RASHID BUILDING, AL WARQA'A FIRST</t>
  </si>
  <si>
    <t>Bin Dhahi Building , Ground floor Damascus Street Al Qusais. Landmark: Near Dubai Grand Hotel Zip Code: 111389</t>
  </si>
  <si>
    <t>The Manhattan Al Barsha South</t>
  </si>
  <si>
    <t>OTH252</t>
  </si>
  <si>
    <t>OTH253</t>
  </si>
  <si>
    <t>MUNICH DENTAL CLINIC</t>
  </si>
  <si>
    <t>MUNICH DENTAL CLINIC (BRANCH)</t>
  </si>
  <si>
    <t>04-3454400</t>
  </si>
  <si>
    <t>04-3450055</t>
  </si>
  <si>
    <t>S16 MIRDIF AVENUE MALL</t>
  </si>
  <si>
    <t xml:space="preserve">101 BAHWAN PLAZA </t>
  </si>
  <si>
    <t>CANADIAN MEDICAL CENTER GROUP</t>
  </si>
  <si>
    <t>BIOTECH MEDICAL LAB</t>
  </si>
  <si>
    <t>HN EXCLUSIVE</t>
  </si>
  <si>
    <t>HN PREMIER</t>
  </si>
  <si>
    <t>HN ADVANTAGE</t>
  </si>
  <si>
    <t>HN STANDARD PLUS</t>
  </si>
  <si>
    <t>HN STANDARD</t>
  </si>
  <si>
    <t>HN BASIC PLUS</t>
  </si>
  <si>
    <t>HN BASIC</t>
  </si>
  <si>
    <t>✔</t>
  </si>
  <si>
    <t>04 -3494880</t>
  </si>
  <si>
    <t>04-3313544</t>
  </si>
  <si>
    <t>04 -5676888</t>
  </si>
  <si>
    <t>04-5261228</t>
  </si>
  <si>
    <t>PRIME MEDICAL CENTER LLC-Reef mall(Active license for Claims)</t>
  </si>
  <si>
    <t>MVR DIAGNOSTIC CLINIC L.L.C (EX. MVR Medical Center)</t>
  </si>
  <si>
    <t>04 -3932983</t>
  </si>
  <si>
    <t>04-2245577</t>
  </si>
  <si>
    <t>04-3508800</t>
  </si>
  <si>
    <t>Aster Pharmacy 175 (Br of Aster Pharmacies Group LLC)</t>
  </si>
  <si>
    <t>02-5833996</t>
  </si>
  <si>
    <t>SEHA(not part of Seha)</t>
  </si>
  <si>
    <t>ACCESS CLINIC SONAPUR 2 BR OF DM HEALTHCARE LLC (EX. AFIF MEDICAL CENTER)</t>
  </si>
  <si>
    <t>M1304</t>
  </si>
  <si>
    <t>AL NAHRAIN MEDICAL CENTER 1 L.L.C</t>
  </si>
  <si>
    <t>06-7484778</t>
  </si>
  <si>
    <t>U SHOP BLDG, AL HELIO 2 , AJMAN, UAE</t>
  </si>
  <si>
    <t>PAJ1620</t>
  </si>
  <si>
    <t>AL NAHRAIN PHARMACY 1 L.L.C</t>
  </si>
  <si>
    <t>06-7449207</t>
  </si>
  <si>
    <t>M1305</t>
  </si>
  <si>
    <t>RAHMATH SILA CLINIC</t>
  </si>
  <si>
    <t>OTH254</t>
  </si>
  <si>
    <t>MUBADALA HEALTH MEDICAL &amp; SURGICAL LLC</t>
  </si>
  <si>
    <t>MUBADALA HEALTH</t>
  </si>
  <si>
    <t>02-3116000</t>
  </si>
  <si>
    <t>SUNSET MALL, JUMEIRAH 3</t>
  </si>
  <si>
    <t>PDXB1629</t>
  </si>
  <si>
    <t>MUBADALA HEALTH MEDICAL &amp; SURGICAL LLC(Pharmacy)</t>
  </si>
  <si>
    <t>PSHJ1622</t>
  </si>
  <si>
    <t>AL INAYA PHARMACY</t>
  </si>
  <si>
    <t>HEERAH GROUP OF PHARMACIES</t>
  </si>
  <si>
    <t>06-5267624</t>
  </si>
  <si>
    <t>JNP SIgnal, 2'nd Ind. Street, Industrial Area-6</t>
  </si>
  <si>
    <t>PSHJ1623</t>
  </si>
  <si>
    <t>SHARQAN PHARMACY</t>
  </si>
  <si>
    <t>06-5613505</t>
  </si>
  <si>
    <t>Old Muroor, Al Butina</t>
  </si>
  <si>
    <t>PSHJ1624</t>
  </si>
  <si>
    <t>AL WADI PHARMACY</t>
  </si>
  <si>
    <t>06-5530913</t>
  </si>
  <si>
    <t xml:space="preserve">Near Zulekha Hospital, Al Zahra Street, Nasseriya </t>
  </si>
  <si>
    <t>PSHJ1625</t>
  </si>
  <si>
    <t>AL FARAJ PHARMACY</t>
  </si>
  <si>
    <t>06-5545556</t>
  </si>
  <si>
    <t>Near Rotana R/A, Majarrah, Rolla</t>
  </si>
  <si>
    <t>PSHJ1626</t>
  </si>
  <si>
    <t>BANIYAS PHARMACY</t>
  </si>
  <si>
    <t>06-5250090</t>
  </si>
  <si>
    <t>Behind NMC Medical Centre, Al Shahba</t>
  </si>
  <si>
    <t>PSHJ1627</t>
  </si>
  <si>
    <t>RAZAN PHARMACY LLC</t>
  </si>
  <si>
    <t>06-5388800</t>
  </si>
  <si>
    <t>Next to Al Qassimi Hospital, Al Khezamia</t>
  </si>
  <si>
    <t>PAJ1628</t>
  </si>
  <si>
    <t>06-5388770</t>
  </si>
  <si>
    <t>Next to Rawabi Market, Mashairif</t>
  </si>
  <si>
    <t>PRAK1630</t>
  </si>
  <si>
    <t>07-2339000</t>
  </si>
  <si>
    <t>Awafi Road, Al Dhait South</t>
  </si>
  <si>
    <t>PSHJ1631</t>
  </si>
  <si>
    <t>AL DALIL PHARMACY LLC</t>
  </si>
  <si>
    <t>06-5678910</t>
  </si>
  <si>
    <t>Opp. Amber HyperMarket - Jamal Abdul Naser St - Al Majaz</t>
  </si>
  <si>
    <t>PSHJ1632</t>
  </si>
  <si>
    <t>RUKN AL DAWAA PHARMACY LLC</t>
  </si>
  <si>
    <t>06-5576790</t>
  </si>
  <si>
    <t>04-3635370</t>
  </si>
  <si>
    <r>
      <t xml:space="preserve">UAE Optical Network
</t>
    </r>
    <r>
      <rPr>
        <b/>
        <u/>
        <sz val="10"/>
        <color theme="4" tint="-0.249977111117893"/>
        <rFont val="Arial"/>
        <family val="2"/>
      </rPr>
      <t>For more information, please call on 04-2115800 (24/7 call centre) or e-mail us at health@ngiuae.com</t>
    </r>
  </si>
  <si>
    <r>
      <rPr>
        <b/>
        <u/>
        <sz val="22"/>
        <color theme="4" tint="-0.249977111117893"/>
        <rFont val="Arial"/>
        <family val="2"/>
      </rPr>
      <t>UAE Network</t>
    </r>
    <r>
      <rPr>
        <b/>
        <u/>
        <sz val="20"/>
        <color theme="4" tint="-0.249977111117893"/>
        <rFont val="Arial"/>
        <family val="2"/>
      </rPr>
      <t xml:space="preserve">
</t>
    </r>
    <r>
      <rPr>
        <b/>
        <u/>
        <sz val="10"/>
        <color theme="4" tint="-0.249977111117893"/>
        <rFont val="Arial"/>
        <family val="2"/>
      </rPr>
      <t>For more information, please call on 04-2115800 (24/7 call centre) or e-mail us at health@ngiuae.com</t>
    </r>
  </si>
  <si>
    <r>
      <t xml:space="preserve">UAE Dental Network
</t>
    </r>
    <r>
      <rPr>
        <b/>
        <u/>
        <sz val="10"/>
        <color theme="4" tint="-0.249977111117893"/>
        <rFont val="Arial"/>
        <family val="2"/>
      </rPr>
      <t>For more information, please call on 04-2115800 (24/7 call centre) or e-mail us at health@ngiuae.com</t>
    </r>
  </si>
  <si>
    <t>NETWORK</t>
  </si>
  <si>
    <t>REMARKS</t>
  </si>
  <si>
    <t>Total</t>
  </si>
  <si>
    <t>HOSPITAL(with Dental Services)</t>
  </si>
  <si>
    <t>MEDICAL CENTER(with Dental Services)</t>
  </si>
  <si>
    <t>ABU DHABI Total</t>
  </si>
  <si>
    <t>AL AIN Total</t>
  </si>
  <si>
    <t xml:space="preserve">AJMAN Total </t>
  </si>
  <si>
    <t>DHCC Total</t>
  </si>
  <si>
    <t>RAK Total</t>
  </si>
  <si>
    <t xml:space="preserve">DUBAI Total </t>
  </si>
  <si>
    <t>SHARJAH Total</t>
  </si>
  <si>
    <t>Grand Total</t>
  </si>
  <si>
    <t xml:space="preserve">FUJAIRAH Total </t>
  </si>
  <si>
    <t>KHORFAKKAN Total</t>
  </si>
  <si>
    <t xml:space="preserve">UAQ Total </t>
  </si>
  <si>
    <t>M1306</t>
  </si>
  <si>
    <t>PDXB1633</t>
  </si>
  <si>
    <t>M1307</t>
  </si>
  <si>
    <t>PDXB1634</t>
  </si>
  <si>
    <t>M1308</t>
  </si>
  <si>
    <t>M1309</t>
  </si>
  <si>
    <t>PDXB1635</t>
  </si>
  <si>
    <t>M1310</t>
  </si>
  <si>
    <t>PAD1636</t>
  </si>
  <si>
    <t>PDXB1637</t>
  </si>
  <si>
    <t>M1311</t>
  </si>
  <si>
    <t>PSHJ1638</t>
  </si>
  <si>
    <t>PSHJ1639</t>
  </si>
  <si>
    <t>PSHJ1640</t>
  </si>
  <si>
    <t>M1312</t>
  </si>
  <si>
    <t>PSHJ1643</t>
  </si>
  <si>
    <t>PRAK1644</t>
  </si>
  <si>
    <t>M1317</t>
  </si>
  <si>
    <t>M1319</t>
  </si>
  <si>
    <t>M1321</t>
  </si>
  <si>
    <t>PDXB1646</t>
  </si>
  <si>
    <t>M1320</t>
  </si>
  <si>
    <t>PDXB1645</t>
  </si>
  <si>
    <t>M1322</t>
  </si>
  <si>
    <t>AXON MEDICA POLYCLINIC, BR. AXON MEDICA INVESTMENT MANAGEMENT L.L.C</t>
  </si>
  <si>
    <t>AXON MEDICA PHARMA L.L.C</t>
  </si>
  <si>
    <t>AXON MEDICA POLYCLINIC</t>
  </si>
  <si>
    <t>BONEX KLINIK ORTHOPEDIC AND SPINE LLC</t>
  </si>
  <si>
    <t>DR ISMAIL POLYCLINIC
MALL BR OF DR. ISMAIL
POLYCLINIC</t>
  </si>
  <si>
    <t>JUPITER AL QUSAIS POLYCLINIC LLC PHARMACY</t>
  </si>
  <si>
    <t>MEDICLINIC HOSPITALS L.L.C ( CLINICS ) - BRANCH</t>
  </si>
  <si>
    <t>MEDICLINIC PHARMACY - ALNOOR –Branch (Reem Mall)</t>
  </si>
  <si>
    <t>Emirates Hospitals &amp; Clinics LLC Branch, Pharmacy</t>
  </si>
  <si>
    <t>SHIFA AL RABEE MEDICAL CENTRE </t>
  </si>
  <si>
    <t>SHIFA AL JAZEERAH CENTRE PHARMACY .LLC – SHJ.BR</t>
  </si>
  <si>
    <t>AL YAMAMA PHARMACY</t>
  </si>
  <si>
    <t>AL TALAL PHARMACY</t>
  </si>
  <si>
    <t>MEDCARE AL NAHDA MEDICAL CENTER</t>
  </si>
  <si>
    <t>AL MISBAH PHARMACY L L C</t>
  </si>
  <si>
    <t>AL ALIYA PHARMACY</t>
  </si>
  <si>
    <t>HEY LAB FOR MEDICAL ANALYSIS</t>
  </si>
  <si>
    <t>PRIME MEDICAL CENTER NADD AL HAMAR (BR OF PRIME MEDICAL CENTER L.L.C)</t>
  </si>
  <si>
    <t>MEDI PRIME PHARMACY NADD ALHAMAR (BR OF MEDI PRIME PHARMACY (LLC))</t>
  </si>
  <si>
    <t>NEW CITY CLINIC LLC</t>
  </si>
  <si>
    <t>APL PHARMACY LLC</t>
  </si>
  <si>
    <t>ORTHOCURE SPORTSMED CLINIC</t>
  </si>
  <si>
    <t>AXON MEDICA INVESTMENT MANAGEMENT L.L.C</t>
  </si>
  <si>
    <t>SHIFA AL JAZEERAH</t>
  </si>
  <si>
    <t>PRIME HEALTHCARE GROUP</t>
  </si>
  <si>
    <t>04-2859880</t>
  </si>
  <si>
    <t>04-3484992</t>
  </si>
  <si>
    <t>04-3886535</t>
  </si>
  <si>
    <t xml:space="preserve">02-4126110 </t>
  </si>
  <si>
    <t xml:space="preserve">04-3728877 </t>
  </si>
  <si>
    <t>06-5959123</t>
  </si>
  <si>
    <t xml:space="preserve"> 06-5347730</t>
  </si>
  <si>
    <t>06-56346004</t>
  </si>
  <si>
    <t>06-5257497</t>
  </si>
  <si>
    <t>06-5779734</t>
  </si>
  <si>
    <t>07-2274566</t>
  </si>
  <si>
    <t>04-3266641</t>
  </si>
  <si>
    <t>06-7676442</t>
  </si>
  <si>
    <t>0504255901</t>
  </si>
  <si>
    <t>Union Co-operative Building, Rashidiya Central Market - 33 A St - next to Rashidiya Police Station</t>
  </si>
  <si>
    <t>Lynx Tower, GF, Nad Hessa Street</t>
  </si>
  <si>
    <t>BURJ VISTA TOWER 2, 2ND FLOOR, MOHAMMED BIN RASHID BLVD DOWNTOWN DUBAI</t>
  </si>
  <si>
    <t>Alzawiyah St, Al Reem Island Abu Dhabi</t>
  </si>
  <si>
    <t>18th Floor, Conrad Business Towers, Sheikh Zayed Road</t>
  </si>
  <si>
    <t>SHIFA AL RABEE MEDICAL CENTRE BUILDING,GROUND FLOOR,2609,BUS STATION ROAD,MUWAILEH INDUSTRIAL AREA COMMERCIAL SHJ .</t>
  </si>
  <si>
    <t>INDUSTRIAL AREA 10, NEAR BIN LADIN SIGNAL</t>
  </si>
  <si>
    <t>OTH256</t>
  </si>
  <si>
    <t>OTH257</t>
  </si>
  <si>
    <t>ESTHETIX DENTAL CENTER</t>
  </si>
  <si>
    <t>PURE WHITE MEDICAL CENTER L.L.C</t>
  </si>
  <si>
    <t>04-5294421</t>
  </si>
  <si>
    <t>04-8240512</t>
  </si>
  <si>
    <t>Office# 305, 3rd floor, Dusseldorf Business point building, Behind mall of the emirates, Al barsha-1, Dubai</t>
  </si>
  <si>
    <t>ALGERIA ST., THE HUB BLDG., MIRDIFF, DUBAI</t>
  </si>
  <si>
    <t>GROUND FLOOR, AL ARTI PLAZA, NEAR FIRE STATION, ZABEEL ST</t>
  </si>
  <si>
    <t>OTH258</t>
  </si>
  <si>
    <t>OTH259</t>
  </si>
  <si>
    <t>OTH260</t>
  </si>
  <si>
    <t>OTH261</t>
  </si>
  <si>
    <t>SERAH OPTICALS L.L.C</t>
  </si>
  <si>
    <t>SERAH OPTICALS L.L.C (BRANCH)</t>
  </si>
  <si>
    <t>SERAH OPTICAL GROUP</t>
  </si>
  <si>
    <t>Diagnostic Center</t>
  </si>
  <si>
    <t>Ajman</t>
  </si>
  <si>
    <t>Sharjah</t>
  </si>
  <si>
    <t>SHOP NO. 4, BEHIND KIND ABDULAZIZ ST., BEHIND CHOITHRAM SUPERMARKET, ABU SHAGARA, SHARJAH</t>
  </si>
  <si>
    <t>AL NAKHEEL AL MUNTASIR RD., KHALEEL MATAR ABU JIRAD, 31960, OPPOSITE TO RAK INDIAN ASSOCIATION, AL NAKHEEL, RAK</t>
  </si>
  <si>
    <t>DUBAI SILICON PLAZA, SHOP NO. 16, NADD HESSA, DSO, DUBAI.</t>
  </si>
  <si>
    <t>OFFICE MEZZANINE FLOOR M02, AL MUNA BLDG., AL KHAN, SHARJAH, UAE</t>
  </si>
  <si>
    <t>Salah Al Din St , Reefmall, Shop No.L2/17, Deira, Dubai-UAE</t>
  </si>
  <si>
    <t>Opp Jumeirah Beach Resort - Jumeirah. St - Umm Suqeim - Umm Suqeim 3 - Dubai, UAE. The Mall, GF</t>
  </si>
  <si>
    <t>Serah Opticals, shindagha city center,  Grould FloorAl Ghubaiaba, Dubai, UAE</t>
  </si>
  <si>
    <t xml:space="preserve"> Umm Suqeim St - Al Barsha - Al Barsha. 1 - Dubai.Rabwah 1, Shop No 8</t>
  </si>
  <si>
    <t>04-2342329</t>
  </si>
  <si>
    <t>04-3959583</t>
  </si>
  <si>
    <t>04-5475996</t>
  </si>
  <si>
    <t>04-2505735</t>
  </si>
  <si>
    <t xml:space="preserve"> Al Taawun road (Beside Al Ansari Excange - Al Jawhara building) (Opposite expo sharjah) </t>
  </si>
  <si>
    <t>M1326</t>
  </si>
  <si>
    <t>PDXB1649</t>
  </si>
  <si>
    <t>M1328</t>
  </si>
  <si>
    <t>M1318</t>
  </si>
  <si>
    <t>PAD1621</t>
  </si>
  <si>
    <t>M1316</t>
  </si>
  <si>
    <t>L125</t>
  </si>
  <si>
    <t>M1327</t>
  </si>
  <si>
    <t>M1325</t>
  </si>
  <si>
    <t>M1323</t>
  </si>
  <si>
    <t>PSHJ1647</t>
  </si>
  <si>
    <t>PDXB1648</t>
  </si>
  <si>
    <t>M1329</t>
  </si>
  <si>
    <t>L126</t>
  </si>
  <si>
    <t>PDXB1650</t>
  </si>
  <si>
    <t>PDXB1651</t>
  </si>
  <si>
    <t>PFUJ1652</t>
  </si>
  <si>
    <t>PRAK1653</t>
  </si>
  <si>
    <t>PAD1654</t>
  </si>
  <si>
    <t>PAD1655</t>
  </si>
  <si>
    <t>PDXB1656</t>
  </si>
  <si>
    <t>PDXB1657</t>
  </si>
  <si>
    <t>PAD1658</t>
  </si>
  <si>
    <t>PDXB1659</t>
  </si>
  <si>
    <t>PAD1660</t>
  </si>
  <si>
    <t>PAD1661</t>
  </si>
  <si>
    <t>PAD1662</t>
  </si>
  <si>
    <t>PAD1663</t>
  </si>
  <si>
    <t>PAD1665</t>
  </si>
  <si>
    <t>PAD1664</t>
  </si>
  <si>
    <t>PDXB1666</t>
  </si>
  <si>
    <t>PAD1667</t>
  </si>
  <si>
    <t>PAD1668</t>
  </si>
  <si>
    <t>PAD1669</t>
  </si>
  <si>
    <t>PAL1670</t>
  </si>
  <si>
    <t>PAD1671</t>
  </si>
  <si>
    <t>PAD1672</t>
  </si>
  <si>
    <t>PFUJ1673</t>
  </si>
  <si>
    <t>PFUJ1674</t>
  </si>
  <si>
    <t>M1315</t>
  </si>
  <si>
    <t>PAJ1588</t>
  </si>
  <si>
    <t>PSHJ1574</t>
  </si>
  <si>
    <t>PSHJ1577</t>
  </si>
  <si>
    <t>PSHJ1579</t>
  </si>
  <si>
    <t>PSHJ1580</t>
  </si>
  <si>
    <t>PSHJ1585</t>
  </si>
  <si>
    <t>PSHJ1586</t>
  </si>
  <si>
    <t>PSHJ1587</t>
  </si>
  <si>
    <t>PDXB1575</t>
  </si>
  <si>
    <t>PSHJ1583</t>
  </si>
  <si>
    <t>PDXB1584</t>
  </si>
  <si>
    <t>PDXB1675</t>
  </si>
  <si>
    <t>PDXB1676</t>
  </si>
  <si>
    <t>PDXB1677</t>
  </si>
  <si>
    <t>PDXB1678</t>
  </si>
  <si>
    <t>PDXB1679</t>
  </si>
  <si>
    <t>PAJ1680</t>
  </si>
  <si>
    <t>PDXB1682</t>
  </si>
  <si>
    <t>PSHJ1683</t>
  </si>
  <si>
    <t>PDXB1684</t>
  </si>
  <si>
    <t>PDXB1685</t>
  </si>
  <si>
    <t>PSHJ1686</t>
  </si>
  <si>
    <t>PSHJ1687</t>
  </si>
  <si>
    <t>M1313</t>
  </si>
  <si>
    <t>PAJ1641</t>
  </si>
  <si>
    <t>OTH255</t>
  </si>
  <si>
    <t>PSHJ1642</t>
  </si>
  <si>
    <t>PAD1688</t>
  </si>
  <si>
    <t>PDXB1689</t>
  </si>
  <si>
    <t>M1331</t>
  </si>
  <si>
    <t>PDXB1681</t>
  </si>
  <si>
    <t>M1324</t>
  </si>
  <si>
    <t>AXIOS HOME CARE SERVICES L.L.C</t>
  </si>
  <si>
    <t>KINGS COLLEGE HOSPITAL LONDON MEDICAL AND DIABETES CENTRE (BR OF KCH HEALTHCARE LLC)</t>
  </si>
  <si>
    <t>KINGS COLLEGE HOSPITAL LONDON MEDICAL AND DIABETES CENTER BR OF KCH HEALTHCARE LLC - PHARMACY</t>
  </si>
  <si>
    <t>OCCU MED CLINIC LLC FUJAIRAH BRANCH 1</t>
  </si>
  <si>
    <t>Modern Family Clinic LLC</t>
  </si>
  <si>
    <t>RIGHT HEALTH PHARMACY - SOLE PROPRIETORSHIP L.L.C.</t>
  </si>
  <si>
    <t>ORTHOCURE MEDICAL CENTER</t>
  </si>
  <si>
    <t>THUMBAY LABS LLC – BRANCH 01</t>
  </si>
  <si>
    <t>Evercare Medical Center</t>
  </si>
  <si>
    <t>Dr. Choi's Chiropractic Clinic FZ - LLC</t>
  </si>
  <si>
    <t>Dar Al Kamal Pharmacy</t>
  </si>
  <si>
    <t>NAVEEN PHARMACY</t>
  </si>
  <si>
    <t>KINGS COLLEGE HOSPITAL LONDON MEDICAL AND PHYSIOTHERAPY CENTRE (BR OF KCH HEALTHCARE L.L.C)</t>
  </si>
  <si>
    <t xml:space="preserve">LIFE DIAGNOSTICS MEDICAL LABORATORIES </t>
  </si>
  <si>
    <t>LIFE PHARMACY 116 (BR OF LIFE PHARMACY)</t>
  </si>
  <si>
    <t>LIFE PHARMACY 117 (BR. OF LIFE PHARMACY LLC)</t>
  </si>
  <si>
    <t>LIFE PHARMACY LLC FUJAIRAH BRANCH 3</t>
  </si>
  <si>
    <t>LIFE PHARMACY LLC - RAK BRANCH 2</t>
  </si>
  <si>
    <t>LIFE PHARMACY LLC BRANCH 57 - BRANCH OF ABU DHABI 114</t>
  </si>
  <si>
    <t>LIFE PHARMACY LLC BRANCH 32 - BRANCH OF ABU DHABI 92</t>
  </si>
  <si>
    <t>LIFE PHARMACY 122 (BR OF LIFE PHARMACY L.L.C)</t>
  </si>
  <si>
    <t>LIFE PHARMACY 121 (BR OF LIFE PHARMACY L.L.C)</t>
  </si>
  <si>
    <t>LIFE PHARMACY LLC BRANCH 56 - BRANCH OF ABU DHABI 112</t>
  </si>
  <si>
    <t>LIFE PHARMACY 108 (BR OF LIFE PHARMACY L.L.C)</t>
  </si>
  <si>
    <t>LIFE PHARMACY LLC BRANCH 58 - BRANCH OF ABU DHABI 115</t>
  </si>
  <si>
    <t>LIFE PHARMACY LLC BRANCH 51 - BRANCH OF ABU DHABI 103</t>
  </si>
  <si>
    <t>LIFE PHARMACY LLC BRANCH 33 - BRANCH OF ABU DHABI 93</t>
  </si>
  <si>
    <t>LIFE PHARMACY LLC BRANCH 46 - BRANCH OF ABU DHABI 99</t>
  </si>
  <si>
    <t>LIFE PHARMACY LLC BRANCH 53 - BRANCH OF ABU DHABI 1</t>
  </si>
  <si>
    <t>LIFE PHARMACY LLC BRANCH 24 - BRANCH OF ABU DHABI 80</t>
  </si>
  <si>
    <t>LIFE PHARMACY 105 (BR OF LIFE PHARMACY L.L.C)</t>
  </si>
  <si>
    <t>LIFE PHARMACY LLC - BRANCH OF ABU DHABI 11</t>
  </si>
  <si>
    <t>LIFE PHARMACY LLC BRANCH 49 - BRANCH OF ABU DHABI 101</t>
  </si>
  <si>
    <t>LIFE PHARMACY LLC BRANCH 40 - BRANCH OF ABU DHABI 97</t>
  </si>
  <si>
    <t>LIFE PHARMACY LLC - BRANCH OF ABU DHABI 123</t>
  </si>
  <si>
    <t>LIFE PHARMACY LLC - BRANCH OF ABU DHABI 124</t>
  </si>
  <si>
    <t>LIFE PHARMACY LLC BRANCH 22 - BRANCH OF ABU DHABI 69</t>
  </si>
  <si>
    <t>LIFE PHARMACY LLC DIBBA BR</t>
  </si>
  <si>
    <t>LIFE PHARMACY LLC FUJAIRAH BRANCH 5</t>
  </si>
  <si>
    <t xml:space="preserve">FUTURE LIFE GENERAL MEDICAL CLINIC </t>
  </si>
  <si>
    <t>AL NAJEM PHARMACY LLC</t>
  </si>
  <si>
    <t>AL ENWAN PHARMACY LLC</t>
  </si>
  <si>
    <t>AL AJWAH PHARMACY LLC</t>
  </si>
  <si>
    <t>AL AQSA PHARMACY L.L.C</t>
  </si>
  <si>
    <t>AL FAROOQ PHARMACY L.L.C</t>
  </si>
  <si>
    <t>AL TAWAR PHARMACY LLC</t>
  </si>
  <si>
    <t>AL RAZY PHARMACY L.L.C</t>
  </si>
  <si>
    <t>AL HAMRIA PHARMACY</t>
  </si>
  <si>
    <t>AL AHRAM PHARMACY LLC</t>
  </si>
  <si>
    <t>AL TAMIMI NEW PHARMACY LLC</t>
  </si>
  <si>
    <t>AL TAMIMI NEW PHARMACY LLC BRANCH</t>
  </si>
  <si>
    <t>AL SAFA AL QUOZ PHARMACY L.L.C</t>
  </si>
  <si>
    <t>FAITH ACACIA PHARMACY LLC</t>
  </si>
  <si>
    <t>FAITH AHLAN PHARMACY LLC</t>
  </si>
  <si>
    <t>FAITH CAP 1 PHARMACY LLC</t>
  </si>
  <si>
    <t>FAITH EUROPEAN PHARMACY LLC</t>
  </si>
  <si>
    <t>MEDIGREEN PHARMACY LLC (BRANCH)</t>
  </si>
  <si>
    <t>DAJLA PHARMACY LLC</t>
  </si>
  <si>
    <t>AL TAMIMI PHARMACY L.L.C</t>
  </si>
  <si>
    <t>DAR AL FARAH PHARMACY LLC</t>
  </si>
  <si>
    <t>FAITH WAY PHARMACY L.L.C</t>
  </si>
  <si>
    <t>NAD AL HAMAR PHARMACY L.L.C</t>
  </si>
  <si>
    <t>NAWAIEM PHARMACY LLC</t>
  </si>
  <si>
    <t>AL TEMOUH PHARMACY LLC</t>
  </si>
  <si>
    <t>MUZEIRA MEDICAL CENTER L.L.C(AL SHAMS)</t>
  </si>
  <si>
    <t>SHAMS MUZEIRA PHARMACY LLC</t>
  </si>
  <si>
    <t>GAELAN MEDICAL CARE ONE DAY SURGERY HOSPITAL</t>
  </si>
  <si>
    <t>GAELAN PHARMACY L.L.C</t>
  </si>
  <si>
    <t>BUPA PHARMACY - SOLE PROPRIETORSHIP L.L.C.</t>
  </si>
  <si>
    <t>PRIME MEDICAL CENTER MAJAN (BR OF PRIME MEDICAL CENTER LLC)</t>
  </si>
  <si>
    <t>MEDI PRIME PHARMACY MAJAN (BR OF MEDI PRIME PHARMACY (LLC))</t>
  </si>
  <si>
    <t>GAELAN MEDICAL CENTER</t>
  </si>
  <si>
    <t>04-3638778</t>
  </si>
  <si>
    <t>09-2027100</t>
  </si>
  <si>
    <t>971 43343263</t>
  </si>
  <si>
    <t>06-7030617</t>
  </si>
  <si>
    <t>04-5582272</t>
  </si>
  <si>
    <t>04-5706261</t>
  </si>
  <si>
    <t>06- 5315343</t>
  </si>
  <si>
    <t>04- 3381913</t>
  </si>
  <si>
    <t>06-5942222</t>
  </si>
  <si>
    <t>06-5942233</t>
  </si>
  <si>
    <t>04-4298888</t>
  </si>
  <si>
    <t>SUITE 214-219, 2nd FLOOR, OUD METHA OFFICES, BLOCK A, OUD METHA, DUBAI, UAE</t>
  </si>
  <si>
    <t>7th FLOOR, CREATIVE TOWER, HAMAD BIN ABDULLA RD., FUJAIRAH, UAE</t>
  </si>
  <si>
    <t>R364 Umm hurair Building ,AL KARAMA,DUBAI</t>
  </si>
  <si>
    <t>AL JURF, BEHIND SHAIKH KHALIFA HOSPITAL, AJMAN</t>
  </si>
  <si>
    <t>Oasis Mall -Ground Floor, Shop No.109 - Al Quoz 1 - Dubai</t>
  </si>
  <si>
    <t>G-06, MAROCCO, WARSAN FIRST, INTERNATIONAL CITY</t>
  </si>
  <si>
    <t>Room 1005, 1st Floor, Al Razi Building No. 64, Block A,  Dubai Healthcare City, Dubai, United Arab E</t>
  </si>
  <si>
    <t xml:space="preserve"> ALI MARZOUQ ALI BINKAMIL ALSHAMSI</t>
  </si>
  <si>
    <t>AL QOUZ IND.FIRST,AL TELAL BUILDIN,DUBAI</t>
  </si>
  <si>
    <t>Shop No: 04, Bayz By Danube, Business Bay, Dubai UAE</t>
  </si>
  <si>
    <t>Plot No: 278, Retail No: 6, Al Barsha South Third, Arjan, Dubai UAE</t>
  </si>
  <si>
    <t>SHOP NO#2,SALEH BIN LAHEJ BUILDING,SAKAKAM STREET</t>
  </si>
  <si>
    <t>SHOP NO# 01,VENICE AVENUE</t>
  </si>
  <si>
    <t>SHOP NO#4,C15,AL ZAHIYA,TOURIST CLUB</t>
  </si>
  <si>
    <t>C-20 BUILDING (MIDDLE EAST OPTICAL BUILDING), NAVY GATE AREA</t>
  </si>
  <si>
    <t>SHOP NO#2&amp;3,SOUK STREET,AL SHAHAMA STREET</t>
  </si>
  <si>
    <t>UNIT NO G25,GROUND FLOOR,MAZYAD MALL</t>
  </si>
  <si>
    <t>C88 BUILDING, ARADAH STREET, AL NAHYAN</t>
  </si>
  <si>
    <t>C172 BUILDING ( P/1236 ADCP),SHOP NO 7&amp;8,ME 9 MUSSAFAH</t>
  </si>
  <si>
    <t>SHOP NO MU 06,MUROOR COMPLEX,AL SAADAH</t>
  </si>
  <si>
    <t>SHOP NO 2,C13 BUILDING,ZEINA COMMUNITY,AL RAHA BEACH</t>
  </si>
  <si>
    <t>SHOP NO 1,PLOT C161,SECTOR ME-9,ABDULLA ALI YATEEM BILDING,OLD ROYAL BITE</t>
  </si>
  <si>
    <t>SHOP NO 1 ,BANIYAS TOWER,  KHALIDIYA AREA</t>
  </si>
  <si>
    <t>SHOP NO: 07, ABU DHABI COOPERATIVE SOCIETY, SPAR</t>
  </si>
  <si>
    <t>AL NAHYAN, OASIS SUPER MARKET</t>
  </si>
  <si>
    <t>Showroom 01, Plot No: 64, Near Al Yahar Mall, Al Aamerah St., Al Ain, Abu Dhabi</t>
  </si>
  <si>
    <t>Plot No: P2, Shop No: M24, Mezzanine Floor, Saeed Bin Ahmed Al Otaiba Street (Najda Street), Abu Dhabi, UAE</t>
  </si>
  <si>
    <t>SHOP NO: 01, CITY TOWER, C-20, E-05, KHALIFA BIN ZAYED THE FIRST STREET, AL DANAH</t>
  </si>
  <si>
    <t>SHOP NO: 1A, PLOT NO: 2401024, SAIF AL DHABI BUILDING, AL QIAAN</t>
  </si>
  <si>
    <t>UNIT NO. G014, GROUND FLOOR, FUJAIRAH CITY CENTRE</t>
  </si>
  <si>
    <t>Juma Al Majid Building Juma Al Majid Building, Near Reem Al Nahda Medical Centre,.</t>
  </si>
  <si>
    <t>Najma BuildingBehind Oasis Centre, Al Quoz Bowling Centre Road, Opp. Jmart Super Market, Dubai.</t>
  </si>
  <si>
    <t>AL MAHA TOWER, AL TAWUUN ST., AL KHAN, SHARJAH, UAE</t>
  </si>
  <si>
    <t xml:space="preserve">AL KHAN AREA , AL TAAWOUN STREET , NEXT TO GAELAN HOSPITAL. AL MAHA TOWER </t>
  </si>
  <si>
    <t>GF Shop 02, Fotouh Al Khair Mall, Al Danah, Airport Road, Abu Dhabi U.A.E</t>
  </si>
  <si>
    <t>FOX HILL 6, VILLA NO R21 – 23, UPTOWN MOTORCITY, AL HEBIAH 1, DUBAI, UAE</t>
  </si>
  <si>
    <t>OTH263</t>
  </si>
  <si>
    <t>OTH276</t>
  </si>
  <si>
    <t>HEALTHY SMILE ORTHODONTIC AND DENTAL CLINIC</t>
  </si>
  <si>
    <t>SEJOVI DENTAL &amp; IMPLANT CENTER DMCC</t>
  </si>
  <si>
    <t>04-3959300</t>
  </si>
  <si>
    <t>04-5689285</t>
  </si>
  <si>
    <t>2201, 22ND FLOOR, ONE LAKE PLAZA, CLUSTER T</t>
  </si>
  <si>
    <t>BINGHATTI STARS BUILDING – GROUND FLOOR – SHOP NO.4 – OPPOSITE TO LULU HYPERMARKET</t>
  </si>
  <si>
    <t>OTH275</t>
  </si>
  <si>
    <t>OTH264</t>
  </si>
  <si>
    <t>OTH265</t>
  </si>
  <si>
    <t>OTH266</t>
  </si>
  <si>
    <t>OTH267</t>
  </si>
  <si>
    <t>OTH268</t>
  </si>
  <si>
    <t>OTH269</t>
  </si>
  <si>
    <t>OTH270</t>
  </si>
  <si>
    <t>OTH271</t>
  </si>
  <si>
    <t>OTH272</t>
  </si>
  <si>
    <t>OTH273</t>
  </si>
  <si>
    <t>OTH274</t>
  </si>
  <si>
    <t>AL YATEEM OPTICIAN - FZE</t>
  </si>
  <si>
    <t xml:space="preserve">Aster Optics 1 (Br Of Aster Opticals L.L.C) </t>
  </si>
  <si>
    <t xml:space="preserve">Aster Optics 2 (Br Of Aster Opticals L.L.C) </t>
  </si>
  <si>
    <t xml:space="preserve">Aster Optics 7 (Br Of Aster Opticals L.L.C) </t>
  </si>
  <si>
    <t xml:space="preserve">Aster Optics 8 (Br Of Aster Opticals L.L.C) </t>
  </si>
  <si>
    <t xml:space="preserve">Aster Optics 9 (Br Of Aster Opticals L.L.C) </t>
  </si>
  <si>
    <t>Aster Opticals LLC - Branch Abu Dhabi 3</t>
  </si>
  <si>
    <t>Grand Optics (L.L.C) - Br- Meadows</t>
  </si>
  <si>
    <t>Grand Optics (L.L.C) Branch, Ajman City Centre</t>
  </si>
  <si>
    <t>Grand Sunglasses, Ajman City Centre</t>
  </si>
  <si>
    <t>Grand Optics L.L.C - Shj. Br-Branch (Al Juraina)</t>
  </si>
  <si>
    <t>Aster Opticals L.L.C - Shj. Br (Central Mall Sharjah)</t>
  </si>
  <si>
    <t>04-2833862; 056-4221146</t>
  </si>
  <si>
    <t>04-5804236</t>
  </si>
  <si>
    <t>04-3390081</t>
  </si>
  <si>
    <t>04-4247069</t>
  </si>
  <si>
    <t>04-2617074</t>
  </si>
  <si>
    <t>04-2242538</t>
  </si>
  <si>
    <t>02-6353746</t>
  </si>
  <si>
    <t>04-7701806</t>
  </si>
  <si>
    <t>06-5952775</t>
  </si>
  <si>
    <t>06-7430913</t>
  </si>
  <si>
    <t>06-5458499</t>
  </si>
  <si>
    <t>06-5314071</t>
  </si>
  <si>
    <t>Silicon Central, Dubai Silicon Oasis, Dubai, UAE</t>
  </si>
  <si>
    <t xml:space="preserve">FRJP, R-23, Al Furjan Pavilion, Al Furjan,Nakheel, Dubai </t>
  </si>
  <si>
    <t xml:space="preserve">Unit f60, first floor, Alghurair Center, Dubai </t>
  </si>
  <si>
    <t xml:space="preserve">RT18 , Internationa City pavilion, Nakheel, Dubai </t>
  </si>
  <si>
    <t>Shop1-A, Near Aswaaq, Al Warqa 1</t>
  </si>
  <si>
    <t>Shop SM001, Building 12-SM, Marsa Dubai</t>
  </si>
  <si>
    <t>311 Sultan Bin Zayed The First St - Al Danah - Zone 1 - Abu Dhabi</t>
  </si>
  <si>
    <t>Ground Floor, GF24, Meadows Village, Near to Waitrose, Meadows</t>
  </si>
  <si>
    <t>Unit A20, Ground Floor, Ajman City Centre, Ajman</t>
  </si>
  <si>
    <t>Unit 040, Ground Floor, Ajman City Centre, Ajman</t>
  </si>
  <si>
    <t>Unit 22, Ground Floor, Matajer Al Juraina, Sharjah</t>
  </si>
  <si>
    <t>Shop no. 4, Sharjah Central Mall, Sheikh Rashid bin Saqr Al Qasimi Street, Samnan, Sharjah</t>
  </si>
  <si>
    <t>AREA</t>
  </si>
  <si>
    <t>HAMDAN STREET</t>
  </si>
  <si>
    <t>HAMDAN</t>
  </si>
  <si>
    <t>MUSAFFAH</t>
  </si>
  <si>
    <t>AL NAHYAN</t>
  </si>
  <si>
    <t>AIRPORT ROAD</t>
  </si>
  <si>
    <t>CORNICHE</t>
  </si>
  <si>
    <t>RUWAIS</t>
  </si>
  <si>
    <t>NAJDA STREET</t>
  </si>
  <si>
    <t>AL RAHBA</t>
  </si>
  <si>
    <t>TCA</t>
  </si>
  <si>
    <t>BANIYAS</t>
  </si>
  <si>
    <t>MBZ CITY</t>
  </si>
  <si>
    <t>AL NAJDA STREET</t>
  </si>
  <si>
    <t>KARAMA</t>
  </si>
  <si>
    <t>ABU DHABI GATE CITY</t>
  </si>
  <si>
    <t>WESTERN REGION</t>
  </si>
  <si>
    <t>AL KHALEEJ AL ARABI</t>
  </si>
  <si>
    <t>ZAYED SPORTS CITY</t>
  </si>
  <si>
    <t>MUROOR ROAD</t>
  </si>
  <si>
    <t>MAFRAQ</t>
  </si>
  <si>
    <t>MUSHRIF</t>
  </si>
  <si>
    <t>MADINAT ZAYED AREA</t>
  </si>
  <si>
    <t>AL BATEEN</t>
  </si>
  <si>
    <t>KHALIFA</t>
  </si>
  <si>
    <t>MARINA MALL</t>
  </si>
  <si>
    <t>MOHAMMED BIN ZAYED CITY</t>
  </si>
  <si>
    <t>KHALIFA CITY</t>
  </si>
  <si>
    <t>AL JAZIRA SPORTS &amp; CULTURE CLUB</t>
  </si>
  <si>
    <t>MADINAT ZAYED</t>
  </si>
  <si>
    <t>REEM ISLAND</t>
  </si>
  <si>
    <t>SDS -MDZ</t>
  </si>
  <si>
    <t>SDSMARFA</t>
  </si>
  <si>
    <t>SDS SILA</t>
  </si>
  <si>
    <t>SDS-DELMA</t>
  </si>
  <si>
    <t>SDS-GHAITHY</t>
  </si>
  <si>
    <t>SDS-SKMC</t>
  </si>
  <si>
    <t>AL NAHYAN COMPOUND</t>
  </si>
  <si>
    <t>SKMC</t>
  </si>
  <si>
    <t>AL MAFRAQ</t>
  </si>
  <si>
    <t>MUROOR</t>
  </si>
  <si>
    <t>PASSPORT RD</t>
  </si>
  <si>
    <t>AL KARAMA</t>
  </si>
  <si>
    <t>ELECTRA</t>
  </si>
  <si>
    <t>AHS</t>
  </si>
  <si>
    <t>UMM AL NAR</t>
  </si>
  <si>
    <t>AL KHALIDYA</t>
  </si>
  <si>
    <t>KHALIDIYA</t>
  </si>
  <si>
    <t>AGH</t>
  </si>
  <si>
    <t>MUSSAFAH-41</t>
  </si>
  <si>
    <t>HAZZA BIN ZAYED STREET</t>
  </si>
  <si>
    <t>ASAB</t>
  </si>
  <si>
    <t>BAIYAS EAST 9</t>
  </si>
  <si>
    <t>AL MARKAZIYAH</t>
  </si>
  <si>
    <t>AL DHAFRA</t>
  </si>
  <si>
    <t>BUHASA</t>
  </si>
  <si>
    <t>DEFENSE</t>
  </si>
  <si>
    <t>AL SHAMKHA</t>
  </si>
  <si>
    <t>AL ZEINA</t>
  </si>
  <si>
    <t>DEERFIELDS,AL SHAHAMA</t>
  </si>
  <si>
    <t>DELMA</t>
  </si>
  <si>
    <t>ABUDHABI UNIVERSITY</t>
  </si>
  <si>
    <t>SANAIYA</t>
  </si>
  <si>
    <t>MUSAFAH</t>
  </si>
  <si>
    <t>DABBAYIA</t>
  </si>
  <si>
    <t>KHALIFA STREET</t>
  </si>
  <si>
    <t>NADI AL SYAHI</t>
  </si>
  <si>
    <t>SANAYIA</t>
  </si>
  <si>
    <t>ISTIKLAL STREET</t>
  </si>
  <si>
    <t>MUSSAFAH M-10</t>
  </si>
  <si>
    <t>AL NAHYAN CAMP</t>
  </si>
  <si>
    <t>AL SHAHAMA</t>
  </si>
  <si>
    <t>HABSHAN</t>
  </si>
  <si>
    <t>SULTAN BIN ZAYED</t>
  </si>
  <si>
    <t>AL RAHA</t>
  </si>
  <si>
    <t>HAZAA BIN ZAYED</t>
  </si>
  <si>
    <t>ALREEF</t>
  </si>
  <si>
    <t>MARINA VILLAGE</t>
  </si>
  <si>
    <t>AL DHANA</t>
  </si>
  <si>
    <t>AL DAFRA REGION</t>
  </si>
  <si>
    <t>MURROR ROAD</t>
  </si>
  <si>
    <t>LULU STREET</t>
  </si>
  <si>
    <t>TASAMEEM WORKERS CITY</t>
  </si>
  <si>
    <t>AL DHAFRA REGION</t>
  </si>
  <si>
    <t>ICAD MUSAFFAH</t>
  </si>
  <si>
    <t>SHABIA 9</t>
  </si>
  <si>
    <t>AL WATHBA</t>
  </si>
  <si>
    <t>MUSSAFAH -M32</t>
  </si>
  <si>
    <t>ICAD-3</t>
  </si>
  <si>
    <t>KHALIDHIYA</t>
  </si>
  <si>
    <t>MURUR</t>
  </si>
  <si>
    <t>MUSSAFAH</t>
  </si>
  <si>
    <t>BIDA ZAYED</t>
  </si>
  <si>
    <t>MUROOR ST</t>
  </si>
  <si>
    <t>ICAD AREA, MUSAFFAH</t>
  </si>
  <si>
    <t>SHAHAMA</t>
  </si>
  <si>
    <t>NEW SHAHAMA</t>
  </si>
  <si>
    <t>AL FALAH</t>
  </si>
  <si>
    <t xml:space="preserve">MADINAT ZAYED </t>
  </si>
  <si>
    <t>ELECTRA STREET</t>
  </si>
  <si>
    <t>SAHEL</t>
  </si>
  <si>
    <t>SHAH</t>
  </si>
  <si>
    <t>GAYATHI</t>
  </si>
  <si>
    <t>AL FALAH STREET</t>
  </si>
  <si>
    <t>AL KARAMA STREET</t>
  </si>
  <si>
    <t>PASSPORT</t>
  </si>
  <si>
    <t>ADNEC AREA</t>
  </si>
  <si>
    <t>GHAYATHI</t>
  </si>
  <si>
    <t>MADINA ZAYED</t>
  </si>
  <si>
    <t>AL SILA</t>
  </si>
  <si>
    <t>AHS (PREV TAWAM)</t>
  </si>
  <si>
    <t>KHALIDYA STREET</t>
  </si>
  <si>
    <t>AL MINA CENTRE</t>
  </si>
  <si>
    <t>SHIEKH KHALIFA HOSPITAL</t>
  </si>
  <si>
    <t>AL MAQTA</t>
  </si>
  <si>
    <t>AL ARABI</t>
  </si>
  <si>
    <t>YAS MALL</t>
  </si>
  <si>
    <t>TOURIST CLUB AREA</t>
  </si>
  <si>
    <t>MURROR STREET</t>
  </si>
  <si>
    <t>TAWAM</t>
  </si>
  <si>
    <t>AL FORZAN</t>
  </si>
  <si>
    <t>AL REEF</t>
  </si>
  <si>
    <t>BAWABAT</t>
  </si>
  <si>
    <t>MASDAR</t>
  </si>
  <si>
    <t>SAADIYAT ISLAND</t>
  </si>
  <si>
    <t xml:space="preserve">SAADIYAT </t>
  </si>
  <si>
    <t>LIWA STREET</t>
  </si>
  <si>
    <t>DEFENSE ROAD</t>
  </si>
  <si>
    <t>HAMDAN BIN HAMAD STREET</t>
  </si>
  <si>
    <t>AL DANAH</t>
  </si>
  <si>
    <t>CENTRAL DISTRICT</t>
  </si>
  <si>
    <t>AL DANA EAST</t>
  </si>
  <si>
    <t>ELECTRA RD</t>
  </si>
  <si>
    <t>ADNEC</t>
  </si>
  <si>
    <t>KARAMA STREET</t>
  </si>
  <si>
    <t>M-37, SANAYA</t>
  </si>
  <si>
    <t>AL CORNICHE</t>
  </si>
  <si>
    <t>NAJDA</t>
  </si>
  <si>
    <t>AL WAHDA MALL</t>
  </si>
  <si>
    <t>MAZYAD MALL</t>
  </si>
  <si>
    <t>AL MURUR RD</t>
  </si>
  <si>
    <t>AL BAHIA</t>
  </si>
  <si>
    <t>MUSSAFFAH-M17</t>
  </si>
  <si>
    <t>DELMA STREET</t>
  </si>
  <si>
    <t>SHABIYA 10</t>
  </si>
  <si>
    <t>MAFARQ</t>
  </si>
  <si>
    <t>CORNICHE RD.</t>
  </si>
  <si>
    <t>AL FALAH PLAZA</t>
  </si>
  <si>
    <t>AL BALOUSHI TOWER</t>
  </si>
  <si>
    <t>AL RAYYANA CENTRE</t>
  </si>
  <si>
    <t>FARAH TOWER</t>
  </si>
  <si>
    <t>BAWADI MALL</t>
  </si>
  <si>
    <t>VIEW TOWER</t>
  </si>
  <si>
    <t>HAMDAN MAIN ST</t>
  </si>
  <si>
    <t>BLOOM GARDENS</t>
  </si>
  <si>
    <t>ARMED FORCES COOP SOCIETY</t>
  </si>
  <si>
    <t>MOHAMMED BIN ZAYED</t>
  </si>
  <si>
    <t>AL FALAH VILLAGE</t>
  </si>
  <si>
    <t>AL  MUNEERA ISLAND</t>
  </si>
  <si>
    <t>AL KHALEEJ</t>
  </si>
  <si>
    <t>AL MAMOURA</t>
  </si>
  <si>
    <t>MUSSAFAH- M34</t>
  </si>
  <si>
    <t>DALMA MALL</t>
  </si>
  <si>
    <t>SHEKH ZAYED 2</t>
  </si>
  <si>
    <t>ZAYED THE 2ND STREET</t>
  </si>
  <si>
    <t>RABDAN</t>
  </si>
  <si>
    <t>BANIYAS EAST</t>
  </si>
  <si>
    <t xml:space="preserve">MUSAFFAH </t>
  </si>
  <si>
    <t>AL REEM ISLAND</t>
  </si>
  <si>
    <t>OLD PASSPORT ROAD</t>
  </si>
  <si>
    <t>CORNICHE ROAD</t>
  </si>
  <si>
    <t>NEW INDUSTRIAL ZONE</t>
  </si>
  <si>
    <t>AL QUDS</t>
  </si>
  <si>
    <t>AL JURF</t>
  </si>
  <si>
    <t>NAEMIYA</t>
  </si>
  <si>
    <t xml:space="preserve">AL BUSTAN </t>
  </si>
  <si>
    <t>INDUSTRIAL AREA 1</t>
  </si>
  <si>
    <t>AL BUSTAN</t>
  </si>
  <si>
    <t>AL NAUMIYA</t>
  </si>
  <si>
    <t>AL NUAIMEYA</t>
  </si>
  <si>
    <t>AL ZAHARA</t>
  </si>
  <si>
    <t>JURF 2</t>
  </si>
  <si>
    <t>NUAIMIYA 3</t>
  </si>
  <si>
    <t>RASHIDIYA 3</t>
  </si>
  <si>
    <t>RASHIDIYAH 2</t>
  </si>
  <si>
    <t>AL QUDS ROAD</t>
  </si>
  <si>
    <t>KUWAIT ROAD</t>
  </si>
  <si>
    <t>JURF INDUSTRIAL AREA -2</t>
  </si>
  <si>
    <t>NUAMIA 3</t>
  </si>
  <si>
    <t>AL NUAIMIA</t>
  </si>
  <si>
    <t>AL JURF- 3</t>
  </si>
  <si>
    <t>ALMANAMA</t>
  </si>
  <si>
    <t>NUAIMIYA-1</t>
  </si>
  <si>
    <t>JURF- INDUSTRIAL AREA-3</t>
  </si>
  <si>
    <t>AL HELIO 2</t>
  </si>
  <si>
    <t>NEW INDUSTRIAL AREA</t>
  </si>
  <si>
    <t>INDUSTRIAL AREA</t>
  </si>
  <si>
    <t>JURF</t>
  </si>
  <si>
    <t>RUMAILA</t>
  </si>
  <si>
    <t>AL BUSTAN STREET</t>
  </si>
  <si>
    <t>RAWDHA-3</t>
  </si>
  <si>
    <t>RAWDHA 3</t>
  </si>
  <si>
    <t>AL JARF</t>
  </si>
  <si>
    <t>RASHIDIYA AREA</t>
  </si>
  <si>
    <t xml:space="preserve"> AL RAWDA- 3</t>
  </si>
  <si>
    <t xml:space="preserve">AL HELIO </t>
  </si>
  <si>
    <t>NEW INDUSTRIAL AREA NO: 1</t>
  </si>
  <si>
    <t>RAMILAH 3</t>
  </si>
  <si>
    <t>MUSHARIEF</t>
  </si>
  <si>
    <t>AL ITTIHAD STREET</t>
  </si>
  <si>
    <t>SHEIKH KHALIFA STREET</t>
  </si>
  <si>
    <t>SAFEER MALL</t>
  </si>
  <si>
    <t>RAS AL KHAIMAH ROAD</t>
  </si>
  <si>
    <t>KING FAISAL STREET</t>
  </si>
  <si>
    <t>RASHIDEYA 3</t>
  </si>
  <si>
    <t>HAMADIYA STREET</t>
  </si>
  <si>
    <t>AL NAKHEEL</t>
  </si>
  <si>
    <t>AL ITTIHAD</t>
  </si>
  <si>
    <t>NUAIMIYA 1</t>
  </si>
  <si>
    <t>AL RUMAILAH 1</t>
  </si>
  <si>
    <t>BADER STREET</t>
  </si>
  <si>
    <t xml:space="preserve"> NUAIMEYA-1</t>
  </si>
  <si>
    <t>JURF IND-1</t>
  </si>
  <si>
    <t>AL AIN MAIN ST.</t>
  </si>
  <si>
    <t>AL JIMI AREA</t>
  </si>
  <si>
    <t xml:space="preserve">AL AIN  </t>
  </si>
  <si>
    <t>ASHAREJ-DIST.</t>
  </si>
  <si>
    <t>AL KHABISI</t>
  </si>
  <si>
    <t>CIVIC CENTER</t>
  </si>
  <si>
    <t>AL MUTAREDH</t>
  </si>
  <si>
    <t>SDS AL AIN</t>
  </si>
  <si>
    <t>HILTON STREET</t>
  </si>
  <si>
    <t>TUB ALOUDA AREA</t>
  </si>
  <si>
    <t xml:space="preserve">AL MAQAM </t>
  </si>
  <si>
    <t>MUWAIJI</t>
  </si>
  <si>
    <t>FALAJ HAZZAA</t>
  </si>
  <si>
    <t>AL MUWAIJI</t>
  </si>
  <si>
    <t>MEZYAD</t>
  </si>
  <si>
    <t>AL BAWADI MALL</t>
  </si>
  <si>
    <t>TOWN CENTER</t>
  </si>
  <si>
    <t>HILTON</t>
  </si>
  <si>
    <t>AL KUWAITAT</t>
  </si>
  <si>
    <t>ALSANAYA</t>
  </si>
  <si>
    <t xml:space="preserve">AL RABHA </t>
  </si>
  <si>
    <t>FALAJ HAZZAAA</t>
  </si>
  <si>
    <t>AL YAHAR</t>
  </si>
  <si>
    <t>SANAYA</t>
  </si>
  <si>
    <t>HILI SANAIYA</t>
  </si>
  <si>
    <t>AL MUTARID</t>
  </si>
  <si>
    <t>ALKHABISI</t>
  </si>
  <si>
    <t>FALAJI HAZZA</t>
  </si>
  <si>
    <t>SHEIKH ZAYED</t>
  </si>
  <si>
    <t>AL DHAHER</t>
  </si>
  <si>
    <t>AAMRIYA</t>
  </si>
  <si>
    <t>SH.KHALIFA STREET</t>
  </si>
  <si>
    <t>AL JIMI</t>
  </si>
  <si>
    <t>AL JAWHARA</t>
  </si>
  <si>
    <t>BOUTIK MALL</t>
  </si>
  <si>
    <t>MUARABBA</t>
  </si>
  <si>
    <t>AL AIN CITY CENTER</t>
  </si>
  <si>
    <t>MAIN STREET</t>
  </si>
  <si>
    <t>AL DHAHIR</t>
  </si>
  <si>
    <t>AL JAHALI AREA</t>
  </si>
  <si>
    <t>AL KHABISI AREA</t>
  </si>
  <si>
    <t>MARKET ROAD</t>
  </si>
  <si>
    <t>JAFEER JADEED STREET</t>
  </si>
  <si>
    <t>AL AIN MALL</t>
  </si>
  <si>
    <t>AL KHABEESI ROAD</t>
  </si>
  <si>
    <t>ABU OBAIDA BIN AL JARRAH STREET</t>
  </si>
  <si>
    <t>KHALIFA BIN ZAYED ST</t>
  </si>
  <si>
    <t>MURROR</t>
  </si>
  <si>
    <t>AL SANAYA</t>
  </si>
  <si>
    <t>AHS (PREV AL AIN)</t>
  </si>
  <si>
    <t>AL HILI</t>
  </si>
  <si>
    <t>DUBAI HEALTHCARE CITY</t>
  </si>
  <si>
    <t>DEIRA</t>
  </si>
  <si>
    <t>JUMEIRAH</t>
  </si>
  <si>
    <t>AL NAHDA</t>
  </si>
  <si>
    <t>BUR DUBAI</t>
  </si>
  <si>
    <t>AL DHIYAFA</t>
  </si>
  <si>
    <t>DIP-1</t>
  </si>
  <si>
    <t>AL JAFILIYA</t>
  </si>
  <si>
    <t>AL QUOZ</t>
  </si>
  <si>
    <t>RIGGA</t>
  </si>
  <si>
    <t>AL MURAQQABAT</t>
  </si>
  <si>
    <t>Al Barsha</t>
  </si>
  <si>
    <t>AL WASL ROAD</t>
  </si>
  <si>
    <t>KHALID BIN WALEED ,BUR DUBAI</t>
  </si>
  <si>
    <t>JLT</t>
  </si>
  <si>
    <t>AL FURJAN</t>
  </si>
  <si>
    <t>AL GARHOUD</t>
  </si>
  <si>
    <t>OUD METHA</t>
  </si>
  <si>
    <t>MANKHOOL</t>
  </si>
  <si>
    <t>HOR AL ANZ</t>
  </si>
  <si>
    <t>JAFZA</t>
  </si>
  <si>
    <t>MUTEENA</t>
  </si>
  <si>
    <t>MOTOR CITY</t>
  </si>
  <si>
    <t>HATTA</t>
  </si>
  <si>
    <t>UMM AL SHEIF</t>
  </si>
  <si>
    <t>AL MANKHOOL</t>
  </si>
  <si>
    <t>UMM HURAIR</t>
  </si>
  <si>
    <t>DUBAI MALL</t>
  </si>
  <si>
    <t>AL MIZHAR</t>
  </si>
  <si>
    <t>JUMEIRAH 3</t>
  </si>
  <si>
    <t>DIP</t>
  </si>
  <si>
    <t>AL QUSAIS</t>
  </si>
  <si>
    <t>BUSINESS BAY</t>
  </si>
  <si>
    <t>AL QUOZ IND 3</t>
  </si>
  <si>
    <t>INTERNATIONAL CITY</t>
  </si>
  <si>
    <t>MUHAISNAH</t>
  </si>
  <si>
    <t>JEBAL ALI</t>
  </si>
  <si>
    <t>DUBAI AIRPORTS</t>
  </si>
  <si>
    <t>SATWA</t>
  </si>
  <si>
    <t>DIP-2</t>
  </si>
  <si>
    <t>BOHRI MASJID ROAD</t>
  </si>
  <si>
    <t>NAIF</t>
  </si>
  <si>
    <t>DUBAI INVESTMENT PARK-2</t>
  </si>
  <si>
    <t>MUHAISNAH 2</t>
  </si>
  <si>
    <t>SZR</t>
  </si>
  <si>
    <t>AL QUSAIS IND. AREA 1</t>
  </si>
  <si>
    <t>TECOM</t>
  </si>
  <si>
    <t>KHALID BIN AL WALEED</t>
  </si>
  <si>
    <t>AL RASHIDIYA</t>
  </si>
  <si>
    <t>DIP 1</t>
  </si>
  <si>
    <t>AL FAHIDI</t>
  </si>
  <si>
    <t>IMMIGRATION</t>
  </si>
  <si>
    <t>NAIF ROAD</t>
  </si>
  <si>
    <t>AL WARQA</t>
  </si>
  <si>
    <t>DUBAI HILLS</t>
  </si>
  <si>
    <t>DUBAI MEDIA CITY</t>
  </si>
  <si>
    <t>DUBAI LAND</t>
  </si>
  <si>
    <t>MUHAISNAH 4</t>
  </si>
  <si>
    <t>ABU HAIL</t>
  </si>
  <si>
    <t>ARABIAN RANCHES</t>
  </si>
  <si>
    <t>ARJAN</t>
  </si>
  <si>
    <t>JABAL ALI INDUSTRIAL AREA - 1</t>
  </si>
  <si>
    <t>JVC</t>
  </si>
  <si>
    <t>RERAAM</t>
  </si>
  <si>
    <t>SHIEKH ZAYED ROAD</t>
  </si>
  <si>
    <t>SILICON OASIS</t>
  </si>
  <si>
    <t xml:space="preserve"> SPORT CITY</t>
  </si>
  <si>
    <t>EXPO VILLAGE</t>
  </si>
  <si>
    <t>BANK STREET</t>
  </si>
  <si>
    <t>DUBAI INVESTMENT PARK-1</t>
  </si>
  <si>
    <t>AL-BARSHA</t>
  </si>
  <si>
    <t>IBN BATUTTA</t>
  </si>
  <si>
    <t>RAS AL KHOR</t>
  </si>
  <si>
    <t>JBR</t>
  </si>
  <si>
    <t>DMCC</t>
  </si>
  <si>
    <t>BANIYAS SQUARE</t>
  </si>
  <si>
    <t>DISCOVERY GARDEN</t>
  </si>
  <si>
    <t>MIRDIFF</t>
  </si>
  <si>
    <t>AL SAFA 1</t>
  </si>
  <si>
    <t>AL RIQQA ROAD</t>
  </si>
  <si>
    <t>MARINA</t>
  </si>
  <si>
    <t>SHEIKH ZAYED ROAD</t>
  </si>
  <si>
    <t>OASIS</t>
  </si>
  <si>
    <t>EMIRATES HILLS</t>
  </si>
  <si>
    <t>DFC</t>
  </si>
  <si>
    <t>PALM JUMEIRAH</t>
  </si>
  <si>
    <t>DESIGN DISTRICT</t>
  </si>
  <si>
    <t>JUMIERAH 1</t>
  </si>
  <si>
    <t xml:space="preserve"> SHEIKH ZAYED ROAD</t>
  </si>
  <si>
    <t>DUBAI MARINA</t>
  </si>
  <si>
    <t>DUBAIL MALL</t>
  </si>
  <si>
    <t>LAMCY PLAZA</t>
  </si>
  <si>
    <t>JEBEL ALI</t>
  </si>
  <si>
    <t>ALGERIA STREET</t>
  </si>
  <si>
    <t>JABAL ALI INDUSTRIAL 1</t>
  </si>
  <si>
    <t>AL SATWA</t>
  </si>
  <si>
    <t>AL THANYA</t>
  </si>
  <si>
    <t>AL WASL</t>
  </si>
  <si>
    <t>DISCOVERY GARDENS</t>
  </si>
  <si>
    <t>DUBAI SILICON OASIS</t>
  </si>
  <si>
    <t>DUBAI FESTIVALCITY</t>
  </si>
  <si>
    <t>AL WARQA-1</t>
  </si>
  <si>
    <t>TECOM-BARSHA HEIGHTS</t>
  </si>
  <si>
    <t>AL QUSAIS 1</t>
  </si>
  <si>
    <t>AL MANARA</t>
  </si>
  <si>
    <t>AL KHAIL GATE</t>
  </si>
  <si>
    <t>AL RIGGA</t>
  </si>
  <si>
    <t>AL BARSHA 1</t>
  </si>
  <si>
    <t>SABHKA</t>
  </si>
  <si>
    <t>SAFA 1</t>
  </si>
  <si>
    <t>JUMEIRAH PARK PAVILION</t>
  </si>
  <si>
    <t>AL SUFOUH</t>
  </si>
  <si>
    <t>MEADOWS</t>
  </si>
  <si>
    <t>ME'AISEM</t>
  </si>
  <si>
    <t>AL QUOZ 4</t>
  </si>
  <si>
    <t>SONAPUR</t>
  </si>
  <si>
    <t>AL NAHDA 1</t>
  </si>
  <si>
    <t>WARSAN 3</t>
  </si>
  <si>
    <t>WARSAN-1</t>
  </si>
  <si>
    <t>JAFZA WEST</t>
  </si>
  <si>
    <t>JEBEL ALI 1ST</t>
  </si>
  <si>
    <t>MUHAISNAH 1</t>
  </si>
  <si>
    <t>DIP 2</t>
  </si>
  <si>
    <t>AL WUHEIDA ROAD</t>
  </si>
  <si>
    <t>AL THANYAH THIRD</t>
  </si>
  <si>
    <t>RASHIDIYA</t>
  </si>
  <si>
    <t xml:space="preserve">AL QUSAIS </t>
  </si>
  <si>
    <t>AL QUOZ 3</t>
  </si>
  <si>
    <t>AL QUOZ 1</t>
  </si>
  <si>
    <t>DAMAC HILLS 2</t>
  </si>
  <si>
    <t>WORLD TRADE CENTRE</t>
  </si>
  <si>
    <t xml:space="preserve">JUMEIRAH ROAD </t>
  </si>
  <si>
    <t>AL AWIR ROAD</t>
  </si>
  <si>
    <t>JUMEIRAH 1</t>
  </si>
  <si>
    <t>BURDUBAI</t>
  </si>
  <si>
    <t>AL SAFFA 2</t>
  </si>
  <si>
    <t>JEDAF</t>
  </si>
  <si>
    <t>MIRDIF</t>
  </si>
  <si>
    <t>AL TAWAR</t>
  </si>
  <si>
    <t>MARINA WALK</t>
  </si>
  <si>
    <t>KNOWLEDGE VILLAGE</t>
  </si>
  <si>
    <t>AL NAKHEEL ROAD</t>
  </si>
  <si>
    <t>MURAQABAT</t>
  </si>
  <si>
    <t>MUHAISINAH 2</t>
  </si>
  <si>
    <t>AL AWEER</t>
  </si>
  <si>
    <t>GGICO</t>
  </si>
  <si>
    <t>AL MAKTOUM STREET</t>
  </si>
  <si>
    <t>SALAHUDDIN ROAD</t>
  </si>
  <si>
    <t>AL MUSALLA</t>
  </si>
  <si>
    <t>AL QUOZ-4</t>
  </si>
  <si>
    <t>NAD AL SHIBA</t>
  </si>
  <si>
    <t>AL MUTEENA</t>
  </si>
  <si>
    <t>AL HUDAIBA</t>
  </si>
  <si>
    <t>JUMEIRAH BEACH RESIDENCE</t>
  </si>
  <si>
    <t>Dubai Mall</t>
  </si>
  <si>
    <t>AL NAHDA -2</t>
  </si>
  <si>
    <t>UNIVERSITY CITY ROAD</t>
  </si>
  <si>
    <t>INTNL CITY</t>
  </si>
  <si>
    <t>BARSHA</t>
  </si>
  <si>
    <t>DUBAI OUTLET MALL</t>
  </si>
  <si>
    <t>AL MAMZAR</t>
  </si>
  <si>
    <t>MALL OF EMIRATES</t>
  </si>
  <si>
    <t>AL MURAQABAT</t>
  </si>
  <si>
    <t>BARSHA HEIGHTS TECOM</t>
  </si>
  <si>
    <t>UMM SUQEIM 2</t>
  </si>
  <si>
    <t>MUDON</t>
  </si>
  <si>
    <t>AL MIZHER 1</t>
  </si>
  <si>
    <t>SPRING 7</t>
  </si>
  <si>
    <t>AL KHOR</t>
  </si>
  <si>
    <t>AL KHAWANEEJ</t>
  </si>
  <si>
    <t>MUHAISNAH – 4</t>
  </si>
  <si>
    <t>FRIJ AL MARAR</t>
  </si>
  <si>
    <t>MARINA JBR</t>
  </si>
  <si>
    <t>AL HAMRIYA</t>
  </si>
  <si>
    <t>WEST AVENUE</t>
  </si>
  <si>
    <t>JUMEIRAH FIST</t>
  </si>
  <si>
    <t xml:space="preserve"> ABU BAKER AL SIQQUI</t>
  </si>
  <si>
    <t>WARQA 1</t>
  </si>
  <si>
    <t>NAD AL HAMAR</t>
  </si>
  <si>
    <t xml:space="preserve">HOR AL ANZ - DEIRA </t>
  </si>
  <si>
    <t>IMPZ</t>
  </si>
  <si>
    <t>DUBAI SPORTS CITY</t>
  </si>
  <si>
    <t>MARSA</t>
  </si>
  <si>
    <t>DIFC</t>
  </si>
  <si>
    <t>SPRINGS</t>
  </si>
  <si>
    <t>BARSHA HEIGHTS</t>
  </si>
  <si>
    <t>BARSHA 2</t>
  </si>
  <si>
    <t>Nakheel Mall</t>
  </si>
  <si>
    <t xml:space="preserve">ENOC </t>
  </si>
  <si>
    <t>TRADE CENTER 1ST</t>
  </si>
  <si>
    <t>MULBERRY</t>
  </si>
  <si>
    <t>JVT</t>
  </si>
  <si>
    <t>AL BADAA</t>
  </si>
  <si>
    <t>AL BARSHA SOUTH</t>
  </si>
  <si>
    <t>QUSAIS</t>
  </si>
  <si>
    <t>MIRA TOWN CENTRE, REEM COMMUNITY</t>
  </si>
  <si>
    <t>DIP ,GREENS</t>
  </si>
  <si>
    <t>Mirdiff City Centre</t>
  </si>
  <si>
    <t>Deira City Centre</t>
  </si>
  <si>
    <t>DUBAI FESTIVAL CITY</t>
  </si>
  <si>
    <t>NAD AL SHIBA 3</t>
  </si>
  <si>
    <t>MAJAN,DUBAI</t>
  </si>
  <si>
    <t>AL WARSAN</t>
  </si>
  <si>
    <t>ROLLA</t>
  </si>
  <si>
    <t>Dubai Festival City</t>
  </si>
  <si>
    <t>AL BARSHA-1</t>
  </si>
  <si>
    <t>DWTC</t>
  </si>
  <si>
    <t>IBN BATTUTA</t>
  </si>
  <si>
    <t>IBN BATTUTA MALL</t>
  </si>
  <si>
    <t xml:space="preserve"> JVT</t>
  </si>
  <si>
    <t>NAKHEEL MALL</t>
  </si>
  <si>
    <t>LIWAN</t>
  </si>
  <si>
    <t>AL SEEF</t>
  </si>
  <si>
    <t>AL QUSAIS-2</t>
  </si>
  <si>
    <t>UMM SQEM</t>
  </si>
  <si>
    <t>NADD AL HAMAR</t>
  </si>
  <si>
    <t>AL BARSHA 2</t>
  </si>
  <si>
    <t>DHC</t>
  </si>
  <si>
    <t>JUMEIRAH 2</t>
  </si>
  <si>
    <t>ACADEMIC CITY</t>
  </si>
  <si>
    <t>WADI AL SAFA 5</t>
  </si>
  <si>
    <t>AL QOUZ</t>
  </si>
  <si>
    <t>NEW MOTOR CITY</t>
  </si>
  <si>
    <t>DSO</t>
  </si>
  <si>
    <t>MAMZAR</t>
  </si>
  <si>
    <t>PALM DEIRA</t>
  </si>
  <si>
    <t>WAFI MALL</t>
  </si>
  <si>
    <t xml:space="preserve">AL KARAMA </t>
  </si>
  <si>
    <t xml:space="preserve">DEIRA </t>
  </si>
  <si>
    <t>UM SUQAM SECOND</t>
  </si>
  <si>
    <t>JEBAL ALI INDUSTRIAL AREA 1</t>
  </si>
  <si>
    <t>DOWNTOWN</t>
  </si>
  <si>
    <t>THE VILLA</t>
  </si>
  <si>
    <t>BAY SQUARE</t>
  </si>
  <si>
    <t>AL WADI AL SAFA</t>
  </si>
  <si>
    <t>AL BARAHA</t>
  </si>
  <si>
    <t>JUMEIRA VLLAGE</t>
  </si>
  <si>
    <t>AL FASEEL</t>
  </si>
  <si>
    <t>DIBBA</t>
  </si>
  <si>
    <t>AL HAYL IND</t>
  </si>
  <si>
    <t>AL SALAMA</t>
  </si>
  <si>
    <t>SHIEK ZAYED ROAD</t>
  </si>
  <si>
    <t xml:space="preserve">AL HAYL </t>
  </si>
  <si>
    <t>EID MUSALLA</t>
  </si>
  <si>
    <t>AL GURFAH</t>
  </si>
  <si>
    <t>AL BIDYA</t>
  </si>
  <si>
    <t>GURFA</t>
  </si>
  <si>
    <t>HAMAD BIN ABDULLA</t>
  </si>
  <si>
    <t>HAMAD BIN ABDULLAH ST</t>
  </si>
  <si>
    <t>AL MADHAB</t>
  </si>
  <si>
    <t xml:space="preserve">FUJAIRAH </t>
  </si>
  <si>
    <t>AL JAZEERA</t>
  </si>
  <si>
    <t>NAKHEEL</t>
  </si>
  <si>
    <t>AL GHAIL</t>
  </si>
  <si>
    <t>KHUZAM</t>
  </si>
  <si>
    <t>AL RAMS</t>
  </si>
  <si>
    <t>AL QWASIM CORNICHE</t>
  </si>
  <si>
    <t xml:space="preserve">AL NAKHEEL </t>
  </si>
  <si>
    <t>AL HAMRA</t>
  </si>
  <si>
    <t>AL JUWAIS</t>
  </si>
  <si>
    <t xml:space="preserve">AL JAZAH </t>
  </si>
  <si>
    <t>AL HISN</t>
  </si>
  <si>
    <t>AL NADIYAH</t>
  </si>
  <si>
    <t>AL KHARRAN</t>
  </si>
  <si>
    <t>AL QUSAIDAT</t>
  </si>
  <si>
    <t>NAKHEEL STREET</t>
  </si>
  <si>
    <t xml:space="preserve">AL QAWASIM </t>
  </si>
  <si>
    <t>AL MARID</t>
  </si>
  <si>
    <t>AL MAJAZ</t>
  </si>
  <si>
    <t xml:space="preserve">AL JAZEERA </t>
  </si>
  <si>
    <t>AL BUHAIRA CORNICH</t>
  </si>
  <si>
    <t>ABU SHAGARA</t>
  </si>
  <si>
    <t>AL MAJAZ 3</t>
  </si>
  <si>
    <t>AL AROOBA STREET</t>
  </si>
  <si>
    <t>AL ZAHRA</t>
  </si>
  <si>
    <t>SAMNAN</t>
  </si>
  <si>
    <t>AL DHAID</t>
  </si>
  <si>
    <t>ROLLA MALL</t>
  </si>
  <si>
    <t>WASIT STREET</t>
  </si>
  <si>
    <t>MAYSALOON</t>
  </si>
  <si>
    <t>CLOCK TOWER</t>
  </si>
  <si>
    <t>AL SHARQ STREET</t>
  </si>
  <si>
    <t>AL QULAYA</t>
  </si>
  <si>
    <t>KING FAISAL</t>
  </si>
  <si>
    <t>AL TAAWUN</t>
  </si>
  <si>
    <t>MUWAILAH</t>
  </si>
  <si>
    <t>AL TAWOON</t>
  </si>
  <si>
    <t>AL GHUWAIR</t>
  </si>
  <si>
    <t>SAJAA</t>
  </si>
  <si>
    <t>BUHAIRA CORNICH</t>
  </si>
  <si>
    <t>KING ABDUL AZIZ ROAD</t>
  </si>
  <si>
    <t>AL QASIMIA</t>
  </si>
  <si>
    <t>JAMAL ABDUL NASIR STREET</t>
  </si>
  <si>
    <t>INDUSTRIAL AREA NO.1</t>
  </si>
  <si>
    <t>MUWEILAH COMMERCIAL</t>
  </si>
  <si>
    <t>AL TAWUUN</t>
  </si>
  <si>
    <t>MAJAZ 3</t>
  </si>
  <si>
    <t>SHARJAH IND AREA 5</t>
  </si>
  <si>
    <t>AL KHAN</t>
  </si>
  <si>
    <t>ABUTINA</t>
  </si>
  <si>
    <t>KING FAISAL ROAD</t>
  </si>
  <si>
    <t>MUWAILEH</t>
  </si>
  <si>
    <t>SAJJAH</t>
  </si>
  <si>
    <t>AL ROLLA</t>
  </si>
  <si>
    <t>AL BUHAIRA</t>
  </si>
  <si>
    <t>AL WAHDA</t>
  </si>
  <si>
    <t>AL MAJAZ 2</t>
  </si>
  <si>
    <t xml:space="preserve">BUHAIRA </t>
  </si>
  <si>
    <t>ABUSHAGARA</t>
  </si>
  <si>
    <t>AL SHAHBA</t>
  </si>
  <si>
    <t>AL SOOR</t>
  </si>
  <si>
    <t>KING FAIZAL STREET</t>
  </si>
  <si>
    <t>SHAHBA</t>
  </si>
  <si>
    <t>AL GOWAIR</t>
  </si>
  <si>
    <t>SAIFZONE</t>
  </si>
  <si>
    <t>KING ABDEL AZIZ STREET</t>
  </si>
  <si>
    <t>MUWEILAH</t>
  </si>
  <si>
    <t>MAYSLOON</t>
  </si>
  <si>
    <t>SHARQAN</t>
  </si>
  <si>
    <t>NATIONAL PAINTS</t>
  </si>
  <si>
    <t>INDUSTRIAL  AREA 3</t>
  </si>
  <si>
    <t>INDUSTRIAL AREA 11</t>
  </si>
  <si>
    <t>MUWELIAH</t>
  </si>
  <si>
    <t>MALAKA STREET</t>
  </si>
  <si>
    <t>IMMIGRATION ROAD</t>
  </si>
  <si>
    <t>BUHAIRA CORNICHE</t>
  </si>
  <si>
    <t>AL MAMZAR AREA</t>
  </si>
  <si>
    <t>AL MADAM</t>
  </si>
  <si>
    <t>AL SAJAA INDUSTRIAL AREA</t>
  </si>
  <si>
    <t>AL NABAA</t>
  </si>
  <si>
    <t>AL QASIMIYA</t>
  </si>
  <si>
    <t>AL WASHAH</t>
  </si>
  <si>
    <t>AL NASRIYA</t>
  </si>
  <si>
    <t>NABBAH</t>
  </si>
  <si>
    <t>NASSERYA</t>
  </si>
  <si>
    <t>AL ITTIHAD RD</t>
  </si>
  <si>
    <t>AL NABBA</t>
  </si>
  <si>
    <t>BUHAIRAH CORNICHE</t>
  </si>
  <si>
    <t>BUTEENA AREA</t>
  </si>
  <si>
    <t>AL QASSIMIA</t>
  </si>
  <si>
    <t>BUTEENA</t>
  </si>
  <si>
    <t>ABU SHAGHARA</t>
  </si>
  <si>
    <t>AL NASSERYA</t>
  </si>
  <si>
    <t>ARABIAN GULF ST</t>
  </si>
  <si>
    <t>NASER SQUARE</t>
  </si>
  <si>
    <t>AL AROUBA</t>
  </si>
  <si>
    <t>MUTAJER MALL</t>
  </si>
  <si>
    <t>SHARJAH HEALTHCARE CITY</t>
  </si>
  <si>
    <t>AL FARDAN CENTRE</t>
  </si>
  <si>
    <t>AL QARAYEN</t>
  </si>
  <si>
    <t>AL SHUWAIHEEN</t>
  </si>
  <si>
    <t>NASRIYA</t>
  </si>
  <si>
    <t>AL MAJAZ-1</t>
  </si>
  <si>
    <t>KALBA</t>
  </si>
  <si>
    <t>AL WASIT ST</t>
  </si>
  <si>
    <t>CITY CENTER</t>
  </si>
  <si>
    <t>AL RIQQA AREA</t>
  </si>
  <si>
    <t>MEGA MALL</t>
  </si>
  <si>
    <t xml:space="preserve"> INDUSTRIAL AREA 10</t>
  </si>
  <si>
    <t>SAHARA CNTR</t>
  </si>
  <si>
    <t>INDUSTRIAL AREA 2</t>
  </si>
  <si>
    <t>AL YARMOOK</t>
  </si>
  <si>
    <t>SHARJAH CITY CENTRE</t>
  </si>
  <si>
    <t>SAHARA CENTER</t>
  </si>
  <si>
    <t>ALMAJAZ   2</t>
  </si>
  <si>
    <t>YARMOUK</t>
  </si>
  <si>
    <t>AL KABAEL CENTRE</t>
  </si>
  <si>
    <t>RAMLA</t>
  </si>
  <si>
    <t>SALAHUDEEN</t>
  </si>
  <si>
    <t>KING FAISAL ST.</t>
  </si>
  <si>
    <t>AL RAS</t>
  </si>
  <si>
    <t>MUWAILEH INDUSTRIAL AREA</t>
  </si>
  <si>
    <t>INDUSTRIAL AREA 10</t>
  </si>
  <si>
    <t>HAMAD BIN ABDULLA RD.</t>
  </si>
  <si>
    <t>AL QOUZ IND.FIRST,</t>
  </si>
  <si>
    <t xml:space="preserve">SAKAKAM ST. </t>
  </si>
  <si>
    <t xml:space="preserve">AL DHAIT ST. </t>
  </si>
  <si>
    <t>TOURIST CLUB</t>
  </si>
  <si>
    <t>NAVY GATE AREA</t>
  </si>
  <si>
    <t>AL SHAHAMA ST.</t>
  </si>
  <si>
    <t>MOHAMED BIN ZAYED CITY</t>
  </si>
  <si>
    <t>AL RAHA BEACH</t>
  </si>
  <si>
    <t>AL AAMERAH</t>
  </si>
  <si>
    <t>NAJDA ST.</t>
  </si>
  <si>
    <t>AL QIAAN</t>
  </si>
  <si>
    <t>FUJAIRAH CITY CENTRE</t>
  </si>
  <si>
    <t>NEXT TO ABEER AL NOOR CLINIC, FIRJ MURAR , DEIRA , DUBAI</t>
  </si>
  <si>
    <t>UPTOWN MOTOR CITY</t>
  </si>
  <si>
    <t>M1332</t>
  </si>
  <si>
    <t>AL AFDAL MEDICAL CENTER L.L.C</t>
  </si>
  <si>
    <t>02-6355325</t>
  </si>
  <si>
    <t>MINA STREET</t>
  </si>
  <si>
    <t>Office#M4, Building#982, Mina Street ABU DHABI -UAE</t>
  </si>
  <si>
    <t>M1333</t>
  </si>
  <si>
    <t>MODERN FAMILY CLINIC L.L.C (BRANCH)</t>
  </si>
  <si>
    <t>MODERN FAMILY CLINIC</t>
  </si>
  <si>
    <t>MODERN FAMILY PHARMACY L.L.C</t>
  </si>
  <si>
    <t>PDXB1692</t>
  </si>
  <si>
    <t>SuperCare Pharmacy LLC (Branch)</t>
  </si>
  <si>
    <t>PDXB1693</t>
  </si>
  <si>
    <t>PAD1694</t>
  </si>
  <si>
    <t xml:space="preserve">Arabella Pharmacy L.L.C - Branch Of Abu Dhabi 1  </t>
  </si>
  <si>
    <t>AL REEM MALL</t>
  </si>
  <si>
    <t>M1334</t>
  </si>
  <si>
    <t>ARABIAN MEDICAL CENTRE</t>
  </si>
  <si>
    <t>06 747 5522</t>
  </si>
  <si>
    <t>RUMELAH</t>
  </si>
  <si>
    <t>Rumelah - Shaikh Rashid bin Humaid streeT</t>
  </si>
  <si>
    <t>PAL1695</t>
  </si>
  <si>
    <t>PHARMACY ONE R PHARMACY - SOLE PROPRIETORSHIP L.L.C.</t>
  </si>
  <si>
    <t>AL AIN KHALIFA STREET</t>
  </si>
  <si>
    <t>Al Ain Khalifa Street next to Burjeel Hospital Souq Area – Al Ain</t>
  </si>
  <si>
    <t>PAD1696</t>
  </si>
  <si>
    <t>SURE MEDI PHARMACY - SOLE PROPRIETORSHIP L.L.C</t>
  </si>
  <si>
    <t>PDXB1697</t>
  </si>
  <si>
    <t>Aster Pharmacy 166 (Br Of Aster Pharmacies Group L.L.C)</t>
  </si>
  <si>
    <t>04-2272851</t>
  </si>
  <si>
    <t>AL JADDAF</t>
  </si>
  <si>
    <t>PDXB1698</t>
  </si>
  <si>
    <t>Aster pharmacy 176 ( Br of Aster pharmacies Group L.L.C)</t>
  </si>
  <si>
    <t>04-4106883</t>
  </si>
  <si>
    <t>WADI AL SAFA</t>
  </si>
  <si>
    <t>PDXB1699</t>
  </si>
  <si>
    <t>Aster Pharmacy 179 (Br Of Aster Pharmacies Group L.L.C)</t>
  </si>
  <si>
    <t>04-2207653</t>
  </si>
  <si>
    <t>PDXB1700</t>
  </si>
  <si>
    <t>Aster Pharmacy 180 (Br Of Aster Pharmacies Group L.L.C)</t>
  </si>
  <si>
    <t>PDXB1701</t>
  </si>
  <si>
    <t>Aster Pharmacy 181 (Br Of Aster Pharmacies Group L.L.C)</t>
  </si>
  <si>
    <t>04-2632594</t>
  </si>
  <si>
    <t>PDXB1702</t>
  </si>
  <si>
    <t>Aster Pharmacy 182 (Br Of Aster Pharmacies Group L.L.C)</t>
  </si>
  <si>
    <t>04-5545907</t>
  </si>
  <si>
    <t>PDXB1703</t>
  </si>
  <si>
    <t>Aster Pharmacy 183 (Br Of Aster Pharmacies Group L.L.C)</t>
  </si>
  <si>
    <t>04-2679073</t>
  </si>
  <si>
    <t>PDXB1704</t>
  </si>
  <si>
    <t>Aster Royal Clinic Downtown Pharmacy Br Of Dm Healthcare LLc</t>
  </si>
  <si>
    <t>04-4106496</t>
  </si>
  <si>
    <t>PAD1705</t>
  </si>
  <si>
    <t>Aster Pharmacies Group L.L.C - Branch Of Abu Dhabi 16</t>
  </si>
  <si>
    <t>03-7342126</t>
  </si>
  <si>
    <t xml:space="preserve">AL AIN </t>
  </si>
  <si>
    <t>PAD1706</t>
  </si>
  <si>
    <t>Aster Pharmacies Group L.L.C - Branch Of Abu Dhabi 17</t>
  </si>
  <si>
    <t>02-5620147</t>
  </si>
  <si>
    <t>ABU DHABI INDUSTRIAL CITY</t>
  </si>
  <si>
    <t>PRAK1707</t>
  </si>
  <si>
    <t>HEALTH FIRST PHARMACY 63 LLC</t>
  </si>
  <si>
    <t>07-2081966</t>
  </si>
  <si>
    <t>PDXB1708</t>
  </si>
  <si>
    <t>HEALTH FIRST PHARMACY 61(BR OF HEALTH FIRST INVESTMENT LLC)</t>
  </si>
  <si>
    <t>04-2286011</t>
  </si>
  <si>
    <t>OTH278</t>
  </si>
  <si>
    <t>Revive Dental Clinic FZ-LLC</t>
  </si>
  <si>
    <t>04-2764269</t>
  </si>
  <si>
    <t>Ibn Sina Building #27, Block C, Office #303, Dubai Healthcare City</t>
  </si>
  <si>
    <t>PSHJ1709</t>
  </si>
  <si>
    <t>Al saah pharmacy L.L.C</t>
  </si>
  <si>
    <t>06 702 0990</t>
  </si>
  <si>
    <t>AL NABAAH</t>
  </si>
  <si>
    <t>Al Zahraa Building - Al Zahraa St-105th St - Al Naba'ah - Sharjah </t>
  </si>
  <si>
    <t>OTH279</t>
  </si>
  <si>
    <t>AL JAZEERA DENTAL CLINIC</t>
  </si>
  <si>
    <t>06 5564477</t>
  </si>
  <si>
    <t>AL KHAN STREET</t>
  </si>
  <si>
    <t>SHEIKH MOHAMMAD BUILDING, GROUND FLOOR, OPPOSITE ADNOC PETROL STATION, AL KHAN STREET,SHARJAH</t>
  </si>
  <si>
    <t>PDXB1713</t>
  </si>
  <si>
    <t>GULF PHARMACY</t>
  </si>
  <si>
    <t>04-5014162</t>
  </si>
  <si>
    <t>H184</t>
  </si>
  <si>
    <t>AL ABEER MEDICAL CENTER DAY SURGERY UNIT L.L.C</t>
  </si>
  <si>
    <t>02-5095000</t>
  </si>
  <si>
    <t>AL OTAIBA STREET</t>
  </si>
  <si>
    <t>AL ABEER PHARMACY LLC  ,ABEER BUILDING SAEED BIN AHMED AL OTAIBA STREET ,</t>
  </si>
  <si>
    <t>PAD1690</t>
  </si>
  <si>
    <t>AL ABEER PHARMACY LLC</t>
  </si>
  <si>
    <t>02-6330415</t>
  </si>
  <si>
    <t>ABEER BUILDING SAEED BIN AHMED AL OTAIBA STREET</t>
  </si>
  <si>
    <t>OTH280</t>
  </si>
  <si>
    <t>DR JOY DENTAL CLINIC L.L.C (BRANCH)</t>
  </si>
  <si>
    <t>DR. JOY DENTAL CLINIC</t>
  </si>
  <si>
    <t>04 607 2505</t>
  </si>
  <si>
    <t>MIRDIF SPORTS SOCIETY MALL</t>
  </si>
  <si>
    <t>Unit- L2-A-305- Second Floor
Mirdif Sports Society Mall
Dubai</t>
  </si>
  <si>
    <t>M1335</t>
  </si>
  <si>
    <t>ASTER ROYAL CLINIC DOWNTOWN (BR OF D M HEALTHCARE (L L C))</t>
  </si>
  <si>
    <t>OTH281</t>
  </si>
  <si>
    <t>NOOR AL SAMA MEDICAL CENTER L.L.C (BRANCH)</t>
  </si>
  <si>
    <t>MAI tower, 4th St - Al Qusais - Al Nahda 1 - Dubai</t>
  </si>
  <si>
    <t>OTH282</t>
  </si>
  <si>
    <t>NOOR AL SAMA MEDICAL CENTER L.L.C</t>
  </si>
  <si>
    <t>M02, AL BLOUKI BUILDING, MEZZANINE FLOOR</t>
  </si>
  <si>
    <t>PDXB1710</t>
  </si>
  <si>
    <t>STAY WELL PHARMACY DUBAI HILLS (BR OF UNITED MEDICAL SUPPLIES(UNIMED)L.L.C)</t>
  </si>
  <si>
    <t>STAY WELL PHARMACY GROUP</t>
  </si>
  <si>
    <t>04-3773975</t>
  </si>
  <si>
    <t xml:space="preserve">DUBAI HILLS </t>
  </si>
  <si>
    <t>DUBAI HILLS MALL,DUBAI</t>
  </si>
  <si>
    <t>PDXB1711</t>
  </si>
  <si>
    <t>STAY WELL PHARMACY JUMEIRAH (BR OF UNITED MEDICAL SUPPLIES(UNIMED)L.L.C)</t>
  </si>
  <si>
    <t>04-3773869</t>
  </si>
  <si>
    <t>GALLERIA MALL ,JUMEIRAH,DUBAI</t>
  </si>
  <si>
    <t>PDXB1712</t>
  </si>
  <si>
    <t>STAY WELL PHARMACY NAD AL SHEBA (BR OF UNITED MEDICAL SUPPLIES(UNIMED)L.L.C)</t>
  </si>
  <si>
    <t>04-3774036</t>
  </si>
  <si>
    <t>AVENUE MALL,NADD AL SHIBA SECOND,</t>
  </si>
  <si>
    <t>PDXB1714</t>
  </si>
  <si>
    <t>AMBER PHARMACY L.L.C</t>
  </si>
  <si>
    <t>04-3558458</t>
  </si>
  <si>
    <t>OTH283</t>
  </si>
  <si>
    <t>Healthline Daycare Surgery LLC</t>
  </si>
  <si>
    <t>HEALTHLINE MEDICAL GROUP</t>
  </si>
  <si>
    <t>PAD1715</t>
  </si>
  <si>
    <t xml:space="preserve">HEALTH LINE PHARMACY L.L.C. </t>
  </si>
  <si>
    <t>M1336</t>
  </si>
  <si>
    <t>DANA MEDICAL CENTER L.L.C</t>
  </si>
  <si>
    <t>PAD1716</t>
  </si>
  <si>
    <t>DANA MEDICAL CENTER PHARMACY L.L.C</t>
  </si>
  <si>
    <t>PAD1717</t>
  </si>
  <si>
    <t>HEALTH LINE PHARMACY L.L.C. - BRANCH</t>
  </si>
  <si>
    <t>M1337</t>
  </si>
  <si>
    <t>ENFIELD ROYAL MEDICAL CENTER L.L.C.</t>
  </si>
  <si>
    <t>ENFIELD ROYAL MEDICAL CENTER</t>
  </si>
  <si>
    <t>M1338</t>
  </si>
  <si>
    <t>LIFE MEDICAL CENTRE 5 (BR OF LIFE CLINIC L.L.C)</t>
  </si>
  <si>
    <t>Chez Moi Building - Shop No: 1,2,3,4, Plot No: 211 - International City Phase(2) - Warsan 4 - Dubai</t>
  </si>
  <si>
    <t>PSHJ1718</t>
  </si>
  <si>
    <t xml:space="preserve">Health First Pharmacy - Branch 11 </t>
  </si>
  <si>
    <t>06-5232186</t>
  </si>
  <si>
    <t>PAD1719</t>
  </si>
  <si>
    <t>SUPER CARE PHARMACY L.L.C - BRANCH OF ABU DHABI 10</t>
  </si>
  <si>
    <t>JANSONS PHARMACY L.L.C</t>
  </si>
  <si>
    <t>JANSONS MEDICAL GROUP</t>
  </si>
  <si>
    <t>04 3514118</t>
  </si>
  <si>
    <t>Shop # 4, Khaiber Building Opp. Al Raffa Police Station, Bur Dubai, UAE</t>
  </si>
  <si>
    <t>M1339</t>
  </si>
  <si>
    <t>PRIMACARE SPECIALITY CLINICS L.L.C - SHJ. BR</t>
  </si>
  <si>
    <t>M1340</t>
  </si>
  <si>
    <t>DR ABDUL LATIF CLINIC LLC</t>
  </si>
  <si>
    <t>04 226 4999</t>
  </si>
  <si>
    <t>1st Floor, 191 Naser Abdulla Hussain Building, Near Al Sabkha Bus Station, Deira Dubai, UAE.</t>
  </si>
  <si>
    <t>M1341</t>
  </si>
  <si>
    <t>LIFE PHARMACY 119 (BR OF LIFE PHARMACY L.L.C)</t>
  </si>
  <si>
    <t>Sobha Hartland, The terrace residence - Shop no - 02 - Nad Al Sheba 1 - Dubai</t>
  </si>
  <si>
    <t>M1342</t>
  </si>
  <si>
    <t>LIFE PHARMACY 125 (BR OF LIFE PHARMACY L.L.C)</t>
  </si>
  <si>
    <t>NAD AL SHIBA 1</t>
  </si>
  <si>
    <t>Dar Mira Residence, Al Meydan Rd, Nad Al Sheba 1, Dubai, UAE</t>
  </si>
  <si>
    <t>LIVERPOOL MEDICAL CLINIC L.L.C</t>
  </si>
  <si>
    <t>04 3379541</t>
  </si>
  <si>
    <t>Next to Palm Beach Hotel, Khalid Bin Walid, Road, Al Raffa , Bur Dubai</t>
  </si>
  <si>
    <t>PDXB1721</t>
  </si>
  <si>
    <t>LIVERPOOL PHARMACY L.L.C</t>
  </si>
  <si>
    <t>04 3349558</t>
  </si>
  <si>
    <t>Shop 01,Amin Falaknaz Building Next to Palm Beach Hotel, Al Raffa , Bur Dubai</t>
  </si>
  <si>
    <t>M1344</t>
  </si>
  <si>
    <t>Al Sherouq Medical Centre LLC</t>
  </si>
  <si>
    <t>06 5353039</t>
  </si>
  <si>
    <t>Al Arooba Street, Orient building 1st floor.</t>
  </si>
  <si>
    <t>DA10</t>
  </si>
  <si>
    <t>FAITH PHARMACY L.L.C</t>
  </si>
  <si>
    <t>NAIFROAD</t>
  </si>
  <si>
    <t>DM30</t>
  </si>
  <si>
    <t>M1345</t>
  </si>
  <si>
    <t>WOW MEDICAL CENTER</t>
  </si>
  <si>
    <t>muwalieh commercial opposite al zahia city center Sharjah altunaiji building same domino’s pizza building 1st floor 101</t>
  </si>
  <si>
    <t>OTH284</t>
  </si>
  <si>
    <t>LEVANTINE DENTAL CLINIC L.L.C</t>
  </si>
  <si>
    <t>Dubai-Al Safa 1 - 22A St- SMJ 1 Building - Office 106</t>
  </si>
  <si>
    <t>M1314</t>
  </si>
  <si>
    <t>HEALTH CONNECT POLY CLINIC</t>
  </si>
  <si>
    <t>AL SAFA 5</t>
  </si>
  <si>
    <t>G05, VILLANOVA COMMUNITY MALL, WADI AL SAFA 5</t>
  </si>
  <si>
    <t>M1346</t>
  </si>
  <si>
    <t>ASTER MEDICAL CENTRE - BR OF (D M HEALTHCARE) LLC UMM AL QUWAIN BRANCH</t>
  </si>
  <si>
    <t>AL MASA 2</t>
  </si>
  <si>
    <t>M1347</t>
  </si>
  <si>
    <t>LAIKA MEDICAL CENTER</t>
  </si>
  <si>
    <t>06-5310755</t>
  </si>
  <si>
    <t>208, BLOCK A , AL OWAIS BUILDING, MAYSALOON, SHARJAH</t>
  </si>
  <si>
    <t>PAD1722</t>
  </si>
  <si>
    <t>PUBLIC LIFE PHARMACY L.L.C.</t>
  </si>
  <si>
    <t>02-5563658</t>
  </si>
  <si>
    <t>SHOP NO G04,F2C4-7,BUILDING NO.8 PARCO MALL , AL MAFRAQ INDUSTRIAL 2 (CHINA CAMP) BANIYASAL ABUDHABI</t>
  </si>
  <si>
    <t>PAD1723</t>
  </si>
  <si>
    <t>M37 PHARMACY L.L.C.</t>
  </si>
  <si>
    <t>02-2465436</t>
  </si>
  <si>
    <t>MUSSAFAH M 37 NEAR ALI HASSAN SUPER MARKET, ABU DHABI, UAE</t>
  </si>
  <si>
    <t>PSHJ1724</t>
  </si>
  <si>
    <t>AL NOOR AL SAATE PHARMACY LLC</t>
  </si>
  <si>
    <t>AL ITEKAL PHARMACY GROUP</t>
  </si>
  <si>
    <t>06 5727600</t>
  </si>
  <si>
    <t>SHOP NO:1,BOTTLE BUILDING , ABU SHAGARA SHARJAH</t>
  </si>
  <si>
    <t>PSHJ1725</t>
  </si>
  <si>
    <t>BADAR PHARMACY LLC</t>
  </si>
  <si>
    <t>06 5614751</t>
  </si>
  <si>
    <t>SHARJAH ROLLA SQUARE BEHIND NMC MEDICAL CENTER</t>
  </si>
  <si>
    <t>PSHJ1726</t>
  </si>
  <si>
    <t>MEDICINE WORLD LLC</t>
  </si>
  <si>
    <t>06 5447792</t>
  </si>
  <si>
    <t>MAJAZ 2</t>
  </si>
  <si>
    <t>BUHAIRA POLICE STATION, MAJAZ-2,-SHARJAH</t>
  </si>
  <si>
    <t>PAJ1727</t>
  </si>
  <si>
    <t>SAMARA PHARMACY LLC</t>
  </si>
  <si>
    <t>06 7424144</t>
  </si>
  <si>
    <t>AJMAN ONE TOWER,OPPOSITE ELAJ MEDICAL CENTER</t>
  </si>
  <si>
    <t>PAJ1728</t>
  </si>
  <si>
    <t>MUSHEIRIF PHARMACY LLC</t>
  </si>
  <si>
    <t>06-7403584</t>
  </si>
  <si>
    <t>MUSHEIRIF SOUQ</t>
  </si>
  <si>
    <t xml:space="preserve"> MUSHEIRIF SOUQ, ALI BIN ABI TALIB STREET</t>
  </si>
  <si>
    <t>PAJ1729</t>
  </si>
  <si>
    <t>AROOS AL BAHER PHARMACY LLC</t>
  </si>
  <si>
    <t>06-7427780</t>
  </si>
  <si>
    <t>HAMIDIYA</t>
  </si>
  <si>
    <t>RAGAIB-1,HAMIDIYA ,AJMAN</t>
  </si>
  <si>
    <t>PUMM1730</t>
  </si>
  <si>
    <t>AL AFLAJ PHARMACY LLC</t>
  </si>
  <si>
    <t>06-8811373</t>
  </si>
  <si>
    <t>FALAJ AL MUALLA UAQ</t>
  </si>
  <si>
    <t>FALAJ AL MUALLA R/A NEAR SHAIKH ABDULLA MOSQUE</t>
  </si>
  <si>
    <t>PUMM1731</t>
  </si>
  <si>
    <t>MAKKAH PHARMACY LLC</t>
  </si>
  <si>
    <t>06-7666578</t>
  </si>
  <si>
    <t>SHOP NO:1,SHABIA EASA,AL HAMRA ,opp AL MUALLA GIRLS SCHOOL , UAQ</t>
  </si>
  <si>
    <t>PUMM1732</t>
  </si>
  <si>
    <t>LABIBAH PHARMACY LLC</t>
  </si>
  <si>
    <t>058 9023123</t>
  </si>
  <si>
    <t>BEHIND GOVT: HOSPITAL , FALAJ AL,MUALLA, UMM AL QUWAIN</t>
  </si>
  <si>
    <t>B018</t>
  </si>
  <si>
    <t>SILK CLINICS FZ-LLC</t>
  </si>
  <si>
    <t>M1348</t>
  </si>
  <si>
    <t>04-5792200</t>
  </si>
  <si>
    <t>Building 24, Clinic 304, Dubai Healthcare City</t>
  </si>
  <si>
    <t>DOHA PHARMACY EXPRESS CLINIC (GP CLINIC ONLY)</t>
  </si>
  <si>
    <t>HALA PHARMACY 13 EXPRESS CLINIC (GP CLINIC ONLY)</t>
  </si>
  <si>
    <t>JADAF LIFE PHARAMCY EXPRESS CLINIC (GP CLINIC ONLY)</t>
  </si>
  <si>
    <t>LIFE AL QUSAIS PHARMACY EXPRESS CLINIC (GP CLINIC ONLY)</t>
  </si>
  <si>
    <t>LIFE DWTC PHARMACY EXPRESS CLINIC (GP CLINIC ONLY)</t>
  </si>
  <si>
    <t>LIFE MURAQABAT PHARMACY EXPRESS CLINIC (GP CLINIC ONLY)</t>
  </si>
  <si>
    <t>LIFE PEARL PHARMACY EXPRESS CLINIC (GP CLINIC ONLY)</t>
  </si>
  <si>
    <t>LIFE PHARMACY 16 EXPRESS CLINIC (GP CLINIC ONLY)</t>
  </si>
  <si>
    <t>LIFE PHARMACY 25 EXPRESS CLINIC (GP CLINIC ONLY)</t>
  </si>
  <si>
    <t>LIFE PHARMACY 74 EXPRESS CLINIC (GP CLINIC ONLY)</t>
  </si>
  <si>
    <t>LIFE PHARMACY 77 EXPRESS CLINIC (GP CLINIC ONLY)</t>
  </si>
  <si>
    <t>LIFE PHARMACY BARSHA SOUTH FOURTH EXPRESS CLINIC (GP CLINIC ONLY)</t>
  </si>
  <si>
    <t>LIFE PHARMACY EXPRESS CLINIC (GP CLINIC ONLY)</t>
  </si>
  <si>
    <t>NATURES LIFE EXPRESS CLINIC LLC (GP CLINIC ONLY)</t>
  </si>
  <si>
    <t>NEW AL KANZ PHARAMCY BRANCH EXPRESS CLINIC (GP CLINIC ONLY)</t>
  </si>
  <si>
    <t>RAMADA LIFE EXPRESS CLINIC (GP CLINIC ONLY)</t>
  </si>
  <si>
    <t>ROYAL LIFE EXPRESS CLINIC (GP CLINIC ONLY)</t>
  </si>
  <si>
    <t>LIFE PHARMACY 44 EXPRESS CLINIC (GP CLINIC ONLY)</t>
  </si>
  <si>
    <t>LIFE PHARMACY LLC BRANCH 50 - BRANCH ABUDHABI 102</t>
  </si>
  <si>
    <t>LIFE PHARMACY LLC BRANCH 27 BRANCH OF ABUDHABI 87</t>
  </si>
  <si>
    <t>LIFE PHARMACY LLC BRANCH 55 - BRANCH OF ABUDHABI 111</t>
  </si>
  <si>
    <t>LIFE PHARMACY LLC - BRANCH OF ABU DHABI 127</t>
  </si>
  <si>
    <t>LIFE PHARMACY LLC - BRANCH OF ABU DHABI 122</t>
  </si>
  <si>
    <t>LIFE PHARMACY LLC BRANCH 62 - BRANCH OF ABUDHABI 119</t>
  </si>
  <si>
    <t>Life Pharmacy 128 br of Life Pharmacy LLC</t>
  </si>
  <si>
    <t>Life Pharmacy LLC Branch Br of Sharjah 11</t>
  </si>
  <si>
    <t>LIFE PHARMACY L.L.C - Branch 29</t>
  </si>
  <si>
    <t>Life Pharmacy 126 Br of Life Pharmacy LLC</t>
  </si>
  <si>
    <t>LIFE PHARMACY L.L.C - BRANCH OF ABU DHABI 130</t>
  </si>
  <si>
    <t>Life Pharmacy LLC - SHJ. BR. Branch 13</t>
  </si>
  <si>
    <t>Life Pharmacy 132 Br of Life Pharmacy LLC</t>
  </si>
  <si>
    <t>Life Pharmacy 130 (Br of Life Pharmacy L.L.C)</t>
  </si>
  <si>
    <t>Life Pharmacy 135 br of Life pharmacy LLC</t>
  </si>
  <si>
    <t>LIFE PHARMACY LLC - BRANCH OF ABU DHABI 17</t>
  </si>
  <si>
    <t>LIFE PHARMACY L.L.C - BRANCH OF ABU DHABI 133</t>
  </si>
  <si>
    <t>LIFE PHARMACY L.L.C - BRANCH OF ABU DHABI 134</t>
  </si>
  <si>
    <t>LIFE PHARMACY LLC BRANCH 135 - BRANCH - BRANCH OF ABU DHABI 1</t>
  </si>
  <si>
    <t>LIFE PHARMACY L.L.C - BRANCH OF ABU DHABI 155</t>
  </si>
  <si>
    <t>LIFE PHARMACY 119 BR OF LIFE PHARMACY LLC</t>
  </si>
  <si>
    <t>LIFE PHARMACY LLC BRANCH 141 - BRANCH OF ABU DHABI 140</t>
  </si>
  <si>
    <t>LIFE PHARMACY L.L.C - Branch 33</t>
  </si>
  <si>
    <t>LIFE PHARMACY L.L.C - Branch 31</t>
  </si>
  <si>
    <t>MEDICLINIC CREEK HARBOUR (BR OF MEDICLINIC CLINICS INVESTMENT L.L.C)</t>
  </si>
  <si>
    <t>MUZEIRA PHARMACY LLC</t>
  </si>
  <si>
    <t>FAITH JABAL PHARMACY LLC</t>
  </si>
  <si>
    <t>FAITHWAY PHARMACY LLC (BRANCH)</t>
  </si>
  <si>
    <t>YOUR CENTER POLY CLINIC L.L.C</t>
  </si>
  <si>
    <t>YOUR CENTER PHARMACY L.L.C</t>
  </si>
  <si>
    <t>YOUR CENTER POLYCLINIC</t>
  </si>
  <si>
    <t>04-2125888</t>
  </si>
  <si>
    <t>AL DHAID STREET</t>
  </si>
  <si>
    <t>MADINAT ZAYED SHOPPING CENTRE &amp; GOLD CENTRE</t>
  </si>
  <si>
    <t>SOUTH HEIGHTS</t>
  </si>
  <si>
    <t>AL SHAHAMAH</t>
  </si>
  <si>
    <t>GRAND MALL</t>
  </si>
  <si>
    <t>TECOM CENTER</t>
  </si>
  <si>
    <t>SALAH AL DIN CENTER</t>
  </si>
  <si>
    <t>NADD AL HAMMAR</t>
  </si>
  <si>
    <t>MUSSAFAH ME 10</t>
  </si>
  <si>
    <t>AL MUNTAZAH</t>
  </si>
  <si>
    <t>AL AIN TOWER</t>
  </si>
  <si>
    <t>SOBHA HARTLAND</t>
  </si>
  <si>
    <t>AL MAWAKIB</t>
  </si>
  <si>
    <t>AL HAMDIYA 1</t>
  </si>
  <si>
    <t>DUBA CREEK HARBOUR</t>
  </si>
  <si>
    <t>AL ZUBAIR STREET</t>
  </si>
  <si>
    <t>DUBAI PRODUCTION CITY</t>
  </si>
  <si>
    <t>FIRST FLOOR,PLOT NO C1,SHOP NO#7,SECTOR MQ8,AL DHAID STREET,RABDAN MALL</t>
  </si>
  <si>
    <t>SHOP NO#7, AL FALAH STREET</t>
  </si>
  <si>
    <t>1ST FLOOR,MADINAT ZAYED SHOPPING CENTRE &amp; GOLD CENTRE</t>
  </si>
  <si>
    <t>SHOP NO#2,C57,HAZZA AL MANSOORI BUILDING,AL DANAH</t>
  </si>
  <si>
    <t>ENOC Site 1204, Unit 2 (Rest 2), Al Tallah 2 (Unit next to ENOC station),</t>
  </si>
  <si>
    <t>SHOP NO#2,W-1104 BUILDING,TOWER A,SOUTH HEIGHTS</t>
  </si>
  <si>
    <t>SHOP NO#5, GRAND MALL</t>
  </si>
  <si>
    <t>SHOP NO#4, GROSVENOR BUSINESS TOWER, TECOM</t>
  </si>
  <si>
    <t>SHOP NO#1,DAR AL AMAN 12 BLDG, SALAH AL DIN STREET</t>
  </si>
  <si>
    <t>UNIT NO: 01, GEEPAS COMMERCIAL CENTRE , NESTO `HYPERMARKET</t>
  </si>
  <si>
    <t>UNIT NO: 3 IN P/704 BUILDING, MUSSAFAH ME 10</t>
  </si>
  <si>
    <t>PLOT NO#C99,SHOP NO#2,AL MUNTAZAH,GARDENIA BUILDING</t>
  </si>
  <si>
    <t>SHOP NO#1,C50 BUILDING,MUSSAFAH ME10</t>
  </si>
  <si>
    <t>UNIT NO: 2 IN FATIMA BIN DARWISH BUILDING, AL HISN</t>
  </si>
  <si>
    <t>SHOP NO#2,AL AIN TOWER</t>
  </si>
  <si>
    <t>SHOP NO#2, THE TERRACE RESIDENCE, SHOBA HARTLAND</t>
  </si>
  <si>
    <t>C 41 BUILDING ,ADCP P1751,AL MAWAKIB,TOURIST CLUB</t>
  </si>
  <si>
    <t>KENZ HYPERMARKET, SHEIKH MAKTOUM BIN RASHID ST, AL HAMIDIYA 1</t>
  </si>
  <si>
    <t>PLOT# 2378, SHOP NO: 02,03,04,05</t>
  </si>
  <si>
    <t>Creekside 18 Podium, Dubai Creek Harbour, Dubai, United Arab Emirates</t>
  </si>
  <si>
    <t>OTH262</t>
  </si>
  <si>
    <t>DENTIST DIRECT DS CLINIC L.L.C</t>
  </si>
  <si>
    <t>04-4559398</t>
  </si>
  <si>
    <t>GF, SHOP G 23 I-RISE TOWER, BARSHA HEIGHTS, DUBAI</t>
  </si>
  <si>
    <t>PAD1733</t>
  </si>
  <si>
    <t>PAD1734</t>
  </si>
  <si>
    <t>PAD1735</t>
  </si>
  <si>
    <t>PAD1736</t>
  </si>
  <si>
    <t>PAD1737</t>
  </si>
  <si>
    <t>PAD1738</t>
  </si>
  <si>
    <t>PDXB1739</t>
  </si>
  <si>
    <t>PSHJ1740</t>
  </si>
  <si>
    <t>PDXB1742</t>
  </si>
  <si>
    <t>PAD1743</t>
  </si>
  <si>
    <t>PSHJ1744</t>
  </si>
  <si>
    <t>PDXB1745</t>
  </si>
  <si>
    <t>PDXB1746</t>
  </si>
  <si>
    <t>PDXB1747</t>
  </si>
  <si>
    <t>PAD1748</t>
  </si>
  <si>
    <t>PAD1750</t>
  </si>
  <si>
    <t>PAD1751</t>
  </si>
  <si>
    <t>PAD1752</t>
  </si>
  <si>
    <t>PAD1755</t>
  </si>
  <si>
    <t>PDXB1756</t>
  </si>
  <si>
    <t>PAD1757</t>
  </si>
  <si>
    <t>PAJ1758</t>
  </si>
  <si>
    <t>PAJ1759</t>
  </si>
  <si>
    <t>M1349</t>
  </si>
  <si>
    <t>PSHJ1760</t>
  </si>
  <si>
    <t>PDXB1761</t>
  </si>
  <si>
    <t>PDXB1762</t>
  </si>
  <si>
    <t>M1350</t>
  </si>
  <si>
    <t>PDXB1763</t>
  </si>
  <si>
    <t>OTH285</t>
  </si>
  <si>
    <t>LUZAN DENTAL CENTER LLC</t>
  </si>
  <si>
    <t>04-3311116</t>
  </si>
  <si>
    <t>M06, Rawdet Al Wasl BLDG,Al Wasl, SH Zayed Road</t>
  </si>
  <si>
    <t>MEDICLINIC DUBAI HILLS (BR OF MEDICLINIC CLINICS INVESTMENT L.L.C)</t>
  </si>
  <si>
    <t>MEDICLINIC DUBAI HILLS PHARMACY</t>
  </si>
  <si>
    <t>ASTER MEDICAL CENTER LIWAN (BR OF D M HEALTHCARE (L L C))</t>
  </si>
  <si>
    <t>AL MUFEED CLINIC GENERAL MEDICINE L.L.C</t>
  </si>
  <si>
    <t>SHEIKH SHAKHBOUT MEDICAL CITY LLC- TOWER PHARMACY</t>
  </si>
  <si>
    <t>LIFENITY GENOMIC LABORATORY DMCC</t>
  </si>
  <si>
    <t>OXFORD PHARMACY L.L.C</t>
  </si>
  <si>
    <t>MODERN FAMILY PHARMACY L.L.C (BRANCH)</t>
  </si>
  <si>
    <t>SWIFT DAY SURGICAL CENTER L.L.C</t>
  </si>
  <si>
    <t>MBM SPECIALITY MEDICAL CENTER L.L.C</t>
  </si>
  <si>
    <t>MEDICARE MEDICAL CENTRE L.L.C</t>
  </si>
  <si>
    <t>Life Medical Centre 7 Br of Life Clinic</t>
  </si>
  <si>
    <t>M1351</t>
  </si>
  <si>
    <t>PDXB1764</t>
  </si>
  <si>
    <t>M1352</t>
  </si>
  <si>
    <t>M1353</t>
  </si>
  <si>
    <t>PAD1765</t>
  </si>
  <si>
    <t>L129</t>
  </si>
  <si>
    <t>PDXB1766</t>
  </si>
  <si>
    <t>M1354</t>
  </si>
  <si>
    <t>PDXB1767</t>
  </si>
  <si>
    <t>OTH286</t>
  </si>
  <si>
    <t>M1355</t>
  </si>
  <si>
    <t>M1356</t>
  </si>
  <si>
    <t>M1357</t>
  </si>
  <si>
    <t>04-3816555</t>
  </si>
  <si>
    <t>First Floor, Dubai Hills Mall Hadaeq Sheikh Mohammad Bin Rashid Street, Dubai, United Arab Emirates</t>
  </si>
  <si>
    <t>06-5310088</t>
  </si>
  <si>
    <t>AJMAN INDUSTRIAL 1</t>
  </si>
  <si>
    <t>Ajman Industrial, Al Hilal Building, Omar Bin as street, Ajman, UAE</t>
  </si>
  <si>
    <t>02-3144444</t>
  </si>
  <si>
    <t>Sheikh Shakhbout Medical City LLC , ABU DHABI, UAE</t>
  </si>
  <si>
    <t>04-3859610</t>
  </si>
  <si>
    <t>Villa 05, Near Town Centre, Jumeirah Beach St, Jumeirah 1, Dubai, U.A.E</t>
  </si>
  <si>
    <t>04-2364701</t>
  </si>
  <si>
    <t>M Floor, Dar Al Muraqqabat -37th St -A Muraqqabat - Dubai, UAE</t>
  </si>
  <si>
    <t>PLOT NO#3360301,UNIT NO#APTA-FLRSG-SB01,02,03,04&amp;05,THE APARTMENTS BLOCK A,WORLD TRADE CENTRE,DUBAI,UAE</t>
  </si>
  <si>
    <t>06-7475171</t>
  </si>
  <si>
    <t>SHEIKH RASHID STREET, M.CITY MART BUILDING, AL BUSTAN, AJMAN, UAE</t>
  </si>
  <si>
    <t>Food Court 3, 1St Floor, Next To Commercial Centre, Jafza, Dubai UAE</t>
  </si>
  <si>
    <t>Dubai Investment Park 1 ( Dip - 1 )Ramla Mall, Dubai UAE</t>
  </si>
  <si>
    <t>1st Floor, Al Kabayel Hypermarket Building, CIG Mall, Industrial Area 1, Jebel Ali, Dubai</t>
  </si>
  <si>
    <t>PDXB1768</t>
  </si>
  <si>
    <t>SuperCare Pharmacy LLC Branch-Al Warqa</t>
  </si>
  <si>
    <t>PDXB1769</t>
  </si>
  <si>
    <t>SuperCare Pharmacy LLC Branch-Mizhar</t>
  </si>
  <si>
    <t>L128</t>
  </si>
  <si>
    <t>GULF CARE DIAGNSOTIC CENTER L.L.C</t>
  </si>
  <si>
    <t>PAD1770</t>
  </si>
  <si>
    <t>Zest Wellness Pharmacy LLC - Branch Of Abu Dhabi 1</t>
  </si>
  <si>
    <t>02-5653462</t>
  </si>
  <si>
    <t>M1359</t>
  </si>
  <si>
    <t>A B C PLUS MEDICAL CENTER</t>
  </si>
  <si>
    <t>ABC PLUS GROUP</t>
  </si>
  <si>
    <t>02-6279479</t>
  </si>
  <si>
    <t>MAFRAQ - IND AREA</t>
  </si>
  <si>
    <t>WORKER CITY NO.1-MAFRAQ INDUSTRIAL AREA-ABU DHABI UAE</t>
  </si>
  <si>
    <t>PAD1771</t>
  </si>
  <si>
    <t>ABC PLUS PHARMACY</t>
  </si>
  <si>
    <t>PAD1772</t>
  </si>
  <si>
    <t>ABC PLUS PHARMACY - BRANCH</t>
  </si>
  <si>
    <t>M1360</t>
  </si>
  <si>
    <t>PRIME SPECIALIST MEDICAL CENTRE LLC – BRANCH 2</t>
  </si>
  <si>
    <t>PSHJ1773</t>
  </si>
  <si>
    <t>MEDI PRIME AL MAJAZ PHARMACY LLC – BRANCH 2</t>
  </si>
  <si>
    <t>PDXB1774</t>
  </si>
  <si>
    <t>AL HANA PHARMACY L.L.C</t>
  </si>
  <si>
    <t>04-2719122</t>
  </si>
  <si>
    <t>AL MANKHOOL ROAD, AL JAFILIYA, INSIDE AL HANA CENTER, GROUND FLOOR, DUBAI, UAE</t>
  </si>
  <si>
    <t>M1361</t>
  </si>
  <si>
    <t>MEDCOME HEALTH CARE CENTER</t>
  </si>
  <si>
    <t>M1362</t>
  </si>
  <si>
    <t>BRIGHT CARE CLINIC L.L.C</t>
  </si>
  <si>
    <t>04-8322330</t>
  </si>
  <si>
    <t>PDXB1775</t>
  </si>
  <si>
    <t>SEHA AL NOOR PHARMACY L.L.C</t>
  </si>
  <si>
    <t>04-3336522</t>
  </si>
  <si>
    <t>PAD1776</t>
  </si>
  <si>
    <t>VISTA PHARMACY - SOLE PROPRIETORSHIP L.L.C.</t>
  </si>
  <si>
    <t>02-6433991</t>
  </si>
  <si>
    <t>Al Danah, 55 Al Durri St., E09_02, Shop no-3, building- Ahmed Khalil Matar Ismail Abu Jarad,Behind sun and sands sports, Hamdan Street, Abu Dhabi, UAE</t>
  </si>
  <si>
    <t>M1364</t>
  </si>
  <si>
    <t>L L H MEDICAL CENTER L.L.C</t>
  </si>
  <si>
    <t>056-1657271</t>
  </si>
  <si>
    <t>DPG AL QOUZ, AL GOZE INDUSTRIAL FOURTH, DUBAI, UAE</t>
  </si>
  <si>
    <t>NAJI ALDAKHIL MEDICAL CENTER L.L.C (EX. PEARLS POLYCLINIC)</t>
  </si>
  <si>
    <t>PAJ1777</t>
  </si>
  <si>
    <t>PSHJ1783</t>
  </si>
  <si>
    <t>PSHJ1784</t>
  </si>
  <si>
    <t>PSHJ1785</t>
  </si>
  <si>
    <t>PSHJ1786</t>
  </si>
  <si>
    <t>PSHJ1787</t>
  </si>
  <si>
    <t>PDXB1789</t>
  </si>
  <si>
    <t>PSHJ1790</t>
  </si>
  <si>
    <t>PDXB1791</t>
  </si>
  <si>
    <t>PDXB1792</t>
  </si>
  <si>
    <t>PSHJ1793</t>
  </si>
  <si>
    <t>PDXB1794</t>
  </si>
  <si>
    <t>M1366</t>
  </si>
  <si>
    <t>G M G MEDICAL CENTER L.L.C</t>
  </si>
  <si>
    <t>AL QOUZ 3</t>
  </si>
  <si>
    <t>DELTA AL DHAID PHARMACY</t>
  </si>
  <si>
    <t>DELTA AL MAMZAR PHARMACY</t>
  </si>
  <si>
    <t>DELTA MODERN PHARMACY</t>
  </si>
  <si>
    <t>DELTA PHARMACY</t>
  </si>
  <si>
    <t>FAITH AL KHAIL PHARMACY L.L.C</t>
  </si>
  <si>
    <t>FAITH WALK PHARMACY LLC</t>
  </si>
  <si>
    <t>Faith Zone Pharmacy FZC</t>
  </si>
  <si>
    <t>MASHREQ PHARMACY L.L.C</t>
  </si>
  <si>
    <t>MURIAT PHARMACY L.L.C</t>
  </si>
  <si>
    <t>NASEEM AL BATAEH PHARMACY LLC</t>
  </si>
  <si>
    <t>QALB AL IMAN PHARMACY L.L.C</t>
  </si>
  <si>
    <t>AL TALLAH</t>
  </si>
  <si>
    <t>AL HAMIDIYA</t>
  </si>
  <si>
    <t xml:space="preserve">Sharjah Co-operative Society Building,Sharjah Co-operative Society – Al Dhaid, Fujairah Road, Sharjah </t>
  </si>
  <si>
    <t>Khan Oasis Building,Sharjah-Dubai Road. Opp. Safeer Mall, Sharjah,</t>
  </si>
  <si>
    <t>Awad Ahmad Jazairi Building,Jamal Abdul Nazar Street, Near Brands for less show room, Sharjah</t>
  </si>
  <si>
    <t xml:space="preserve">Sharjah Co-operative Society Building,Sharjah Co-operative Sweihat Branch, Sharjah </t>
  </si>
  <si>
    <t>Shop. No. 1A-1B Al Khail Heights Bldg. ,Al Quoz 4, near to Al Quoz General Star Trading Dubai, UAE</t>
  </si>
  <si>
    <t xml:space="preserve"> Shop No A 11-02,International Airport - Shop No A 11-02 - Saif Zone - Sharjah</t>
  </si>
  <si>
    <t>Dr.Hasan Ibrahim Al Marzooki Building,Next To Khalid Masjid, Deira, Dubai.</t>
  </si>
  <si>
    <t>DIGITAL IMPLANT CLINIC</t>
  </si>
  <si>
    <t>OTH287</t>
  </si>
  <si>
    <t>04-2584309 / 050-6753166</t>
  </si>
  <si>
    <t>Aspin Commercial Tower - 104 Sheikh Zayed Rd, Trade Centre 1, Dubai, UAE</t>
  </si>
  <si>
    <t>M1369</t>
  </si>
  <si>
    <t>M1370</t>
  </si>
  <si>
    <t>M1368</t>
  </si>
  <si>
    <t>PAL1795</t>
  </si>
  <si>
    <t>M1367</t>
  </si>
  <si>
    <t>PSHJ1797</t>
  </si>
  <si>
    <t>PAD1798</t>
  </si>
  <si>
    <t>Senior Happiness Centre</t>
  </si>
  <si>
    <t>Dubai Airport Free Zone area clinics (DAFZA)</t>
  </si>
  <si>
    <t>AL QUSAIS MEDICAL CENTER</t>
  </si>
  <si>
    <t>NABAA ALAFYA PHARMACY L.L.C.</t>
  </si>
  <si>
    <t>SARAH MEDICAL CENTRE</t>
  </si>
  <si>
    <t>Liwa Pharmacy LLC</t>
  </si>
  <si>
    <t>MAX GRAND PHARMACY - SOLE PROPRIETORSHIP L.L.C.</t>
  </si>
  <si>
    <t>TRUEDOC</t>
  </si>
  <si>
    <t>PSHJ1796</t>
  </si>
  <si>
    <t>PDXB1799</t>
  </si>
  <si>
    <t>Al Dhafrah Pharmacy LLC</t>
  </si>
  <si>
    <t>TruDoc Pharmacy LLC</t>
  </si>
  <si>
    <t>800-60</t>
  </si>
  <si>
    <t>04-8522116</t>
  </si>
  <si>
    <t>06-555227</t>
  </si>
  <si>
    <t>06-5771280</t>
  </si>
  <si>
    <t>DAFZA</t>
  </si>
  <si>
    <t>Cairo Street, AL Mamzar, PO Box 9115 Dubai, UAE</t>
  </si>
  <si>
    <t>Dubai Airport Free Zone Area, Dubai</t>
  </si>
  <si>
    <t>Al Qusais 1 - Dubai</t>
  </si>
  <si>
    <t>muzera-dxb-hatta road</t>
  </si>
  <si>
    <t>Ground Floor, Al-Noor Building - 8 St - Al Majaz - Al Majaaz 3 - Sharjah</t>
  </si>
  <si>
    <t>Al Nad - Al Qasimia - Sharjah, Saoud Plaza, Shop No .5</t>
  </si>
  <si>
    <t>Oud Metha, Sh Hasher Hamad 13, Shop No. 11</t>
  </si>
  <si>
    <t>BURJEEL HOLDINGS</t>
  </si>
  <si>
    <t>Shop No. 3 &amp; 4, Rawdah 3, Sheikh Ammar Bin Humaid St - Ajman</t>
  </si>
  <si>
    <t>PDXB1800</t>
  </si>
  <si>
    <t xml:space="preserve">KINGS COLLEGE HOSPITAL LONDON MEDICAL CENTRE (BR OF KCH HEALTHCARE L.L.C) </t>
  </si>
  <si>
    <t>PDXB1801</t>
  </si>
  <si>
    <t>PAUH048</t>
  </si>
  <si>
    <t>Burjeel Pharmacy LLC - Branch 13</t>
  </si>
  <si>
    <t>02-2054505</t>
  </si>
  <si>
    <t xml:space="preserve">YAS ISLAND </t>
  </si>
  <si>
    <t>Medeor Pharmacy Yas Mall , Po.Box: 40330, Yas Island</t>
  </si>
  <si>
    <t>✖</t>
  </si>
  <si>
    <t>PDXB314</t>
  </si>
  <si>
    <t>PDXB315</t>
  </si>
  <si>
    <t>PDXB476</t>
  </si>
  <si>
    <t>PDXB477</t>
  </si>
  <si>
    <t>PDXB478</t>
  </si>
  <si>
    <t>PDXB480</t>
  </si>
  <si>
    <t>PDXB484</t>
  </si>
  <si>
    <t>PSHJ100</t>
  </si>
  <si>
    <t>PSHJ170</t>
  </si>
  <si>
    <t>APOLLO CLINIC LLC (EX. NEW CITY CLINIC LLC)</t>
  </si>
  <si>
    <t>PAD1753</t>
  </si>
  <si>
    <t>LIFE PHARMACY L.L.C - BRANCH OF ABU DHABI 150</t>
  </si>
  <si>
    <t>MUSHRIF MALL</t>
  </si>
  <si>
    <t>Mushrif Mall, Abu Dhabi</t>
  </si>
  <si>
    <t>PSHJ097</t>
  </si>
  <si>
    <t>SA33</t>
  </si>
  <si>
    <t>PDXB2199</t>
  </si>
  <si>
    <t>PSHJ2586</t>
  </si>
  <si>
    <t>PDXB1886</t>
  </si>
  <si>
    <t>PDXB2212</t>
  </si>
  <si>
    <t>PDXB2587</t>
  </si>
  <si>
    <t>DN32</t>
  </si>
  <si>
    <t>DN34</t>
  </si>
  <si>
    <t>PDXB2262</t>
  </si>
  <si>
    <t>PDXB2247</t>
  </si>
  <si>
    <t>AL BURHAN PHARMACY LLC </t>
  </si>
  <si>
    <t>AL MUBARAK CENTRE PHARMACY LLC</t>
  </si>
  <si>
    <t>AL NAHDA PHARMACY LLC</t>
  </si>
  <si>
    <t>AL RASHEED PHARMACY LLC</t>
  </si>
  <si>
    <t>AL RAWDHA PHARMACY LLC</t>
  </si>
  <si>
    <t>AL TAMIMI PHARMACY LLC</t>
  </si>
  <si>
    <t>DAR AL NOOR PHARMACY LLC</t>
  </si>
  <si>
    <t>DAR AL SAJAA PHARMACY LLC</t>
  </si>
  <si>
    <t>MADINAT AL QOUZ PHARMACY LLC</t>
  </si>
  <si>
    <t>NAJMAT ABU SHAGARA PHARMACY LLC</t>
  </si>
  <si>
    <t>NEW AL SUWAIDI PHARMACY LLC</t>
  </si>
  <si>
    <t>NEW HEALTH SIGN PHARMACY LLC</t>
  </si>
  <si>
    <t>NOOR AL QUSAIS PHARMACY LLC</t>
  </si>
  <si>
    <t>NOOR AL SATWA PHARMACY LLC</t>
  </si>
  <si>
    <t>ORBIT STAR PHARMACY LLC </t>
  </si>
  <si>
    <t>ROCK STAR PHARMACY LLC</t>
  </si>
  <si>
    <t>ZAHRAT AL MADINAH PHARMACY LLC</t>
  </si>
  <si>
    <t>AL GHAD AL AFDAL PHARMACY LLC</t>
  </si>
  <si>
    <t>FAJER MIRDIF PHARMACY LLC</t>
  </si>
  <si>
    <t>NAJMAT AL ROLLA PHARMACY LLC</t>
  </si>
  <si>
    <t>+971 6 532 0585</t>
  </si>
  <si>
    <t>+971 6 563 8034</t>
  </si>
  <si>
    <t>+971 6 521 2261</t>
  </si>
  <si>
    <t>+971 4 272 1108</t>
  </si>
  <si>
    <t>+971 6 521 3777</t>
  </si>
  <si>
    <t>AL SHARQ</t>
  </si>
  <si>
    <t>+971 6 562 4990</t>
  </si>
  <si>
    <t xml:space="preserve"> AL SOOR</t>
  </si>
  <si>
    <t>+971 4 232 2080</t>
  </si>
  <si>
    <t>+971 6 565 9077</t>
  </si>
  <si>
    <t>SAJJA</t>
  </si>
  <si>
    <t>+971 4 338 8522</t>
  </si>
  <si>
    <t>+971 6 542 4044</t>
  </si>
  <si>
    <t>+971 4 385 9219</t>
  </si>
  <si>
    <t>+971 4 320 8755</t>
  </si>
  <si>
    <t>+971 4 263 3844</t>
  </si>
  <si>
    <t>+971 4 344 3229</t>
  </si>
  <si>
    <t>+971 4 234 8918</t>
  </si>
  <si>
    <t>BARSHA 1,</t>
  </si>
  <si>
    <t>+971 4 591 4314</t>
  </si>
  <si>
    <t>+971 6 532 7075</t>
  </si>
  <si>
    <t>+971 6 546 9646</t>
  </si>
  <si>
    <t>AL QUSAIS INDUSTRIAL AREA 3</t>
  </si>
  <si>
    <t>+971 4 3437636</t>
  </si>
  <si>
    <t xml:space="preserve"> DEIRA</t>
  </si>
  <si>
    <t>+971 6 555 9550</t>
  </si>
  <si>
    <t>Blue Building, Industrial Area 13, Near Family Restaurant, Muwaileh, Sharjah,UAE</t>
  </si>
  <si>
    <t>Ground Floor, Al Sharq Street, Al Nabba, Inside Al Mubarak Centre Mall, Rolla, Sharjah, UAE</t>
  </si>
  <si>
    <t>Shop No. 10 &amp; 11, Ground Floor, Al Kakooli Building, Al Khan, Opposite Old Expo Centre, Sharjah, UAE</t>
  </si>
  <si>
    <t xml:space="preserve">Shop No. 7&amp;8, Ground Floor, Al Maktoum Building, Omar Bin Al Khattab Road, Al Baraha, Deira, Dubai, UAE </t>
  </si>
  <si>
    <t>Ahmed Yousuf Abdulla Building - G Floor 2,3, Al Zahra'a Street, Bu Tina, Al Sharq, Sharjah, UAE</t>
  </si>
  <si>
    <t>Shop No.2, Al Entifadha Street, Behind ADCB, Al Soor -  Sharjah Main Branch, Sharjah, UAE</t>
  </si>
  <si>
    <t>Shop No. 1&amp;2, Shaiban Building, Naif Road, Deira, Dubai, UAE</t>
  </si>
  <si>
    <t>Adbdel Rahman Sultan Ali Bin Hadda Al Suwaidi Builiding, Building No. 4075, Sanayya Street, Sajja, Sharjah, UAE</t>
  </si>
  <si>
    <t>Farnek Bulding, Shop No.3, Back Side of Al Khail Mall Al Qouz, Industrial Area, Dubai, UAE</t>
  </si>
  <si>
    <t>Delux Building, Ground Floor, Opposite City Tower Building, Near Dr. Ashok Menon Clinic and Choithram, Abu Shagara, Sharjah, UAE</t>
  </si>
  <si>
    <t>Shop No.4 , Bearl Building, Near to Al Dhiyafa Bus Stop, Satwa, Dubai, UAE</t>
  </si>
  <si>
    <t>Shop No.2, Bookash Building, Near Astoria Hotel, Bur Dubai, UAE</t>
  </si>
  <si>
    <t>Shop No.5,Lootah Bldg, Damascus Street, Al Qusais, Opposite Dubai Grand Hotel, Dubai, UAE</t>
  </si>
  <si>
    <t>Shop No.12, Salim Suhail Al Amri's Building, Al Satwa Road, Nr.Sub Stn.2696, Dubai, UAE</t>
  </si>
  <si>
    <t>Shop No.5, Al Attar Business Avenue, Near Muhaisnah Madina Mall, Barsha 1, Dubai, UAE</t>
  </si>
  <si>
    <t xml:space="preserve">Shop # 01 &amp; 02, Ground Floor, Lulu Hypermarket Hamriya, Sheikh Khalifa Bin Zayed Street, Opposite to Medeor Hospital,Bur Dubai, Dubai, UAE
</t>
  </si>
  <si>
    <t>Fathima Safe Building, Near Kanary Clinic, Sheikh Mohammad Bin Zayed Road, National Paint, Industrial Area 11, Sharjah, UAE</t>
  </si>
  <si>
    <t>Shop #06, Ground Floor, Al Rayyan Tower (LuLu Hypermarket), Al Nahda Street, Al Qusais Industrial Area 3, Sharjah</t>
  </si>
  <si>
    <t>Shop No.5, Burj Nahar Building, Opp. Snowhite, Omar Bin Al Khattab Road, Near. Fish Roundabout, Muteena, Deira, Dubai, UAE</t>
  </si>
  <si>
    <t>Ground Floor, Shop No. 1&amp;2, Pardha House Building, Rolla Street, Al Ghuwair, Opposite to Rolla Square Park and Bus Station, Rolla, Sharjah, UAE</t>
  </si>
  <si>
    <t>M02 Hamdan Bin Mohammed St - opposite Home Centre - Al Danah - Zone 1 - Abu Dhabi</t>
  </si>
  <si>
    <t xml:space="preserve">Al Najda St. (Fatima Bint Mubarak), Bin Arrar Building, 1st Floor </t>
  </si>
  <si>
    <t xml:space="preserve">Abu Dhabi Hamdan street Above HARDEES Next to KFC </t>
  </si>
  <si>
    <t>EMI Tower - 201, Intersection of Hamdan &amp; Airport Road - Kan'ad St - Abu Dhabi</t>
  </si>
  <si>
    <t>Tariff Road  M-24 Mussafah</t>
  </si>
  <si>
    <t>Opp Du office Hamdan Street</t>
  </si>
  <si>
    <t>Middle Region Al Shahama Street Al Rahba AUH</t>
  </si>
  <si>
    <t>Western Region Delma Island Abudhabi.</t>
  </si>
  <si>
    <t>Ruwais Nr Riyathi | Abu Dhabi | United Arab Emirates</t>
  </si>
  <si>
    <t>Liwa-Madinat Zayed Road (E 45 Road) Liwa Abu DhabiLandmark: Near ADNOC Petrol Station</t>
  </si>
  <si>
    <t>Madinat Road Bada Zayed Abu DhabiLandmark: Opposite Al Dhafra Co-operative</t>
  </si>
  <si>
    <t>Abu Dhabi-Sila Road (E 11) Al Mirfa Abu DhabiLandmark: Near National Bank of Abu Dhabi</t>
  </si>
  <si>
    <t>C 175 ME 9 Shabia 9 NEAR AL AIN UNIVERSITY Mussafah</t>
  </si>
  <si>
    <t>M-10 Near ADNOC Shabiyah 10 Musaffah</t>
  </si>
  <si>
    <t>Al Nahyan Camp AUH</t>
  </si>
  <si>
    <t>Western Region Western Region Western Region</t>
  </si>
  <si>
    <t>Delma Hospital AUH</t>
  </si>
  <si>
    <t>Karama Street Abu Dhabi City</t>
  </si>
  <si>
    <t>Abu Dhabi-Sila Road (E 11) Al Sila Abu DhabiLandmark: Opposite Al Sila Park</t>
  </si>
  <si>
    <t>Delma Street Old Air Port Road</t>
  </si>
  <si>
    <t> Al Gharbia Hospitals Administration  old hospital building Mohamed Kalaf ALMazrouei Street    Madient Zayed</t>
  </si>
  <si>
    <t>ME-10MUSAFFAH SHABIYA BUILDING NO 329 NABASH STREET GROUND FLOOR BEHIND JUNAID PHARMACY  MBZ</t>
  </si>
  <si>
    <t>Villa #15 Al Karamah Street Abu Dhabi UAE</t>
  </si>
  <si>
    <t>Villa NO: 209 Al Karamah St - near SKMC - Al Manhal - Abu Dhabi</t>
  </si>
  <si>
    <t>1st Floor, Pink Building #501, Near Royal Rose Hotel, Zayed The First Street - E-10 - Abu Dhabi</t>
  </si>
  <si>
    <t>Villa 26, Al Bateen, Abu Dhabi St., U.A.E</t>
  </si>
  <si>
    <t>ADIB BUILDING OFFICE NO:102 HAMDAN BIN MOHAMMAD STREET</t>
  </si>
  <si>
    <t>Abu Dhabi International Airport Abu Dhabi</t>
  </si>
  <si>
    <t xml:space="preserve"> 33 RD STREET BANIYAS EAST 9 ABU DHABI UNITED ARAB EMIRATES -11173</t>
  </si>
  <si>
    <t>Above GiftLand,M Floor,
 Najda Street, Abu Dhabi.</t>
  </si>
  <si>
    <t>M-37,Near to Progoti Exchange,
 Sanaya, Industrial Area, Musaffah, Abu Dhabi.</t>
  </si>
  <si>
    <t>Al Bateen Near Al Ittihad School Al Khalidiyah - Abu Dhabi</t>
  </si>
  <si>
    <t>Corniche Road beside Sheraton Hotel AUH</t>
  </si>
  <si>
    <t>Madinat Zayed Abu Dhabi United Arab Emirates</t>
  </si>
  <si>
    <t>Muroor Road Intersection Of 4 and 23rd Street Abu Dhabi</t>
  </si>
  <si>
    <t>Western Region AUH</t>
  </si>
  <si>
    <t>Abu Dhabi - United Arab Emirates</t>
  </si>
  <si>
    <t>BANIYAS EAST-9  BEHIND AL SULATNA BAKERY</t>
  </si>
  <si>
    <t>Al Khazna Area Al Ain</t>
  </si>
  <si>
    <t>Electra Street in the Madinat Zayed district of Abu Dhabi</t>
  </si>
  <si>
    <t>Baniyas Abu Dhabi</t>
  </si>
  <si>
    <t>30th St. Khaleej Al Rabi Maqta Road Abu Dhabi</t>
  </si>
  <si>
    <t>Mushrif Area  Airport Road nearby Al-Nahda School AUH</t>
  </si>
  <si>
    <t>Behind the home centerHamdan streetAhalia pharmacy building Flat-102</t>
  </si>
  <si>
    <t>United Square Building, Near Khalidiya Mall, Khalidiya, Abu Dhabi UAE</t>
  </si>
  <si>
    <t>11th Street Al Karama Abu Dhabi</t>
  </si>
  <si>
    <t>Al Samha Bridge Middle Region Abu Dhabi</t>
  </si>
  <si>
    <t>Area 20 31st St. Abu Dhabi-Sweihan Road Shamka</t>
  </si>
  <si>
    <t>BUILDING NUMBER 2179, M F LOOR, DEFENCE ROAD, ABU DHABI</t>
  </si>
  <si>
    <t>Abu Dhabi Medical District Abu Dhabi</t>
  </si>
  <si>
    <t>Hamdan Bin Mohammed St - near Family Park - Al Khalidiyah - W7-01 - Abu Dhabi</t>
  </si>
  <si>
    <t> M Floor Royal Gift Collection Building - Hamdan Bin Mohammed St - Abu Dhabi</t>
  </si>
  <si>
    <t>Near 1St Signal (Masjid), M-9 Musaffah, Abu Dhabi UAE</t>
  </si>
  <si>
    <t>Near Ahmed Salem Al - Mahrami Mosque Opp Al Madina hypermarket Mussaffah – 37</t>
  </si>
  <si>
    <t>East Baniyas Mafraq area behind Mafraq  Bridge  Civil Def AUH</t>
  </si>
  <si>
    <t>Ghayathi Area Abu Dhabi</t>
  </si>
  <si>
    <t>Al Karama Street beside Sheikh Khalifa Medical City AUH</t>
  </si>
  <si>
    <t>Abu Dhabi-Musaffah Shabiya ME10-Mohamed Bin Zayed City</t>
  </si>
  <si>
    <t>201 First Floor Hameem Mall Al Biouth Al Dhafra Abu Dhabi UAE</t>
  </si>
  <si>
    <t>Bldg No 137, Al Nowais Bldg, Electra St Tourist Club Area, Behind Dana Hotel, Abu Dhabi, UAE</t>
  </si>
  <si>
    <t>8th floor TDIC Bldg. Behind MInistry of Labor Al Salam Street.
24th karama Street AUH</t>
  </si>
  <si>
    <t>138th St. Neima District Al Ain</t>
  </si>
  <si>
    <t>Al Dhafra Club in Ghayathi</t>
  </si>
  <si>
    <t>Madinat Zayed Old Hospital AUH</t>
  </si>
  <si>
    <t>Al Ain-Abu Dhabi Road Mussafah Opposite Adnoc Petrol Station</t>
  </si>
  <si>
    <t>Al Shahama Opp. Abu Dhabi Islamic Bank - Abu Dhabi</t>
  </si>
  <si>
    <t xml:space="preserve">Al Sila Hospital Western Region Abu Dhabi </t>
  </si>
  <si>
    <t>Sweihan Al Ain</t>
  </si>
  <si>
    <t xml:space="preserve">corner star sports building. Al Danah </t>
  </si>
  <si>
    <t>Opp HAMDAN CENTER HAMDAN Street HAMDAN</t>
  </si>
  <si>
    <t>Mafraq Workers City-2</t>
  </si>
  <si>
    <t>Khalifa A Etihad Plaza - Abu Dhabi</t>
  </si>
  <si>
    <t>Shop # 3/4 Musaffah 17</t>
  </si>
  <si>
    <t>Building 4 Musaffah M-4 Abu Dhabi</t>
  </si>
  <si>
    <t>P O Box - 56797, Villa No.17, Baniyas East 8</t>
  </si>
  <si>
    <t>Mafraq Workers City - Al BihouthHameem - Al Bihouth - Hameem Worker City</t>
  </si>
  <si>
    <t>Bldg. 08, Plot F2C4-8, Al-Mafraq 2, Baniyas, Abu Dhabi, United Arab Emirates</t>
  </si>
  <si>
    <t>P.O.Box # 74812  Al Riadh Al Shamkha South Abu Dhabi</t>
  </si>
  <si>
    <t>HealthShades Medical Centre LLC, Mussaffah M37, Street 16, Premises 15,16,17, Abu Dhabi , PO BOX :91268</t>
  </si>
  <si>
    <t>Villa No. 141, 12 th street, Opposite Al Forsan Sports Resort and Marriott Hotel, Khalifa City A, Abu Dhabi  </t>
  </si>
  <si>
    <t>162 Al Dhafra Rd - Madinat Zaid - Abu Dhabi </t>
  </si>
  <si>
    <t xml:space="preserve">BLDG NO C31 FLAT NO 102 SHABIYA 11 ME ABU DHABI </t>
  </si>
  <si>
    <t xml:space="preserve">1ST Floor| Al Mafraq Industrial Area | P.O. Box 38849 | Abu Dhabi (UAE) </t>
  </si>
  <si>
    <t>SHK Bin Ham Villa, 39, Al Ash'ar Street, AlMasoudi, Manazef, Al Ain, Abu Dhabi</t>
  </si>
  <si>
    <t>Khalifa A City Behind Police Station Al Ain</t>
  </si>
  <si>
    <t>Plot 81 Sanaiya M 26 Mussafah</t>
  </si>
  <si>
    <t>Life Medical Diagnostics LLC, Sultan Bin Zayed The First Street, Marina Plaza Building, Flat No:501-502, P.O.Box 7917, Abu Dhabi, UAE</t>
  </si>
  <si>
    <t>BldgC17 Liwa Al Dhafra Region</t>
  </si>
  <si>
    <t>Zone 15 MBZ  Abu Dhabi</t>
  </si>
  <si>
    <t>Shop 2B Magenta Pearl Village Al Mafraq Industrial Area 2 China Camp Baniyas</t>
  </si>
  <si>
    <t>GROUND FLOOR,JUMBO PLASTIC INDUSTRIES BUILDING ,MUSSAFAH 43</t>
  </si>
  <si>
    <t>Al ain Abu dhabi</t>
  </si>
  <si>
    <t>Ofc no.16 1st flr Salem Khamia Salem Alkhemeiri Mussafah 34 Abudhabi</t>
  </si>
  <si>
    <t xml:space="preserve">
2, Al Muroor Street, Apartment, Mr. / Khalifa Muhammad Ahmad Bin Sulaiman / 101 / 4-Abu Dhabi, Abu Dhabi Island / East 2</t>
  </si>
  <si>
    <t>35361 MBZ -Zone 19 Villa No. 645
Opp. Shabiya 10 Public Park
Abu Dhabi - UAE</t>
  </si>
  <si>
    <t>SECTOR M36PLOT 138 SANIAH 2ND STREET BULIDING NAME NASSER ABDULLAH AL YATEEM NO 27 COCOCOLA FACTORY  MUSAFFAHABUDHABI</t>
  </si>
  <si>
    <t>M-9 Shabiyah Bldg. No C-5  near Safeer Mall Musaffah</t>
  </si>
  <si>
    <t>Bldg. No. C72 Behind Liwa Center Hamdan Street Hamdan</t>
  </si>
  <si>
    <t>Near Baniyas Court Baniyas West</t>
  </si>
  <si>
    <t>Marfa Souq Opp Abu Saeed Mosque Mirfa</t>
  </si>
  <si>
    <t>ICAD mall ICAD Gate 1 M41 ICAD Residential City Mussafah</t>
  </si>
  <si>
    <t>Near Fathima Super Market Al Jimi Workers village Musaffah ICAD</t>
  </si>
  <si>
    <t>OASIS BLDG. AL FALAH STREET (OLD PASSPORT ROAD) NEAR CITIBANK</t>
  </si>
  <si>
    <t>MussafahM37 Plot 216 Building B Unit Number 108+109+110 P.O. Box 28223Abu Dhabi City United Arab Emirates</t>
  </si>
  <si>
    <t>Plot 18 Sanaiya M 40 Mussafah</t>
  </si>
  <si>
    <t>M38, Maryam Abdalla Bldg, Musaffah, Abu Dhabi</t>
  </si>
  <si>
    <t>OPPOSITE SPINNEYS NEAR ICAD CITY STREET 11 MUSSAFAH 37</t>
  </si>
  <si>
    <t>Tawam Campus Tawam Campus Tawam Campus</t>
  </si>
  <si>
    <t>Abu Dhabi Island Abu Dhabi</t>
  </si>
  <si>
    <t>Bani Yas Abu Dhabi United Arab Emirates</t>
  </si>
  <si>
    <t>C76 NEAR GAYATHI MARKETGAYATHI</t>
  </si>
  <si>
    <t>Plot 116 Sanaiya M 40 Mussafah</t>
  </si>
  <si>
    <t>SMG Habshan Camp</t>
  </si>
  <si>
    <t>Villa No-127 Shakhbout city , Al Fala Stree , Abu Dhabi, UAE</t>
  </si>
  <si>
    <t>Al Eskan Al Jamae Building           ICAD Residential City, ICAD Mall, Shop No: R023, R024, R0245 Mussaffah, Abu Dhabi</t>
  </si>
  <si>
    <t>SHABIYA-09 MBZ CITY</t>
  </si>
  <si>
    <t>MZE-19 Near Al Maya Supermarket SANAYA Beda Zayed</t>
  </si>
  <si>
    <t>Al Falah building off Murour Street, between 21 &amp; 31</t>
  </si>
  <si>
    <t>Dusit Thani Commercial Complex,  Opposite Al Jazeera Club,</t>
  </si>
  <si>
    <t xml:space="preserve">Building 104 Shabiya 12 </t>
  </si>
  <si>
    <t>1st Floor Al Sila Pharmacy Building Sila Abu Dhabi UAE</t>
  </si>
  <si>
    <t>NEAR HOMEHEALTH MEDICAL CENTERSHABIYA 11 ABUDHABI</t>
  </si>
  <si>
    <t>ACDS, Jasmine Tower Pharmacy, Airport Road, Abu Dhabi, UAE</t>
  </si>
  <si>
    <t>M 24 Musaffah Near BMW Show Room Tarif Road</t>
  </si>
  <si>
    <t>Tariff Road M-24 Mussafah</t>
  </si>
  <si>
    <t>E-MAX BULDING</t>
  </si>
  <si>
    <t>Abu Dhabi-Al Ain Road near Adnoc Station Al Ain</t>
  </si>
  <si>
    <t>Baniyas East 10 16th Street Baniyas Abu Dhabi</t>
  </si>
  <si>
    <t>Al Danah - Zone 1 - Abu Dhabi</t>
  </si>
  <si>
    <t xml:space="preserve">KHALIFA ST BEHIND AL NOOR MEDICLINIC </t>
  </si>
  <si>
    <t>SR003 Al Sahel Tower (Al Hilal Bank Bldg.), Corniche Road, Abu Dhabi, UAE</t>
  </si>
  <si>
    <t>Jahli District 16 Al Ain</t>
  </si>
  <si>
    <t>Shop No.4,Near to sana household,Al Danah,
 Najda Street, Abu Dhabi.</t>
  </si>
  <si>
    <t>Al Rahba Hospital</t>
  </si>
  <si>
    <t>Najatha Street Opp. National Cinema</t>
  </si>
  <si>
    <t>Al Nahda West Abu Dhabi-Al Ain Road Abu Dhabi</t>
  </si>
  <si>
    <t>908 Al Falah St - Al Danah - Zone 1 - Abu Dhabi</t>
  </si>
  <si>
    <t>Al Muroor - 4th Street - beside Queens Palace Hotel - Al Danah - Zone 1 - Abu Dhabi</t>
  </si>
  <si>
    <t>2nd Street Al Wagan</t>
  </si>
  <si>
    <t>Zayed Kamshan Almansouri Heirs BuildingBaniyas East 9Beside Cooperative SocietyBaniyas Street Abudhabi</t>
  </si>
  <si>
    <t>Muroor RdMushrif Area - Abu Dhabi</t>
  </si>
  <si>
    <t xml:space="preserve">Building 87 Shabiya 12 </t>
  </si>
  <si>
    <t>P-805 Property No. PRP572, Behind Adnoc-NDC Building Al Danah Zone 1 E11 Abu Dhabi, UAE</t>
  </si>
  <si>
    <t>Al Manhal Street - beside Medor Hospital - Al Danah - Zone 1 - Abu Dhabi</t>
  </si>
  <si>
    <t>Behind Rainbow steak house Hamdan Street Abu Dhabi</t>
  </si>
  <si>
    <t>Shop No 7&amp;8Bodebis building Defense Road Deyyar</t>
  </si>
  <si>
    <t>Shop No.2 Building No.193 next to ADNOC Petrol Station Sector E 18_01 Airport Road Abu Dhabi UAE</t>
  </si>
  <si>
    <t>37 Al Rawnaq StreetMufleh Ayed Hamed Building Al Nahyan</t>
  </si>
  <si>
    <t>721Al Meraikhi Trading Building Hamdan Bin Mohammed StBeside Choithrams Supermarket Al Danah</t>
  </si>
  <si>
    <t>Shop N0.118Plot No-113 Hamama bint Saif Almazrooi's building Abu Baker Al Siddiq Stopposite Baby Mart Shop Central District Al Ain</t>
  </si>
  <si>
    <t>Heirs of Darwish Bin Ahmed Building Shop No:005 Zayed 1st St Electra Street Abudhabi UAE</t>
  </si>
  <si>
    <t>Shabiya#10 Near to Joy Alukas Jewelry Musaffah</t>
  </si>
  <si>
    <t>Al Shaheen Complex  Near Chothram Super marketKhalidiya Abu Dhabi</t>
  </si>
  <si>
    <t>Canon Building Electra Street Next to CBI bank building</t>
  </si>
  <si>
    <t>Shop 2 Building 139 Al wathiq street Sultan bin zayed the first  Beside zehrat lebanon Muroor road Abudhabi</t>
  </si>
  <si>
    <t>Al Hamed Building Al Falah Street Blue Diamond  Behind Jumbo Electronics</t>
  </si>
  <si>
    <t>Building No. EC –C-19 Hamdan Street Near to LULU International Exchange</t>
  </si>
  <si>
    <t>Shop No-3C57Darwish Bin Ahmed BuildingAl Falah Street Al Dana east  Beside Taha Medical Center Abu Dhabi UAE</t>
  </si>
  <si>
    <t>Building No 7 Zayed Street Electra</t>
  </si>
  <si>
    <t>Plot C88 section W9ICT united square next to khalidiya mall Mubarak bin mohammad street Khalidiya Abu Dhabi</t>
  </si>
  <si>
    <t xml:space="preserve">SafeerMall Mussafah </t>
  </si>
  <si>
    <t>Neeshan St - Madinat Al Riyad - SHS 16 - Abu Dhabi</t>
  </si>
  <si>
    <t>KHALFAN KHALIFA DARWISH AL MAZROUI BUILDING, SANAYA 37, MUSSAFAH, ABU DHABI</t>
  </si>
  <si>
    <t>Musaffah ICAD Near Fathima Supermarket</t>
  </si>
  <si>
    <t>Corniche Road</t>
  </si>
  <si>
    <t>69 Mohammad Bin Saif al Falahi St - Al Hisn - W4 - Abu Dhabi</t>
  </si>
  <si>
    <t>Al Karamah Street - Abu Dhabi</t>
  </si>
  <si>
    <t>Shakhboot Bin Sultan Street (#131) Opposite Al Ain Hospital Al Ain - Abu Dhabi</t>
  </si>
  <si>
    <t>KHALIDIYA  ABU DHABI  UAE PO Box 61626</t>
  </si>
  <si>
    <t>1st FloorInside CarrefourAirport RoadSaqar HypermarketAbu Dhabi</t>
  </si>
  <si>
    <t>Al Madayen street Building no.31 Back side of Madina Hypermarket Musaffah -Shabiya 10 Abu Dhabi-UAE</t>
  </si>
  <si>
    <t>Mohamed Aman Hussein Ali Khouri Building Commercial Mussafah East  ( 10 )Musaffah Abu Dhabi</t>
  </si>
  <si>
    <t>Rashid Darweesh Alhosany BldgShop No 2Commercial Mussafah East 1144Th StreetMussafah Abu Dhabi</t>
  </si>
  <si>
    <t>Behind Lebanese Restaurant Al Khalidia St.</t>
  </si>
  <si>
    <t>St Regis Building East Collection Building Shop No :  R-G-LS-07  Ground  Floor  St Regis Hotel Sadiyat IslandAbu DhabiUAE</t>
  </si>
  <si>
    <t>Shop No : G12Alfalah Village 1Alfalah cityAbudhabi</t>
  </si>
  <si>
    <t>Shop No: 417 4th FloorDeerfields MallAlbahiaAbudhabi</t>
  </si>
  <si>
    <t>Shop No 91First FloorBawabat Al Sharq MallBaniyas East5th StreetNear Baniyas Police StationAbu Dhabi</t>
  </si>
  <si>
    <t>Shop no.01 Dusit Thani E25 Al Nahyan Abu Dhabi U.A.E</t>
  </si>
  <si>
    <t>Saif Mohamed Eilan Almazroui BuildingShop No 4 &amp; 53rd Street Al Khalidiyah Near to Jad RestaurantAbu Dhabi</t>
  </si>
  <si>
    <t xml:space="preserve">SHK MANOUR BUILDING NO-3 SHOP NO-5 M4 MUSAFFAH ABU DHABI </t>
  </si>
  <si>
    <t>Health Shield Medical Center Ministries Complex Al Salam Street, Abu Dhbai, UAE</t>
  </si>
  <si>
    <t>Shop Sg-02 Al Bandar Building Al Raha Beach Abu Dhabi</t>
  </si>
  <si>
    <t>HORIZONS TOWER E2,APARTMENT G14,AL REEM ISLAND</t>
  </si>
  <si>
    <t>16th St. Khalifa A AbuDhabi</t>
  </si>
  <si>
    <t>BANIYAS WEST 4 OLD BUS STATION BUILDING ( ZENITH MARKET)</t>
  </si>
  <si>
    <t>Shop No. B08/09- Basement floor, Opposite to Carrefour Hypermarket,   Marina Mall, Abu Dhabi,</t>
  </si>
  <si>
    <t>Shop # G004, Ground Floor, Al Ain Mall, Al Ain</t>
  </si>
  <si>
    <t>WHITE TOWER (FORMER-PENOY BAKERY), SHOP NO: 03, C-27, SECTOR E6</t>
  </si>
  <si>
    <t>KHALIDIYAH MALLABUDHABI</t>
  </si>
  <si>
    <t>Lulu HypermarketRAHA MALL ABUDHABI</t>
  </si>
  <si>
    <t>Behind Liwa Center Hamdan Street Hamdan</t>
  </si>
  <si>
    <t>Beda Zayed District Western Region</t>
  </si>
  <si>
    <t>AL KAWAKIB 4RTH STREET MUSSAFAH 33</t>
  </si>
  <si>
    <t>Medical Park Consultants Pharmacy Al Bateen Area, Abu Dhabi, UAE</t>
  </si>
  <si>
    <t>Shop No. 8 FA5 Al Khayr St. Al Falah, Abu Dhabi, UAE</t>
  </si>
  <si>
    <t>AL Raha St - Al Rahah - شاطئ الراحة - Abu Dhabi</t>
  </si>
  <si>
    <t>Ground Floor Retail Premises 002 at Capital House. Plot C19, Al Karamah Street, Abu Dhbai, UAE</t>
  </si>
  <si>
    <t>Shop NO. R-4 Al Falahi Bldg., Muroor St., Abu Dhabi, UAE</t>
  </si>
  <si>
    <t>Shop No. 6 Bldg. 754 Al Muroor Street (near Lulu Express), Abu Dhabi, UAE</t>
  </si>
  <si>
    <t>Al Muroor Street, Abu Dhabi, UAE</t>
  </si>
  <si>
    <t xml:space="preserve">BANIYAS EAST 8, BANIYAS GOLD SOUQ - ABU DHABI </t>
  </si>
  <si>
    <t xml:space="preserve">Street 25, Sector 19, Zone 321.Baniyas East - 9,Opp to Al Noor School Baniyas , Abu Dhabi </t>
  </si>
  <si>
    <t>MUROOR ROAD SHOP NO.1 SULTAN BIN ZAYED 1ST STREET</t>
  </si>
  <si>
    <t>C 175 ME 9 Shabia 9 Mussafah</t>
  </si>
  <si>
    <t>Near Dana hotel - Abu Dhabi</t>
  </si>
  <si>
    <t>Industrial Area 9 Musaffah</t>
  </si>
  <si>
    <t>11  Al-Jimi, Al-Amriya, 40: Villa, Al Ain. UAE</t>
  </si>
  <si>
    <t>Al Falah Street Old Passport road Rafco Building</t>
  </si>
  <si>
    <t>KHALIFA ST BESIDE AL NOOR MEDICLINIC</t>
  </si>
  <si>
    <t>Al Salam Street behind Lulu Supermarket</t>
  </si>
  <si>
    <t>Baniyas St. beside Commercial Bank AD</t>
  </si>
  <si>
    <t>Hamdan Bin Mohammed St - Khalidiyah St - near Family Park - W7-01 - Abu Dhabi</t>
  </si>
  <si>
    <t>205 First Floor Hameem Mall Al Biouth Al Dhafra Abu Dhabi UAE</t>
  </si>
  <si>
    <t>near old police station &amp; ISUZU showroom Sanaiya Al Ain</t>
  </si>
  <si>
    <t>Abu Shakra Bldg. ME-9 Mussaffah</t>
  </si>
  <si>
    <t>Opp Panorama Bldg Hamdan Street Hamdan</t>
  </si>
  <si>
    <t>Baniyas West Near United School</t>
  </si>
  <si>
    <t>C15 Sector : East 6 Hamdan Street Hamdan</t>
  </si>
  <si>
    <t>Behind A Block Opp Du Bldg Hamdan Street Hamdan</t>
  </si>
  <si>
    <t>Marfa Souq Opp Abusaeed Mosque Mirfa</t>
  </si>
  <si>
    <t>Tawam Campus Maqam Street</t>
  </si>
  <si>
    <t>Al Beed Tower - Al Gouj St - Al Reem Island - Shams Abu Dhabi - Abu Dhabi</t>
  </si>
  <si>
    <t>M-10 Shabiyah Musaffah</t>
  </si>
  <si>
    <t>34 Al Husam St - Al Danah - Zone 1 - Abu Dhabi</t>
  </si>
  <si>
    <t>Shop 2B Mageneta Pearl Village Al Mafraq Industrial Area 2 China Camp Baniyas</t>
  </si>
  <si>
    <t>(Administration Offices 2nd floor) close to Mafraq Hospital)</t>
  </si>
  <si>
    <t>C76 Near Gayathi Market Gayathi</t>
  </si>
  <si>
    <t>Al Wahda Mall Al Asalah Street Abu Dhabi</t>
  </si>
  <si>
    <t>Yas Mall Al Shahama ABU DHABI</t>
  </si>
  <si>
    <t>Dalma Mall Al Mussaffa ABU DHABI</t>
  </si>
  <si>
    <t>Shop# G-13 Al Reem Island Abu Dhabi</t>
  </si>
  <si>
    <t>Unit# Retail-03 Waters Edge Building Yas Island Abu Dhabi</t>
  </si>
  <si>
    <t>Abu Dhabi Mall Al Zahiyah Abu Dhabi</t>
  </si>
  <si>
    <t>Shop# G-039 Yas Mall Yas Island Abu Dhabi</t>
  </si>
  <si>
    <t>Al Reef Community Al Shahama ABU DHABI</t>
  </si>
  <si>
    <t>Mohamed Bin Khalifa Street,          Ground Flour: 733 Next to rain cafe, Abu Dhabi</t>
  </si>
  <si>
    <t>Al Eskan Al Jamae Building           ICAD Residential City, ICAD Mall, Shop No: 33 Mussaffah, Abu Dhabi</t>
  </si>
  <si>
    <t>Unit No, RA 18 (A15), Opp. Abu Dhabi Coop, Ground Floor, Abu Dhabi Mall, Abu Dhabi - UAE</t>
  </si>
  <si>
    <t>ME-10 Near Red Crescent Mussafah Shabiya</t>
  </si>
  <si>
    <t>Delma Street Old Airport Road</t>
  </si>
  <si>
    <t>SHOP#4.BUILDING#168MBZ-9ABU DHABI</t>
  </si>
  <si>
    <t xml:space="preserve">BEHIND HONDA SHOWROOM, ELECTRA STREET - ABU DHABI </t>
  </si>
  <si>
    <t>MZE-19 Sanaya Madina Zayed</t>
  </si>
  <si>
    <t xml:space="preserve">MUSAFFAH SANAYAH-16 </t>
  </si>
  <si>
    <t>Ajman / Masfout</t>
  </si>
  <si>
    <t>Near United Arab Bank - Sheikh Jaber Al Sabah Street - Al Nuaimiyah 1 - Ajman. P.O. Box 4184</t>
  </si>
  <si>
    <t>Thumbay Medicity,,Al Jurf, Ajman, UAE. P.O. Box 4184</t>
  </si>
  <si>
    <t>Al Hamrain Souq, Ajman Industrial Area 1,Near Nesto Hypermarket, Ajman UAE</t>
  </si>
  <si>
    <t>Near Emirates Market Asyad Tower Al Ittihad Street</t>
  </si>
  <si>
    <t>AL SALLAM ST AL SARAH BLDG GROUND FLR NEW INDUSTRIAL AREA AJMAN</t>
  </si>
  <si>
    <t>Opposite ajman one tower ramilah area 3 sheikh rashid bin humaid road ajman  P.O.Box 2164</t>
  </si>
  <si>
    <t>209-bustan tower,opposite the gold market,ajman</t>
  </si>
  <si>
    <t>A BLOCK,3RD FLOOR,FLAT 304,ABOVE AL AHALIA EXCHANGE</t>
  </si>
  <si>
    <t>First Floor
Aqaar-Jurf3 building Beside Muroor
Ajman University Street
AjmanU.A.E</t>
  </si>
  <si>
    <t>AL NUAIMIA 2 – SKYTOWER 6TH FLOOR Sheikh Khalifa Bin Zayed Street - Ajman</t>
  </si>
  <si>
    <t>PO BOX 20772 New Sanaiya Industrial area 
Near Sun city OPP Suncity Supermarket Ajman- UAE</t>
  </si>
  <si>
    <t xml:space="preserve">Ajman Bank Property Building Flat No 101-105,Al Zaheer Street, </t>
  </si>
  <si>
    <t>New Industrial Area Next to China Mall Al Jurf Ajman</t>
  </si>
  <si>
    <t>Al Manar Tower, Sheikh Rashid Bin Humeed Street, Opp. Honda Showroom, Al Swan, Rashidia-3, Ajman UAE</t>
  </si>
  <si>
    <t>K.M TRADING BUILDING, OPP. LULU HYPER MARKET,RASHIDIYA 3, FLAT 115,</t>
  </si>
  <si>
    <t>AL SWAN TOWER, RASHIDIYA 3, AJMAN, UAE</t>
  </si>
  <si>
    <t>Junction of kuwaiti street and college street,Nuaimiya2,Ajman</t>
  </si>
  <si>
    <t>J1 Building Floor 1 Garden City Al-Jurf Ajman بناية J1 ، طابق 1، جاردن ستي، - الجرف - Ajman</t>
  </si>
  <si>
    <t>MOHAMMAD SHAFIQ RANA BLDG. KUWAITI ST. NUAMIYA AJMAN</t>
  </si>
  <si>
    <t>ABDUL HAQUE BUILDING,AL SALAMA STREET, AL RAWDHA -3 ,AJMAN</t>
  </si>
  <si>
    <t>MODERN BUILDING, AL JURF 3, AJMAN, OPP.OSACAR GRAND CENTRE</t>
  </si>
  <si>
    <t>PO BOX 20772 OPP BLUE DIAMOND GARMENTS- Ajman- UAE</t>
  </si>
  <si>
    <t>Near Safeer Hypermarket Samha PlazaOpp Al Khor Tower Rashidiya - Ajman United Arab Emirates</t>
  </si>
  <si>
    <t>Al Wakf Bldg., Behind Ajman General Post Office &amp; NBAD, Al Bustan</t>
  </si>
  <si>
    <t>GROUND FLOOR GRAND MALL SHEIKH KHALIFA BIN ZAYED STREET AJMAN UAE</t>
  </si>
  <si>
    <t>Ajman-Al Jurf 1 - University Street</t>
  </si>
  <si>
    <t>ABDUL HAQUE BUILDING,AL BAHIA STREET, AL JURF 3,AJMAN</t>
  </si>
  <si>
    <t>PO BOX 3484 Shop No 1 Jurf Industrial Zone 2 - Ajman</t>
  </si>
  <si>
    <t>EXHIBITION SHOWROOM NO 01 MUHDDA BUILDING NEAR NESTO HYPERMARKET NEW SANAYA IND. AREA – 2UAE</t>
  </si>
  <si>
    <t>Badr Street, Al Rashidiya 1 – Ajman,UAE. P.O.Box 2210</t>
  </si>
  <si>
    <t>GROUND FLOOR U SHOP HELIO AJMAN</t>
  </si>
  <si>
    <t>Haramain SoukNew Industrial Area Near to Emirates Gas</t>
  </si>
  <si>
    <t>R HOLDINGSLAVENDER TOWER EMIRATES CITY SMBZ ROAD</t>
  </si>
  <si>
    <t>Shop No.G1 Aqaar 3Building Beside Muroor University street Humaideya1</t>
  </si>
  <si>
    <t>SHOP NO.3, AL AIN MARKET BUILDING,HAFIZ IBRAHIM ST.NUAIMIA1,AJMAN</t>
  </si>
  <si>
    <t>AL NUAIMIA 2 – SKYTOWER GROUND FLOOR Sheikh Khalifa Bin Zayed Street - Ajman</t>
  </si>
  <si>
    <t>NEAR SUBWAY RESTAURANT AL ZAHRA STREET SHEIKH AMMAR ROAD</t>
  </si>
  <si>
    <t>shop 3 liwara 2 NearLOTUS BUILDING Ajman</t>
  </si>
  <si>
    <t>AL RAWDHA 3 NEAR AL MOWAIHAT ROUND ABOUT AJMAN -UAE</t>
  </si>
  <si>
    <t>ibrahim khalifa buildingal quds streetground floorshop no 9 ajman</t>
  </si>
  <si>
    <t>AL ZAMAN BUILDING AL ZAHRA STREET AL ZAHRA STREET RAWDAH 3</t>
  </si>
  <si>
    <t>Al Nayfah Tower hala Medical center GFIndus Area2 ajman</t>
  </si>
  <si>
    <t>Rashidiya Ajman Cooperative society Shop No 1</t>
  </si>
  <si>
    <t>Al Aqar Tower 3 Shop No -27 Rumaila-3 Ajman Cornich Ajman</t>
  </si>
  <si>
    <t>Shop No.5 Al Manar Tower Opposite Hyundai Showroom Corniche road Rashideya</t>
  </si>
  <si>
    <t>Shop No.7 Nesto Hypermarket Al Imam Al Shafee Street Hamidiya 1 Hamidiya Ajman</t>
  </si>
  <si>
    <t>SHOP NO4DONUT TIME BUILDNEAR BOUNTY SWEETS SHIEKH AMMAR STREET AL RAWDA- 3</t>
  </si>
  <si>
    <t>AL JURF - Shop no 1, J1 Building, Garden City - Ajman</t>
  </si>
  <si>
    <t>Dana plaza complex - Ajman</t>
  </si>
  <si>
    <t>Unit No:58, Ground Floor, Entrance D, Ajman City Centre, Ajman , UAE</t>
  </si>
  <si>
    <t xml:space="preserve">Shop No. 3, Rumaila, Al Shorafa Tower 2, Ajman -UAE </t>
  </si>
  <si>
    <t>Plot No: 1133, Marwa Building, Rawda 2, Southern Sector, Al Zahra Area, Ajman</t>
  </si>
  <si>
    <t>Shop No: 19 &amp; 20Nesto Hypermarket Mushrif Ittihad StreetRashideya 1Ajman</t>
  </si>
  <si>
    <t xml:space="preserve">Shop No; 1, 2 &amp; 4, Al Aryam Tower, Plot No: 0191, Nueimia, Ajman, UAE </t>
  </si>
  <si>
    <t>Lulu Hypermarket AJMAN</t>
  </si>
  <si>
    <t xml:space="preserve"> Al Rashidiya 3 - Ajman</t>
  </si>
  <si>
    <t>GROUND FLOOR, SHEIKH AMMAR BIN HUMAID STREET 66,AL JURF 2, AJMAN</t>
  </si>
  <si>
    <t>AYISHA MAHMOOD BUILDING OPP. AMINA HOSPITAL AL QUDS ROAD</t>
  </si>
  <si>
    <t>Shop No.1 Abdullah abu shihab Building Sheikh kaleefa street</t>
  </si>
  <si>
    <t>Safeer Mall Ajman</t>
  </si>
  <si>
    <t>Al Nuaimiyah King Faisal Road Ajman</t>
  </si>
  <si>
    <t>1St Floor Samha Plaza Behind Safeer Hypermarket Opposite Al Khor Tower Rashidiya 1 Ajman United Arab Emirates</t>
  </si>
  <si>
    <t>Hassan Bin Haitham St - Ajman Industrial 2 - Ajman</t>
  </si>
  <si>
    <t>Al Wakf Bldg. Behind Ajman General Post Office &amp; NBAD Al Bustan</t>
  </si>
  <si>
    <t>Next right from Jerf jail opposite mosque - Ajman</t>
  </si>
  <si>
    <t>GROUND FLOOR JURF 1 397 / 3  JIDDAH STREETJURF 1AJMANUAE</t>
  </si>
  <si>
    <t>Safeer Hyper Market Al Jurf Branch  Near New Ajman Fruits &amp; Vegetable Market</t>
  </si>
  <si>
    <t>Shop# A11A Ground Floor Opposite Carrefour Ajman City Center Ajman</t>
  </si>
  <si>
    <t>OPP. RAMDA HOTEL BLACK NEAR FOOT BRIDGE NUAIMEYA-1</t>
  </si>
  <si>
    <t>SHOP 1SOUK AL MUBARAK HYPERMARKET BUILD JURF IND-1</t>
  </si>
  <si>
    <t>Unit No. 201, Bin Sedira Building, Khalifa Bin Zayed Street, Near to Clock Roundabout &amp; Abu Dhabi Islamic Bank</t>
  </si>
  <si>
    <t>Al Jimi District 
Shakhboot Ibn Sultan Street
 P.O. Box: 1006</t>
  </si>
  <si>
    <t>Al Wagan Street Al AinAl Wagan Park</t>
  </si>
  <si>
    <t>Al KhabeesiAl Jimi Alain-UAE</t>
  </si>
  <si>
    <t>Hessa Bint Mohamed street, Al Ain</t>
  </si>
  <si>
    <t>Shabiya Khalifa Street Near to Al Hilal Bank Al Ain</t>
  </si>
  <si>
    <t>AL MAQAM 15258 UAE</t>
  </si>
  <si>
    <t>Al Faqa Area Al Ain</t>
  </si>
  <si>
    <t>Eastern Al Ain Region Dubai -Al Ain high way  Al Hayer area beside Al Hayer school Al Ain</t>
  </si>
  <si>
    <t>Eastern Al Ain Region Al -Hili  Area  besides Skeikh Zayed palace</t>
  </si>
  <si>
    <t>Al Khatim Area Abu Dhabi</t>
  </si>
  <si>
    <t>AS SIHAM 4TH STREET, BEHIND NISSAN AL MASHOOD SHOWROOM, LETTAG_5, AL AIN, SANAIYYA</t>
  </si>
  <si>
    <t>23rd St. Al Maqam District Eastern Al Ain Region Al Maqam Area Al Ain City</t>
  </si>
  <si>
    <t>111th St. Al Towayya Al Ain</t>
  </si>
  <si>
    <t>Al Muweiji Area Al Ain</t>
  </si>
  <si>
    <t>Eastern Al Ain Region  Al Niyadat area  Intercontinental Hotel Street Al Ain</t>
  </si>
  <si>
    <t>Next to Al Yahar Court, Al Yahar Al Ain</t>
  </si>
  <si>
    <t>Eastern Al Ain Region Border of Oman Al Qua  AUH</t>
  </si>
  <si>
    <t>Lucky Plaza Building, M2 Floor, Near Hayat Center, Opposite to Al Ansari Exchange, Town Center Al Ain</t>
  </si>
  <si>
    <t>Eastern Al Ain RegionAl Ain Dubai Highway Shueib Area AAN
Eastern Al Ain RegionAl Ain Dubai Highway Shueib Area 17 km (in ) side the 
rightway toward Al thaid area beside Al Khader school</t>
  </si>
  <si>
    <t>Mohd Sherif Khury Bldng behind babymart Main street Al Ain</t>
  </si>
  <si>
    <t>Falaj Hazza, Al Ain - Abu Dhabi</t>
  </si>
  <si>
    <t>Building No.18 Plot No.268 flat No.1 Mezzanine floor Zayed Ibn Sultan Street Street No.137 
Hai AL Nawaser area Town Center Central district Al Ain (UAE)
Near Al Ansari Exchange</t>
  </si>
  <si>
    <t>Al Jimi-Al Ain</t>
  </si>
  <si>
    <t>Building 222 and 224, 20th Street, Old, Manaser, Al mutarehd, Al Ain, Abu Dhabi, U.A.E</t>
  </si>
  <si>
    <t>Eastern Al Ain Region Al -Dthaer area Mezyad street  Om Gahfa street AAN</t>
  </si>
  <si>
    <t xml:space="preserve">AL GABA STREAT NEAR MALABAR GOLD MEENA BAZAR TOWN CENTER ABOVE MAJEED PHARMACY </t>
  </si>
  <si>
    <t>Neima District Near The Base Of Jebel Hafeet Al Ain</t>
  </si>
  <si>
    <t>Souq Extra Mall, 1st Floor, Al Ain, Al Bateen - Ghafat Al Shuwaihi, Second Street, Unit, Building: Department of Municipal Affairs - Al Ain Municipality and others</t>
  </si>
  <si>
    <t>Villa 1, Flat 89, Al-Khabisi, Al-Saffron, 12, Saeed Falah Jaber Mufreh, Al Ain</t>
  </si>
  <si>
    <t>Al Ain, Al Yahar, Street 92, Hamad Saif Alamri Building 1, Dept. of immigration.</t>
  </si>
  <si>
    <t>SANAIYA NEAR OLD POLICE STATION &amp; ISUZU showroom AL AIN</t>
  </si>
  <si>
    <t xml:space="preserve">Shaikah hamda mohamed khalifa al nahyan building, central district, town center , al ain </t>
  </si>
  <si>
    <t>Eastern Al Ain Region in front UAE university  Oud Al Toba area  Al Ain</t>
  </si>
  <si>
    <t>Al Mu'tarid </t>
  </si>
  <si>
    <t>Eastern  Al- Ain Region Al-Ain Abu Dhabi Road Remah Area Round About after the bridge. AAN</t>
  </si>
  <si>
    <t>Nayah 1st street Falaj Haza Al Ain</t>
  </si>
  <si>
    <t>Tawam Near Abela Supermarket Al Ain - Abu Dhabi</t>
  </si>
  <si>
    <t>Sweihan Village Roundabout Eastern Al Ain Region; Sweihan AAN</t>
  </si>
  <si>
    <t>Industrial Zone, Peace Division, 122: Khalifa Bin Zayed The First Street, Building,Mohamed Thaaloob Salem Hamad Alderei Building, Al Ain</t>
  </si>
  <si>
    <t>Villa #20 Street # 2 Al Jimi Al Ain</t>
  </si>
  <si>
    <t>Street no. 11 Hamdan Bi n Zayed Al Awwal St. Jimi,Al Ameriya, Al Ain Abu Dhabi</t>
  </si>
  <si>
    <t>Eastren Region Zakher Area AAN</t>
  </si>
  <si>
    <t>Ndood Jham Hili Al Ain</t>
  </si>
  <si>
    <t>Middle Region 
Front of Abudhabi National Bank near Police Station
Beginning ofMussafah Area AUH</t>
  </si>
  <si>
    <t xml:space="preserve">Shop No.2ground floor Building  No.18 Saeed Hilala 
Abdullah AL Kuwaiti Building Zayed Ibn Sultan Street Street No.137 Hai AL Nawaser area Town Center Central district Al Ain near Al Ansari Exchange </t>
  </si>
  <si>
    <t>Al Shuwaib Area Al Ain</t>
  </si>
  <si>
    <t>Town Center Alain-UAE</t>
  </si>
  <si>
    <t>Souq Extra MallGround FloorShop No 10 Al Bateen 1Al BateenAlAin</t>
  </si>
  <si>
    <t>Al Muhairi Group BuildingShop No 4Central DistrictTown CenterMain Street Near (Snow White)Al Ain</t>
  </si>
  <si>
    <t>Shop No F14Zayed Bin Sulthan StreetZahir 4Barari Outlet Mall Al Ain</t>
  </si>
  <si>
    <t>Lulu HypermarketSANIAYA  AL AIN</t>
  </si>
  <si>
    <t>Lulu Hypermarket KUWAITAT AL AIN</t>
  </si>
  <si>
    <t>AL FOAH MAL AL AIN</t>
  </si>
  <si>
    <t>22nd Shiek Maktoum Road New Samha Abu Dhabi</t>
  </si>
  <si>
    <t>106th St. Omar Bin Al Khattab</t>
  </si>
  <si>
    <t>135th St. Oud Al Touba Area Al Ain Opposite to UAEU Men</t>
  </si>
  <si>
    <t>Near Golden fork restaurant - Al Ain</t>
  </si>
  <si>
    <t>129th St. Thanoon Bin Zayed Al Awwal Al Ain</t>
  </si>
  <si>
    <t xml:space="preserve">Al Jimi District Shakhboot Ibn Sultan Street P.O. Box: 1006
</t>
  </si>
  <si>
    <t>Dubai Healthcare City Building 37</t>
  </si>
  <si>
    <t>BUILDING NO. 55 &amp; 57 UMM HURAIR 2</t>
  </si>
  <si>
    <t>IBN SINA BLDG. NO. 27 BLOCK A 2ND FLOOR UNIT 206</t>
  </si>
  <si>
    <t>Al razi medical complex, Building 64, Block D, Unit 1015, Dubai Healthcare City, Dubai</t>
  </si>
  <si>
    <t>Flat 3008 Block C Al Razi Bldg No. 64 Dubai Healthcare City</t>
  </si>
  <si>
    <t>Dubai Health Care City Free Zone</t>
  </si>
  <si>
    <t>Dubai Healthcare City Bldg 27</t>
  </si>
  <si>
    <t>BUILDING NO. 57 UMM HURAIR 2</t>
  </si>
  <si>
    <t>Amman Street Opp. NMC Hospital Near Mega MartAl Shamsi building Al Nahda 1 Dubai. Pobox 24535</t>
  </si>
  <si>
    <t>OFFICE 501 UBL BANK BLDG. BUR DUBAI DUBAI UAE</t>
  </si>
  <si>
    <t>Villa#196b Al Wasl Road Jumeirah-1 Dubai</t>
  </si>
  <si>
    <t>RETAIL 1 RDK 1 BLDG DIP-1</t>
  </si>
  <si>
    <t>Shop No 4, Al Ghurair Real Estate Building, Near Dubai Palm Hotel, Al Muteena Street, Dubai UAE</t>
  </si>
  <si>
    <t>Arif &amp; Bintoak - Building.Near Karama Market - Umm Hurair Rd - Al Karama - Dubai</t>
  </si>
  <si>
    <t>2ND FLOOR RIGGA BUSINESS CENTRE AL RIGGA ROAD DEIRA DUBAI UAE</t>
  </si>
  <si>
    <t>Elite Business centreLevel 01104-105Al barsha.P.O:502180</t>
  </si>
  <si>
    <t>Near Al Fahidi Metro Station, Khalid Bin Al Waleed Road, Burdubai, Dubai UAE</t>
  </si>
  <si>
    <t>105 to 108 MEGA 
SCAN CENTRE, M FLOOR, 
ATRIUM CENTRE, 
KHALID BIN WALEED STREET, 
BURDUBAI, DUBAI</t>
  </si>
  <si>
    <t>Rocky Realestate Building Karama</t>
  </si>
  <si>
    <t>Al Abbas Bldg. 1 ABlock 1st Floor Khalid Bin Al Waleed Street Opp. NBQ Bank Near BurJuman - Metro Station - Dubai</t>
  </si>
  <si>
    <t>2ND FLOOR REEF MALLSALAHUDDIN ROADDEIRA DUBAI UAE</t>
  </si>
  <si>
    <t>VILLA 1204 AL WASL ROAD UMM SUQEIM 2 DUBAI UAE</t>
  </si>
  <si>
    <t>Indigo Tower, Office 509-510, Jumeira Lakes Towers, Cluster D, P.O.Box 282482, Uae, Dubai</t>
  </si>
  <si>
    <t>Villa No:36Al wasl Road near Iranian Hospital jumaeirah1 PO BOX 73633</t>
  </si>
  <si>
    <t xml:space="preserve">19th street ,Oud Metha Road  </t>
  </si>
  <si>
    <t>SHOP NO 1 AL YATEEM BUILDING AL RAFFA P.O.BOX: 8703 DUBAI UAE</t>
  </si>
  <si>
    <t>9 A STREET AL QUSAIS INDUSTRIAL AREA 2 P.O.BOX: 119428 DUBAI UAE</t>
  </si>
  <si>
    <t>KUWAIT STREET MANKHOOL BUR DUBAI P.O.BOX: 119428 DUBAI UAE</t>
  </si>
  <si>
    <t>SONAPUR ALGERIA STREET MUHAISNAH P.O.BOX: 119428 DUBAI UAE</t>
  </si>
  <si>
    <t>DUGAS ROAD P.O.BOX: 119428 JEBEEL ALI - 1 UAE</t>
  </si>
  <si>
    <t> Dubai Healthcare City Phase 2 - Al Jaddaf - Dubai</t>
  </si>
  <si>
    <t>WASL HUB BULDING, BEHIND LULU HYPERMARKET,SHOP 1,41 STREET, KARAMA, DUBAI,
United Arab Emirates</t>
  </si>
  <si>
    <t>Shop No 2-3, Al Ghurair Real Estate Building, Near Dubai Palm Hotel, Al Muteena Street, Dubai UAE</t>
  </si>
  <si>
    <t xml:space="preserve">Jumeirah St - Umm Suqeim 2 </t>
  </si>
  <si>
    <t>Dubai Medical University Hospital  56 33rd St - Muhaisnah - Muhaisnah 1 - Dubai</t>
  </si>
  <si>
    <t xml:space="preserve">15006 Fakeeh University Hospital Dubai Silicon Oasis Dubai </t>
  </si>
  <si>
    <t>Healthbay Women's Care Bldg Um Al Sheif</t>
  </si>
  <si>
    <t>Al Marabea Street, Al Khail Road, Dubai</t>
  </si>
  <si>
    <t>Al Hadiqa street,Jumeirah, Opp.Safa Park, Gate No:1, Dubai</t>
  </si>
  <si>
    <t>Opp.Dubai Refreshment(Pepsi), Sheikh Zayed Road, After the Second Interchange, Jumeirah, Dubai</t>
  </si>
  <si>
    <t>Sheikh Zayed Road, Noor Islamic Station, Next to Al Manara Center, Al Safa 2, Jumeirah, Dubai</t>
  </si>
  <si>
    <t>UMM SUQUEIM AL BARSHA SOUTH 3 PO BOX 51122</t>
  </si>
  <si>
    <t>Opp Kindergarden Starters School al gorhoud deira  dubai</t>
  </si>
  <si>
    <t>Al Razi Building 64, Block E, Floor 3, Dubai healthcare city, PO.Box 505054, Dubai, UAE.</t>
  </si>
  <si>
    <t>NMC Royal HospitalAdjacent to Falcon House Dubai Investment Park 1P.O Box 7832Dubai Investments Park  Dubai</t>
  </si>
  <si>
    <t>Amman Street Al Nahda 2 Dubai</t>
  </si>
  <si>
    <t>Plot no 598-639 Al Zarouni Building Next to Emicool office In front of Green Community DIP-1 Dubai</t>
  </si>
  <si>
    <t>CASABLANCA STREET GARHOUD AIRPORT ROAD DUBAI UAE</t>
  </si>
  <si>
    <t>Al Barsha 3, Hessa Street West,  Off Exit 36 Sheikh Zayed Road, Dubai, UAE P.O. Box 391093, Dubai, UAE Opposite of American School of Dubai</t>
  </si>
  <si>
    <t>ETA STAR AL MANARA TOWER 22ND FLOOR MARASI DRIVE BUSINESS BAY</t>
  </si>
  <si>
    <t>SHOP NO 2;BU HUSSAIN BLDGGROUND FLOOR</t>
  </si>
  <si>
    <t>Behind Al Futtaim Masjid Near Delhi Restaurant 18th Street Frij MurarDeira Dubai UAE</t>
  </si>
  <si>
    <t>ALSOUQ ALKABEER,Meena Bazar New Building,first floor</t>
  </si>
  <si>
    <t>Al Arif Building, Near UAE Exchange, Behind Cement Factory, Al Quoz, Dubai UAE</t>
  </si>
  <si>
    <t>Souk Al Kabeer Building, Ground Floor , Next To Bus Station , Budubai, Dubai UAE</t>
  </si>
  <si>
    <t>First Floor, Shop No 39-42,  Saih Shuaib 2, Al Madeena Hypermarket, Dubai Industrial Park,Dubai UAE</t>
  </si>
  <si>
    <t>Kadris Mall, Ground Floor, Shop No. 7, Dubai Investment Park 2, Jabel Ali, Majelan Al Madeena Supermarket, Dubai UAE</t>
  </si>
  <si>
    <t>Morocco Cluster, Building 1 - 11, Shop 11, 18,20 International City, Dubai UAE</t>
  </si>
  <si>
    <t>Shop No.10, International City Persia N04 Building, Dubai UAE</t>
  </si>
  <si>
    <t>Sameya Khalifa Mohd Alfuqeai Building, 24Th Street, Muhaisina 2Nd , Sonapur Dubai UAE</t>
  </si>
  <si>
    <t>Dubai Municipality Building, Floor No 1, Shop No 04,  Muhaisina 2, Sonapur, Dubai UAE</t>
  </si>
  <si>
    <t>Suite # 110 Office court building Near oud metha Metro Station Exit - 1 Dubai UAE P.O Box: 47957</t>
  </si>
  <si>
    <t>102 Fakhruddin Building Behind Al Khail Mall Al Qouz Dubai.</t>
  </si>
  <si>
    <t>Souk No.4 Labour City – 3 Dubai Industrial City.</t>
  </si>
  <si>
    <t>Nassem Al Madina Building DIP – 2 Dubai.</t>
  </si>
  <si>
    <t>Mango Hypermarket – 4 Building Nr. Main Bus station Sonapur.</t>
  </si>
  <si>
    <t>Mango Al Madina Hypermarket (Crown Mall) Near Sugar Camp Jebel Ali-1 Dubai.</t>
  </si>
  <si>
    <t>Pasons Hypermarket Opp.Dewa Substation Al Asayel St. Al Qouz 2</t>
  </si>
  <si>
    <t>First Floor Alico Al Madina Hypermarket DIP -1 Dubai</t>
  </si>
  <si>
    <t xml:space="preserve">Ahmad Al Otaibah Bldg. 2nd Floor/Room 204 </t>
  </si>
  <si>
    <t>Shop no. 5 Ali Mesmar shopping mall DIP labor accommodation area - Dubai</t>
  </si>
  <si>
    <t>Pason Supermarket - Dubai Investment Park - 2 - Dubai</t>
  </si>
  <si>
    <t>1st floor Al Madina Hypermarket Opposite Parco Hypermarket - Jebel Ali Industrial - Dubai</t>
  </si>
  <si>
    <t>Al Habai Building G12 Near Zam Zam Supermarket Aweer - Dubai</t>
  </si>
  <si>
    <t>Shoreline Trunk 10,Ground Floor, G 12</t>
  </si>
  <si>
    <t>GIFT LAND CENTER SAME BUILDING 1ST FLOOR 103</t>
  </si>
  <si>
    <t>INSIDE AL HANA CNETR. 2ND FLOOR . AL JAFILIYA. AL MANKHOOL ROAD</t>
  </si>
  <si>
    <t>#102 1st Floor Brashy Building Al Quoz-3 Sheikh Zayed Road Dubai</t>
  </si>
  <si>
    <t>FLAT 201 AL BHAKITHA BLDG.  AL HUDAIBA ST. OPP.  AL MAYA SUPERMARKET DUBAI UAE</t>
  </si>
  <si>
    <t>1ST FLOOR SAIF CENTRE OPP. AL FUTTAIM MOSQUENAIF ROAD DEIRA DUBIA UAE</t>
  </si>
  <si>
    <t>Al Rostamani Building - Latifa Bint Hamdan Street - Al Quoz - Al Quoz 4 - Dubai</t>
  </si>
  <si>
    <t>FLAT NO:132 ABDULLAH SAEED BEL HUB BUILDING DAMASCUS ROAD 3 IND AREA 1</t>
  </si>
  <si>
    <t>Russia V - 20 , International City, Dubai UAE</t>
  </si>
  <si>
    <t>Ground Floor, Icon Towers, Tecom Al Barsha, Dubai UAE</t>
  </si>
  <si>
    <t>Near Dubai Municipality camp - 7th St - Muhaisnah - Muhaisanah 2 - Dubai</t>
  </si>
  <si>
    <t>Near Sahat Al Madina Supermarket - 16 A St - Al Quoz Industrial Area 4 - Dubai</t>
  </si>
  <si>
    <t>Opp Talal Supermarket, Near Al Shaab Colony, Hor Al Anz Deira,  Dubai UAE</t>
  </si>
  <si>
    <t>Deira-Dubai-Near Clock Tower- Ahmed Rahman Abdulla Al Shamsi Building</t>
  </si>
  <si>
    <t>Bayan Business Centre DIP-Dubai</t>
  </si>
  <si>
    <t>1ST Flr Office 113 Al Ain Center Al Amnakhool Road Bur Dubai</t>
  </si>
  <si>
    <t>Naif St - Opp West Hotel Naif Deira</t>
  </si>
  <si>
    <t>Opposite to Q1 Mall, Al Warqa 2, Dubai UAE</t>
  </si>
  <si>
    <t xml:space="preserve">103 ofcawadh building near united hypermarket deira </t>
  </si>
  <si>
    <t>LEHBAB FIRST BIN SUBAIH BUILDING</t>
  </si>
  <si>
    <t>Al Khail Mall 2Nd Floor Shop 9 D67 Al Quoz 4 DubaiU.A.E P.O Box # 624060</t>
  </si>
  <si>
    <t>BLDG 64 AL RAZI MEDICAL COMPLEX BLK A UNIT 1003 DUBAI HEALTHCARE CITY</t>
  </si>
  <si>
    <t xml:space="preserve">Al khawaneej First , al Khawaneej community </t>
  </si>
  <si>
    <t>Galleria Mall, 329th Rd - 23rd St, Al Barsha - Dubai</t>
  </si>
  <si>
    <t xml:space="preserve">Dubai Hills Mall , Al Barsha  South irst </t>
  </si>
  <si>
    <t xml:space="preserve">Business Central Towers , Al Safouh First </t>
  </si>
  <si>
    <t xml:space="preserve">Galleria Al Wasl ,Jumeriah </t>
  </si>
  <si>
    <t>Al Yalayis 1, Mira Town Center - Al Qudra Rd - Dubai</t>
  </si>
  <si>
    <t>34A ST, HOR AL ANZ,DEIRA-DUBAI</t>
  </si>
  <si>
    <t>Office No-104 105 Mezzanine Floor Farnek Bldg Al Quoz-3  Dubai  U.A.E.</t>
  </si>
  <si>
    <t xml:space="preserve"> Shop No 18 Mezzanine Floor Crystal Mall Hilal Al Madina Hypermarket Jabel Ali - Dubai</t>
  </si>
  <si>
    <t>Room no. 303-3034, Apex Atrium, Motorcity</t>
  </si>
  <si>
    <t>AL LOOTHA BUILDING3RD FLOOR302NAIF</t>
  </si>
  <si>
    <t>Ab Plaza 9, Amman Street,  Al Nahda 1, Opp Karachi Darbar, Dubai UAE</t>
  </si>
  <si>
    <t>Al Fattan Bulding, Opp Nihal Bulding, Damascus Street Al Qusais, Dubai UAE</t>
  </si>
  <si>
    <t>Shop No G-15-17, Bay Avenue, Business Bay, Dubai UAE</t>
  </si>
  <si>
    <t>Road No 5, Shop No 5-11, Red Diamond Building, Jlt, Dubai UAE</t>
  </si>
  <si>
    <t>Sheikh Suhail Building, Ground Floor, Shop Number 2, 24 Street, Hor Al Anz East, Dubai UAE</t>
  </si>
  <si>
    <t>Arenco Building, Ground Floor, Shop 1 -13, Al Barsha 1, Dubai UAE</t>
  </si>
  <si>
    <t>Zara Residence 1, Behind St Mary School - Dubai</t>
  </si>
  <si>
    <t>Al Khail Mall , First Floor Al Khail Mall - Al Quoz 4-Dubai , UAE</t>
  </si>
  <si>
    <t>Aqu Building, Sheikh Colony, Near Dafza Metro Station, Dubai UAE</t>
  </si>
  <si>
    <t>1St Floor, Shop No. Ff13, The Village Mall, Arabian Ranches Community Centre, Arabian Ranches Ii, Dubai UAE</t>
  </si>
  <si>
    <t>Al Sayyah Residence, Ground Floor 13-16, Barsha South 3Rd, Arjan (Al Barsha South 3Rd)</t>
  </si>
  <si>
    <t>Aswaaq, Al Barsha South Community Centre, Dubai UAE</t>
  </si>
  <si>
    <t>Skycourts  Tower D, Ground Floor, R 7B, Wadi Al Safa - 5, Dubai Land, Dubai UAE</t>
  </si>
  <si>
    <t>Aster Intl City, Russia V-19 , Dubai  UAE</t>
  </si>
  <si>
    <t>108 Damac Towers , Ground Floor, Lazuward Sw Street , Barsha South ,Jumeira Village Circle, 8703</t>
  </si>
  <si>
    <t>Shop No 16-17, Ground Floor, Marhaba Mall, Ras Al Khor Industrial Area 3, Dubai UAE</t>
  </si>
  <si>
    <t>Remraam Community Centre,Floor Ground Floor-Flat Retail 08,Reraam ,Near Geant Supermarket</t>
  </si>
  <si>
    <t>Al Manal Tower,Trade Center 1,Dubai /UAE,Po.Box:9292</t>
  </si>
  <si>
    <t>Silicon Gate 1, 1St Roundabout, Opp Choithrams &amp; Baskin Robin, Silicon Oasis, Dubai UAE</t>
  </si>
  <si>
    <t xml:space="preserve">Spanish Building -Floor G ,Shop No-3 ,Al Hebiah Forth ,Dubai Sport City </t>
  </si>
  <si>
    <t>Hanbal Al Madani Building, Ground Floor, Near Dubai Library, Al Warqa 1, Dubai UAE</t>
  </si>
  <si>
    <t>Expo Village Residences 4 -Ground Floor -Expo Village - Near Expo Metro Station-Madinat Al Matar- Po Box:50585)</t>
  </si>
  <si>
    <t> Al Ahbabi Building, Ground Floor, Shop No 1, Damascus Street, Al Qusais 2, Dubai UAE</t>
  </si>
  <si>
    <t>The Pavilion Mall, Retail-10,Icp-Rt-11/11A/11B, France Cluster, International City, Dubai UAE</t>
  </si>
  <si>
    <t>#306,ATRIUM CENTRE
124 KHALID BIN AL WALEED ROAD
AL MANKHOOL,BUR DUBAI
DUBAI,UAE</t>
  </si>
  <si>
    <t xml:space="preserve"> Boston Diabetes and Endocrine Center claims@bdec.ae Jumeirah 1 Street 5B Villa # 10 – PO Box 57334 Dubai UAE</t>
  </si>
  <si>
    <t>1st Floor Pasons hyper market DIP2</t>
  </si>
  <si>
    <t>AWQAF Building Near Mina Parco Jabel Ali Ind area-1</t>
  </si>
  <si>
    <t>Naif St - Naif - Dubai</t>
  </si>
  <si>
    <t>Samari Retail Mall - Dubai</t>
  </si>
  <si>
    <t>Villa 02 Al Mankhool Rd Jafliya</t>
  </si>
  <si>
    <t>J3 Mall First Floor Al Wasl Road Al Manara
 P.O. Box 213150 Dubai UAE</t>
  </si>
  <si>
    <t>IBN SINA BUILDING 27 BLOCK B UNIT 304 DUBAI HEALTHCARE CITY</t>
  </si>
  <si>
    <t>SWISS TOWER UNIT 1304 JLT CLUSTER Y</t>
  </si>
  <si>
    <t>Lulu Village  AMAAN STREET DUBAI</t>
  </si>
  <si>
    <t>673 HASSAN AL ABBAR, STREET 33 A,Near Mango Supermarket, Al Naboodah Camp, AL
MUHAISNAH 2(SONAPUR), DUBAI,
United Arab Emirates</t>
  </si>
  <si>
    <t>Near ASCON Camp, Behind OLA AL MADINA ,AL REEM BUILDING, AL QOUZ, DUBAI,  United Arab Emirates</t>
  </si>
  <si>
    <t>DG-Zen 2-Bldg. 12-S02,08,09 Parkside Hotel Appartments Bldg.,Discovery Garden,Jabel Ali-1,Dubai-United Arab Emirates</t>
  </si>
  <si>
    <t>First Floor,Awqaf Building,Behind Salam Al Madina Supermarket, Ind. Area -1,Jebal Ali, Dubai, U.A.E.</t>
  </si>
  <si>
    <t>WASL HUB BULDING, BEHIND LULU HYPERMARKET,SHOP 03-05,41 STREET, KARAMA, DUBAI,
United Arab Emirates</t>
  </si>
  <si>
    <t>Al Qusais Al Mozna Building Near Al Nahda Metro Station - Dubai</t>
  </si>
  <si>
    <t>Office 302 Al Wadi Building Sheikh Zayed Road Dubai U.A.E</t>
  </si>
  <si>
    <t>1ST &amp; 2ND FLR. AL JABER BLDG OPP. SUNRISE SUPERMARKET KARAMA DUBAI UAE</t>
  </si>
  <si>
    <t>Behind Naif Police Station, Deira, Dubai UAE</t>
  </si>
  <si>
    <t>Al Ferdous Building(Al Ferdous 4), 1st Floor, Al Safa 1</t>
  </si>
  <si>
    <t>Near Old Grand Mall, Al Qouz Industrial Area 1, Dubai UAE</t>
  </si>
  <si>
    <t>Al Sherouq Building, Karama, Dubai UAE</t>
  </si>
  <si>
    <t>Mesk Tower Emmar Building Marina Walk Dubai UAE</t>
  </si>
  <si>
    <t>F3 Uptown Mirdif Dubai UAE</t>
  </si>
  <si>
    <t xml:space="preserve">2ND FLOOR , AL KHAIL MALL , ALQUOZ , DUBAI </t>
  </si>
  <si>
    <t>DR SHANIL MEDICAL CENTRE CHINA CLUSTER C-12 BUILDING SHOP NO 13 &amp;5 BEHIND DRAGON MART DUBAI  UAE.</t>
  </si>
  <si>
    <t>AL SAFA -2 GROUND FLOOR INDIGO TOWER</t>
  </si>
  <si>
    <t>Detroit House Building Office 806 Motor City Dubai UAE</t>
  </si>
  <si>
    <t>Mona Residence Amman street Al qusais Industrial area 5</t>
  </si>
  <si>
    <t>NSPV-Ff-27 The New Springs Village Emirates Hills Unnamed DXB Dubai</t>
  </si>
  <si>
    <t>Festival City Mall</t>
  </si>
  <si>
    <t xml:space="preserve">The Villa Centro </t>
  </si>
  <si>
    <t>1ST FLOOR DULSCO EVENTS ARENA, DULSCO VILLAGE, AL QUOZ INDUSTRIAL AREA 4, DUBAI, UAE</t>
  </si>
  <si>
    <t>SOUQ 4, LABOR VILLAGE 1, DUBAI INDUSTRIAL CITY, DUBAI, UAE</t>
  </si>
  <si>
    <t>105, Al Gaz Building, Baniyas Square, Deira, Dubai</t>
  </si>
  <si>
    <t xml:space="preserve">villa 32 a , Behind village mall , jumeira 1 </t>
  </si>
  <si>
    <t>Bay Avenue Mall, Shop F55, Near Taseheel</t>
  </si>
  <si>
    <t>Villa 1089-1091 Al Wasl Road - Jumeirah Al Manara –Dubai UAE P.O Box-70045</t>
  </si>
  <si>
    <t>THE OPUS BUILDING BY OMNIYAT - B201 - AL A'AMAL STREET - BUSINESS BAY-DUBAI</t>
  </si>
  <si>
    <t>Building #396 Al Bada Oasis Bldg. Opp. Iranian Hospital Emergency Gate P.O. Box: 11578 Al Hudaibah StreetSatwa Dubai U.A.E</t>
  </si>
  <si>
    <t>Building No 9, Zen Cluster, Discovery Garden, Dubai UAE</t>
  </si>
  <si>
    <t>Near To Sunrise Supermarket, Discovery Gardens, Flat 4-6, Building Zen Cluster 4, Dubai UAE</t>
  </si>
  <si>
    <t>Al Razi Bldg 64 Block A 2nd Floor Clinic 2006</t>
  </si>
  <si>
    <t>Office No : 111, 1st Floor, Yousef Al Otaiba Building, Aldhiyafa road, Satwa-Dubai-UAE</t>
  </si>
  <si>
    <t>FIRST FLOOR TALALHYPERMARKET,JABEL ALI INDUSTRIAL AREA1,DUBAI,UAE</t>
  </si>
  <si>
    <t>AL QASEER BLDG -Next to Madina Mall Muhaisnah 4  PO Box 120893 Dubai |  UAE</t>
  </si>
  <si>
    <t>Next to Grand Excelsior Hotel  Muteena Shop No- 4  PO Box -120893 Dubai - UAE</t>
  </si>
  <si>
    <t>1ST FLOOR NASWAN BUILDING -AL MANKHOOL-DUBAI-UAE.PO BOX:34801</t>
  </si>
  <si>
    <t>3RD FLOOR NASWAN BUILDING -AL MANKHOOL-DUBAI-UAE.PO BOX:34801</t>
  </si>
  <si>
    <t>2nd Floor – 202 Al Attar Business Center Po Box: 34801 · Al Barsha  Near Ibis Hotel Sheikh Zayed.</t>
  </si>
  <si>
    <t>Villa 977 Um Suquiem 2</t>
  </si>
  <si>
    <t>Verve Villas 1-6 Um Al Shief</t>
  </si>
  <si>
    <t>G04 Detroit House Detroit Road</t>
  </si>
  <si>
    <t>SHOP NO.101-102,1 ST FLOOR,PB NO.30152,ELITE BUSINESS CENTRE,OPP.LULU HYPERMARKETHYPERMARKET,AL BARSHA 1,DUBAI-•</t>
  </si>
  <si>
    <t>HOUSTON MEDICAL CLINIC LLC BRANCH,MUZOON BUILDING,SHOP NO.6,PB NO-30152,OPP.BURJUMAN MALL,ALKARAMA,DUBAI</t>
  </si>
  <si>
    <t>SHOP 4 BLDG RESIDENCE 0943 ABU BAKER AL SIDDIQUE RD HOR AL ANZ DUBAI.</t>
  </si>
  <si>
    <t>M FLOOR KHYBER BLDG AL RAFFA STREET AL SUQ AL KABEER BUR DUBAI UAE</t>
  </si>
  <si>
    <t>GROUND FLR QUSAIS MANZIL BLDG BEHIND TALAL SUPERMARKET DUBAI AIRPORT FREEZONE METRO EXIT 2 AL QUSAIS DUBAI UAE</t>
  </si>
  <si>
    <t>Unit 107 Jumeirah Terrace Bldg. 2nd December St. Jumeirah1 Dubai UAE</t>
  </si>
  <si>
    <t>Trio 3. 79WG+F82 - 19 A Street، Aman Street، Al Nahda 2 - 19 A St - Dubai</t>
  </si>
  <si>
    <t>Al Mazoon Building No. 207 Second Floor Al Mazoon Bldg Damascus Road Al Qusais - Dubai</t>
  </si>
  <si>
    <t>Next to ADCB Metro Station’s Exit #2 to Mankhool Dubai- U.A.E.  ADCB Metro Footbridge - Dubai</t>
  </si>
  <si>
    <t> Mall - 17 B St - Al Quoz - Al Quoz Industrial Area 3 - Dubai</t>
  </si>
  <si>
    <t>building Near Karama market Arif &amp; Bintoak - 20 B St - Al Karama - Dubai</t>
  </si>
  <si>
    <t>First floor Grand city mall - Al Quoz Industrial Area 4 - Dubai</t>
  </si>
  <si>
    <t>Asma Building - قرية جميرا الدائرية - near Atlantis Staff Accommodation Block S5 - Dubai</t>
  </si>
  <si>
    <t>4 A Street Al Karama Behind Bonanza Hypermarket Next to Govindas resturant – Dubai</t>
  </si>
  <si>
    <t> West Zone Mall Al Khail Gate Dubai - 13 11 B St - Dubai</t>
  </si>
  <si>
    <t>Jiwin staff accomodation - block no. 19 - 8 28A Street - opp. Dubai Municipality Sonapur - Muhaisnah - Muhaisanah 2 - Dubai</t>
  </si>
  <si>
    <t>110,112,ALATTTARSHOPPINGMALLKARAMA</t>
  </si>
  <si>
    <t>Ground Floor, Emaar Tower, Marina Walk, Dubai</t>
  </si>
  <si>
    <t>Al Kharbash Building 2nd Floor, Billqetair Street (37B street), Jumeirah 2</t>
  </si>
  <si>
    <t>The Residences at Marina Gate 1, Floor 1, Dubai Marina</t>
  </si>
  <si>
    <t>UNIT 1203 FORTUNE EXECUTIVE TOWER JLT CLUSTER T</t>
  </si>
  <si>
    <t xml:space="preserve">GROUND FLOOR SHOP NO 5 OPP WADE ADAMS BUS STOP
 IND AREA 1 JABAL ALI DUBAI UAE </t>
  </si>
  <si>
    <t>Shop No:2JMS building19A street-Al Nahda 2</t>
  </si>
  <si>
    <t>Shop No:5Elite Business CentreAlbarsha 1.opp to Lulu Hypermarket</t>
  </si>
  <si>
    <t>Unit 305 API Business Suites Sheikh Zayed Road Al Barsha 1 Dubai UAE</t>
  </si>
  <si>
    <t>Al Matloub Building, Showroom 1,2,3, Al Safa 1</t>
  </si>
  <si>
    <t>Sheikh Zayed road, After 2nd Interchange Mataloob Building (F-Section), 1st Floor Next to Medcare Ortho &amp; Spine Hospital
P.O.BOX. NO: 215565, Dubai, UAE</t>
  </si>
  <si>
    <t>Sasdaf Cluster, Jumeirah beach Residence, Above Boots Pharmacy, Jumeirah Beach Residence, Dubai</t>
  </si>
  <si>
    <t>Jumeirah Beach Road, Umm Suqueim1, Jumeirah, Dubai</t>
  </si>
  <si>
    <t>Al Barjeel complex, Mirdiff Uptown, Dubai</t>
  </si>
  <si>
    <t>Mirdiff City Centre, 1st Floor, Unit No-350, Medical and Beauty Services Area, Mirdiff, Dubai</t>
  </si>
  <si>
    <t>The Meadows Village, 1st Floor, Emaar Living Community, Dubai</t>
  </si>
  <si>
    <t>Dakakeen Center, Al Khawaneej2, Dubai</t>
  </si>
  <si>
    <t>Pavlion Mall, Discovery Garden, Dubai</t>
  </si>
  <si>
    <t>Al Emreef Street, Marina, Sukoon Towers</t>
  </si>
  <si>
    <t>Building 3, The Ribbon Mall, Motor City, Dubai</t>
  </si>
  <si>
    <t>Bin Sougat Centre-Airport Road, Rashidiya, Dubai</t>
  </si>
  <si>
    <t>Town Square Zahra Breeze 4A, Town Square Zahra, Apartment/Villa Number: 211, Breeze 4A, AL Yalayis-2</t>
  </si>
  <si>
    <t xml:space="preserve">Matloob Building, Showroom-6, Sheikh Zayed Road, After 2nd Interchange, Next Medcare Orthopedics &amp; spine Hospital, Jumeirah, Subai </t>
  </si>
  <si>
    <t>SMJ 1 Building, 2nd Floor, Next to Medcare Ortho &amp; Spine Hospital, Sheikh Zayed road, After 2nd Interchange, Jumeirah, Dubai</t>
  </si>
  <si>
    <t>Al Barajeel, Oasis Complex, Mirdiff Uptown, Dubai</t>
  </si>
  <si>
    <t>The Curve Building, Entrance C, Level 1, F 23-26, Al Qouz 3, Sheikh Zayed Road, Dubai, UAE</t>
  </si>
  <si>
    <t>Mohd. Tayyeb Khoory Building Near Mall of the Emirates Opposite Holiday Inn Hotel Al Barsha Dubai United Arab Emirates</t>
  </si>
  <si>
    <t>DREC Building Flat 101 Al Mina Road Next to Capitol Hotel Dubai United Arab Emirates</t>
  </si>
  <si>
    <t>Al Sohool Street, Meadows Town Centre Dubai UAE</t>
  </si>
  <si>
    <t>Villa 5BStreet 2 ABehind ENOC and Dubai Public LibraryAl Mankhool Bur-Dubai.</t>
  </si>
  <si>
    <t>Shop No 1&amp;2Ground floorPalace towersDubai Silicon Oasis</t>
  </si>
  <si>
    <t>Villa No. 1166 Opp: J3 Mall Next to Choithrams Al Wasl Road Umm Sequim 2Jumeirah Dubai.</t>
  </si>
  <si>
    <t>Villa No. 3A 69 A Street Jumeirah1</t>
  </si>
  <si>
    <t>Villa V025, Jumeirah Beach Road, Jumeirah 1</t>
  </si>
  <si>
    <t>G18 AL KHAIL GATE COMMUNITY CENTRE AL QUOZ DUBAI P.O BOX-390899</t>
  </si>
  <si>
    <t>MAI TOWER BLDG, GROUND FLOOR, SHOP 10, AL NAHDA 1, DUBAI UAE</t>
  </si>
  <si>
    <t>FLORA INN HOTEL BUILDING AND SHOP NO -2 AIRPORT ROAD ALGARHOUD DEIRA DUBAI</t>
  </si>
  <si>
    <t>Building 64 - Al Razi Building No 64 Block B First Floor Unit 1011 Dubai Health Care City - Block B - 1101 - Umm Hurair 2 - Dubai</t>
  </si>
  <si>
    <t>FLAT 104 ABDULLA HUSSAIN LOOTAH BUILDING NAIF ROAD DEIRA DUBAI</t>
  </si>
  <si>
    <t>Room 101-103 Al Karama 3 Building Kuwait Road Al Karama Dubai UAE</t>
  </si>
  <si>
    <t xml:space="preserve">MUHAISINA 1  SONAPOOR </t>
  </si>
  <si>
    <t>Near Gate #7 New West Accommodation 1St Floor Nesto Hypermarket P.O. Box: 45491 Jafza Dubai U.A.E</t>
  </si>
  <si>
    <t>New Al Safiya Bldg next to Al Yasmin Bldg  Salah El Deen St P.O. Box: 7832</t>
  </si>
  <si>
    <t>BUILDING MATERIAL MALL,WARSAN 3</t>
  </si>
  <si>
    <t>Near Azhar Al Madina supermarket Sonapur - Dubai</t>
  </si>
  <si>
    <t>Near Eagle Restaurant Opposite emirates driving institute Hor Al Anz - Deira - Dubai</t>
  </si>
  <si>
    <t>shop no. 2 NEXT TO AK MART Dubai Investment Park - 1 - Dubai</t>
  </si>
  <si>
    <t>China Cluster D01 Ground floor Shop  No 11 and 20 Warsan – 1 Dubai</t>
  </si>
  <si>
    <t>In front of DP World Port Jebel Ali FreezoneNear Frigo Glass &amp; AW Rostamani Logistics</t>
  </si>
  <si>
    <t>Villa 935, Alwasl Road, Umm Suquem 2 PO Box 123925</t>
  </si>
  <si>
    <t>Ground floor Al Sharafi Building Rolla Street - Bur Dubai - Dubai-UAE PO BOX 120893</t>
  </si>
  <si>
    <t>12, PAKISTAN ASSOCIATION DUBAI, 11TH STREET, FIRST FLOOR, OUD METHA, BUR DUBAI</t>
  </si>
  <si>
    <t>201 Easa Saleh Al Gurg (DUNLOP)building</t>
  </si>
  <si>
    <t>Ritaj Community Center, Dip2 , Dubai</t>
  </si>
  <si>
    <t>AL MIZHAR ARABIAN CENTRE BLDG GROUND FLOOR KHAWANEJ ROAD DUBAI UAE</t>
  </si>
  <si>
    <t>GROUND FLOOR AL WARQA CITY MALL AL WARQA 3 AREA DUBAI UAE</t>
  </si>
  <si>
    <t>THE ONYX TOWER 1 LANDSCAPE LEOCORE GROUND FLOOR DUBAI UAE</t>
  </si>
  <si>
    <t>S3  FLOOR BUR JUMAN CENTER BUR DUBAI DUBAI UAE</t>
  </si>
  <si>
    <t>DUBAI AIRPORT TERMINAL 1 ARRIVAL AREA AL GARHOUD DUBAI UAE</t>
  </si>
  <si>
    <t>AL FERDOUS 1 – 595 JUMEIRAH AL WASL RD – AL SAFA 1 DUBAI UAE</t>
  </si>
  <si>
    <t>FIRST FLOOR FIRST AVENUE MALL AL HEBAIAH FIRST AREA MOTOR CITY DUBAI UAE</t>
  </si>
  <si>
    <t>GROUND FLOOR BLOCK C RTA HEAD QUARTER UM RAMOOL DUBAI UAE</t>
  </si>
  <si>
    <t>IBRI HOUSE MEZZANINE &amp; GROUND FLOOR SHEIKH ZAYED ROAD DUBAI UAE</t>
  </si>
  <si>
    <t>GROUND FLOOR AL QUSAIS PLAZA DAMASCUS STREET AL QUSAIS DUBAI UAE</t>
  </si>
  <si>
    <t>DUBAI MUNICIPALITY ACCOMODATION NEARBY DUBAI CORPORATION FOR AMBULANCE SERVICES AL WARSAN DUBAI UAE</t>
  </si>
  <si>
    <t>DUBAI AVAIATION ENGINEERING PROJECT AL MAKTOUM INTERNATIONAL AIRPORT DUBAI UAE</t>
  </si>
  <si>
    <t>BUILDING NO. 33 AL FUTTAIM ACCOMODATION DIP DUBAI UAE</t>
  </si>
  <si>
    <t>SHEIKH SAUD AL QASSIMI BLDG MIZZANINE FLOOR SALAHUDDIN ROAD DUBAI UAE</t>
  </si>
  <si>
    <t>JABAL ALI INDUSTRIAL FIRST G03-G04 OF PLOT NO 282 DUBAI UAE</t>
  </si>
  <si>
    <t>Building - 25 3 St - Umm Al Sheif - Sheikh Zayed Rd - 25 3 St</t>
  </si>
  <si>
    <t>1st Floor Al Bonian Building Latifa Bint Hamdan St. Al Quoz 3 Dubai UAE</t>
  </si>
  <si>
    <t>DUBAI INVESTMENT PARK  SECOND Fakhree Centre LLC 1 St Floor</t>
  </si>
  <si>
    <t xml:space="preserve">Shop No. 2 Ground Floor 
Building Name: Rashed Al Magoodi
 Al Falasi Building
 Ras Al Khor Industrial Area 1
 </t>
  </si>
  <si>
    <t xml:space="preserve">AL QOUZ IND.SECOND Khalfan Mohammed Bin Lahej Ground Floor </t>
  </si>
  <si>
    <t>JABAL ALI INDUSTRIAL  FIRST SALIM ALI RASHID SUWAILIM 3</t>
  </si>
  <si>
    <t>2ND FLOOR, DEL-ANI HOLDINGS, OPP.BELHASA  DRIVING CENTER, AL-QUOZ-3, DUBAI,UAE</t>
  </si>
  <si>
    <t>Near Al Madina Supermarket China H06 - International City - China Cluster - Dubai</t>
  </si>
  <si>
    <t>Near Satwa Big Masjid, Dubai UAE</t>
  </si>
  <si>
    <t>Saudi German Clinic, D2 Community Mall - Damac Hills 2, Dubai, UAE</t>
  </si>
  <si>
    <t>Clinic No. 202-207, Second Floor, Al Shafar Bldg. 7 Al Wasl Road, Jumeira 1, Oppo. Emarat Petrol Station , Dubai, Uae.Po Box-124581.</t>
  </si>
  <si>
    <t>Opp Karama Bus station and Fish vegetable market SMC Building</t>
  </si>
  <si>
    <t>Cedre Shopping CentreDuabi Silicon Oasis Dubai</t>
  </si>
  <si>
    <t>Al Maktoum Tower, flat 107, AlMaktoum Street, Deira, Dubai UAE</t>
  </si>
  <si>
    <t>Al Quoz 3 near alakhail mall EGGT building office 101,</t>
  </si>
  <si>
    <t>2nd of December Street - Building Al Otaiba office 311</t>
  </si>
  <si>
    <t>Iranian School Road, Opp Wall Street Exchange, Karama, Dubai UAE</t>
  </si>
  <si>
    <t>G floorNasmah tower - Al Ittihad St - Al Nahda 1 - Dubai - 04-2654400</t>
  </si>
  <si>
    <t>2020 Building Unit No. M202 Sheikh Zayed Road</t>
  </si>
  <si>
    <t>39B Mezzaine FloorBur dubai</t>
  </si>
  <si>
    <t>Al Madina Hyper market080910Muhasinah</t>
  </si>
  <si>
    <t>INTERNATIONAL CITY CHINA CLUSTER A12 BUILDING WARSAN FIRST</t>
  </si>
  <si>
    <t>Jumeriah 3 Opp. Sunset Mall</t>
  </si>
  <si>
    <t>644 Jumeirah Beach Road</t>
  </si>
  <si>
    <t>NEAR GATE NO. 7  NEW WEST CAMP  JAFZA  DUBAI</t>
  </si>
  <si>
    <t>AVENUE BY YA #207 -208AL KHAWANEEJ ROAD MIRDIF  DUBAI.UAE</t>
  </si>
  <si>
    <t>01 GROUND FLOOR BLDG 72 DUBAI HEALTHCARE CITY DUBAI UNITED ARAB EMIRATES</t>
  </si>
  <si>
    <t>Dubai Marina and Jumeirah Beach Marina Walk Dubai Marina Towers -Retail B10</t>
  </si>
  <si>
    <t>AL SAFOUH FIRST Office Park 05D</t>
  </si>
  <si>
    <t>Rashidiyat Mahalat BuildingPlot no.348-0 Shop No. 11 &amp; 12 Behind Sougat Centre Rashidiya Dubai U.A.E</t>
  </si>
  <si>
    <t>ALSOUQ ALKABEER,Meena Bazar New Building,Villa No.101-106</t>
  </si>
  <si>
    <t>Salah Din St - Deira - Dubai</t>
  </si>
  <si>
    <t>Al Arif Building GF-1 Al Qouze-3 Al Qouze</t>
  </si>
  <si>
    <t>Access Clinic Building Al Muhaisina-2 Sonapur Near to Bus Station</t>
  </si>
  <si>
    <t>Retail 06 Town Square Al Zahra Breeze Al Yalayis Dubai</t>
  </si>
  <si>
    <t>Fakhruddin Building Al Qouz Dubai.</t>
  </si>
  <si>
    <t>AWQAF Building Near Mina Parco Jabel Ali Ind area-1 Dubai</t>
  </si>
  <si>
    <t>Naseem Al Madina BuildingDubai Investment Park 2 Dubai.</t>
  </si>
  <si>
    <t>OPPO.KARAMA FISH MARKET DUBAI UAE</t>
  </si>
  <si>
    <t>NASSER SQUAREDEIRA</t>
  </si>
  <si>
    <t>Union cop Near Fruit &amp; Veg Market</t>
  </si>
  <si>
    <t>Shop no. 8 al madina hypermarket Jebel ali industrial 1 opposite parco hupermarket bus stop - Dubai</t>
  </si>
  <si>
    <t> Al Mesmar Shopping mall DIP labor accommodation area - Dubai</t>
  </si>
  <si>
    <t>SHOP NO:9&amp; 10,A&amp;B BLOCK,YOUSEF BAKER ROAD,DEIRA DUBAI</t>
  </si>
  <si>
    <t>SHOP NO. 21, GROUND FLOOR, JUMEIRAH BEACH CENTRE, JUMEIRAH - 1 DUBAI - U.A.E.</t>
  </si>
  <si>
    <t>Villa 351 Beach ParkNear Medcare child clinic Jumeira</t>
  </si>
  <si>
    <t>Shop No. 5 First Floor Meadows village Al thanaya Area Meadows Dubai</t>
  </si>
  <si>
    <t>Choitram Umm sequm</t>
  </si>
  <si>
    <t>PO BOX 24039 NEW SAFESTWAY SUPERMARKET AL WASL CENTER SHEIKH ZAYED ROAD DUBAI UAE</t>
  </si>
  <si>
    <t>AL Qamzi Building,Behind Sahara Centre, Al Nahda 1, Dubai</t>
  </si>
  <si>
    <t>Supreme residency International city</t>
  </si>
  <si>
    <t>Naser Square, Deira, Dubai</t>
  </si>
  <si>
    <t>SHOP NO. 2, UNION CO-OP SOCIETY, 30TH STREET, MANKHOOL, KARAMA DUBAI - U.A.E.</t>
  </si>
  <si>
    <t>Opp. To Lulu centre - Karama</t>
  </si>
  <si>
    <t>Abu Baker Al Sidq Road, Deira</t>
  </si>
  <si>
    <t>Shop No 10 Al Jadaf Waterfront Building 4 Dubai Wharf Mall Dubai.</t>
  </si>
  <si>
    <t>Shop 2 Sunshine  Bldg,Naif Deira Dubai, UAE</t>
  </si>
  <si>
    <t> Near Sahat Al Madina Supermarket - 16 A St - Al Quoz Industrial Area 4 - Dubai</t>
  </si>
  <si>
    <t>Trio 319 A St - Al Nahda - Al Nahda 2 - Dubai</t>
  </si>
  <si>
    <t>Al Habai building G12  Near Zam Zam Supermarket Aweer - Dubai</t>
  </si>
  <si>
    <t>Shop no. 4 Besides Royal Parco Market Dubai Investment Park - 2 - Dubai</t>
  </si>
  <si>
    <t>SHOP NO 10. SUROOR BUILDING OPP.EPCO PETROL STATION, HATTA,DUBAI</t>
  </si>
  <si>
    <t>Kharbash BuildingJumeriah RoadUmm Suqem 1</t>
  </si>
  <si>
    <t>SHOP NO-16 ABDUL BIN SUBEH BLDG NEAR EMIRATES CO-OP AL HABAB ROUNDABOUT DUBAI-HATTA RD.</t>
  </si>
  <si>
    <t>Sheikh Rashid colony,Qusais manzil Al qusais 1st – 232, dubai</t>
  </si>
  <si>
    <t>AZHAR AL MADINA HYPER MARKET WASL OASIS 2WASL OASIS 2 MUHAISNAH-4</t>
  </si>
  <si>
    <t>BRIGHT MEDICAL CENTER BLDG NEAR AL KHAIL MALL NEAR AL KHAIL MALL ALQUOZ 3</t>
  </si>
  <si>
    <t>Near khalifa super market - Al Qouz</t>
  </si>
  <si>
    <t>Khalid bin waleed rd - Bur dubai</t>
  </si>
  <si>
    <t>building Near Karama Market Arif &amp; Bintoak - Umm Hurair Rd - Al Karama - Dubai</t>
  </si>
  <si>
    <t> 7th St - Muhaisnah - Muhaisanah 2 - Dubai</t>
  </si>
  <si>
    <t>Al Khail Mall 2Nd Floor Shop 9 D67 Al Quoz 4 DubaiU.A.E</t>
  </si>
  <si>
    <t>GF-11 District 7 Al Worood
Jumeirah Park Clubhouse</t>
  </si>
  <si>
    <t>Villa No.3 HealthBay Verve Villas Al Wasl Road Umm Al Sheif Dubai</t>
  </si>
  <si>
    <t>BEHIND GOLD LAND DEIRA </t>
  </si>
  <si>
    <t>Near Mass super market - Warqa</t>
  </si>
  <si>
    <t xml:space="preserve">Al Wasel Union Co-op Dubai U.A.E Behind Shangrila Hotel </t>
  </si>
  <si>
    <t>Opposite UAE City Exchange, Karama</t>
  </si>
  <si>
    <t>Alfattan building qusais</t>
  </si>
  <si>
    <t>SHOP NO: 21, EIFFEL GARDENS 4, AL WAHA STREET, AL QUOZ 3</t>
  </si>
  <si>
    <t>Pasons Hypermarket Al Asayel St. Al Qouz 2 Dubai. </t>
  </si>
  <si>
    <t>Lulu Village Muhaisnah-4 DUBAI</t>
  </si>
  <si>
    <t>Amber Clinic Al Rigga</t>
  </si>
  <si>
    <t>MURSHID AND ALI SHIHHE BUILDING</t>
  </si>
  <si>
    <t>AL HUDAIBA MALL</t>
  </si>
  <si>
    <t>ABDULLA AL ROAMATHI BUILDING</t>
  </si>
  <si>
    <t>REEM 4 BUILDING</t>
  </si>
  <si>
    <t>Spinney’s Umm Suqeim</t>
  </si>
  <si>
    <t>Shop# GM-04 Sadaf 4 Jumeirah Beach Residence Dubai</t>
  </si>
  <si>
    <t>Lower Ground Floor Opposite Waitrose Supermarket Dubai Mall Dubai</t>
  </si>
  <si>
    <t>Spinney’s Jumeirah 1 Beach Road</t>
  </si>
  <si>
    <t> Al Magrudy Residence,Al Magrudy Residence, Near Carrefour Express, Amman Street, Al Nahda-2, Dubai</t>
  </si>
  <si>
    <t>Behind Naif police station - Deira dubai</t>
  </si>
  <si>
    <t>Shop No 3Easa Saleh Al Gurg BuildingNear to Al Adil Super Market Rolla StreetBurdubai</t>
  </si>
  <si>
    <t>Block C Shop No.4  Al Muhaisnah Star Building Opposite RTA officeLulu Village Muhaisina</t>
  </si>
  <si>
    <t>Shop No. M-020 1st Floor Deira City Center Deira Opposite Carrefour Hypermarket Dubai UAE</t>
  </si>
  <si>
    <t>Ramla Hypermarket Dubai Investment Park</t>
  </si>
  <si>
    <t>AB Plaza Building Ground Floor Shop No.8 Al Nahda  Dubai</t>
  </si>
  <si>
    <t>Al Raffa Building  Opp Aster Hospital  Mankhool Road Mankool  Burdubai</t>
  </si>
  <si>
    <t>10 A STREET AL QUSAIS INDUSTRIAL AREA 2 P.O.BOX: 119428 DUBAI UAE</t>
  </si>
  <si>
    <t>P42 plaza levelsadaf4The Walk JBR</t>
  </si>
  <si>
    <t>Nesto Hypermarket Shop No 5 Jebelali</t>
  </si>
  <si>
    <t>Shop No1 Zaraa residence 1 Muhaisnah 4 Lulu village Behind St.Mary's catholic high school Dubai</t>
  </si>
  <si>
    <t>1st Floor Emaar Mall Near Aster Clinic The Ranches Souk Arabian Ranches 2 Dubai</t>
  </si>
  <si>
    <t>Unit No: G-1 Armada Towers 3 Plot No: JLT-PH2-P3A Al Thanyah Fifth Jumeirah Lakes Towers</t>
  </si>
  <si>
    <t>GF1 Sustainability Pavilion Expo 2020</t>
  </si>
  <si>
    <t>Kalid bin waleed road Burdubai</t>
  </si>
  <si>
    <t>AQU Building Al Qusais1 Sheikh colony Near to DAFZA metro Station</t>
  </si>
  <si>
    <t>Shop 2 Saeed Hamad Musleh Jamhour Al Ahbabi Building Al Qusais Second Al Qusais</t>
  </si>
  <si>
    <t>Building-N04 Shop No.S-04 Al Warsan First International city Persia Cluster</t>
  </si>
  <si>
    <t>Shop No.1 Hanbal Shafie Al Madani Building Al Warqa-1 Near to Aster Ortho Clinic  Al Warqa</t>
  </si>
  <si>
    <t>Bldg. I - 11 Shop No. 02 Al Warsan FirstInternational city Morocco Cluster</t>
  </si>
  <si>
    <t>Mirdiff Building Near to Dubai Geant Supermarket Ghuroob Community Mirdiff</t>
  </si>
  <si>
    <t>Mandarin Building Ground floor Street 13A Oud Mehtha Near Lamcy Plaza</t>
  </si>
  <si>
    <t>Muhaisinah Plaza Building Shop No.6Muhaisanah 4Lulu Village Near The Indian Academy Behind Madina Mall</t>
  </si>
  <si>
    <t>Mohamed Khlifa Al Khalafi Building Ground FloorRolla Street Al Raffa BurDubai</t>
  </si>
  <si>
    <t>Mirdif Mall Uptown MirdifNear to Medcare clinic Mirdif</t>
  </si>
  <si>
    <t>Shop No 12 &amp; 13Aswaq  Mall Al Barsha South 1 Al Barsha</t>
  </si>
  <si>
    <t>Discovery PavilionStreet 7Discovery Garden</t>
  </si>
  <si>
    <t xml:space="preserve">Mirdif Commercial Complex Shop No. 1 &amp;2 Mirdif Westzone Super Market </t>
  </si>
  <si>
    <t>Al Melaheyah Plaza Building Nesto Hypermarket near Capitol Hotel Al Mina Dubai.</t>
  </si>
  <si>
    <t>OBS BuildingGround Floor Shop No.2 Near to NMC Hospital Amman RoadAl Nahda</t>
  </si>
  <si>
    <t>Shop No.7Meadows Emirates Hills 3Enoc 1086</t>
  </si>
  <si>
    <t>Abdul Raouf Mohammed Saleh Alavi Building Al Warqa 1 Al Warqa Near Aswaq Mall</t>
  </si>
  <si>
    <t>Shop No3 Al Ghurair Real Estate Building Al Muteena Street Deira Near Dubai Palm Hotel</t>
  </si>
  <si>
    <t>Ground FloorSukoon Tower Marina Dubai</t>
  </si>
  <si>
    <t>Retail - 12 Damac Mall Damac HillsAl hebiah 3rd Dubai</t>
  </si>
  <si>
    <t>Royal Oceanic-1 S-01Plot No:218 Marsa Dubai Near Le Meridien Dubai Marina</t>
  </si>
  <si>
    <t> Shop # 1 New ENOC Umm Sequim St Al Barsha Dubai UAE     </t>
  </si>
  <si>
    <t>Ground FloorMarjana Plaza Building Al Bada Satwa</t>
  </si>
  <si>
    <t>Ground Floor  Duja TowerTrade Center First Next to sheraton grand hotel Sheik Zayed Road</t>
  </si>
  <si>
    <t xml:space="preserve">Shop No 17 Trio Building Al Barsha first Al Barsha Dubai  </t>
  </si>
  <si>
    <t xml:space="preserve">
Sheikh Suhail Building  Hor Al Anz East Plot #133-142
Abu Hail Dubai UAE
</t>
  </si>
  <si>
    <t>Golden Sands Building Barsha 1st Al Barsha Near to Lulu</t>
  </si>
  <si>
    <t>Shop No 04 Rushia V 19International City</t>
  </si>
  <si>
    <t>Shop No FFA01 Al Khail Mall Latifat bin Hamdan Street Industrial Area 4 Alqouse</t>
  </si>
  <si>
    <t>Retail shop 6 The pavilion mall Opp. Union Co op France cluster International city</t>
  </si>
  <si>
    <t xml:space="preserve">Ground Floor Al Jabar Building Near Sunrise Supermarket Al Karama Dubai </t>
  </si>
  <si>
    <t>Plot 4124755 1st Floor Dubai Festival city Mall Dubai Festival City</t>
  </si>
  <si>
    <t>Shop No:GF10 The Dubai Creek Residences North Al Khairan First Creek Harbour Dubai</t>
  </si>
  <si>
    <t>The Ribbon Building 2 Al Hebiah first  Plot 94- 0 Motor City</t>
  </si>
  <si>
    <t>Shehar-E-Karachi Restaurant building Shop Number 11 Khalid Bin Al Waleed Road Bur Dubai</t>
  </si>
  <si>
    <t>Shop no: 1 Al Waleed Building. Opp. Union Medical Centre Iranian School Road Karama</t>
  </si>
  <si>
    <t>Shop 32 Souk al Kabeer Building Near to Ghubaiba Bus Staion Opp.Etisalat-Shindagha Next to Access Clinic  Burdubai</t>
  </si>
  <si>
    <t>Shop 5 &amp; 6 Al Maalik Buiding Al Shab Near to Talal Super Market Hor Al Anz</t>
  </si>
  <si>
    <t>Shop No.3 Dar Al Sahil Building Al Nahda 2 Al Nahda Dubai</t>
  </si>
  <si>
    <t>Shop No:M-01 CIG Mall  Al Kabayel centre Building Jebel Ali -1 Dubai UAE</t>
  </si>
  <si>
    <t>Shop No: 6 Pinnacle Tower Marina Marsa Dubai</t>
  </si>
  <si>
    <t>Food Court 3Commercial Center Jebel Ali Free Zone South Near Access Clinic
JAFZA</t>
  </si>
  <si>
    <t>Retail 6 Al Fattan Park view Al Karama Dubai</t>
  </si>
  <si>
    <t>Shop No. 6 Sapphire Mall Dubai Industrial City Near to Al Maktoum International Airport Dubai</t>
  </si>
  <si>
    <t>Shop 1A &amp; 1B Net Community Near Aster Clinic Oud Metha Dubai</t>
  </si>
  <si>
    <t>1st FloorTalal Supermarket DIP 2 Dubai Investment ParkDubai</t>
  </si>
  <si>
    <t xml:space="preserve">Near to Medcare clinic Jumeira road Jumeira 2 Dubai </t>
  </si>
  <si>
    <t>MN36500 86125 Marhaba Mall Samari Residence Ras Al Khor Road Aweer Dubai</t>
  </si>
  <si>
    <t>Shop No:6 Masjid Building District 10 Jumeirah Village Circle Next to Saleh Mohammed Bin Lahej Masjid</t>
  </si>
  <si>
    <t>Shop No.R-7B Tower-D Sky courts  Dubai Al Ain road Dubai land Dubai</t>
  </si>
  <si>
    <t>Sway Residences Shop No:Retail-3Hadaeq Sheikh Mohammed Bin Rashid Dubai Hills</t>
  </si>
  <si>
    <t>Shop No-041 Second floor Metrolink Bay The Dubai Mall Sheikh Mohammed Bin Rashed BoulevardDowntown Dubai</t>
  </si>
  <si>
    <t>IBS GF 35&amp;36 Near Carrefour Parking entrance Tunisia court IBN Battuta MallIbn Battuta Mall Jabal Ali First Jabal Ali</t>
  </si>
  <si>
    <t xml:space="preserve">19A street next to Healthbay Womenscare  Al wasl road UmmAl Sheif </t>
  </si>
  <si>
    <t>Shop# 6Ground floor Building 1 Phase 2 Shobha Heartland Al Merkadh Greens Dubai</t>
  </si>
  <si>
    <t>Shop:12 Al Sayyah Residence C Arjan Dubailand  Al Barsha South 2 Arjan Dubai UAE</t>
  </si>
  <si>
    <t>Shop 9 Building No: 2259186831 Union Cooperative Society Al Safa Jumeirah third Dubai UAE</t>
  </si>
  <si>
    <t>Shop:11A Damac Tower 108 Al Barsha South Jumeirah Village Circle Near to Aster Clinic JVC</t>
  </si>
  <si>
    <t>Unit No 4&amp;5 Ground FloorCarrefour Centre Dubai Investment Park</t>
  </si>
  <si>
    <t>Building No :241-487 Al Nahada Second Al Qusais</t>
  </si>
  <si>
    <t>Shop No3 Al Manal Tower Next to Crown Plaza Hotel Sheikh Zayed Road</t>
  </si>
  <si>
    <t>Bin Sougat Center Airport Road Al Rashidiya Near Metro Station</t>
  </si>
  <si>
    <t>Al Qusais Building Damascuss Street Near Grand hotel Al Qusais</t>
  </si>
  <si>
    <t>Las flores Residences Opposite to district 7 park A 35 Orchid St Jumeirah Village Triangle (JVT)</t>
  </si>
  <si>
    <t>Shop no: BF02 Dubai Fountain View Next to Address Fountain View Hotel Dubai Mall</t>
  </si>
  <si>
    <t xml:space="preserve">G32 ground floor Dubai outlet mall </t>
  </si>
  <si>
    <t>Shop No 02 CBD 29 Al Warsan 1st International City</t>
  </si>
  <si>
    <t>Dubai Silicon Gate 1 - Building First Floor F-S-101A Gate 1 Silicon Oasis Opposite Choithram &amp; Baskin Robins</t>
  </si>
  <si>
    <t>Sameya Khalifa Mohamed Al Fuqaei Building Shop No.8 24th Street. Muhaisina 2nd Sonapur</t>
  </si>
  <si>
    <t>Ground Floor Icon Tower Behind Byblos Hotel Barsha height Tecom</t>
  </si>
  <si>
    <t>Aspect Towers Bay Avenue Business Bay Dubai</t>
  </si>
  <si>
    <t>SHOP NO. 10 &amp; 11, GROUND FLOOR, KIFAF 2 BUILDING, KARAMA DUBAI - U.A.E.</t>
  </si>
  <si>
    <t>Opposite Abu Hail Metro Station Hor Al Anz New Al Safiya Building Deira</t>
  </si>
  <si>
    <t>Al Ashrfiah Building, Near Clock Tower, Deira, Dubai - UAE</t>
  </si>
  <si>
    <t> Grand City Mall - Ground floor - 3 Al Marabea' St - Dubai</t>
  </si>
  <si>
    <t>Oud Mehta Road, Near Lamcy Plaza, Dubai</t>
  </si>
  <si>
    <t>Ground Floor,Khalid Bin Al Walid Street, Inside Burjuman Center, Bur Dubai</t>
  </si>
  <si>
    <t>Unit No. D006A, Ground Floor, Midriff City Centre, Dubai - UAE</t>
  </si>
  <si>
    <t>Unit No. 2, Ground Floor, Shindagha City Centre, Bur Dubai, Dubai</t>
  </si>
  <si>
    <t>SHOP NO. 04, BUILDING NO.15,CLUSTER ZEN 02,  PLOT NO. 853, DISCOVERY GARDENS, STREET 1B, JABEL ALI-1B, DUBAI, U.A.E.</t>
  </si>
  <si>
    <t>Near to DAFZA metro station Al QusaisDubai</t>
  </si>
  <si>
    <t>Shop No: 001, Mirdif City Center, Deira</t>
  </si>
  <si>
    <t>Unit No: GF 001 &amp; 0015, Plot No: 129-118, Al Wahda Building, Port Saeed, Dubai, UAE</t>
  </si>
  <si>
    <t>Shop no. RTGF 01 – 04 , RTMZ 01,RTMZ04 , Sama Tower, Trade Centre First, Sheikh Zayed Road, Dubai - UAE</t>
  </si>
  <si>
    <t>Al Sabka Road, Deira, Dubai</t>
  </si>
  <si>
    <t>Shop 4-8, R&amp;S Building, Al Warqa, Dubai, UAE</t>
  </si>
  <si>
    <t>Unit No. 1-21, 1-24, First Floor, Madina Mall, Dubai, UAE.</t>
  </si>
  <si>
    <t> National Bond Building, Next To Madina Mall,Beirut  Street,Muhaisnah 4, Dubai</t>
  </si>
  <si>
    <t>Unit no. PI-G-05, Park Island, Dubai Marina, Dubai</t>
  </si>
  <si>
    <t>RASHIDIYA LULU HYPER MARKET</t>
  </si>
  <si>
    <t>MONA RESIDENCE BUILDING AMMAN STREET AL QUSAIS INDUSTRIAL AREA 5</t>
  </si>
  <si>
    <t>Al Jaber Building1st FloorNext to Al Kifaf ApartmentsNear Sunrise SupermarketAl Karama Dubai</t>
  </si>
  <si>
    <t>Dragon Mart Main Entrance</t>
  </si>
  <si>
    <t>Shop 9 Azizi Farishta Building Jabal Ali First Near green bridge Dubai</t>
  </si>
  <si>
    <t>Dream Tower Al Maya Supermarket , Marina</t>
  </si>
  <si>
    <t>Hall No.5, Dubai World Trade Centre, Dubai</t>
  </si>
  <si>
    <t>GROUND FLOOR, DULSCO EVENTS ARENA, AL QUOZ INDUSTRIAL AREA 4, DUBAI, UAE</t>
  </si>
  <si>
    <t>Ground Floor,Awqaf Building,Behind Salam Al Madina Supermarket, Ind. Area -1,Jebal Ali, Dubai, U.A.E.</t>
  </si>
  <si>
    <t>Akas Inn hotel Apartment (behind Holiday Inn Al Barsha</t>
  </si>
  <si>
    <t>Nad Al Hamar, Dubai</t>
  </si>
  <si>
    <t>26 B Street, Mirdiff</t>
  </si>
  <si>
    <t>Shop No: 13, (Sheikha Hind Bin Maktoum Bin Juma Al Maktoum) Galleria Mall, Next to Jumeirah Post Office, Bur Dubai, Al Wasl Road</t>
  </si>
  <si>
    <t>West Zone MallAl Khail Gate Dubai</t>
  </si>
  <si>
    <t>Murooj Complex, Shk. Zayed Road, Dubai</t>
  </si>
  <si>
    <t>Al Ain centre - Bur dubai</t>
  </si>
  <si>
    <t>Al Muteena St., Deira, Dubai</t>
  </si>
  <si>
    <t>Rolla Road, Bur Dubai, Dubai</t>
  </si>
  <si>
    <t>The Market Centre in Green Community Dubai Investment Park Dubai U.A.E.  Next to Choithram Supermarket</t>
  </si>
  <si>
    <t>DG-Zen 2-Bldg. 12-SHOP-12 Parkside Hotel Appartments Bldg.,Discovery Garden,Jabel Ali-1,Dubai-United Arab Emirates</t>
  </si>
  <si>
    <t>Shop No : 01 , Al Safa Tower, Near Emirates Tower Metro Station , Trade Centre, Shk. Zayd Road, Dubai – UAE</t>
  </si>
  <si>
    <t xml:space="preserve">Shop No. S -1 , Al Satwa Building, Al Hudaiba, Satwa, Bur Dubai - UAE </t>
  </si>
  <si>
    <t>S-16, P 17 Building , France Cluster, International City, Dubai UAE.</t>
  </si>
  <si>
    <t>Ground Floor, Al Ayyan Building, International City 2, Dubai, UAE</t>
  </si>
  <si>
    <t>Shop # 24 /   Retail #23 First Avenue Mall, Motor city, Dubai, UAE to First Avenue Mall</t>
  </si>
  <si>
    <t>SHOP NO.1, GROUND FLOOR, EMIRATES CO-OPERATIVE SOCIETY, NEAR HATTA FORT HOTEL, OPPOSITE EMIRATES NBD BANK, OMAN ROAD, HATTA DUBAI - U.A.E.</t>
  </si>
  <si>
    <t>Tameem House office BuildingShop No GF01Al Fosool StreetBarsha HeightsDubai</t>
  </si>
  <si>
    <t>Unit No: GF-B-111 Sport Society Mall 12th Street Near Mirdif City Centre Mirdif Dubai</t>
  </si>
  <si>
    <t>Shop No 5 &amp; 6Inside AswaaqNad Al Sheba 4Ras Al KhorDubai</t>
  </si>
  <si>
    <t>Hamarin Centre Marriot Hotel BldgAbu Baker Siddiquie RoadAl MuraqqabatDeira Dubai</t>
  </si>
  <si>
    <t xml:space="preserve">Shop No 5Al Ohood StreetSouth Ridge Tower 1South Ridge Dubai </t>
  </si>
  <si>
    <t>Souq Extra Shopping Center - BarshaShop No :S6Ground Floor37th StreetBarsha - 2 Next to Barsha 2- Park 3 DubaiUAE</t>
  </si>
  <si>
    <t>IMPZThe Crescent Tower B BldgG01Ground FloorMeaisem first communityDubai</t>
  </si>
  <si>
    <t>Plot No-333-397 Shop No.2 Al Hudaiba Road Al Bada’a Satwa Dubai U.A.E</t>
  </si>
  <si>
    <t>AKOYA Community Centre Shop No-03</t>
  </si>
  <si>
    <t>Inside Jumeirah Beach HotelUmm Suqeim 3Umm SuquiemJumeirah</t>
  </si>
  <si>
    <t>Shop No: 3Ibrahim Bin Abdulrahim Qassem BuildingAl HamriyaMusalla RoadBurdubaiDubai UAE</t>
  </si>
  <si>
    <t>Mediterranean Building Canal Residence WestHessa StreetDubai Sports CityDubai</t>
  </si>
  <si>
    <t>Saleh Bin Lahej Building 3384th StreetOud MethaLamzy plazaBurdubaiDubai</t>
  </si>
  <si>
    <t>Business Bay Executive TowersNext to Spinneys Shop 110Ground Floor Shaikh Zayed RoadAl A'amal StreetDubai</t>
  </si>
  <si>
    <t>Shop No : 6Uptown Mirdiff mallMirdiffDubai</t>
  </si>
  <si>
    <t>Shop No:4AlRawba BuildingOpposite lulu super marketHalim StreetAl BarshaDubai</t>
  </si>
  <si>
    <t>Shop No 5Jumeirah RoadOpposite to SpinneysJumeirah 1 Dubai</t>
  </si>
  <si>
    <t>Unit: TDM-SF-186-15 Opposite VR Park The Dubai Mall Dubai</t>
  </si>
  <si>
    <t>White crown Tower Building Ground Floor34 Sheikh Zayed RdDubai</t>
  </si>
  <si>
    <t>G03-B  Block B Building No.27 Dubai HealthCare City Dubai U.A.E</t>
  </si>
  <si>
    <t>Unit No: 08 Mirdif Avenue Mall 78th Street Mirdif Dubai</t>
  </si>
  <si>
    <t>Unit No - 11A 2nd Floor Emirates Headquarters Garhoud Deira Dubai.</t>
  </si>
  <si>
    <t>Season Summer Block B Albarsha SouthSummer 2Jumeriah village CircleDubai</t>
  </si>
  <si>
    <t>enoc station opp. Wasel hospital</t>
  </si>
  <si>
    <t>Spring 14 Meadows Town Center Dubai U.A.E. Next to Spinneys and opposite of Tim Hortons</t>
  </si>
  <si>
    <t>SHOP NO:5, AL THURAYA TOWER, BARSHA HEIGHTS/TECOM, DUBAI</t>
  </si>
  <si>
    <t>Shop No:17Near Medcare Medical centreDakakeen Center Al Khawneej 1 Dubai</t>
  </si>
  <si>
    <t>DREC Building Ground Floor Al Mina Road Next to Capitol Hotel Dubai United Arab Emirates</t>
  </si>
  <si>
    <t>OPP: AL FUTHAIM MASJID Deira</t>
  </si>
  <si>
    <t>Jumeirah Beach Residence, Amwaz 3</t>
  </si>
  <si>
    <t>Enoc station Behind Ibn batuta Mall Dubai</t>
  </si>
  <si>
    <t>Shop No 2406, Ground floor, The Beach – JBR , Dubai UAE  </t>
  </si>
  <si>
    <t>Shop no. M1 Asma Building Near Atlantis Accommodation JVC station Barsha South 4 - Jumeirah - Dubai</t>
  </si>
  <si>
    <t>Shop no. 1 &amp; 2 , Al Karama Building , Karama , Dubai.</t>
  </si>
  <si>
    <t>Life Abu Hail Pharmacy, Dubai</t>
  </si>
  <si>
    <t>Shop no. 1, Prime Business Center A, Al Barsha South Fourth (Plot no: 240), Dubai.</t>
  </si>
  <si>
    <t>Etihad Mall,Mirdiff</t>
  </si>
  <si>
    <t>Shop no. G01-B, Manhattan Building, Near Choithram , JVC Village,  Al Barsha South Fourth Community, Dubai</t>
  </si>
  <si>
    <t>Shop No: 1, Al Bahri Metro Building, Plot 373-261, Al Barsha 1, Dubai, UAE</t>
  </si>
  <si>
    <t>Near Burger King  Next to Ministry of Health</t>
  </si>
  <si>
    <t>Unit no. 2630, Arabian Center, Al Mizhar, Dubai</t>
  </si>
  <si>
    <t>Shop no. AGC 30, Ground Floor, Al Ghurair Centre, Dubai – UAE</t>
  </si>
  <si>
    <t xml:space="preserve">Shop 1 &amp; 2, Al Kendi , bldg , Al warqa </t>
  </si>
  <si>
    <t>Unit No. MIRA - GF-005, Mira Town Centre, Reem Community, Dubai</t>
  </si>
  <si>
    <t>Near Welcare Hospital Al Garhoud , Dubai, Al Mamzar area</t>
  </si>
  <si>
    <t>Shop No: 01, Plot No: 360, Aurion Residence, Jumeirah Village Circle</t>
  </si>
  <si>
    <t>Shop No:6, Ground Floor,  Al Fattan Shopping Centre, JBR Walk, Dubai – UAE</t>
  </si>
  <si>
    <t>Shop No: 4, 5 &amp; 6, Plot No: 4620, Zen 4, Discovery Gardens, Jebel Ali 1, (former iCare clinic/Emirates Hospital)</t>
  </si>
  <si>
    <t>Shop No.2, Near Creative Minds Shop,   Barsha, Umm Suqeim Road, Dubai - UAE</t>
  </si>
  <si>
    <t>Plot No: AFMU029A, Sawan Residency, Jebel Ali Village, Al Furjan,</t>
  </si>
  <si>
    <t xml:space="preserve">Plot No: 2680435, Shop No. 7 (Ex Aqua Pharmacy), Madina Supermarket, Arab Mall, Oud Al Muteena, </t>
  </si>
  <si>
    <t xml:space="preserve">Unit No: .LG 168, Lower Ground Floor, Waitrose Entrance , The Dubai Mall, Dubai - UAE </t>
  </si>
  <si>
    <t>Retail Unit No. C-02, Ground Floor, Marina Diamond A1, Dubai Marina, PO Box 71246, Dubai, UAE</t>
  </si>
  <si>
    <t>Unit  6 to 12, AJSM investment Building, (old Family Supermarket),  Karama, Dubai - UAE</t>
  </si>
  <si>
    <t xml:space="preserve">Shop No : G02 &amp; G 03, Union Co-op Al Twar Branch, Dubai , UAE. </t>
  </si>
  <si>
    <t>Unit No: JI-B5 -RI-05D,Jumeriah,Pavilion Master Community, Dubai.</t>
  </si>
  <si>
    <t xml:space="preserve">Shop LF15, Metro Link, Ibn Battuta, </t>
  </si>
  <si>
    <t>Shop#AT040A,First Floor, Dubai Festival City Mall, Dubai</t>
  </si>
  <si>
    <t>Unit No. GM2-B-7-RT-23 B, Golden Mile Galleria, Dubai, UAE</t>
  </si>
  <si>
    <t>Shop No. F10, 11, &amp; 12, Warqa City Mall, Al Warqa</t>
  </si>
  <si>
    <t>Unit No. B1-S1, Ground Floor, Al Safa Park Complex, Dubai, UAE.</t>
  </si>
  <si>
    <t>Unit No-SH-F31  &amp;  SH-F32, Ground Floor, Waterfront Market, Dubai</t>
  </si>
  <si>
    <t>Al Furjan South-Unit # FRJP-R-24</t>
  </si>
  <si>
    <t xml:space="preserve">Shop GF 05, Plot 124-523, Al Faraa Building, Al Rigga, Dubai, UAE </t>
  </si>
  <si>
    <t xml:space="preserve">Shop 3, Al Zarooni Building ,Opposite to Burjuman Center, Al Karama </t>
  </si>
  <si>
    <t>UNION COOP, AL AWEER BR.</t>
  </si>
  <si>
    <t>Ground Café No. 01, Plot 616-5116, The Arch Mall, Nad Al Shiba 3,Dubai,UAE</t>
  </si>
  <si>
    <t>Shop No. 3, Plot 362 - 1068,  Mohamed Saeed Rashed Al Tayer Building, JBR, Umm Sequim 2nd</t>
  </si>
  <si>
    <t>Lulu Village, Muhaisina (R 371), Unit No: S29, Building No: R 371, Lulu Village, Muhaisnah (R 371) Dubai ,UAE</t>
  </si>
  <si>
    <t>Shop No :8 , Al Shaiba Tower , Barsha Heights ( Tecom)  , Dubai – UAE</t>
  </si>
  <si>
    <t>Shop No.1, Next to Al Kabayl Center ,Al Qusais 2 Bldng., Damascus Street,  Al Qusais, Dubai -  UAE</t>
  </si>
  <si>
    <t>Unit No.6,Ramla Mall, DIP, Dubai</t>
  </si>
  <si>
    <t>Shop No: R021.02, Concourse 1, Dubai World Trade Centre, Dubai - UAE</t>
  </si>
  <si>
    <t>Unit No. R29, Ground Floor, The Hills, Dubai.</t>
  </si>
  <si>
    <t>Shop No: 06, Botanica Tower 1, Dubai Marina, Dubai - UAE</t>
  </si>
  <si>
    <t>Shop No. 1, Al Mazoon Building, Al Qusais 02, Damascus St, Dubai - UAE</t>
  </si>
  <si>
    <t>Shop # 1, Clover Bay Tower, Business Bay, Dubai</t>
  </si>
  <si>
    <t>G11, Dubai Gate 1, Jumeirah Lakes Towers, Dubai</t>
  </si>
  <si>
    <t>Unit No. 1 (R01), Ground Floor, DEC Dubai Marina Tower 2, Choitrams - Marina, Dubai -  UAE</t>
  </si>
  <si>
    <t>Unit No. GA2, Ground Floor, Dubai Marina Towers Retail, Marina Walk, Dubai - UAE    </t>
  </si>
  <si>
    <t>Shop No. NKM- B- 1010 &amp; B-1011 , Nakheel Mall , Palm Jumeirah, Dubai - UAE</t>
  </si>
  <si>
    <t>Shop No: 24 &amp; 25, The Village Mall, Jumeirah First, Dubai  - UAE</t>
  </si>
  <si>
    <t>Inside Lathifa Hospital, Dubai UAE</t>
  </si>
  <si>
    <t>Showroom  G01, Palace Tower T1 , Opposite Choithram Supermarket , Dubai Silicon Oasis, Dubai UAE</t>
  </si>
  <si>
    <t>Shop # G84 &amp; G85,Bay Avenue- Business Bay,next to WHSmith Dubai</t>
  </si>
  <si>
    <t xml:space="preserve">Shop G+1, Vision Tower, Business Bay, Dubai </t>
  </si>
  <si>
    <t>Al Mankhool, Dubai</t>
  </si>
  <si>
    <t xml:space="preserve">SHOP NO 1 MHA WADI AL SAFA 2LIWAN DUBAI </t>
  </si>
  <si>
    <t>SAIF ALI RASHED SUWAILEM BUILDING,Next to Lotus Medical Centre Damascus St. Al Qusais 2 Dubai</t>
  </si>
  <si>
    <t>Lulu Hypermarket Al Barsha DUBAI</t>
  </si>
  <si>
    <t>Lulu HypermarketAl Qusais DUBAI</t>
  </si>
  <si>
    <t>Lulu Hypermarket KARAMA</t>
  </si>
  <si>
    <t>Shop No. 2 Ground Floor Manchester Tower 1 Dubai Marina Dubai U.A.E. Opposite Big Mosque</t>
  </si>
  <si>
    <t xml:space="preserve">AL MIZHAR FIRST ETIHAD MALL 22 </t>
  </si>
  <si>
    <t>AL BADA' Irani Hospital Irani Hospital Dubai</t>
  </si>
  <si>
    <t>TRADE CENTER SECOND DIFC GATE BUILDING 38 (OLD RETAIL TB1-10) / UNIT RETAIL TB1 (TYPE -B) LEVEL B1 GATE DISTRICT GATE BUILDING DUBAI INTERNATIONAL FINANCE CENTER</t>
  </si>
  <si>
    <t xml:space="preserve">AL THANYAH THIRD greens souk 10 </t>
  </si>
  <si>
    <t>Dubai Marina, Dubai</t>
  </si>
  <si>
    <t>Dubai Marina and Jumeira Beach Promenade Building P1-Ls-11</t>
  </si>
  <si>
    <t>AL SAFOUH FIRST EMIRATES CO OPERATIVE SOCIETY G-FLOOR</t>
  </si>
  <si>
    <t>AL BARSHA SOUTH THIRD AL SAYYAH RESIDENCE B SHOP 01</t>
  </si>
  <si>
    <t>Palm Jumeirah Atlantis Hotel Atlantis 48</t>
  </si>
  <si>
    <t>TRADE CENTER SECOND GATE AVENUE 066 8 (337-458) / UNIT GA-00-CZ-G0-RT-66 LEVEL GF GATE AVENUE DUBAI INTERNATIONAL FINANCIAL CENTER</t>
  </si>
  <si>
    <t>Burj Dubai Burj Khalifa Metro Station 1</t>
  </si>
  <si>
    <t>JUMEIRAH FIRST IRANIAN HOSPITAL POLY CLINIC 01</t>
  </si>
  <si>
    <t xml:space="preserve">AL QUOZ FIRST IRANIAN CLINIC (SAFA CLINIC) 01 </t>
  </si>
  <si>
    <t>Al Bada 6b Street 76 Iranian Hospital Shop 10</t>
  </si>
  <si>
    <t>AL BADA IRANIAN HOSPITAL IRANIAN HOSPITAL MAIN OPPOSITE TO MARINA CARE 2 PHARMACY 1</t>
  </si>
  <si>
    <t>Port Saeed City Center Station - Shop No 5</t>
  </si>
  <si>
    <t>AL SAFA FIRST CITY WALK PHASE 2 6BO5</t>
  </si>
  <si>
    <t>Palm Jumeirah Palm Jumeirah Golden Mile Souq GM1-B2-Rt05</t>
  </si>
  <si>
    <t>PALM - JUMEIRA GOLDEN MILE GALLERIA GM2-B7 RT 23 A</t>
  </si>
  <si>
    <t>NADD AL SHIBA SECOND Union Coop - Nad Alshiba 2 Branch Dubai G05</t>
  </si>
  <si>
    <t>Burj Dubai Souk Al bahar L2004</t>
  </si>
  <si>
    <t xml:space="preserve">BUSINESS BAY THE OFFICE 3 TO3FLRGRO11ID </t>
  </si>
  <si>
    <t>Palm - Jumeira Marina Palm Jumairah Azra Bdgg 6 /PJSB-CLUBHOUSE 03-G02Dubai</t>
  </si>
  <si>
    <t>Mirdif Shorooq Community Center Mirdif G07</t>
  </si>
  <si>
    <t>AL BARSHA SOUTH SECOND MY CITY CENTER AL BARSHA SOUTH B005</t>
  </si>
  <si>
    <t>Near Union National Bank Mirdiff</t>
  </si>
  <si>
    <t>Jumeirah, Opp.Safa Park, Gate No:1, Dubai</t>
  </si>
  <si>
    <t>Unit 15 Union Coop Al Barsha South Mall Street 58 Al Barsha Barsha South</t>
  </si>
  <si>
    <t>Bin Hussais Building,Doha St. Al Qusais 1 Dubai</t>
  </si>
  <si>
    <t>ARABIAN CENTER KHAWANEEJ ST AL MIZHAR DUBAI UAE</t>
  </si>
  <si>
    <t>GROUND FLOOR AL QUSAIS PLAZA DAMASCUS STREET DUBAI UNITED ARAB EMIRATES</t>
  </si>
  <si>
    <t>THE GREENS (AL THANYAH THIRD) ONYX BUILDING TOWER 1 DUBAI UAE</t>
  </si>
  <si>
    <t>AL WASL ROAD  AL FERDOUS 1 GROUND FLOOR JUMEIRAH DUBAI UAE</t>
  </si>
  <si>
    <t>2ND FLOOR REEF MALL SALAHUDDIN ROAD DEIRA DUBAI UAE</t>
  </si>
  <si>
    <t>SHIEKH SAUD BUILDING SHOWROOM # 1 GROUND FLOOR SALAHUDDIN ROAD DUBAI UNITED ARAB EMIRATES</t>
  </si>
  <si>
    <t>Entrance 3 Shop 207 Cityland Mall Wadi Al Safa 4, Dubai, UAE</t>
  </si>
  <si>
    <t>1001B Nakheel Mall Center of Palm Jumeirah, Dubai, UAE</t>
  </si>
  <si>
    <t>Shop No. 4 9th St. Nad Al Hamar Avenues, Nad Al Hamar, Dubai, UAE</t>
  </si>
  <si>
    <t>Al Saqr Business Tower Sheikh Zayed Road, Dubai, UAE</t>
  </si>
  <si>
    <t>Shop No. 6 Abdullah Ali Abdulah Juma Humaidan Al Falasi Bldg. Al Warqa 1st (Near Mass Supermarket), Dubai, UAE</t>
  </si>
  <si>
    <t>The Vally 77 - Shk Zayed Bin Hamdan - Wadi Al Amardi - Dubai</t>
  </si>
  <si>
    <t>The Meadows The Springs - Al Asayel St - Dubai</t>
  </si>
  <si>
    <t>Shop No. 1 9394 Avenues (near Marina Home) Umm Suqeim Road, Al Barsha 2, Dubai, UAE</t>
  </si>
  <si>
    <t>Shop No. 2 Ground Barraquer Eye Hospital Dubai Healthcare City</t>
  </si>
  <si>
    <t>R-05 GF The Mall (opposite Jumeirah Beach Hotel), Umm Suqeim 3, Jumeirah Road, Dubai, UAE</t>
  </si>
  <si>
    <t>Shop No 1 Grandiose Supermarket Jumeirah 2, Dubai, UAE</t>
  </si>
  <si>
    <t>Shop No. 17 Al Attar Business Avenue Al Barsha 1 (Near to Ibis Hotel), Sheikh Zayed Road, Dubai, UAE</t>
  </si>
  <si>
    <t>Shop F &amp; B1 Aswaaq Centre, Al Warqa 3, Dubai, UAE</t>
  </si>
  <si>
    <t>Block 10, Knowledge Village Dubai UAE</t>
  </si>
  <si>
    <t>Dubai Mall, Business Bay, Level 7 Dubai UAE</t>
  </si>
  <si>
    <t>Ibn Battuta Mall, Sheikh Zayed Road, Shop 142 Dubai UAE</t>
  </si>
  <si>
    <t>Ground Floor Al Hayam Hotel Gold Souq Dubai</t>
  </si>
  <si>
    <t>Near Up Town Mall Mirdif Dubai</t>
  </si>
  <si>
    <t>Opp. Al Towar Centre Al Qusais Dubai</t>
  </si>
  <si>
    <t>Behind Bin Souqat Centre Al Rashidiya Dubai</t>
  </si>
  <si>
    <t>Oppostie :- Karama Centre Karama Dubai</t>
  </si>
  <si>
    <t>Madina mall Al qusais</t>
  </si>
  <si>
    <t>AL RIGGA STREET</t>
  </si>
  <si>
    <t>AL SABKHA DUBAI</t>
  </si>
  <si>
    <t>Mercato Centre Jumeira Beach Road Dubai</t>
  </si>
  <si>
    <t>FRIJ MURARDEIRA</t>
  </si>
  <si>
    <t>Town Centre Jumeira Beach Road Dubai</t>
  </si>
  <si>
    <t>Emirates Cooperative Society Al Twar Dubai</t>
  </si>
  <si>
    <t>Mazaya CentreSh Zayed Road Dubai</t>
  </si>
  <si>
    <t>Al Mizhar Mall Al Mizhar-I Dubai</t>
  </si>
  <si>
    <t>Century Mall Hamriya Dubai</t>
  </si>
  <si>
    <t>Opp. Al Qusais Police Station Al Qusais Dubai</t>
  </si>
  <si>
    <t>Shop No 11Ground floorPalace towersDubai Silicon Oasis</t>
  </si>
  <si>
    <t>UNIT P1-01GROUND FLOORDAMAC PARK TOWER - DIFC</t>
  </si>
  <si>
    <t>Zen Cluster Discovery Gardens</t>
  </si>
  <si>
    <t>VILLA 3A STREET 69 A BESIDE MERCATO MALL</t>
  </si>
  <si>
    <t>OBAIDULLA LABOUR ACCOMODATION CAMP S03  JABAL ALI INDUSTRIAL AREA 1</t>
  </si>
  <si>
    <t>Al Mezhar, Dubai</t>
  </si>
  <si>
    <t>Fruits &amp; Vegetables Market, Aweer, Dubai</t>
  </si>
  <si>
    <t>Green Motor Community Centre Motor City Dubai U.A.E.   Next to small Spinneys</t>
  </si>
  <si>
    <t>G17 AL KHAIL GATE COMMUNITY CENTRE AL QUOZ DUBAI P.O BOX-390899</t>
  </si>
  <si>
    <t xml:space="preserve">MUHAISINA 2  SONAPOOR </t>
  </si>
  <si>
    <t>SHOP NO.3, OLD KADOOLI BUILDING, NEAR FIRE STATION, AL RASHIDIYA, DUBAI</t>
  </si>
  <si>
    <t>Shop No - 1 Oberoi Building Al Waha Street Al Quoz 3 Dubai.</t>
  </si>
  <si>
    <t>IBIDOS HOTEL APARTMENT  BULDIND (WADI AL SAFA 5) DUBAILAND</t>
  </si>
  <si>
    <t>DUBAI INVESTMENT PARK  SECOND Fakhree Centre LLC Ground Floor</t>
  </si>
  <si>
    <t>Shop No. 1 Ground Floor
 Building Name: Rashed Al Magoodi 
Al Falasi Building
 Ras Al Khor Industrial Area 1</t>
  </si>
  <si>
    <t>Souk No.4 Labour City – 3 Dubai Industrial City. </t>
  </si>
  <si>
    <t>No. 1 Al Nahda 3 bldg, Bfre Emts Star Hotel Apart</t>
  </si>
  <si>
    <t>AL MADINA HYPER MARKET BUILDING JIWIN STAFF ACCOMODATION AL QOUZ</t>
  </si>
  <si>
    <t>Near New grand mall - Al Qouz</t>
  </si>
  <si>
    <t>MOZNA BUILDING NEAR AL NAHDA METRO  AL QUSAIS</t>
  </si>
  <si>
    <t>Builing No:20 Russian ClusterInt'l City</t>
  </si>
  <si>
    <t>Shop No : 1&amp;2, Century 21st Bldg. , Abu Baker Al Siddique Road Al Muraqabat Street ,Deira , Dubai - UAE</t>
  </si>
  <si>
    <t>Shop no. G011-b Red Diamond Building JLT</t>
  </si>
  <si>
    <t>Mall - 17 B St - Al Quoz - Al Quoz Industrial Area 3 - Dubai</t>
  </si>
  <si>
    <t>White Swan Building, Shiekh Zayed Road</t>
  </si>
  <si>
    <t>Next to ADCB Metro Station’s Exit #2 Sheikh Khalifa Bin Zayed St - Al Mankhool - Dubai</t>
  </si>
  <si>
    <t>3RD FLOOR BURJUMAN CENTER KHALID BIN AL WALEED ROAD DUBAI UAE</t>
  </si>
  <si>
    <t>Shop No. 6 API 1000, Um Al Sheif, Al Wasl Road, Dubai, UAE</t>
  </si>
  <si>
    <t> Shop no 5 Al Abbar complex Azhar al madina supermarket - Muhaisnah 2 - Dubai</t>
  </si>
  <si>
    <t>Building #7 Dubai Media City</t>
  </si>
  <si>
    <t>Al Madina Hyper marketMuhasinah -2</t>
  </si>
  <si>
    <t>Shop No:4 Spanish Building Canal residence west Al Hebiah Forth Sports CityDubai</t>
  </si>
  <si>
    <t>AL SHAB COLONY HOR AL ANZ</t>
  </si>
  <si>
    <t xml:space="preserve">Building D01 - International City China Cluster - Dubai </t>
  </si>
  <si>
    <t>Dubai Investment Park DIP 1 Residential Zone Plot No. 5981220 P.O. Box: 7832 Dubai</t>
  </si>
  <si>
    <t>Amman Street Al Nahda 2 Nmc  Specialty Hospital Dubai</t>
  </si>
  <si>
    <t>PLOT NO 598-639 In front of Green CommunityAl ZAROUNI BUILDING DIP 1 DUBAI UAE</t>
  </si>
  <si>
    <t>Shop 1, Plot # 356-257, Jumeirah 3, Dubai</t>
  </si>
  <si>
    <t>NOOR ALMADINA PHARMACY LLC ,FNC Labour Accomodation Building,Al Rostamani Street,Al Quoz 3, Dubai, UAE</t>
  </si>
  <si>
    <t>Residential Oasis, Ghusias</t>
  </si>
  <si>
    <t>BLOCK - A , DUBAI WORLD TRADE CENTER APARTMENTS, OPPOSITE DUBAI WORLD TRADE CENTER , SHEIK ZYED ROAD DUBAI.</t>
  </si>
  <si>
    <t xml:space="preserve">SHOP# 5 AL BUDOOR BUILDING BANIYAS SQAURE DEIRA DUBAI UAE. </t>
  </si>
  <si>
    <t xml:space="preserve">GROUND FLOOR SHOP NO 8 OPP WADE ADAMS BUS STOP
 IND AREA 1 JABAL ALI DUBAI UAE </t>
  </si>
  <si>
    <t>Madinat Jumeriah soukShop no.90 Umm suqeum Jumeriah beach road Near to Burj al arab hotel</t>
  </si>
  <si>
    <t>Ground Floor Reef MallSalah Al Din Road Deira Near to Ansar Gallery</t>
  </si>
  <si>
    <t> Shop no. 2 Hadeqat Al Madina Hypermarket - Dubai Investments</t>
  </si>
  <si>
    <t>BUILDING NO. 55 UMM HURAIR 2</t>
  </si>
  <si>
    <t>Shop # 2, Kings College Hospital Building, Umm Suquim First, Jumeirah, Dubai.</t>
  </si>
  <si>
    <t>CASA BLANCA STREET AL GARHOUD DUBAI UNITED ARAB EMIRATES</t>
  </si>
  <si>
    <t>3rd Floor Al Bonian Building Latifa Bint Hamdan St. Al Quoz 3 Dubai UAE</t>
  </si>
  <si>
    <t>XPO Mall Shop no. 4 - 1 - Jebel Ali Industrial - Dubai</t>
  </si>
  <si>
    <t>Near hotel Ramada, Bur Dubai</t>
  </si>
  <si>
    <t>Near Guest Line Hotel Rigga Road Deira</t>
  </si>
  <si>
    <t> Behind Bonanza Hypermarket - 4 A St - Al Karama - Dubai</t>
  </si>
  <si>
    <t> Ground floor Sumaiya Ahmed Yousuf Mohammad Muhaisna 2 Sonapur Dubai - Dubai</t>
  </si>
  <si>
    <t>International City next to Carrefour express</t>
  </si>
  <si>
    <t xml:space="preserve">Al Mamzar Centre, Dubai, Al Mamzar </t>
  </si>
  <si>
    <t>Khalid Bin Walid Walid Road, Opp. Hotel Ascot</t>
  </si>
  <si>
    <t> A.K Mart DIP Shop no. 8 opp. Terrazzo Dubai</t>
  </si>
  <si>
    <t> Near Al Madina Supermarket China H06 - International City - China Cluster - Dubai</t>
  </si>
  <si>
    <t>Union Co-operative Building Opposite Safa Park, Jumeirah</t>
  </si>
  <si>
    <t>Shk.Hamdan Colony, Karama</t>
  </si>
  <si>
    <t>Shop No. G 07 Remraam Community Centre Remraam Al Hebiah Fifth Hessa Street Dubailand U.A.E.</t>
  </si>
  <si>
    <t>Spinneys Karama</t>
  </si>
  <si>
    <t>SHOP NO 13 SALEM MALL PLOT NO.599-0474 JEBAL ALI INDUSTRIAL AREA 1</t>
  </si>
  <si>
    <t>673 HASSAN AL ABBAR, STREET 33 A,Near Mango Supermarket, AL MUHAISNAH 2(SONAPUR), DUBAI,United Arab Emirates</t>
  </si>
  <si>
    <t>Shop No. 5-6 Fadhlani Bldg.,Al Esbij St Near Astoria Hotel Al Fahidi   Dubai</t>
  </si>
  <si>
    <t>Magrudy’s Shopping Mall Jumeirah Beach Road</t>
  </si>
  <si>
    <t>Ground Floor Dubai Marina Mall</t>
  </si>
  <si>
    <t>Al Badia Golf Club By InterContinental Dubai Festival City</t>
  </si>
  <si>
    <t>Shop# G-06 JBR1 Le Grande Mall Dubai Marina</t>
  </si>
  <si>
    <t>Al Thanya Centre</t>
  </si>
  <si>
    <t>DIP Park ‘N’ Shop Block-A Shop# 7</t>
  </si>
  <si>
    <t>Emirates Hill Cluster-T Fortune Executive Tower JLT</t>
  </si>
  <si>
    <t>Shop# R7-R8 Inside Spinney's Meydan Heights Nad Al Shiba 1 Dubai</t>
  </si>
  <si>
    <t>Shop# B-106 Al Muneera Island Abu Dhabi</t>
  </si>
  <si>
    <t>Unit# G2 Movenpick Hotel Apartments Downtown Dubai</t>
  </si>
  <si>
    <t>Aswaaq Nad Al Hamar Dubai</t>
  </si>
  <si>
    <t>Shop# 12 Wadi Al Safa 5 Villanova Marketplace Dubai</t>
  </si>
  <si>
    <t>Dubai Outlet Mall Dubai</t>
  </si>
  <si>
    <t>Unit# G-024 Ground Floor Opposite Carrefour Me’aisem City Center Dubai</t>
  </si>
  <si>
    <t>Shop# S-01 O2 Residences Al Thanya Fifth JLT Dubai</t>
  </si>
  <si>
    <t>Shop# 03 Ground Floor Diamond 6A Building Opposite Dubai Marina Tram Station Marsa Dubai</t>
  </si>
  <si>
    <t>Shop# 3102B M3-B1 Jumeirah Beach Residence Marsa Dubai</t>
  </si>
  <si>
    <t>Shop# 3&amp;4 Aswaaq Mall - Al Quoz Al Quoz 2 Dubai</t>
  </si>
  <si>
    <t>Nad Al Shiba Pavillion Nad Al Shiba 3 Dubai</t>
  </si>
  <si>
    <t>Shop# 07 &amp; 08 23rd Street Al Barsha South Mall Al Barsha Dubai</t>
  </si>
  <si>
    <t>Shop# 01 "A" Tower Building Sheik Zayed Road Dubai</t>
  </si>
  <si>
    <t>Shop# 07 Al Sukook Street Gate Precinct Building 5 Za'abeel 2 DIFC Dubai</t>
  </si>
  <si>
    <t>Shop# 25 Al Khawaneej Street Etihad Mall Al Muhaisnah First Dubai</t>
  </si>
  <si>
    <t>Shop# S-02 Spica Residence Al Khail Road Al Barsha South Fourth (Jumeirah Villa Circle) Dubai</t>
  </si>
  <si>
    <t>Shop# S-20 Umm Suqeim Road The Wings Podium Building Al Barsha South Third Arjan Dubai</t>
  </si>
  <si>
    <t>Inside Dubai London Clinic &amp; Specialty Hospital Umm Suqeim 2 Dubai</t>
  </si>
  <si>
    <t>Shop# 02 RTA Building Umm Hurair Street Oud Metha Dubai</t>
  </si>
  <si>
    <t>Shop# GF-02 Residents Club Building Wadi Al Safa 7 Dubai</t>
  </si>
  <si>
    <t>Shop# G-074 Dubai Hills Mall Dubai</t>
  </si>
  <si>
    <t>Shop# 10 Sobha Hartland Greens Nad Al Sheba 1 Dubai</t>
  </si>
  <si>
    <t>Shop# 2 LIV Residence Building Dubai Marina Dubai</t>
  </si>
  <si>
    <t>Shop# F&amp;B1 Aswaaq Mall - Al Barsha Al Barsha South 2 Dubai</t>
  </si>
  <si>
    <t>Shop# 14 Serena Market Serena community Wadi Al Safa 7 Dubai</t>
  </si>
  <si>
    <t>Shop# G09 &amp; G10 Union Co-Operative Hessa Street Al Barsha 3 Dubai</t>
  </si>
  <si>
    <t>Shop# F62 1st Floor Al Ghurair Mall Opposite Carrefour Al Rigga Road Deira Dubai</t>
  </si>
  <si>
    <t>Shop# 5 Inside Waitrose Motor City Dubai</t>
  </si>
  <si>
    <t>Shop# 3 Aswaaq Mall - Nadd Al Hamar Nadd Al Hamar Dubai</t>
  </si>
  <si>
    <t>Mall Of Emirates</t>
  </si>
  <si>
    <t>Persian Court IBN Battuta Mall (Adjacent To Paris Gallery)</t>
  </si>
  <si>
    <t>Nashwan Building Mankhool Road Bur Dubai</t>
  </si>
  <si>
    <t>Aswaaq Umm Suqeim 3</t>
  </si>
  <si>
    <t>Shop#SR01 E2 Al Shera Tower Jumeirah Lake Tower</t>
  </si>
  <si>
    <t>Carrefour Market (Silverene Building) Next To Dubai Marina Mall</t>
  </si>
  <si>
    <t>Mirdif City Centre</t>
  </si>
  <si>
    <t>Oasis Tower  Sheikh Zayed Road Dubai</t>
  </si>
  <si>
    <t>Spinneys Cadre Shopping Centre Dubai Silicon Oasis</t>
  </si>
  <si>
    <t>DLC Umm Suqeim 3</t>
  </si>
  <si>
    <t>Spinney’s Centro Villa Mall Dubai Land</t>
  </si>
  <si>
    <t>Next To Spinneys The Villa Mall Dubai Land</t>
  </si>
  <si>
    <t>Burj Al Najoom Down Town</t>
  </si>
  <si>
    <t>Cluster-C-Gold Crest Executive Jumeirah Lake Towers</t>
  </si>
  <si>
    <t>Unit# G-1 Algeria Street Spinney’s Uptown Mirdiff</t>
  </si>
  <si>
    <t>Shop# G-0013 Ground Floor Burjuman Mall Dubai</t>
  </si>
  <si>
    <t>Shop# R35 Fox Hills 4 Motor City Dubai</t>
  </si>
  <si>
    <t>Arabian Centre</t>
  </si>
  <si>
    <t>Retail# 2 7 Tower Complex Emirates Tower 4 DSO Dubai</t>
  </si>
  <si>
    <t>Shop# TDM-LG-196 Lower Ground Dubai Mall Dubai</t>
  </si>
  <si>
    <t>Shop# 01 Arcadia Tower Al Barsha South Fourth (Jumeirah Villa Circle) Dubai</t>
  </si>
  <si>
    <t>Unit# Retail-07 52|42 Podium Emaar Community Dubai Marina Dubai</t>
  </si>
  <si>
    <t>Oasis Centre P.O. Box: 118347 Dubai</t>
  </si>
  <si>
    <t>Shop#5 Block#4 Al Ferdous Al Wasl Road</t>
  </si>
  <si>
    <t>B-1, The sustainable  City, Al Wadi Al Safa 7, Dubai, U.A.E</t>
  </si>
  <si>
    <t>Unit No. A001, Ground Floor, Dubai Creek Residence</t>
  </si>
  <si>
    <t>Al Bustan Centre, Al Qusais</t>
  </si>
  <si>
    <t>Mirdiff Uptown  (Welcare Clinic)</t>
  </si>
  <si>
    <t>Unit No. 4, Ground Floor, Town Square Development Zahra Apartments, Dubai – UAE</t>
  </si>
  <si>
    <t>Uptown Motor City Dubai U.A.E. Next Medicenter Poly Clinic and near to KFC</t>
  </si>
  <si>
    <t>G5&amp;G6 - J3 MALL Al Manara Dubai</t>
  </si>
  <si>
    <t>Near al rafa poly clinic - Bur Dubai</t>
  </si>
  <si>
    <t>Geant Community CentreRemraam Dubailand U.A.E.</t>
  </si>
  <si>
    <t>J3 Mall 1st Floor Al Wasl Road Al Manara Street Dubai UAE</t>
  </si>
  <si>
    <t>GROUND FLOOR NASMAH TOWER AL ITTIHAD ROAD AL NAHDA-1 DUBAI</t>
  </si>
  <si>
    <t>SHOP NO. 03, HEIRS OF SHEIKH HAMAD - AL WARQA BUILDING 01- SHAIKH HASHER BIN JUMA AL MAKTOUM. DUBAI</t>
  </si>
  <si>
    <t>Shop-2, Ground Floor, Jebal Ali Gate Mall, Jebel Ali Indstrial First, Jabel Ali, Dubai,UNITED ARAB EMIRATES</t>
  </si>
  <si>
    <t>Khalid bin Waleed Road Near to ADCB Bank Bank StreetBur dubai</t>
  </si>
  <si>
    <t>Riqa Road, Near KFC, Deira</t>
  </si>
  <si>
    <t xml:space="preserve">Shop 1, Yassat Gloria hotel , Tecom </t>
  </si>
  <si>
    <t xml:space="preserve">SHOP NO 16 AL HAZM BUILDING AL RASHEED ROAD </t>
  </si>
  <si>
    <t>Shop No:2 Blue Bay Tower  Marasi Drive Street Business Bay Near to Steigenberger</t>
  </si>
  <si>
    <t>Shk. Zayed Road, Dubai.</t>
  </si>
  <si>
    <t>Al Faseel Fujairah UAE</t>
  </si>
  <si>
    <t>Hamad Bin Abdullah St HSBC Bank Building 2nd Floor</t>
  </si>
  <si>
    <t>Shaikh Mohammed Street, Near Dibba Municipality Dibba Al Fujairah - Fujairah</t>
  </si>
  <si>
    <t>FASEEL ROAD , FUJAIRAH</t>
  </si>
  <si>
    <t>KHORFAKKAN SHARJAH</t>
  </si>
  <si>
    <t>GURFANEAR IMMIGRATION OFFICEDIBBA AL FUJAIRAH</t>
  </si>
  <si>
    <t>Fathima Round About E89 (Hamad Bin Abdullah Road) Near Adnoc Petrol Station and FAB Bank Al Gurfa</t>
  </si>
  <si>
    <t xml:space="preserve">P.O. BOX: 9069 MAKANI NO: 34650 11816
Saleh Mofleh Ali Asyoud Shehhi (Bldg)
Sheikh Zayed Bin Sultan Al Nahyan Road Al Bidya Fujairah UAE.
</t>
  </si>
  <si>
    <t>Al Sharqi St - Al Ittihad - Fujairah</t>
  </si>
  <si>
    <t>Sheikh Khalid Road Opposite to ADNOC Petrol Station Next to Khorfakkan Police Station Round About Khorfakkan</t>
  </si>
  <si>
    <t>Century Mall Faseel Road Near Beach Motel</t>
  </si>
  <si>
    <t>Emirates Spring Building Hamad bin Abdullah Street Fujairah</t>
  </si>
  <si>
    <t>Shaikh Hamad Bin Abdullah StreetMadhabDibba Al Fujairah</t>
  </si>
  <si>
    <t>Muhallah DibbaNear National Bank of Fujairah</t>
  </si>
  <si>
    <t>Shaikh Hamad Bin Abdullah Street (Ryama building)Near Commercial Bank of Dubai</t>
  </si>
  <si>
    <t xml:space="preserve">Al shuraiaOpp.century mallPalace streetSakamakamFujairah </t>
  </si>
  <si>
    <t>Before Fujairah Aviation ServicesSheikh Zayed Bin Sulthan StreetFujairah</t>
  </si>
  <si>
    <t>Souq ExtraShop No:3 Ground floor Mirbah Madha Street Mirbah  Next to Mirbah Ladies Center Khan safia(Khan saheb)</t>
  </si>
  <si>
    <t>Unit: 3&amp;4 Al Hayl Mohammed Bin Zayed City Fujairah</t>
  </si>
  <si>
    <t>SHOP NO#G1, G2 &amp; G3, HILAL BUILDING, FUJAIRAH, UAE</t>
  </si>
  <si>
    <t>Lulu HypermarketDibba Fujairah</t>
  </si>
  <si>
    <t xml:space="preserve"> SHEIKH HAMAD BIN ABDULLA STREET, NEXT TO CHOCOLATE PALACE - FUJAIRAH</t>
  </si>
  <si>
    <t xml:space="preserve">SAFEER MARKET, NEXT TO NBAD BANK, DIBBA - FUJAIRAH - RE-OPENING SOON </t>
  </si>
  <si>
    <t>Opp. UAE exchange(Masafi) - Fujairah</t>
  </si>
  <si>
    <t xml:space="preserve">Shiekh Khalid St. </t>
  </si>
  <si>
    <t>MUNTASIR STREET, NAKHEEL</t>
  </si>
  <si>
    <t>Po. Box 12884 Al Ghail Shopping Centre (Mohd. Shaams Rashid Al Mazrooi Bldg) Al Ghail Ras Al Khaimah</t>
  </si>
  <si>
    <t>ENI MANGROVE TOWERS, 5TH FLOOR ROOM 504, NAKHEEL,  RAS ALKHAIMAH</t>
  </si>
  <si>
    <t>AL GHAIL MAIN ROAD AL GHAIL RAS AL KHAIMAH  UAE POST 36900</t>
  </si>
  <si>
    <t xml:space="preserve">Creek Plaza Bldg., Near RAK Gas and Opp. Expo Centre, Al Jazah Road
</t>
  </si>
  <si>
    <t>FLAT 105AL SAFA BUILDINGRAS AL KHAIMAH</t>
  </si>
  <si>
    <t>Malabar Gold Building, Opp United Arab Bank, Ras Al Kahimah UAE</t>
  </si>
  <si>
    <t>NS TOWER ALQAWASEM CORNICHE RAK FLOOR 3 ROOM 303</t>
  </si>
  <si>
    <t>22FR202 DUBAI ISLAMIC BANK BLDG. MULTASIR ROAD AL NAKHEEL RAS AL KHAIMAH</t>
  </si>
  <si>
    <t>GF01-02 AL NAKHEEL BUILDING NEAR AL HOOT SUPERMARKET AL NAKHEEL, RAK</t>
  </si>
  <si>
    <t>Sultan Fadel Blg.Qawasim Corniche P O Box- 5486 Ras Al Khaimah U.A.E</t>
  </si>
  <si>
    <t xml:space="preserve">First Level, Al Hamra Mall Al Jazeera Al Hamra </t>
  </si>
  <si>
    <t>PO Box 12027, Ground Floor, Ahmed Laha Building,Beside ADNOC Petrol Station, Ghalillah/ Shaam, Ras Al Khaimah, UAE</t>
  </si>
  <si>
    <t>PO BOX 12027,GROUND FLOOR,RAK CERAMICS BUILDING B-1,BEHIND RAK CERAMICS,AL JAZEERA AL HAMRA,RAK,UAE</t>
  </si>
  <si>
    <t>M FLOOR NATIONAL HYPER MARKET BUILDING AL NAKHEEL RAK UAE</t>
  </si>
  <si>
    <t>Al Jazah Road, Al Nakheel, Ras Al Khaimah</t>
  </si>
  <si>
    <t>OLD DUBAI COMMERCIAL BANK BUILDINGAL NAKHEEL</t>
  </si>
  <si>
    <t>BUILDING NO:1 AL JAZEERA AL HAMRA</t>
  </si>
  <si>
    <t>AL SAFEER SUPERMARKET GROUND FLOOR</t>
  </si>
  <si>
    <t xml:space="preserve">Creek Plaza Bldg. Near RAK Gas and Opp. Expo Centre Al Jazah Road
</t>
  </si>
  <si>
    <t>JULAN RD NEAR SAAS SUPERMARKET</t>
  </si>
  <si>
    <t>AL DAHAN RD OPPO EMIRATES BAKERY</t>
  </si>
  <si>
    <t>Lulu HypermarketRas Al Khaimah</t>
  </si>
  <si>
    <t>SJEIKH MOHD BIN SALIM RO</t>
  </si>
  <si>
    <t>MUNTASER RD BESIDE AHLAN PHARMACY</t>
  </si>
  <si>
    <t>Opp. Al Khaleej Supermarket Al Mataf Road Julan After Adaf Round aboutRAK</t>
  </si>
  <si>
    <t>Ali Sultan Ali Onwan Al- Neami Building Opp. Birla Institute of Technology Al Dhait</t>
  </si>
  <si>
    <t>Shop No.GF50 Safeer Mall Air Port RoadRas Al Khaimah</t>
  </si>
  <si>
    <t>Shop No : GF 76-77, Ground Floor, Al Hamra Mall, Ras Al Khaimah — UAE</t>
  </si>
  <si>
    <t>Shop no.5,  Block 6, on Plot no. 406060029, Al Kharain Area, RAK</t>
  </si>
  <si>
    <t xml:space="preserve">Opposite to Emirates Market ,Sheikh Muhammad Bin Salem Road,Al Nadiyah ,Ras Al Khaimah </t>
  </si>
  <si>
    <t>Al Rams Rd Beside Al Rams Police Station Al Rams Area - Ras al Khaimah</t>
  </si>
  <si>
    <t>Al Manar Mall Al Muntasir RoadAl Uraibi - Ras al Khaimah</t>
  </si>
  <si>
    <t>SK Ahmed ben sagar buildingOpp Rak BankAl Nadiyahsheikh Muhammad Bin Salem RoadRas Al khaimah</t>
  </si>
  <si>
    <t>Unit: B-01 Emirates Football Club Saqer Bin Mohammed City  Ras Al Khaimah</t>
  </si>
  <si>
    <t>NAHKEEL RD BESIDE ADNOC PETROL STATION</t>
  </si>
  <si>
    <t xml:space="preserve">AL MUNTASIR RD </t>
  </si>
  <si>
    <t>AL MAMOURAH RD NEAR NOOR AL SHEFAA PHARMACY</t>
  </si>
  <si>
    <t>SAFEER MARKET, AL QAWASIM CORNICHE - RAK</t>
  </si>
  <si>
    <t>Airport Road Al Kharan Opp: Bin Zahir Boys SchoolRas Al Khaimah UAE</t>
  </si>
  <si>
    <t>IBRAHIM BAKIT SALIM ALAYAN AL MARID</t>
  </si>
  <si>
    <t>SHOP 3ALI OMRAN BLDG JAMAL ABDUL NASER STREET AL MAJAZ</t>
  </si>
  <si>
    <t>Al Shohada Rd, Ras alkhaimah</t>
  </si>
  <si>
    <t>G FLOOR NATIONAL HYPER MARKET BUILDING AL NAKHEEL RAK UAE</t>
  </si>
  <si>
    <t xml:space="preserve">SHOP NO 12 NEAR AL MAYA SUPERMARKET AL JAZEERA </t>
  </si>
  <si>
    <t xml:space="preserve">Shop No.1 Bld No. 0040 Al Muntasir Road Opposite to Al Hooth HypermarketNakheel Rak </t>
  </si>
  <si>
    <t xml:space="preserve">1ST FLOOR AL DURRAH TOWER BUHAIRA CORNICHE AL MAJAZ </t>
  </si>
  <si>
    <t>Abdullah Ahmed Abdul Rahman Building, Ground Floor, Behind Mega Mall, Abu Shagara,  Sharjah UAE</t>
  </si>
  <si>
    <t>AL TAAWUN STREET</t>
  </si>
  <si>
    <t xml:space="preserve">BLOCK C, CRYSTAL PLAZA BULDING </t>
  </si>
  <si>
    <t>AL MUBARAK CENTRE SUITE 303 ROLLA SHARJAH UAE</t>
  </si>
  <si>
    <t>3rdflrrollamall,Rollastreet,SHARJHA,Sharjah,UnitedArabEmirates</t>
  </si>
  <si>
    <t>AL FAYHA KUWAIT STREET OPP LULU MAYSALOON SHARJAH  USE</t>
  </si>
  <si>
    <t>Al sharq street Beside sharjah cooeprative</t>
  </si>
  <si>
    <t>King Faisal St, Sharjah, UAE</t>
  </si>
  <si>
    <t xml:space="preserve">Al Zahra St Near Clock Tower PO Box- 3499Sharjah UAE </t>
  </si>
  <si>
    <t xml:space="preserve">Al Qulayaa Area ; Intersection of Al Sharq Road with Sheikh Mohd Bin Saqr Al Qasimi (Opposite Al Quds Mosque) 
P.O. Box 61313, Sharjah, UAE
</t>
  </si>
  <si>
    <t>University City Rd , Muwailah, Near to Sharjah Blood Bank &amp; ADNOC Petrol Pump - Sharjah,UAE.P.O. Box 77773</t>
  </si>
  <si>
    <t>Adnic Tower, Ground Floor, Ibrahim Mohammad Al Medfa,  Opposite Union National Bank, Sharjah UAE</t>
  </si>
  <si>
    <t>AL FARDAN CENTRE BLOCK A FLOOR 2F BUHAIRAH SHARJAH</t>
  </si>
  <si>
    <t>OPP.MAIN ETISALAT,AL MUSALLAH,SHARJAH</t>
  </si>
  <si>
    <t>AL DURRAH TOWER1308, BUHAIRAH CORNICHE AL MAJAZ, SHARJAH U.A.E</t>
  </si>
  <si>
    <t xml:space="preserve">1st floor, Ruby Cargo Bldg. Opp. Rola Square Park bus terminal, Sharjah </t>
  </si>
  <si>
    <t>Suite 308, Al Mubarak Center, Al Nabba, Sharjah</t>
  </si>
  <si>
    <t>GROUND FLOOR, B BLOCK, TIGER AL YARMOOK BUILDING , NEAR ENOC PETROL PUMP,AL NAHDA, SHARJAH</t>
  </si>
  <si>
    <t>PO BOX 5435 Sharjah Cooperative society Building Sajja Industrial area No:1 - Sharjah</t>
  </si>
  <si>
    <t>MIRAGE 2 BUILDING flat no 211 Industrial Area 3 Sharjah</t>
  </si>
  <si>
    <t>AL SHAMSI BUILDING SHOP NO 9-10,INDUSTRIAL AREA NO 12,NEAR GECO SIGNAL ,SHARJAH</t>
  </si>
  <si>
    <t>Po. Box 60936 Fathima Saif Bldg Shops 7/8 Emirates Road National Paints R/A Muwaleih Commercial Sharjah</t>
  </si>
  <si>
    <t xml:space="preserve">AL BASSAM TOWER , FLAT 102 , BESIDE CORNICHE HOTEL, BUHAIRA CORNICHE , SHARJAH </t>
  </si>
  <si>
    <t>War1 buildingKing Faisal StreetAbushagaraSharjah</t>
  </si>
  <si>
    <t>DAGHAYA TOWERFLAT NO 201202BUKHARA STREETAL NAHDA SHARJAH</t>
  </si>
  <si>
    <t>Flat 108, First Floor, Ali Moosa Building, Al Sajaa Industrial Area, Al Sajaa, Sharjah</t>
  </si>
  <si>
    <t>SHOP NO 89BUGHLAF AL ZAFER BUILDINGAL KHAN STREETINDUSTRIAL AREA 2SHARJAH</t>
  </si>
  <si>
    <t>NEAR SEDANA SIGNAL
ABOVE ASIA PHARMACY SHARJAH UAE</t>
  </si>
  <si>
    <t>Sharjah-,Al Majaz Pearl BuildingFlat No: 201 , Al majaz norther park sreet</t>
  </si>
  <si>
    <t>Po. Box 28656 Wahid Salim Bldg Floor M Flat M6 Double Cola Road Industrial area 5 Sharjah</t>
  </si>
  <si>
    <t>Po. Box 34792 Shihab Sulaiman Bldg Flat 113-115 Caterpillar area roadIndustrial Area 3 Sharjah</t>
  </si>
  <si>
    <t>ENPI BLDG. FIRST FLOOR FLAT NO. 101 102 103 NEAR BIN LADIN SIGNAL</t>
  </si>
  <si>
    <t xml:space="preserve">AL FAIHA MEICAL CENTER AL DURRAH TOWER 6TH FLOOR ,607. </t>
  </si>
  <si>
    <t>OFFICE 206 AL MUBARAK CENTER AL NABBA SHARJAH</t>
  </si>
  <si>
    <t>Aster Building, Ground Floor, Shop No 1, Near Abu Shagara Park, Sharjah UAE</t>
  </si>
  <si>
    <t>Shaikh Majid Bin Saud Bin Khalid Building, Ground Floor, Shop No 1-2, Al Sharq Street No 103, Abutina, Sharjah UAE</t>
  </si>
  <si>
    <t>Al Shaiba Building, Ground Floor, Opp. Carrefour Express, Al Nahda Area, Sharjah UAE</t>
  </si>
  <si>
    <t>Ground Floor, Golden Sands Building, Near Safeer Mall, Al Ittihad Road, Sharjah, UAE</t>
  </si>
  <si>
    <t>Sharjah Co Op Building ,Ground Floor,Next To Sharjah Coop- Sweihath</t>
  </si>
  <si>
    <t>Building Name :- Bin Tharyem 8, Ground Floor, Muwaileh – Bh Street, Sheikh Mohd Bin Zayed, New Muwaileh. Sharjah</t>
  </si>
  <si>
    <t>SHOP# 04 &amp; 05, MALIK HAMMAD SULTAN BUILDING, NEAR NOOR AL SAJAAH SUPER MARKET SAJAAH INDUSRIAL AREA SHARJAH</t>
  </si>
  <si>
    <t>Arabian Gulf St - Al Sharq - Al Nabba - Sharjah</t>
  </si>
  <si>
    <t>SharjahAl Majaz 1 Crystal Plaza Building Block C 10th Floor Office 1002</t>
  </si>
  <si>
    <t>After Police Station Roundabout - Al Sharq St - Al Rifaah - Al Heerah Suburb - Sharjah</t>
  </si>
  <si>
    <t>Villa - 159 Al Fayhaa-East District Al Kuwait Street Al Fayha Street فيلا رقم 109 الفيحاء - Al Kuwait St - Maysaloon - Sharjah</t>
  </si>
  <si>
    <t>Al Reem Building II Maliha Road Muwaileh area Sharjah.</t>
  </si>
  <si>
    <t>201 Albuhaira Building Buhaira Corniche Sharjah UAE</t>
  </si>
  <si>
    <t>al arouba st rolla shj</t>
  </si>
  <si>
    <t xml:space="preserve"> Nayeli 3 Building - King Abdul Aziz St - Bu Shaghara - Sharjah</t>
  </si>
  <si>
    <t>Mezzanine Floor Al Soor Building Ibrahim Mohd Al Medfa Street Al Soor Area Sharjah</t>
  </si>
  <si>
    <t>1St Floor Next To Kakooli Tower Near Buhairah Police Station Al Majaz P O Box 64684 Sharjah United Arab Emirates</t>
  </si>
  <si>
    <t>Above Dana Plaza Shahba 1St Floor Shaikha Anood Building Wasit Street Shahba Sharjah United Arab Emirates</t>
  </si>
  <si>
    <t>2Nd Floor Eisa Building-2 Opp. Rolla Square Park Near Rolla Bus Station Rolla P.O. Box 64684 Sharjah United Arab Emirates</t>
  </si>
  <si>
    <t>1St Floor Eisa Building-2 Opp. Rolla Square Park Near Rolla Bus Station Rolla P.O. Box 64684 Sharjah United Arab Emirates</t>
  </si>
  <si>
    <t>SUIT 312, 3RD FLOOR, MUBARAK CENTER</t>
  </si>
  <si>
    <t xml:space="preserve"> 1St &amp; 2Nd Floor  Bel Resheed Tower Corniche 1Po Box No 25262 Sharjah United Arab Emirates</t>
  </si>
  <si>
    <t>AL RODA TOWER 2 OPP. CARREFOUR EXPRESS AL ETIHAD STREET MAKALA STREET AL NAHDA SHARJAH UAE</t>
  </si>
  <si>
    <t>AL QASMIA BLDG GROUND FLOOR IMMIGRATION ROAD SHARJAH UAE</t>
  </si>
  <si>
    <t>2ND SAFEER MARKET FLOOR KING FAISAL STREET AL MAJAZ-1 SHARJAH UAE</t>
  </si>
  <si>
    <t>GROUND FLOOR ZERO 6 MALL AL JURAINAH UNIVERSITY CITY ROAD SHARJAH</t>
  </si>
  <si>
    <t>SHOP NO. 1 AL RODA TOWER 2 MAKALA ST. AL NAHDA SHARJAH UAE</t>
  </si>
  <si>
    <t>SHOP NO 5 GROUND FLOOR  BELRESHEED BUILDING BUILDING NUMBER NO 2551 NEAR HADI EXCHANGE  NATIONAL PAINTS ROAD SHARJAH  UAE</t>
  </si>
  <si>
    <t>AL WASIT SREET AL SHAHBAH AREA SHARJAH</t>
  </si>
  <si>
    <t>1st floorSaleh Bin Saleh BldgOpp.HSBC King Faisal StreetSharjah U.A.E </t>
  </si>
  <si>
    <t xml:space="preserve">13A Street Iben Dhubai'ah St Behind Abu Shagara Park Near Gov. Buildings Abu Shagara PO Box: 80357 - Sharjah </t>
  </si>
  <si>
    <t>CLINIC F2-42A P.O.BOX 7882</t>
  </si>
  <si>
    <t>FLAT-405-CG MALL-C BLOCK</t>
  </si>
  <si>
    <t>FIRST FLOOR SHAIKH ABDULLAH ALI AL MAHMOUD BUILDING AL ZAHRA STREETROLLA SHARJAHUAE</t>
  </si>
  <si>
    <t>Ground Floor Al Wadi Bldg. Maliha Road Muweilah Sharjah</t>
  </si>
  <si>
    <t>Malabar Plaza ,PO Box 25568</t>
  </si>
  <si>
    <t>Hamdan Building Opp. Al Qassimi Hospital Wasit Street Al Abbar Halwan P.O. Box 64684 Sharjah United Arab Emirates</t>
  </si>
  <si>
    <t>Near Lulu Hypermarket Kuwait Street Maysaloon P.O. Box 64684 Sharjah United Arab Emirates</t>
  </si>
  <si>
    <t>Al Sharqan Extension Al Arouba StreetTowards Ajman P.O. Box 64684 Sharjah United Arab Emirates</t>
  </si>
  <si>
    <t>Al Wahda Street, Kalba, Sharjah,UAE</t>
  </si>
  <si>
    <t>Behind City Max Hotel, Alwahda -1, Abu Shagara,  Sharjah,UAE</t>
  </si>
  <si>
    <t>TIGER BLDG. GROUND FLOOR FLAT NO. 13 14 OPPOSITE NATIONAL PAINTS BLDG. INDUSTRIAL AREA 11 SHARJAH UAE</t>
  </si>
  <si>
    <t>OPP.SHARJAH UNION CO-OPERATIVE AL KHAN STREET</t>
  </si>
  <si>
    <t>SHOP NO. 1 &amp; 2 INDUSTRIAL AREA MUWELIAH COMMERCIAL</t>
  </si>
  <si>
    <t>Sheikh Zayed Street Opp Kalyan Silks Near Clock Tower Maisaloon - Zaikzaid</t>
  </si>
  <si>
    <t>SHOP NO 5, SHEIK KHALID BIN MOHAMMED AL QASIMI STREET, Area: HATTIN, SHARJAH. NEAR JOINT SUPER MARKET</t>
  </si>
  <si>
    <t> Near Big Bazzar - Alsajaa Industrial - Sharjah</t>
  </si>
  <si>
    <t>SHOP NO-3 SULTAN BUTIBEHIND LULU HYPERMARKET MUWEILAH SHARJAH</t>
  </si>
  <si>
    <t xml:space="preserve">AL BAHR PHARMACY SHARJAH SAJJA SHARJAH </t>
  </si>
  <si>
    <t>Corniche St NEAR HILTON HOTEL</t>
  </si>
  <si>
    <t>Muweilah School Area Kay 3 Building - Muwaileh Commercial - Industrial Area - Sharjah</t>
  </si>
  <si>
    <t>AL SHAMSI BULDING, INDUSTRIAL ARE 12</t>
  </si>
  <si>
    <t>Nasser Al Shiba Building,Near prime medical centre, Al nahda, sharjah</t>
  </si>
  <si>
    <t>Po. Box 48431 Shop 9 Ground Floor Mattar Bldg Al Madam Sharjah</t>
  </si>
  <si>
    <t>Al Reem Building II Mailha Road Muwaileh area Sharjah.</t>
  </si>
  <si>
    <t>JAMAL ABDUL NASSER STREET MAJAZ </t>
  </si>
  <si>
    <t>KING ABDUL  AZIZ ST.AL MAHATTA</t>
  </si>
  <si>
    <t>Jamal Abdul Nasir st Majaz - Sharjah</t>
  </si>
  <si>
    <t>Opp. Taawun mall Taawun area - Sharjah</t>
  </si>
  <si>
    <t>Al Wahda St., Opp.Sharjah City Centre, Sharjah</t>
  </si>
  <si>
    <t>Immigration road - Sharjah</t>
  </si>
  <si>
    <t>Al meena Road Umm Al Taraffa /  Ibrahim Mohammed Al Midfa Street Shop No. 2 Sharjah</t>
  </si>
  <si>
    <t>SHOP#3 CITY EMBASSY BLDG ABU SHAGARA SHARJAH</t>
  </si>
  <si>
    <t>GROUND FLOOR FLOOR SHAIKH ABDULLAH ALI AL MAHMOUD BUILDING AL ZAHRA STREETROLLA SHARJAHUAE</t>
  </si>
  <si>
    <t>Behind Al Mubarak Centre Al Nabaa Sharjah</t>
  </si>
  <si>
    <t>AL MUSALLAINSIDE GRAND MALL</t>
  </si>
  <si>
    <t>Ground Floor Oasis Bldg. Al Buhaira Corniche Sharjah U.A.E. Next to Ajman Bank</t>
  </si>
  <si>
    <t>P.O BOX 47 .ROLLA SHARJAH</t>
  </si>
  <si>
    <t>SHARJAH INTER CHARITY BUILDING, SHOP NO 3&amp; 4,SHEIK KHALID BIN MOHAMMED AL QASIMI STREET, SHARJAH. Near Police Station</t>
  </si>
  <si>
    <t>Ground Floor, Shop No: 11 &amp; 12, Ali Moosa Building, Al Saja Industrial Area, Sharjah</t>
  </si>
  <si>
    <t>Tariam Tower,Abu Shagara, Sharjah UAE</t>
  </si>
  <si>
    <t>MUWEILAH SHARJAH</t>
  </si>
  <si>
    <t>SHOP NO 3DHAGAYA TOWERBOKARA STREET</t>
  </si>
  <si>
    <t>SHOP NO. 1, NAYELI 3 BUILDING, NEAR LIBERTY RD., ABU SHAGARA</t>
  </si>
  <si>
    <t>SHOP#2MAI BUILDING</t>
  </si>
  <si>
    <t xml:space="preserve">SHOP NO.6 OPP. RADISSON BLU CORNICHE ROAD </t>
  </si>
  <si>
    <t>MARIAM BUILDINGSHAHBA AREAbehind Street Wasit GROUND FLOORSHOP NO 13SHARJAH</t>
  </si>
  <si>
    <t>SHOP NO 1, SHEIKH KHALID BIN MOHAMMED AL QASIMI ST OPPOSITE TO AL DIWAN NEAR TO ADCB BANK / TAS-HEEL - SHARJAH.</t>
  </si>
  <si>
    <t>SHEIK KHALID BIN MOHAMMED AL QASIMI STREET, SHOP NO 1,NEAR SIGNAL, KHORFAKKAN, SHARJAH.</t>
  </si>
  <si>
    <t>Al Buhaira Cornash Street - Crystal Plaza
Buliding - Block A</t>
  </si>
  <si>
    <t>LATHEEFA BUILDING</t>
  </si>
  <si>
    <t>Lagoon Tower Shop No.1 Buhairah Corniche Sharjah UAE</t>
  </si>
  <si>
    <t>Plot 25 Sajidha Hypermarket Al Wahda Street Kalba Sharjah</t>
  </si>
  <si>
    <t>1st Floor Sharjah City Centre Opp: Carrefour Al Wahda Street</t>
  </si>
  <si>
    <t xml:space="preserve">Shop No:1 Rashid Buiding Near Al Madina Shopping center University Road MuwailiahSharjah </t>
  </si>
  <si>
    <t>Shop No:3 Sharjah Co-Operative Society Sweihat Sharjah</t>
  </si>
  <si>
    <t>Shop No.2 Bin Thareem Building Muwailah Commercial Road Near to Aster Clinic Muwailah</t>
  </si>
  <si>
    <t>Shop No.22 &amp; 23 Plot No:7664 Sajah Mall Ali Moosa Street Sajah Sharjah UAE</t>
  </si>
  <si>
    <t>Beside Nahda Park Opposite to Carrefour express Al Nahda</t>
  </si>
  <si>
    <t>Goldensands Building Al Ittihad Road Al Nahda Near to Shafeer Mall</t>
  </si>
  <si>
    <t>Hassan Baba Hassan Building Groud floor King Faisal Road Sharjah</t>
  </si>
  <si>
    <t>Ibrahim Mohamed Al Medfaa Street Next to SATA Um Al Tarafa Area RollaSharjah Near to Access Clinic</t>
  </si>
  <si>
    <t xml:space="preserve">Silver Sand Building  Al NahdaOpp Juma Al Majid Building </t>
  </si>
  <si>
    <t>Shop No 2 Aster building Near aster clinic Near Abu Shagara Park Abu shagara</t>
  </si>
  <si>
    <t>Al Deyar Buiding Near Tawoun R/A Al Tawoun Sharjah</t>
  </si>
  <si>
    <t>Al Sharq StreetNext to Fine Fair Butina Opp: Sharjah Cop Soceity</t>
  </si>
  <si>
    <t>Sultaco Building King Faisal Street Al Majaz Sharjah</t>
  </si>
  <si>
    <t>Shop No.4 Mamzer 1 Tower Opp. Sharjah Palace Hotel Tawun Street Al Tawoon</t>
  </si>
  <si>
    <t>Mubarak Building University Road 
Muweilah Sharjah U.A.E</t>
  </si>
  <si>
    <t>Shop No.1 Arab Doctor Building Near to Kasba R/A
Al Taawun Area Sharjah</t>
  </si>
  <si>
    <t>Muwaileh Commercial - Industrial Area</t>
  </si>
  <si>
    <t>P.O.Box 78321 Shop Nos. 29 &amp; 30 Ground Floor Rolla Tower Building Al Ghuwair Rolla Sharjah UAE</t>
  </si>
  <si>
    <t>SHARJAH,AL MAJAZ, AL QASBA STREET, SARA TOWER,65617</t>
  </si>
  <si>
    <t>Al Shamsi Blg.Shop 4 Al Tawoon Area Sharjah</t>
  </si>
  <si>
    <t>OPP. MALL OF UAQ CHARITY BULDING SHOP NO 1</t>
  </si>
  <si>
    <t>VILLA NO.491 EMIRATES INT'L HOSPITAL AL MUNTAZAH STREET AL RIFAH</t>
  </si>
  <si>
    <t>AL MUBARAK CENTER, GROUND FLOOR, SHOP 43 &amp; 44, AL SHARQ STREET, AL NABBA, SHARJAH</t>
  </si>
  <si>
    <t>Ground Floor, Space No:19, 20, 21, Muhammad Juma Al Muthawa Building, Al Ghuwair Arooba Street, Sharjah</t>
  </si>
  <si>
    <t>OLD HOSPITAL ROAD,AL DHAID,SHARJAH</t>
  </si>
  <si>
    <t>Near Al Nassiraya police stn - Sharjah</t>
  </si>
  <si>
    <t>GF, Space: 33 &amp; 34, Muhammad Juma Al Muthawa Building, Rolla, Sharjah</t>
  </si>
  <si>
    <t>Shop No.: 1 Asswailem Tower Opp. Carrefour Express Al Nahda Po Box 64684 Sharjah United Arab emirates</t>
  </si>
  <si>
    <t xml:space="preserve"> Shop 1, Unit No. 1006, Oasis Malls, Sharjah UAE</t>
  </si>
  <si>
    <t>Unit # 14 &amp; 15, Ground Floor, Nesto Hypermarket, Butina, Sharjah - UAE</t>
  </si>
  <si>
    <t>Unit 162, Ground Floor, Sahara Centre, Sharjah - UAE</t>
  </si>
  <si>
    <t>Shop No. 3 , Al Shaam Tower, Al Taawun Roundabout, Sharjah- UAE</t>
  </si>
  <si>
    <t xml:space="preserve">Shop Unit No. 1 &amp; 2, Golden Tower, Buheirah Corniche, Sharjah – UAE </t>
  </si>
  <si>
    <t>Shop No.1, Arab Doctors Specialist Center Building, Al Taawun Rd., Sharjah – UAE</t>
  </si>
  <si>
    <t>Unit No.G.06, Ground Floor, Mega Mall, Sharjah - UAE</t>
  </si>
  <si>
    <t>Unit No. MM15, Ground Floor, Matajer Al Musalla, Sharjah - UAE</t>
  </si>
  <si>
    <t>Near Lulu Hypermarket Kuwait Street Maysaloon Po Box 64684 Sharjah United Arab Emirates</t>
  </si>
  <si>
    <t>Al Sharq Street Sharqan Po Box 64684 Sharjah United Arab Emirates</t>
  </si>
  <si>
    <t>Hamdan Building Opposite Al Qassimi Hospital Wasit Street Al Abbar Halwan Po Box 64684 Sharjah United Arab Emirates</t>
  </si>
  <si>
    <t>Block B Shahba Complex No 1 Wasit Street Next To Sheikh Soud Mosque Po Box: 64684 Shahba Sharjah United Arab Emirates</t>
  </si>
  <si>
    <t>Al nahda tower Al Nahadah - Sharjah</t>
  </si>
  <si>
    <t>Shop No :4 -2AGround Floor Buhairah CornicheNext to Subway restaurantAl Majaz 2</t>
  </si>
  <si>
    <t xml:space="preserve">Shop No: 13 Nasma Residences-AL Tayy -Al Suyoh Suburb -Maliha street </t>
  </si>
  <si>
    <t>Unit No. R03 Rehan 01 Block L AlJada Muwailih Opp. Sharjah University Sharjah U.A.E</t>
  </si>
  <si>
    <t>Al matajer MallWasit Area Shop No:1Al GoazSharjah</t>
  </si>
  <si>
    <t>Building No: 21 Shop no: 1 &amp; 2 Opp. Emirates Flagpole Square Corniche Street Dibba Al Hisn Sharjah U.A.E</t>
  </si>
  <si>
    <t>Shop No.M008b Matajer Mirghab Mirghab Sharjah</t>
  </si>
  <si>
    <t>Shop No 1 &amp; 2Sharjah Cooperative SocietyAl Suyoh SuburbAl Suyoh 4 Sharjah</t>
  </si>
  <si>
    <t>GROUND FLOOR, SHARJAH COOPERATIVE SOCIETY BUILDING, SHARAH ABOOBACKER STREET, KALBAH INDUSTRIAL AREA, FUJAIRAH - U.A.E.</t>
  </si>
  <si>
    <t>NEAR ETISALAT BUSINESS CENTRE,ABUSHAGARA,SHARJAH, UAE</t>
  </si>
  <si>
    <t>Lulu Hypermarket Sharjah</t>
  </si>
  <si>
    <t>Lulu HypermarketAl Hazannah Sharjah</t>
  </si>
  <si>
    <t xml:space="preserve">SHOP NO. 1 AL RODA TOWER 2 MAKALA ST. AL NAHDA SHARJAH </t>
  </si>
  <si>
    <t>Shop No. GFS-01 Safeer Market, Safeer Centre (next to Kalba Health Complex), Kalba, Sharjah, UAE</t>
  </si>
  <si>
    <t>AL WASIT STREET, AL SHAHBA AREA -  SHARJAH</t>
  </si>
  <si>
    <t xml:space="preserve">CITY CENTRE SHARJAH, AL WAHDA ROAD -  SHARJAH </t>
  </si>
  <si>
    <t>Ansar Mall Al Nahada Road Sharjah</t>
  </si>
  <si>
    <t>SHOP NO.8, ALI MOUSA BUILDING, INDUSTRIAL AREA-15, SHARJAH, UAE</t>
  </si>
  <si>
    <t>MODERN CLINIC BLDGKING FAISAL STREETABU SHAGARASHARJAH.</t>
  </si>
  <si>
    <t>Shop No- 4 and 5, Ground Floor, Al Rabban Building, Near Bank Sederat Iran, Al Arouba Street, Sharjah</t>
  </si>
  <si>
    <t>AHMED BIN ALI BUILDING AL WASIT STREET OPP. KARACHI DARBAR AL SHAHBA</t>
  </si>
  <si>
    <t>Sh.Faisal Al Qassemi Bldg, Kalba Road, Industrial area No.15, Sharjah</t>
  </si>
  <si>
    <t>Bel Rasheed Tower Opposite Marbella Resort Al Buhaira Corniche Po Box No 25262 Sharjah United Arab Emirates</t>
  </si>
  <si>
    <t>Kakooli Tower Next To Nmc Medical Centre Near Buhairah Police Station  Al MajazSharjah United Arab Emirates</t>
  </si>
  <si>
    <t>Ind.Area3,Caterpillar Signal,Sharjah</t>
  </si>
  <si>
    <t>Groundflrrollamall,Rollastreet,SHARJHA,Sharjah,UnitedArabEmirates</t>
  </si>
  <si>
    <t>PHARMACY F2-42B</t>
  </si>
  <si>
    <t>BEHIND BANK STREET,ROLLA,SHARJAH</t>
  </si>
  <si>
    <t>Near Smadi sweets Al Buhairah - Sharjah</t>
  </si>
  <si>
    <t>DIAMOND TOWER -3 AL NAHDA SHARJAH</t>
  </si>
  <si>
    <t>SHOP NO 3&amp;4MUSALLAH BUILDINGIBRAHIM AL MEDFA STAL MUSALLAHSHARJAH</t>
  </si>
  <si>
    <t>Al Ghuwair Bldg Next To Haadi Exchange Near Nmc Medical Centre Rolla Po Box: 64684 Sharjah United Arab Emirates</t>
  </si>
  <si>
    <t>Shop# 05 Sarh Al Emarat Tower Al Majaz 1 Corniche Buhaira Street Sharjah</t>
  </si>
  <si>
    <t>Ground Floor Entrance B Al Zahia City Center Sharjah</t>
  </si>
  <si>
    <t>Sharjah City Centre</t>
  </si>
  <si>
    <t>Sahara Center Al Nahda Sharjah</t>
  </si>
  <si>
    <t xml:space="preserve">Shop no. 4 &amp; 5, Buheirah Corniche Building B, Sharjah – UAE </t>
  </si>
  <si>
    <t>Dafco building Taawun area - Sharjah</t>
  </si>
  <si>
    <t>AL SAJJA INDUSTRIAL AREA ALI MUSA</t>
  </si>
  <si>
    <t>Al Raas 2, King Faisal Street, UAQ, UAE</t>
  </si>
  <si>
    <t>Majid Al Awal Round About, King Faisal Road,Near Lulu Hyper Market,Umm Al Quwain,UAE.P. O. Box: 3589</t>
  </si>
  <si>
    <t xml:space="preserve">SHOP NO 3&amp;4 Dr. SUNNY MEDICAL CENTRE BUILDING KING FAISAL ROAD UMM AL QUWAIN </t>
  </si>
  <si>
    <t>OPP.LULU EXPRESS SUPER MARKETCITY MALL</t>
  </si>
  <si>
    <t xml:space="preserve">Shop No.1 Al Masa Tower2 Al Makta area King Faisal Street Near Panorama Medical Center UAQ. </t>
  </si>
  <si>
    <t>Commercial BuildingAl Raas area 2 Al Raas - CKing Faisal Road UAQ</t>
  </si>
  <si>
    <t>Saeed Muhamed Al MasafriGround FloorKing Faisal Street Old Souk Popular Typing Centre</t>
  </si>
  <si>
    <t>Umm Al Qaiwain UAE.</t>
  </si>
  <si>
    <t>MALL OF UAQ KING FAIZAL STREET</t>
  </si>
  <si>
    <t>AL MANAMA MALL UMM AL QUWAIN</t>
  </si>
  <si>
    <t>AL SALAMA ROUND ABOUTAL SALAMA</t>
  </si>
  <si>
    <t xml:space="preserve">OPP OLD LULU CENTRE UAQ SAME BULDING DR RANA CLINIC </t>
  </si>
  <si>
    <t>KING FAISAL ROAD NEAR UAQ HOSPTAL</t>
  </si>
  <si>
    <t>Shop-22, First Floor, Jebal Ali Gate Mall, Jebel Ali Indstrial First, Jabel Ali, Dubai,UNITED ARAB EMIRATES</t>
  </si>
  <si>
    <t>JURF 1AJMAN</t>
  </si>
  <si>
    <t>Al Arti Buidling Zabeel Street Al Karama</t>
  </si>
  <si>
    <t>Orthocure SportsMed Clinic 
First Floor The Mall Opp Jumeirah Beach Resort Jumeirah St – Umm Suqeim 3.</t>
  </si>
  <si>
    <t>Park Heights 2 , Dubai Hills, Dubai</t>
  </si>
  <si>
    <t>Parcel T-29 Habshan Camp - Al Dhafra 
Area - Abu Dhabi</t>
  </si>
  <si>
    <t>2nd floor, Mirdif Avenue Mall, Dubai</t>
  </si>
  <si>
    <t>Business Bay, Bay Square, Building 6, Plaza Level, P.O.Box 418021, Dubai, UAE</t>
  </si>
  <si>
    <t>Plot No: 241-498, Shop No: 1, Abdulla Abdull Rasool Building, Al Nahda 2,</t>
  </si>
  <si>
    <t xml:space="preserve">Plot No: 2823154, Shop No. 1, Q 1 Khawaneej Mall, Al Khawaneej 2, </t>
  </si>
  <si>
    <t>Unit No. DHM-LG-007, Dubai Hills Mall,</t>
  </si>
  <si>
    <t>Shop No: 01+M, Plot No: 232-113, Bin Dahi Building, (Sindabaad Bakery, 225 Damascus Street), Al Qusais 1,</t>
  </si>
  <si>
    <t>SAEED AL MAZROUIE BUILDING GROUND FLOOR. G02.03.04 SAIH AL SALAM STREET</t>
  </si>
  <si>
    <t>Exhibition - Showroom No: 9,Industrial 2, Ajman</t>
  </si>
  <si>
    <t>RAK Bank Building,Behind Rak Bank Meena Road, Down Marijah Medical Center, Al Marija St. Sharjah</t>
  </si>
  <si>
    <t>Muweilah Commercial Bldg. No. 6 Shop No. 2,Opposite Nesto Hypermarket Muweilah Branch, Muweilah Sharjah</t>
  </si>
  <si>
    <t>Genuaa Supermarket Building,Back Side Of W.Wilson Specialised Medical Centre, Al Tawuun Sharjah.</t>
  </si>
  <si>
    <t>Shop No. 5 Sheikh Jasim Bin Mohs Bldg.,Next Al Afdal Medical Center King Abdul Aziz Street,Qasimiya Sharjah</t>
  </si>
  <si>
    <t xml:space="preserve">Al Zarouni Building,Behind Ansar Mall, Al Nahda, Sharjah </t>
  </si>
  <si>
    <t>Al Badar Tower Shop No.2,Near Hot Burger Al Nahda, Sharjah UAE</t>
  </si>
  <si>
    <t>Bin Daen Building ,Opposite Satwa Bus Station, Al Satwa Street, Satwa Dubai</t>
  </si>
  <si>
    <t>Ahmed Saeed Building,Next to UAE Exchange Al Satwa, Dubai UAE</t>
  </si>
  <si>
    <t>Mizin 3,Wadi Al Safa 3, Majan Dubai- UAE</t>
  </si>
  <si>
    <t>Al Soufuh Sites,Soufuh Gardens, Al Soufuh, Dubai UAE</t>
  </si>
  <si>
    <t>Shop No. 8 AR 1 Tower,Al Nahda , Dubai UAE</t>
  </si>
  <si>
    <t>ENOC 1014, Tunis Rd Al Mizhar First - Dubai</t>
  </si>
  <si>
    <t>Meyan Mall,Um Suqaim Second Road Adjacent - Al Thanya - Jumeirah St - Dubai</t>
  </si>
  <si>
    <t>BUILDING No- 11,NEXT TO ABEER AL NOOR CLINIC, FIRJ MURAR , DEIRA , DUBAI</t>
  </si>
  <si>
    <t>Al Nasser Building,Opp Sharja Cooperative, Near Ajman TV Building, Nuaimia, Ajman.</t>
  </si>
  <si>
    <t>Al Tannak Al Shawab Bldg.,Behind Quoz Health Centre, Al Quoz, Dubai</t>
  </si>
  <si>
    <t>Ahmed Tariam Building,Opp. Al Qasimi Hospital, Al Khezammia Area, Sharjah, UAE</t>
  </si>
  <si>
    <t xml:space="preserve">Jumeira Terrace Building,Jumeira Terrace Building Opposite Union House, 2nd December Street, Jumeira 1 </t>
  </si>
  <si>
    <t>Al Quoz Office Block,Near to Al Khail Mall, Al Quoz Industrial Area, Dubai</t>
  </si>
  <si>
    <t>Sharjah Gold Centre 1st Floor,Next to KM Trading Al Ghuwair, Al Arouba Street, Rolla Sharjah</t>
  </si>
  <si>
    <t>Sharjah Cooperative Society,Khalidhiya Al Khan, Sharjah</t>
  </si>
  <si>
    <t>ANDALUSIA COURTYARD MALL LIVING LEGENDS DUBAI UAE</t>
  </si>
  <si>
    <t>Mohammed Ahmed Building,Near Al Futtaim Masjid, Naif Road, Deira</t>
  </si>
  <si>
    <t>AL QOUZ IND.SECOND Wasl Labour Camp Unit/Villa No. Shop No  5</t>
  </si>
  <si>
    <t>Umm Hurair Building - Shop No. 5 - Zaa'beel St - opposite Civil Defence - Al Karama - Dubai</t>
  </si>
  <si>
    <t>Shop# TDM-LG-120 Lower Ground Dubai Mall Dubai</t>
  </si>
  <si>
    <t>Shop# FF-327 China Town Dubai Mall Dubai</t>
  </si>
  <si>
    <t>Shop# GF-D-135 Al Reem Mall Abu Dhabi</t>
  </si>
  <si>
    <t>M37, OPPOSITE TO SPINNEYS</t>
  </si>
  <si>
    <t>Shop No.5Azurite TowerIbn Al Zahrawi StAl Jaddaf Dubai</t>
  </si>
  <si>
    <t>G-02 Binghatti Jewels Liwan Wadi Al Safa 2 Dubai</t>
  </si>
  <si>
    <t>S07R1083Al Wasl Village Retail CentreAl Rayhan Street Al Qusais Industrial Area 5Dubai</t>
  </si>
  <si>
    <t>P19 Rimal 1 Dubai Marina and Jumeira Beach The Walk Marsa Dubai</t>
  </si>
  <si>
    <t>R04 Park Heights Square 1Hadaeq Sheikh Mohammed Bin Rashid Next to Spinneys Dubai Hills Estate Dubai Hills Dubai</t>
  </si>
  <si>
    <t>Shop No 2 Jowhrat Al FaihaaInternational City 2 St International City Phase-2 Warsan 4 Dubai</t>
  </si>
  <si>
    <t>Shop-2 Art Heights Al Nahar 2 St Al Thanyah First Barsha Heights Dubai</t>
  </si>
  <si>
    <t>BD-Resi 1-Retail-G-ER6 Residences Retail Burj Residence Phase I &amp; II Down Town Burj Khalifa Dubai</t>
  </si>
  <si>
    <t>105 Building-PRP74990Salahuddeen Al Ayoubi StCentral District Al Ain Abu Dhabi</t>
  </si>
  <si>
    <t>FF 123 Dalma Mall Al Wazn St Abu Dhabi Industrial City ICAD I Abu Dhabi</t>
  </si>
  <si>
    <t>Retail no: 10B &amp; 11B Al Aswaq Hypermarket Al Dhait Street Khalifa Bin Zayed City Ras Al Khaimah U.A.E</t>
  </si>
  <si>
    <t>Retail no:06 Viridis Tower B Damac Hills 2 Dubai U.A.E</t>
  </si>
  <si>
    <t xml:space="preserve">Unit 303 Block C Ibn Sina Building 27 Dubai Healthcare City </t>
  </si>
  <si>
    <t>GULF PHARMACY AL BARSHA, GULF DRUG BUILDING, STREET#2, P.O.BOX:3264, DUBAI</t>
  </si>
  <si>
    <t>The Residences,Tower 6,Downtown Dubai,Burj Residence Phase 1 &amp;11-Dubai.</t>
  </si>
  <si>
    <t>Qusais Manzil Building  Shaikh colony  Shop number 5A
Al Qusais 1 Dubai UAE</t>
  </si>
  <si>
    <t>P.O.Box # 74812 Baniyas East 11 26th street Abu Dhabi</t>
  </si>
  <si>
    <t>P.O.Box # 74812 Shakbout city AbuDhabi</t>
  </si>
  <si>
    <t>Villa 2 - 142 Al 'Ishoush St - Khalifa City - Sector 12 - Abu Dhabi</t>
  </si>
  <si>
    <t>Shop No: 03 Al Dhaid Mall Hisn Square Al Dhaid Sharjah U.A.E</t>
  </si>
  <si>
    <t>Shop# GF-F-188 Al Reem Mall Abu Dhabi</t>
  </si>
  <si>
    <t>Office No:G01 Orange Building Opp. NewCity Hypermarket &amp; Araffat Restaurant Abu-Shagara Sharjah UAE</t>
  </si>
  <si>
    <t>UNIT 12 1ST FLOOR 191 NASER ABDULLA HUSSAIN BUILDING NEAR AL SABKHA BUS STATION DEIRA DUBAI UAE.</t>
  </si>
  <si>
    <t>Green Belt, King Faisal Road, Umm Al Quwain</t>
  </si>
  <si>
    <t>SHOP NO: FF027, 028 &amp; FF DS07 B, 1st Floor, Dalma Mall, Abu Dhabi</t>
  </si>
  <si>
    <t>SHOP NO#2,C23 BUILDING,AL MULLA TOWER</t>
  </si>
  <si>
    <t>SHOP NO#102,GROUND FLOOR,LULU CENTER</t>
  </si>
  <si>
    <t>SHOP NO 03 GF,NESTO HYPER MARKET</t>
  </si>
  <si>
    <t>SHOP NO #1, AL SHAHAMAH, Abu Dhabi</t>
  </si>
  <si>
    <t>Tiger Al Yarmook C Building , Next to Al Arif Heart and Childrens Medical Centre Al Nahda St. Sharjah UAE</t>
  </si>
  <si>
    <t>Shop Number 5 Labour Camp Building.,Jebel Ali Industrial Area First, Jebel Ali, Dubai UAE</t>
  </si>
  <si>
    <t>Center Residence,Beside Westzone supermarket Al Muteena, UAE</t>
  </si>
  <si>
    <t>AFNAN 3 SHOP NO. 4 ME'AISEM FIRST MIDTOWN DUBAI PRODUCTION CITY DUBAI UAE</t>
  </si>
  <si>
    <t>AFNAN 3 SHOP NO. 3 ME'AISEM FIRST MIDTOWN DUBAI PRODUCTION CITY DUBAI UAE</t>
  </si>
  <si>
    <t>Aster Clinic Liwan,Binghatti Jewels Building -Ground Floor , Liwan ,Dubai , UAE</t>
  </si>
  <si>
    <t>HDS Business centrelevel 6601-608JLTCluster MP.O:502180</t>
  </si>
  <si>
    <t>Ground Floor Al Barsha Business Centre - Al Barsha - Al Barsha 1 - Dubai</t>
  </si>
  <si>
    <t>Shop# 3 Aswaaq Mall - Al Warqa Al Warqa 2 Dubai</t>
  </si>
  <si>
    <t>Shop# 9 Aswaaq Mall - Al Mizhar Al Mizhar 1 Dubai</t>
  </si>
  <si>
    <t>Bait Al Waleed -2 Building Ground floor Khalid Bin Waleed Street Bur Dubai - Near Sharaf DG  Metro Station Dubai UAE PO BOX NO 120893</t>
  </si>
  <si>
    <t>Unit 07 &amp; 08 Waitrose centre Khalifa CitySW-3 Sector 32 Theyab Bin Eissa st Abu Dhabi UAE</t>
  </si>
  <si>
    <t>RAHMANIYA MALL  ABU AMR AL BASRI STREET AL RAHMANIYA KSHISHAH 6 SHARJAH UAE</t>
  </si>
  <si>
    <t>RAHMANIYA MALL  ABU AMR AL BASRI STREET AL RAHMANIYA KSHISHAH 6 SHARJAH</t>
  </si>
  <si>
    <t>312 Pinnacle Buiding  Al Barsha Dubai</t>
  </si>
  <si>
    <t>AIKO MALL  GROUND FLOOR DIP1  DUBAI UAE</t>
  </si>
  <si>
    <t xml:space="preserve">Shop GM14 ,Amwaj Rotana JBR Dubai UAE next to 
Tealicious Bubble Tea, </t>
  </si>
  <si>
    <t>Al Ghazal Building ,Same Building with Nasser Clinic LLC Opposite Dubai Grand Hotel Al Qusais 2, Dubai UAE</t>
  </si>
  <si>
    <t>,KML Building No:3, Near Dunes Hotel, Oud Metha, Dubai.</t>
  </si>
  <si>
    <t>-,Sharjah Co-operative Society Building, Al Bataeh, Sharjah</t>
  </si>
  <si>
    <t>RNA Resources Building 101 Al-quoz 3 Dubai</t>
  </si>
  <si>
    <t>BUILIDING 11,SAFRA INDUSTRIAL ZONE,SANAIYA,ALAIN</t>
  </si>
  <si>
    <t>Village Mall Musaffah Industrial Shop No.18 Abu Dhabi UAE</t>
  </si>
  <si>
    <t>MUSAFFAH ME-10 MOHAMMED BIN ZAYED CITY</t>
  </si>
  <si>
    <t>HAMDN STREET</t>
  </si>
  <si>
    <t>02 6266672</t>
  </si>
  <si>
    <t>OPP. AL WAHDA MALL</t>
  </si>
  <si>
    <t>02 5557078</t>
  </si>
  <si>
    <t>02 6456100</t>
  </si>
  <si>
    <t>MUSSAFFAH</t>
  </si>
  <si>
    <t xml:space="preserve">SHABIYA MUSSAFAH </t>
  </si>
  <si>
    <t>MUSSAFAH-43</t>
  </si>
  <si>
    <t xml:space="preserve">MUSSAFAH </t>
  </si>
  <si>
    <t>MBZ CITY MUSAFFAH</t>
  </si>
  <si>
    <t>MUSSAFAH 37</t>
  </si>
  <si>
    <t>MUSSAFAH SHABIYA</t>
  </si>
  <si>
    <t>056-5049684</t>
  </si>
  <si>
    <t>AL DANAH ZONE 1</t>
  </si>
  <si>
    <t> 02 634 4747</t>
  </si>
  <si>
    <t xml:space="preserve">02-5502429        </t>
  </si>
  <si>
    <t>KHALIDIYA AREA</t>
  </si>
  <si>
    <t>SHABIYA 10 MUSAFFAH</t>
  </si>
  <si>
    <t>02-5561637</t>
  </si>
  <si>
    <t>AL REEM</t>
  </si>
  <si>
    <t>02-5467079</t>
  </si>
  <si>
    <t>02-5822895</t>
  </si>
  <si>
    <t>02-8865411</t>
  </si>
  <si>
    <t>02-5821044/02-5822923</t>
  </si>
  <si>
    <t>MUSAFFAH -16</t>
  </si>
  <si>
    <t>RAMILAH</t>
  </si>
  <si>
    <t>RASHIDHIYA 3</t>
  </si>
  <si>
    <t>NAUMIYA</t>
  </si>
  <si>
    <t xml:space="preserve">AL RAWDHA 3 </t>
  </si>
  <si>
    <t>AL JURF, INDUSTRIAL AREA 3</t>
  </si>
  <si>
    <t>GROUND FLOOR GRAND MALL</t>
  </si>
  <si>
    <t>AL JURF 3</t>
  </si>
  <si>
    <t>NEW SANAYYA</t>
  </si>
  <si>
    <t xml:space="preserve"> SMBZ ROAD</t>
  </si>
  <si>
    <t>06 745 0755</t>
  </si>
  <si>
    <t>AL NUAIMIA 1</t>
  </si>
  <si>
    <t>06-7449802</t>
  </si>
  <si>
    <t>SHEIKH AMMAR ROAD</t>
  </si>
  <si>
    <t> 971563290848</t>
  </si>
  <si>
    <t>LIWARA 2</t>
  </si>
  <si>
    <t>AL QUDS STREET</t>
  </si>
  <si>
    <t>AL ZAHRA STREET RAWDAH 3</t>
  </si>
  <si>
    <t>INDUS AREA 2</t>
  </si>
  <si>
    <t>06 7496363</t>
  </si>
  <si>
    <t>AL JURF 2</t>
  </si>
  <si>
    <t>SHEIKH KHALIFA BIN ZAYED STREET</t>
  </si>
  <si>
    <t>06-7497255/06-7497855</t>
  </si>
  <si>
    <t>ALAIN</t>
  </si>
  <si>
    <t>SANAIYYA</t>
  </si>
  <si>
    <t>ALAIN TOWN CENTER</t>
  </si>
  <si>
    <t>800 1999</t>
  </si>
  <si>
    <t>BUR DUBAI DUBAI</t>
  </si>
  <si>
    <t>JUMEIRAH-1</t>
  </si>
  <si>
    <t>AL RIGGA DUBAI</t>
  </si>
  <si>
    <t>SALAHUDDIN ROADDEIRA</t>
  </si>
  <si>
    <t>04 377 5500</t>
  </si>
  <si>
    <t>043782999 or 800 352</t>
  </si>
  <si>
    <t>04-3010 888</t>
  </si>
  <si>
    <t>AL BARSHA SOUTH 3</t>
  </si>
  <si>
    <t>GARHOUD AIRPORT ROAD</t>
  </si>
  <si>
    <t>DIC</t>
  </si>
  <si>
    <t>AL SATWA DUBAI</t>
  </si>
  <si>
    <t>DEIRA DUBAI</t>
  </si>
  <si>
    <t>LEHBAB</t>
  </si>
  <si>
    <t>04 377 3800</t>
  </si>
  <si>
    <t>04 377 3950</t>
  </si>
  <si>
    <t>04-274 1073</t>
  </si>
  <si>
    <t xml:space="preserve"> 04 3773850</t>
  </si>
  <si>
    <t>04 377 3911</t>
  </si>
  <si>
    <t>HOR AL ANZ - DEIRA</t>
  </si>
  <si>
    <t>DEIRANAIF</t>
  </si>
  <si>
    <t>04 4400500</t>
  </si>
  <si>
    <t>DIP2</t>
  </si>
  <si>
    <t>JUMEIRAH LAKE TOWERS</t>
  </si>
  <si>
    <t>AL
MUHAISNAH 2(SONAPUR)</t>
  </si>
  <si>
    <t>AL KARAMA DUBAI</t>
  </si>
  <si>
    <t>AL QUOZ INDUSTRIAL AREA 4, DUBAI, UAE</t>
  </si>
  <si>
    <t>DUBAI INDUSTRIAL CITY, DUBAI, UAE</t>
  </si>
  <si>
    <t>JABEL ALI INDUSTRIAL AREA1</t>
  </si>
  <si>
    <t>97143986677/97143989988</t>
  </si>
  <si>
    <t>QUSAIS DUBAI</t>
  </si>
  <si>
    <t>ALKARAMA</t>
  </si>
  <si>
    <t xml:space="preserve">JABAL ALI </t>
  </si>
  <si>
    <t>ALNAHDA</t>
  </si>
  <si>
    <t xml:space="preserve"> JUMEIRAH BEACH RESIDENCE</t>
  </si>
  <si>
    <t xml:space="preserve"> JUMEIRAH BEACH ROAD</t>
  </si>
  <si>
    <t xml:space="preserve"> MEDICAL AND BEAUTY SERVICES AREA</t>
  </si>
  <si>
    <t>04-5586460</t>
  </si>
  <si>
    <t>04-5147 969</t>
  </si>
  <si>
    <t>04-2885 881</t>
  </si>
  <si>
    <t>04-43210550</t>
  </si>
  <si>
    <t>04-3210838</t>
  </si>
  <si>
    <t>04-3240511</t>
  </si>
  <si>
    <t xml:space="preserve">AL KHAIL GATE </t>
  </si>
  <si>
    <t xml:space="preserve">MUHAISINA 2 </t>
  </si>
  <si>
    <t>AL MIZHAR  KHAWANEJ ROAD</t>
  </si>
  <si>
    <t>GROUND FLOOR AL WARQA CITY MALL</t>
  </si>
  <si>
    <t>DUBAI AIRPORT TERMINAL 1</t>
  </si>
  <si>
    <t xml:space="preserve"> JUMEIRAH AL WASL RD – AL SAFA 1</t>
  </si>
  <si>
    <t>AL HEBAIAH FIRST AREA MOTOR CITY</t>
  </si>
  <si>
    <t>RTA HEAD QUARTER UM RAMOOL</t>
  </si>
  <si>
    <t>DAMASCUS STREET AL QUSAIS</t>
  </si>
  <si>
    <t>DUBAI MUNICIPALITY AL WARSAN</t>
  </si>
  <si>
    <t>IBRI HOUSE SHEIKH ZAYED ROAD</t>
  </si>
  <si>
    <t>AL MAKTOUM INTERNATIONAL AIRPORT</t>
  </si>
  <si>
    <t xml:space="preserve">JABAL ALI INDUSTRIAL FIRST </t>
  </si>
  <si>
    <t>AL QOUZ 2</t>
  </si>
  <si>
    <t>JABEL ALI</t>
  </si>
  <si>
    <t>AL-QUOZ-3,</t>
  </si>
  <si>
    <t>INTERNATIONAL CITY WARSAN FIRST</t>
  </si>
  <si>
    <t>JEBAL ALI FREE ZONE</t>
  </si>
  <si>
    <t>04-2637531</t>
  </si>
  <si>
    <t>04-5910264</t>
  </si>
  <si>
    <t>JUMEIRAH - 1</t>
  </si>
  <si>
    <t>04-3478481</t>
  </si>
  <si>
    <t>04-5847303</t>
  </si>
  <si>
    <t>HATTA, DUBAI</t>
  </si>
  <si>
    <t>04-3284548</t>
  </si>
  <si>
    <t>WASL OASIS 2 MUHAISNAH-4</t>
  </si>
  <si>
    <t>04-3455057</t>
  </si>
  <si>
    <t>04 377 3819</t>
  </si>
  <si>
    <t>04 274 1018</t>
  </si>
  <si>
    <t>04 377 6086</t>
  </si>
  <si>
    <t>04-3941519/04-3949772</t>
  </si>
  <si>
    <t>04-5684958</t>
  </si>
  <si>
    <t>04 2505712</t>
  </si>
  <si>
    <t>04 8840237</t>
  </si>
  <si>
    <t>04-5294981</t>
  </si>
  <si>
    <t>04-5876187</t>
  </si>
  <si>
    <t>04-3387081</t>
  </si>
  <si>
    <t>04-5546021</t>
  </si>
  <si>
    <t>04-7187004</t>
  </si>
  <si>
    <t>04-5546797</t>
  </si>
  <si>
    <t xml:space="preserve">04-2731282 </t>
  </si>
  <si>
    <t>04-2658750</t>
  </si>
  <si>
    <t>04-4405945</t>
  </si>
  <si>
    <t>04-3806983</t>
  </si>
  <si>
    <t>04-3251134</t>
  </si>
  <si>
    <t>04-5460561</t>
  </si>
  <si>
    <t>04-5465376</t>
  </si>
  <si>
    <t xml:space="preserve">04-3794306 </t>
  </si>
  <si>
    <t>04-8809102</t>
  </si>
  <si>
    <t>04-2612372</t>
  </si>
  <si>
    <t>04-3959755</t>
  </si>
  <si>
    <t>04-5803814</t>
  </si>
  <si>
    <t>04 4534840</t>
  </si>
  <si>
    <t>04 4357450</t>
  </si>
  <si>
    <t>04-2633207</t>
  </si>
  <si>
    <t>AL QUSAIS INDUSTRIAL AREA 5</t>
  </si>
  <si>
    <t>HATTA ROAD</t>
  </si>
  <si>
    <t>04-3469373</t>
  </si>
  <si>
    <t>04-5467076</t>
  </si>
  <si>
    <t>04-3454518</t>
  </si>
  <si>
    <t>04 2289164</t>
  </si>
  <si>
    <t xml:space="preserve">LIWAN DUBAI </t>
  </si>
  <si>
    <t>KHAWANEEJ ST AL MIZHAR</t>
  </si>
  <si>
    <t>AL QUSAIS PLAZA DAMASCUS STREET</t>
  </si>
  <si>
    <t xml:space="preserve">THE GREENS (AL THANYAH THIRD) </t>
  </si>
  <si>
    <t>AL WASL ROAD  JUMEIRAH</t>
  </si>
  <si>
    <t>SALAHUDDIN ROAD DEIRA</t>
  </si>
  <si>
    <t>AL HEBAIAH FIRST AREA</t>
  </si>
  <si>
    <t>04-2649929</t>
  </si>
  <si>
    <t>JUMEIRA</t>
  </si>
  <si>
    <t>JABAL ALI</t>
  </si>
  <si>
    <t>SH ZAYED ROAD</t>
  </si>
  <si>
    <t>MUHAISINA 2</t>
  </si>
  <si>
    <t>JIWIN STAFF ACCOMODATION AL QOUZ</t>
  </si>
  <si>
    <t xml:space="preserve"> AL QUSAIS</t>
  </si>
  <si>
    <t>KHALID BIN AL WALEED ROAD</t>
  </si>
  <si>
    <t>04-4231818</t>
  </si>
  <si>
    <t>ALQUOZ</t>
  </si>
  <si>
    <t>DUBAI WORLD TRADE CENTER</t>
  </si>
  <si>
    <t>BANIYAS SQUARE DEIRA</t>
  </si>
  <si>
    <t>DUBAI MUNICIPALITY  AL WARSAN</t>
  </si>
  <si>
    <t>04 2211739</t>
  </si>
  <si>
    <t>AL MUHAISNAH 2(SONAPUR)</t>
  </si>
  <si>
    <t>04-3445246/04-3422568</t>
  </si>
  <si>
    <t>04-4218806</t>
  </si>
  <si>
    <t>04-8852826</t>
  </si>
  <si>
    <t>04-5525603</t>
  </si>
  <si>
    <t>02-6265645</t>
  </si>
  <si>
    <t>04-3207028</t>
  </si>
  <si>
    <t>04-3211159</t>
  </si>
  <si>
    <t>04-5681439</t>
  </si>
  <si>
    <t>04-5460626</t>
  </si>
  <si>
    <t>04-2434505</t>
  </si>
  <si>
    <t>04-2879616</t>
  </si>
  <si>
    <t>04-5915263</t>
  </si>
  <si>
    <t>04-5472844</t>
  </si>
  <si>
    <t>04-5917904</t>
  </si>
  <si>
    <t>04-2358003</t>
  </si>
  <si>
    <t>04-2636186</t>
  </si>
  <si>
    <t>04-4581233</t>
  </si>
  <si>
    <t>04-5911650</t>
  </si>
  <si>
    <t>04-2618802</t>
  </si>
  <si>
    <t>04-5911617</t>
  </si>
  <si>
    <t>04-4562014</t>
  </si>
  <si>
    <t>04-2526603</t>
  </si>
  <si>
    <t>04-3351066</t>
  </si>
  <si>
    <t>04-5661780</t>
  </si>
  <si>
    <t>04-2634061</t>
  </si>
  <si>
    <t>04-5461169</t>
  </si>
  <si>
    <t>04-3443652</t>
  </si>
  <si>
    <t>04-3410871</t>
  </si>
  <si>
    <t>04-5851061</t>
  </si>
  <si>
    <t>04-3989092/04-3580940</t>
  </si>
  <si>
    <t>04-2501211/04-2502332</t>
  </si>
  <si>
    <t>04-4232850/04-4232860</t>
  </si>
  <si>
    <t>04-2839171/04-2839172</t>
  </si>
  <si>
    <t>04-3798802/04-3798808</t>
  </si>
  <si>
    <t>04-2883143</t>
  </si>
  <si>
    <t>04-4429274</t>
  </si>
  <si>
    <t>04-5684949</t>
  </si>
  <si>
    <t>04-2325679</t>
  </si>
  <si>
    <t>04-3943595/04-3881002/04-3881003</t>
  </si>
  <si>
    <t>04-3392762</t>
  </si>
  <si>
    <t>AL NAHDA-1</t>
  </si>
  <si>
    <t xml:space="preserve">09-2444711 </t>
  </si>
  <si>
    <t>AL BIDIYA</t>
  </si>
  <si>
    <t>09-2371301</t>
  </si>
  <si>
    <t xml:space="preserve">AL GHAIL </t>
  </si>
  <si>
    <t>DAFAN AL KHOR</t>
  </si>
  <si>
    <t xml:space="preserve">KHUZAM MAIN ROAD OPPOSITE KHALID HURRIYAH RESTAURANT </t>
  </si>
  <si>
    <t>GHALILLA</t>
  </si>
  <si>
    <t>CORNICHE RD</t>
  </si>
  <si>
    <t>JULAN RD</t>
  </si>
  <si>
    <t xml:space="preserve">AL DAHAN </t>
  </si>
  <si>
    <t>SHEIKH MOHD BIN SALIM RD</t>
  </si>
  <si>
    <t>NAHKEEL</t>
  </si>
  <si>
    <t>MAMOURAH RD</t>
  </si>
  <si>
    <t>ROLLA SHARJAH</t>
  </si>
  <si>
    <t>AL FAYHA</t>
  </si>
  <si>
    <t>06- 5949701</t>
  </si>
  <si>
    <t>AL MUSALLAH</t>
  </si>
  <si>
    <t>INDUSTRIAL AREA NO 12</t>
  </si>
  <si>
    <t xml:space="preserve">BUHAIRA CORNICHE </t>
  </si>
  <si>
    <t>INDUSTRIAL AREA 10 SHARJAH</t>
  </si>
  <si>
    <t>AL MAJAZ ,SHARJAH</t>
  </si>
  <si>
    <t>SAJAAH INDUSTRIAL AREA SHAJARHA</t>
  </si>
  <si>
    <t>AL RIFFAH</t>
  </si>
  <si>
    <t>ALMAJAZ1</t>
  </si>
  <si>
    <t xml:space="preserve">ABUSHAGARA </t>
  </si>
  <si>
    <t>MAKALA STREET AL NAHDA</t>
  </si>
  <si>
    <t>AL QASMIA IMMIGRATION ROAD</t>
  </si>
  <si>
    <t>AL JURAINAH UNIVERSITY CITY ROAD</t>
  </si>
  <si>
    <t xml:space="preserve">MAKALA ST. AL NAHDA </t>
  </si>
  <si>
    <t>AL SHAHBAH AREA</t>
  </si>
  <si>
    <t>MJUWEILAH</t>
  </si>
  <si>
    <t>MUWELIAH COMMERCIAL</t>
  </si>
  <si>
    <t xml:space="preserve">SAJJA INDUSTRIAL </t>
  </si>
  <si>
    <t>AL-QASIMIYA</t>
  </si>
  <si>
    <t>MUWAILLAH</t>
  </si>
  <si>
    <t xml:space="preserve">CORNICHE ROAD </t>
  </si>
  <si>
    <t>SHAHBA AREA</t>
  </si>
  <si>
    <t>IND AREA 2</t>
  </si>
  <si>
    <t>06-5444542</t>
  </si>
  <si>
    <t>06- 5445001</t>
  </si>
  <si>
    <t>06-5453109</t>
  </si>
  <si>
    <t>GREEN BELT AREA</t>
  </si>
  <si>
    <t>AL MUNTAZAH STREET AL RIFAH</t>
  </si>
  <si>
    <t xml:space="preserve">MAKALA ST. AL NAHDA SHARJAH </t>
  </si>
  <si>
    <t xml:space="preserve"> IMMIGRATION ROAD</t>
  </si>
  <si>
    <t>KING FAISAL STREET AL MAJAZ-1</t>
  </si>
  <si>
    <t>INDUSTRIAL AREA-15</t>
  </si>
  <si>
    <t>AL NAHDA SHARJAH</t>
  </si>
  <si>
    <t>06-7676696</t>
  </si>
  <si>
    <t>AL-SAJJA</t>
  </si>
  <si>
    <t xml:space="preserve">KING FAISAL ROAD UMM AL QUWAIN </t>
  </si>
  <si>
    <t>AL RAAS AREA</t>
  </si>
  <si>
    <t>NAD AL HAMMAR</t>
  </si>
  <si>
    <t>UMM SEQUIEM 3</t>
  </si>
  <si>
    <t>04 2888812</t>
  </si>
  <si>
    <t>LISAILLY MARMOOM</t>
  </si>
  <si>
    <t>LIVING LEGENDS</t>
  </si>
  <si>
    <t>04-8877921</t>
  </si>
  <si>
    <t>04-2365460</t>
  </si>
  <si>
    <t>02-6354390</t>
  </si>
  <si>
    <t>04-5756596</t>
  </si>
  <si>
    <t>02-5635044</t>
  </si>
  <si>
    <t>AL BARAHA 1</t>
  </si>
  <si>
    <t>04-5487230</t>
  </si>
  <si>
    <t>04-3402601</t>
  </si>
  <si>
    <t>AL RAHMANIYA KSHISHAH 6</t>
  </si>
  <si>
    <t>DUBAI INVESTMENT PARK1</t>
  </si>
  <si>
    <t>+971 6 8828636</t>
  </si>
  <si>
    <t>02-6716781</t>
  </si>
  <si>
    <t>02 444 2246</t>
  </si>
  <si>
    <t>02-5012929</t>
  </si>
  <si>
    <t>02-4439777</t>
  </si>
  <si>
    <t>02-444-5513</t>
  </si>
  <si>
    <t>02 621 9996</t>
  </si>
  <si>
    <t>02-4100-915</t>
  </si>
  <si>
    <t>02 575 7875</t>
  </si>
  <si>
    <t>00971 25832331</t>
  </si>
  <si>
    <t>02 819 1801/4</t>
  </si>
  <si>
    <t>2-7115072</t>
  </si>
  <si>
    <t>02 566 1350</t>
  </si>
  <si>
    <t>02 582 3695</t>
  </si>
  <si>
    <t>02-5757875</t>
  </si>
  <si>
    <t>02 8191568</t>
  </si>
  <si>
    <t>02-610 2000</t>
  </si>
  <si>
    <t>5620048</t>
  </si>
  <si>
    <t>971 2 6418383</t>
  </si>
  <si>
    <t>02 6661555</t>
  </si>
  <si>
    <t>02-8779215</t>
  </si>
  <si>
    <t>6331300</t>
  </si>
  <si>
    <t>02- 811 6900</t>
  </si>
  <si>
    <t>02 651 0555</t>
  </si>
  <si>
    <t>02 811 4263</t>
  </si>
  <si>
    <t>02 872 1555</t>
  </si>
  <si>
    <t>03 746 1762</t>
  </si>
  <si>
    <t>02-5856005</t>
  </si>
  <si>
    <t> 024457667</t>
  </si>
  <si>
    <t>02 6336744</t>
  </si>
  <si>
    <t>02 444 1529</t>
  </si>
  <si>
    <t>02 585 5552</t>
  </si>
  <si>
    <t>02-642-5247</t>
  </si>
  <si>
    <t>26661567 </t>
  </si>
  <si>
    <t>02-5530162</t>
  </si>
  <si>
    <t>02-555-1430</t>
  </si>
  <si>
    <t>02 6214626</t>
  </si>
  <si>
    <t>02 553 8040</t>
  </si>
  <si>
    <t>02 5520100</t>
  </si>
  <si>
    <t>02 5593777</t>
  </si>
  <si>
    <t>02-5575890</t>
  </si>
  <si>
    <t>02-4454867</t>
  </si>
  <si>
    <t>02-4100-824</t>
  </si>
  <si>
    <t>055-6003645</t>
  </si>
  <si>
    <t>02-8119151</t>
  </si>
  <si>
    <t>02-811 4571</t>
  </si>
  <si>
    <t>02-811 6311</t>
  </si>
  <si>
    <t>02-5545993</t>
  </si>
  <si>
    <t>02-632-0909</t>
  </si>
  <si>
    <t>052-8738930</t>
  </si>
  <si>
    <t>02-811 3851</t>
  </si>
  <si>
    <t>02- 8191568</t>
  </si>
  <si>
    <t>02-811 6391</t>
  </si>
  <si>
    <t>02-811 4654</t>
  </si>
  <si>
    <t>02-6338999</t>
  </si>
  <si>
    <t>02-6320809</t>
  </si>
  <si>
    <t>02-4419283</t>
  </si>
  <si>
    <t>03-7017809</t>
  </si>
  <si>
    <t>02-5834451</t>
  </si>
  <si>
    <t>02- 711 6431</t>
  </si>
  <si>
    <t>+971 2 550 5565</t>
  </si>
  <si>
    <t>02-5506693</t>
  </si>
  <si>
    <t>02 711 4000</t>
  </si>
  <si>
    <t>03- 7627777</t>
  </si>
  <si>
    <t>02-5856008</t>
  </si>
  <si>
    <t>+971 2 6670882</t>
  </si>
  <si>
    <t>02-5852625</t>
  </si>
  <si>
    <t>050-2107435</t>
  </si>
  <si>
    <t>02-4102666</t>
  </si>
  <si>
    <t>02 5562607</t>
  </si>
  <si>
    <t>052-8739384</t>
  </si>
  <si>
    <t>054-9954696</t>
  </si>
  <si>
    <t>055-2782401</t>
  </si>
  <si>
    <t>056-6860736</t>
  </si>
  <si>
    <t>052-8738821</t>
  </si>
  <si>
    <t>056-4094380</t>
  </si>
  <si>
    <t>052-8739293</t>
  </si>
  <si>
    <t>054-7823484</t>
  </si>
  <si>
    <t>02-5649409</t>
  </si>
  <si>
    <t>02-621-6700</t>
  </si>
  <si>
    <t>02-5822180</t>
  </si>
  <si>
    <t>056-2191412</t>
  </si>
  <si>
    <t>03-7673627</t>
  </si>
  <si>
    <t xml:space="preserve">02-8833443 </t>
  </si>
  <si>
    <t>02-6416723</t>
  </si>
  <si>
    <t>02-6151525</t>
  </si>
  <si>
    <t>02 6678668</t>
  </si>
  <si>
    <t>03-7074146</t>
  </si>
  <si>
    <t>02-6410039</t>
  </si>
  <si>
    <t>052-8739740</t>
  </si>
  <si>
    <t>06 7463333</t>
  </si>
  <si>
    <t>06 7705555</t>
  </si>
  <si>
    <t>06 7448322</t>
  </si>
  <si>
    <t>06-7413344</t>
  </si>
  <si>
    <t>04-7070-999</t>
  </si>
  <si>
    <t>6 7444830</t>
  </si>
  <si>
    <t>06 7466661</t>
  </si>
  <si>
    <t>06-7413366</t>
  </si>
  <si>
    <t>052-8878198</t>
  </si>
  <si>
    <t>06-7679587</t>
  </si>
  <si>
    <t>6 7677511</t>
  </si>
  <si>
    <t>03-7676705</t>
  </si>
  <si>
    <t>03-7022000</t>
  </si>
  <si>
    <t>971 3 7131076</t>
  </si>
  <si>
    <t>03 733 1122</t>
  </si>
  <si>
    <t>03 732 1511</t>
  </si>
  <si>
    <t>02 564 1192</t>
  </si>
  <si>
    <t>03 768 4380</t>
  </si>
  <si>
    <t>02-7022589</t>
  </si>
  <si>
    <t>03 767 8864</t>
  </si>
  <si>
    <t>03 768 6050</t>
  </si>
  <si>
    <t>03 7356115</t>
  </si>
  <si>
    <t>03 732 3302</t>
  </si>
  <si>
    <t>02-8191200</t>
  </si>
  <si>
    <t>03 782 1918</t>
  </si>
  <si>
    <t>+971 37664764</t>
  </si>
  <si>
    <t>02-7096601</t>
  </si>
  <si>
    <t>03 763 5888</t>
  </si>
  <si>
    <t> 03 701 0101</t>
  </si>
  <si>
    <t>03 737 2211</t>
  </si>
  <si>
    <t>02-7347318</t>
  </si>
  <si>
    <t>03 762 5552</t>
  </si>
  <si>
    <t>03 782 8042</t>
  </si>
  <si>
    <t>02-5641192</t>
  </si>
  <si>
    <t> 02-8114000</t>
  </si>
  <si>
    <t>03-746 2321</t>
  </si>
  <si>
    <t>03 7681188</t>
  </si>
  <si>
    <t>03-7640687</t>
  </si>
  <si>
    <t>02-811 4321</t>
  </si>
  <si>
    <t>03-746 1541</t>
  </si>
  <si>
    <t>03-746 2401</t>
  </si>
  <si>
    <t>03-746 2481</t>
  </si>
  <si>
    <t>03-7072993</t>
  </si>
  <si>
    <t>03-7074682</t>
  </si>
  <si>
    <t>03 762 5559</t>
  </si>
  <si>
    <t>04 429 7777</t>
  </si>
  <si>
    <t>04 388 5828</t>
  </si>
  <si>
    <t>04 547 9027</t>
  </si>
  <si>
    <t>+971 4 4327470 </t>
  </si>
  <si>
    <t>04 3378585</t>
  </si>
  <si>
    <t>04-4144444</t>
  </si>
  <si>
    <t>800 4272 / 04 348 7140</t>
  </si>
  <si>
    <t>04-2929-777</t>
  </si>
  <si>
    <t>04 3397664</t>
  </si>
  <si>
    <t>04 8786503</t>
  </si>
  <si>
    <t>04 8850788</t>
  </si>
  <si>
    <t>04 2636800</t>
  </si>
  <si>
    <t>04 3807807</t>
  </si>
  <si>
    <t>04 2355200</t>
  </si>
  <si>
    <t>04 3463099</t>
  </si>
  <si>
    <t>04-3988055/3989995</t>
  </si>
  <si>
    <t xml:space="preserve"> +971 4 4529998  </t>
  </si>
  <si>
    <t>04 328 5130</t>
  </si>
  <si>
    <t xml:space="preserve">04 2940786  </t>
  </si>
  <si>
    <t xml:space="preserve">04 8800920 </t>
  </si>
  <si>
    <t>4 222 2383</t>
  </si>
  <si>
    <t>04-4370670</t>
  </si>
  <si>
    <t>04 3608881</t>
  </si>
  <si>
    <t>04 8829333</t>
  </si>
  <si>
    <t>04 5469818</t>
  </si>
  <si>
    <t xml:space="preserve">04 398 5328 </t>
  </si>
  <si>
    <t>04 561 6870</t>
  </si>
  <si>
    <t>04 2646529</t>
  </si>
  <si>
    <t>04 3381550</t>
  </si>
  <si>
    <t>04 4494087</t>
  </si>
  <si>
    <t>04 8877750</t>
  </si>
  <si>
    <t>04 3376808</t>
  </si>
  <si>
    <t>04 380 6474</t>
  </si>
  <si>
    <t>+971 4 2662044</t>
  </si>
  <si>
    <t>04-2559977</t>
  </si>
  <si>
    <t>04 581 3333</t>
  </si>
  <si>
    <t>+971 4 3232442</t>
  </si>
  <si>
    <t>04-3683813</t>
  </si>
  <si>
    <t>971 4 333 0708</t>
  </si>
  <si>
    <t>T +9714 2515458</t>
  </si>
  <si>
    <t>04-3887456</t>
  </si>
  <si>
    <t>042-572477</t>
  </si>
  <si>
    <t>04-379-9954</t>
  </si>
  <si>
    <t>04-453-9633</t>
  </si>
  <si>
    <t>971 45806451</t>
  </si>
  <si>
    <t>04 321 6964</t>
  </si>
  <si>
    <t>04 398 1838</t>
  </si>
  <si>
    <t>971 4 3420990</t>
  </si>
  <si>
    <t>04 3842000</t>
  </si>
  <si>
    <t>T: 04 392 5070/04  284 4952</t>
  </si>
  <si>
    <t>04-2305000</t>
  </si>
  <si>
    <t>04 884 8270</t>
  </si>
  <si>
    <t>04 8814918</t>
  </si>
  <si>
    <t>04 3216222</t>
  </si>
  <si>
    <t>04 3377977</t>
  </si>
  <si>
    <t>04 3885456</t>
  </si>
  <si>
    <t>04-3340312</t>
  </si>
  <si>
    <t>04 33454955</t>
  </si>
  <si>
    <t xml:space="preserve">+971 4 392 5577 </t>
  </si>
  <si>
    <t xml:space="preserve">00971589620194 / 42638093 </t>
  </si>
  <si>
    <t>04 423 3055</t>
  </si>
  <si>
    <t>04-349 8000</t>
  </si>
  <si>
    <t>04-2362053/04-2362318</t>
  </si>
  <si>
    <t>04 518 3401</t>
  </si>
  <si>
    <t>04 3307120</t>
  </si>
  <si>
    <t>04 8829444</t>
  </si>
  <si>
    <t>04 8851154</t>
  </si>
  <si>
    <t>04321 0440</t>
  </si>
  <si>
    <t>+971 4 2507306</t>
  </si>
  <si>
    <t>04 - 514 7038</t>
  </si>
  <si>
    <t>+971 4 236 2048</t>
  </si>
  <si>
    <t>+971 4 2635277</t>
  </si>
  <si>
    <t>04 - 321 2062</t>
  </si>
  <si>
    <t>04 3961255</t>
  </si>
  <si>
    <t>04 2355222</t>
  </si>
  <si>
    <t>04-2325109 </t>
  </si>
  <si>
    <t>04 - 2227786</t>
  </si>
  <si>
    <t>04 - 3438114</t>
  </si>
  <si>
    <t>04 - 2340411</t>
  </si>
  <si>
    <t>04 - 5476981</t>
  </si>
  <si>
    <t>+971 4 2809242</t>
  </si>
  <si>
    <t>+971 4 2576266</t>
  </si>
  <si>
    <t>04 225 0448</t>
  </si>
  <si>
    <t>04 8877753</t>
  </si>
  <si>
    <t>T +97143361148</t>
  </si>
  <si>
    <t>04 - 885 3636</t>
  </si>
  <si>
    <t>04 4377548</t>
  </si>
  <si>
    <t>04-7181486</t>
  </si>
  <si>
    <t>04-3264234</t>
  </si>
  <si>
    <t>04-5464618</t>
  </si>
  <si>
    <t>04-2523591</t>
  </si>
  <si>
    <t>04-5469856</t>
  </si>
  <si>
    <t>04-4233733</t>
  </si>
  <si>
    <t>04 3232286</t>
  </si>
  <si>
    <t>04 - 361 7575</t>
  </si>
  <si>
    <t>04 5693777</t>
  </si>
  <si>
    <t>+971 4 3433134</t>
  </si>
  <si>
    <t>04 - 395 7205</t>
  </si>
  <si>
    <t>+971 4 2652535</t>
  </si>
  <si>
    <t>052-8871459</t>
  </si>
  <si>
    <t>056-5020788</t>
  </si>
  <si>
    <t>058-8653925</t>
  </si>
  <si>
    <t>052-8871994</t>
  </si>
  <si>
    <t>058-2864744</t>
  </si>
  <si>
    <t>056-5258414</t>
  </si>
  <si>
    <t>055-3285184</t>
  </si>
  <si>
    <t>052-9115090</t>
  </si>
  <si>
    <t>050-1077865</t>
  </si>
  <si>
    <t>052-8871467</t>
  </si>
  <si>
    <t>052-8738975</t>
  </si>
  <si>
    <t>052-8633476</t>
  </si>
  <si>
    <t>052-8873806</t>
  </si>
  <si>
    <t>'044409000</t>
  </si>
  <si>
    <t>04 5467274</t>
  </si>
  <si>
    <t>04 - 454 1527</t>
  </si>
  <si>
    <t>04-254 4461</t>
  </si>
  <si>
    <t>04 3320266</t>
  </si>
  <si>
    <t>04 8814919</t>
  </si>
  <si>
    <t>04 2360063</t>
  </si>
  <si>
    <t>04-3858580</t>
  </si>
  <si>
    <t>052-4723151</t>
  </si>
  <si>
    <t>04 3381330</t>
  </si>
  <si>
    <t>04 2638227</t>
  </si>
  <si>
    <t>971 45809681</t>
  </si>
  <si>
    <t>04 581 3340</t>
  </si>
  <si>
    <t>04 - 557 6093</t>
  </si>
  <si>
    <t>04 2643567</t>
  </si>
  <si>
    <t>+971 4 394 5392</t>
  </si>
  <si>
    <t>04 - 447 5828</t>
  </si>
  <si>
    <t>04 - 513 5160</t>
  </si>
  <si>
    <t>04 3337089</t>
  </si>
  <si>
    <t>09 - 2233360</t>
  </si>
  <si>
    <t>09-2447064</t>
  </si>
  <si>
    <t>09-2233235</t>
  </si>
  <si>
    <t>052-8878590</t>
  </si>
  <si>
    <t>052-8878731</t>
  </si>
  <si>
    <t>07 2585464</t>
  </si>
  <si>
    <t>07-227 7666</t>
  </si>
  <si>
    <t>971 7 236 4667</t>
  </si>
  <si>
    <t>07 2278 308</t>
  </si>
  <si>
    <t>07-2279994</t>
  </si>
  <si>
    <t>07-2432226</t>
  </si>
  <si>
    <t>7 2211218</t>
  </si>
  <si>
    <t>07 2267464</t>
  </si>
  <si>
    <t>07 2272402</t>
  </si>
  <si>
    <t>07-233-3443</t>
  </si>
  <si>
    <t>07-2275993</t>
  </si>
  <si>
    <t>07-223-5100</t>
  </si>
  <si>
    <t>07-233-1571</t>
  </si>
  <si>
    <t>07-233-3435</t>
  </si>
  <si>
    <t>07-223-0077</t>
  </si>
  <si>
    <t xml:space="preserve">07-2358018 </t>
  </si>
  <si>
    <t>07-226-3430</t>
  </si>
  <si>
    <t>07-227-7970</t>
  </si>
  <si>
    <t>07-266-5500</t>
  </si>
  <si>
    <t>052-8878549</t>
  </si>
  <si>
    <t>07-2432249</t>
  </si>
  <si>
    <t>07-2334950</t>
  </si>
  <si>
    <t>7 2277045</t>
  </si>
  <si>
    <t>06 5449444</t>
  </si>
  <si>
    <t>06 7154999</t>
  </si>
  <si>
    <t>06 5344439</t>
  </si>
  <si>
    <t>06 5310050</t>
  </si>
  <si>
    <t>06 5397539</t>
  </si>
  <si>
    <t>06 5424255</t>
  </si>
  <si>
    <t>06 5347573</t>
  </si>
  <si>
    <t>06 5583351</t>
  </si>
  <si>
    <t>6 5218889</t>
  </si>
  <si>
    <t>971 65611099</t>
  </si>
  <si>
    <t>09 277 3337</t>
  </si>
  <si>
    <t>06 552 3177</t>
  </si>
  <si>
    <t>06 5376 115</t>
  </si>
  <si>
    <t>+971 6 5363707</t>
  </si>
  <si>
    <t>07 2589301</t>
  </si>
  <si>
    <t>06 5345663</t>
  </si>
  <si>
    <t>06 5214865</t>
  </si>
  <si>
    <t>6 5616136</t>
  </si>
  <si>
    <t>06-5635229</t>
  </si>
  <si>
    <t>06 - 545 4282</t>
  </si>
  <si>
    <t>06 5310177</t>
  </si>
  <si>
    <t>+971 6 5509475</t>
  </si>
  <si>
    <t>06-5549947</t>
  </si>
  <si>
    <t>06 5631359</t>
  </si>
  <si>
    <t>06 5504331</t>
  </si>
  <si>
    <t>971 6 5211727</t>
  </si>
  <si>
    <t>06-5467683</t>
  </si>
  <si>
    <t>06-7678715</t>
  </si>
  <si>
    <t>06 5462537</t>
  </si>
  <si>
    <t>06 5325886</t>
  </si>
  <si>
    <t>06-5211105</t>
  </si>
  <si>
    <t>052-8878261</t>
  </si>
  <si>
    <t>056-5203504</t>
  </si>
  <si>
    <t>052-8878109</t>
  </si>
  <si>
    <t>06 5483 116</t>
  </si>
  <si>
    <t>06 5353580</t>
  </si>
  <si>
    <t>06 5422188</t>
  </si>
  <si>
    <t>06 7051533</t>
  </si>
  <si>
    <t>06-7641156</t>
  </si>
  <si>
    <t>04 3474537</t>
  </si>
  <si>
    <t>04 6056056</t>
  </si>
  <si>
    <t>04 6056046</t>
  </si>
  <si>
    <t>+971 6 7468070</t>
  </si>
  <si>
    <t>+971 6 555 9111</t>
  </si>
  <si>
    <t>+971 6 702 3555</t>
  </si>
  <si>
    <t>+971 6 5774704</t>
  </si>
  <si>
    <t>+971 6 5334111</t>
  </si>
  <si>
    <t>+971 6 5377844</t>
  </si>
  <si>
    <t>+971 6 521 8887</t>
  </si>
  <si>
    <t>+971 4 3318060</t>
  </si>
  <si>
    <t>+971 4 3249218</t>
  </si>
  <si>
    <t>+971 4 3808824</t>
  </si>
  <si>
    <t>+971 4 583 1633</t>
  </si>
  <si>
    <t>+971 4 554 5847</t>
  </si>
  <si>
    <t>+971 4 225 5121</t>
  </si>
  <si>
    <t>+971 4 238 1881</t>
  </si>
  <si>
    <t>+971 4 2542757</t>
  </si>
  <si>
    <t>+971 6 7466704</t>
  </si>
  <si>
    <t>+971 4 3381455</t>
  </si>
  <si>
    <t>+971 6 5743825</t>
  </si>
  <si>
    <t>+971 4 3798953</t>
  </si>
  <si>
    <t>+971 4 3284298</t>
  </si>
  <si>
    <t>+971 6 5565195</t>
  </si>
  <si>
    <t>+971 6 510 1442</t>
  </si>
  <si>
    <t>+971 4 2724279 | +971 236 5626</t>
  </si>
  <si>
    <t>04-276-4269</t>
  </si>
  <si>
    <t>+971 2 556 8001</t>
  </si>
  <si>
    <t>+971 6 715 4888</t>
  </si>
  <si>
    <t>+971 4 396 5609</t>
  </si>
  <si>
    <t>+971 4 332 7827</t>
  </si>
  <si>
    <t>800 5425</t>
  </si>
  <si>
    <t>T : 04 327 8811</t>
  </si>
  <si>
    <t>04-342-0811</t>
  </si>
  <si>
    <t>+971 6 5771703</t>
  </si>
  <si>
    <t>+971 6 5554490</t>
  </si>
  <si>
    <t>+971 6 5382770</t>
  </si>
  <si>
    <t>+971 4 554 2713</t>
  </si>
  <si>
    <t>+971 4 579 9136</t>
  </si>
  <si>
    <t>+971 6 565 8787</t>
  </si>
  <si>
    <t>+971 4 2634081</t>
  </si>
  <si>
    <t>+971 4 3796771</t>
  </si>
  <si>
    <t>+971 6 8833352</t>
  </si>
  <si>
    <t>+971 4 2723240</t>
  </si>
  <si>
    <t>009712 8820849</t>
  </si>
  <si>
    <t>AL NAJDA ST</t>
  </si>
  <si>
    <t>AL NAJDA</t>
  </si>
  <si>
    <t>SHAABIA -EAST 12</t>
  </si>
  <si>
    <t>AL DANA</t>
  </si>
  <si>
    <t>KHALIFA  BIN ZAYED STREET</t>
  </si>
  <si>
    <t>AL KHALEEJ AL ARABI STREET</t>
  </si>
  <si>
    <t>AL KARAMAH</t>
  </si>
  <si>
    <t>HAMEEM WORKER CITY</t>
  </si>
  <si>
    <t xml:space="preserve">VILLAGE INN 2- AL MAFRAQ </t>
  </si>
  <si>
    <t>AL KARAMAH ST</t>
  </si>
  <si>
    <t xml:space="preserve">AL BATEEN </t>
  </si>
  <si>
    <t xml:space="preserve"> AL MAFRAQ LABOR CAMP</t>
  </si>
  <si>
    <t>INTERNATIONAL AIRPORT</t>
  </si>
  <si>
    <t xml:space="preserve">TAWAM CAMPUS </t>
  </si>
  <si>
    <t>AL KABRATH BANIYAS WEST</t>
  </si>
  <si>
    <t>AL NASR STREET</t>
  </si>
  <si>
    <t>AL KARAMA STREET, BESIDE SHEIKH KHALIFA MEDICAL CITY, AUH</t>
  </si>
  <si>
    <t xml:space="preserve">VILLAGE INN 1- AL MAFRAQ </t>
  </si>
  <si>
    <t>AL BIOUTH ALDHAFRA</t>
  </si>
  <si>
    <t>MUROOR STREET</t>
  </si>
  <si>
    <t>BANIYAS EAST 8</t>
  </si>
  <si>
    <t>MUSAFFAH, M-17</t>
  </si>
  <si>
    <t>MILCO CAMP- AL MAFRAQ WORKERS CITY</t>
  </si>
  <si>
    <t>AL SAADIYAT</t>
  </si>
  <si>
    <t>AL SALAM STREET</t>
  </si>
  <si>
    <t>SHAMKA</t>
  </si>
  <si>
    <t>MADINAT ZAID, AL DHAFRA</t>
  </si>
  <si>
    <t xml:space="preserve">AL MAFRAQ INDUSTRIAL 1 </t>
  </si>
  <si>
    <t xml:space="preserve">AL MAFRAQ </t>
  </si>
  <si>
    <t>AL MASUDI</t>
  </si>
  <si>
    <t>WORKERS CITY 2</t>
  </si>
  <si>
    <t>BANIYAS WEST</t>
  </si>
  <si>
    <t>KHALIFA BIN ZAYED</t>
  </si>
  <si>
    <t>AIR PORT ROAD</t>
  </si>
  <si>
    <t>AL MUROOR STREET</t>
  </si>
  <si>
    <t>AL DHAFRAH REGION</t>
  </si>
  <si>
    <t>MUSAFFFAH</t>
  </si>
  <si>
    <t>ABU DHABI ISLAND</t>
  </si>
  <si>
    <t>ALDHAFRA – ICAD3 LABOR CAMP</t>
  </si>
  <si>
    <t>AL BAHYA</t>
  </si>
  <si>
    <t>CORNICHE STREET</t>
  </si>
  <si>
    <t>AL MAFRAQ WORKERS CITY</t>
  </si>
  <si>
    <t>SHAKHBOUT MEDICAL CITY</t>
  </si>
  <si>
    <t>AL SAMHA</t>
  </si>
  <si>
    <t>SWEIHAN ROAD</t>
  </si>
  <si>
    <t>MAKANI MALL</t>
  </si>
  <si>
    <t>EAST 9</t>
  </si>
  <si>
    <t>DELMA MALL NEW 3 (1ST FLOOR)</t>
  </si>
  <si>
    <t>DELMA MALL 1 (GR,FLOOR)</t>
  </si>
  <si>
    <t xml:space="preserve">KHALIDIYA </t>
  </si>
  <si>
    <t>BAWABAT AL SHARQ MALL</t>
  </si>
  <si>
    <t>ABU DHABI DUTY FREE</t>
  </si>
  <si>
    <t>PARAGON BAY</t>
  </si>
  <si>
    <t xml:space="preserve">GALLERIA SOWWAH SQUARE </t>
  </si>
  <si>
    <t xml:space="preserve">AL MARAYA CENTER </t>
  </si>
  <si>
    <t>AIRPORT ROAD ABU DHABI</t>
  </si>
  <si>
    <t>SADIYAT ISLAND</t>
  </si>
  <si>
    <t>ALFALAH CITY</t>
  </si>
  <si>
    <t>ALBAHIA</t>
  </si>
  <si>
    <t xml:space="preserve">FOTOUH AL KHAIR </t>
  </si>
  <si>
    <t>YAS MALL ABU DHABI</t>
  </si>
  <si>
    <t>BAWABAT AL SHARQ MALL-2</t>
  </si>
  <si>
    <t>AL FALAH 2</t>
  </si>
  <si>
    <t>ETIHAD TOWER - AVENUE</t>
  </si>
  <si>
    <t>SOUQ ALJAMEH</t>
  </si>
  <si>
    <t>YAS MALL 2</t>
  </si>
  <si>
    <t xml:space="preserve">AL FALAH 3A </t>
  </si>
  <si>
    <t xml:space="preserve">UNITED SQUARE MALL </t>
  </si>
  <si>
    <t>AL MINA</t>
  </si>
  <si>
    <t>ELECTRA ST</t>
  </si>
  <si>
    <t>AL BATEENA</t>
  </si>
  <si>
    <t>AL ZAHIYA</t>
  </si>
  <si>
    <t>MADINAT ZAYED SHOPPING CENTER</t>
  </si>
  <si>
    <t xml:space="preserve">AL REEF </t>
  </si>
  <si>
    <t>AL ZAHIYAH</t>
  </si>
  <si>
    <t>MEENA</t>
  </si>
  <si>
    <t>LULU HYPERMARKETRAHA MALL ABUDHABI</t>
  </si>
  <si>
    <t> DEERFIELDS MALL</t>
  </si>
  <si>
    <t>ICAD3 LABOR CAMP</t>
  </si>
  <si>
    <t>BANIYA</t>
  </si>
  <si>
    <t>MARKHANAYAH</t>
  </si>
  <si>
    <t>SALAM STREET</t>
  </si>
  <si>
    <t xml:space="preserve">BANIYAS  </t>
  </si>
  <si>
    <t>MIRFA</t>
  </si>
  <si>
    <t>TAWAM CAMPUS</t>
  </si>
  <si>
    <t>AL MAFRAQ INDUSTRIAL AREA 2</t>
  </si>
  <si>
    <t>MASDAR CITY</t>
  </si>
  <si>
    <t>ADMINISTRATION OFFICES</t>
  </si>
  <si>
    <t>WAHDA MALL</t>
  </si>
  <si>
    <t>YAS ISLAND</t>
  </si>
  <si>
    <t>AL REEF COMMUNITY</t>
  </si>
  <si>
    <t>MOHAMED  BIN ZAYED CITY</t>
  </si>
  <si>
    <t>SHEIKH AMMAR BIN HUMAID STREET</t>
  </si>
  <si>
    <t>AJMAN / MASFOUT</t>
  </si>
  <si>
    <t>AL HAMADIYA</t>
  </si>
  <si>
    <t>AL BUSTAN AREA</t>
  </si>
  <si>
    <t xml:space="preserve"> AL JURF</t>
  </si>
  <si>
    <t>RASHIDIA-3</t>
  </si>
  <si>
    <t>SANAYA ROAD</t>
  </si>
  <si>
    <t>AL RASHIDIYA 3</t>
  </si>
  <si>
    <t>AL-NUAYMIA</t>
  </si>
  <si>
    <t>AJMAN-AL JURF 1 - UNIVERSITY STREET</t>
  </si>
  <si>
    <t xml:space="preserve">JURF INDUSTRIAL ZONE 2 </t>
  </si>
  <si>
    <t>RASHIDIYA-3</t>
  </si>
  <si>
    <t>AL - HELIO 2</t>
  </si>
  <si>
    <t>AL NAUIMIA AREA</t>
  </si>
  <si>
    <t>RUMAILA-3</t>
  </si>
  <si>
    <t>EMARATS MARKET</t>
  </si>
  <si>
    <t>AJMAN CITY CENTRE</t>
  </si>
  <si>
    <t>AL SHORAFA TOWER 2</t>
  </si>
  <si>
    <t xml:space="preserve">AL ZAHRA </t>
  </si>
  <si>
    <t>RASHIDEYA 1</t>
  </si>
  <si>
    <t>MOWAIHAT – 2</t>
  </si>
  <si>
    <t>NUAIMEYA 3</t>
  </si>
  <si>
    <t>NUEIMIA</t>
  </si>
  <si>
    <t>LULU HYPERMARKET AJMAN</t>
  </si>
  <si>
    <t xml:space="preserve"> RAWDAH 3,</t>
  </si>
  <si>
    <t>AJMAN INDUSTRIAL 2</t>
  </si>
  <si>
    <t>MASHAIRIF</t>
  </si>
  <si>
    <t>JURF INDUSTRIAL AREA</t>
  </si>
  <si>
    <t>AJMAN CITY CENTER</t>
  </si>
  <si>
    <t>KUWAIT STREET</t>
  </si>
  <si>
    <t>RASHIDIAYA -2</t>
  </si>
  <si>
    <t>SHEIKH MAKTOUM BIN RASHID ST</t>
  </si>
  <si>
    <t>MEDICITY -AL JURF 1</t>
  </si>
  <si>
    <t>, JAFFER BIN OBAID STREET</t>
  </si>
  <si>
    <t>KHALIFA BIN ZAYED STREET</t>
  </si>
  <si>
    <t>AL MAQAM TOWER</t>
  </si>
  <si>
    <t>AL MUTAWA'A</t>
  </si>
  <si>
    <t>AL MURABAA</t>
  </si>
  <si>
    <t xml:space="preserve"> AL MUWAIJI,</t>
  </si>
  <si>
    <t>CENTERAL DISTRICT</t>
  </si>
  <si>
    <t>AL TOWAYYA</t>
  </si>
  <si>
    <t>MAIN STREET, AL AIN</t>
  </si>
  <si>
    <t>AL MUWAIJI STREET</t>
  </si>
  <si>
    <t>AL KHRAI</t>
  </si>
  <si>
    <t>FALAJ HAZZA</t>
  </si>
  <si>
    <t>ABU BAKR AL SIDDIQ STREET</t>
  </si>
  <si>
    <t>SALAHUDEEN AL AYYUBI STREET</t>
  </si>
  <si>
    <t>SANAIYA, AL AIN</t>
  </si>
  <si>
    <t>ASHRAJ, AL AIN</t>
  </si>
  <si>
    <t>EXTRAMALL</t>
  </si>
  <si>
    <t>SHEIK HAZZA STADIUM</t>
  </si>
  <si>
    <t>FALAJ HAZA</t>
  </si>
  <si>
    <t>AL JIMI MALL</t>
  </si>
  <si>
    <t>WAHAT HILLI MALL ALAIN</t>
  </si>
  <si>
    <t>NEW SANAIYA ALAIN</t>
  </si>
  <si>
    <t>AL BATEEN 1</t>
  </si>
  <si>
    <t>ZAHIR 4</t>
  </si>
  <si>
    <t>LULU HYPERMARKETSANIAYA  AL AIN</t>
  </si>
  <si>
    <t>LULU HYPERMARKET KUWAITAT AL AIN</t>
  </si>
  <si>
    <t>MEENA BAZAR</t>
  </si>
  <si>
    <t>TAWAM,</t>
  </si>
  <si>
    <t>BEHIND AL AIN HOSPITAL</t>
  </si>
  <si>
    <t>UM HURAIR 2</t>
  </si>
  <si>
    <t>ABU BAKER AL SIDIQQUE</t>
  </si>
  <si>
    <t>AL NAHDA1DUBAI</t>
  </si>
  <si>
    <t>MURAQABAT, DEIRA</t>
  </si>
  <si>
    <t>JUMEIRAH LAKES TOWERS</t>
  </si>
  <si>
    <t xml:space="preserve">AL GARHOUD </t>
  </si>
  <si>
    <t xml:space="preserve">UMM SUQEIM 2 </t>
  </si>
  <si>
    <t xml:space="preserve">DUBAI SILICON OASIS </t>
  </si>
  <si>
    <t>UM AL SHEIF</t>
  </si>
  <si>
    <t xml:space="preserve"> OPP.SAFA PARK</t>
  </si>
  <si>
    <t>NEXT TO MANARA CENTRE</t>
  </si>
  <si>
    <t>BARSHA SOUTH</t>
  </si>
  <si>
    <t xml:space="preserve">AL BARSHA </t>
  </si>
  <si>
    <t>AL MURARDEIRA</t>
  </si>
  <si>
    <t>AL ARIF BUILDING, NEAR UAE EXCHANGE, BEHIND CEMENT FACTORY, AL QUOZ, DUBAI UAE</t>
  </si>
  <si>
    <t>DUBAI INDUSTRIAL PARK</t>
  </si>
  <si>
    <t>DUBAI INVESTMENT PARK 1 ( DIP - 1 )RAMLA MALL, DUBAI UAE</t>
  </si>
  <si>
    <t xml:space="preserve">OUD METHA </t>
  </si>
  <si>
    <t>JEBAL ALI IND 1</t>
  </si>
  <si>
    <t>DUBAI INVESTMENTS PARK</t>
  </si>
  <si>
    <t>DUBAI INVESTMENT PARK - 2</t>
  </si>
  <si>
    <t>JEBEL ALI INDUSTRIAL</t>
  </si>
  <si>
    <t>AWEER</t>
  </si>
  <si>
    <t>PALM - JUMEIRA</t>
  </si>
  <si>
    <t>RUSSIA V - 20 , INTERNATIONAL CITY, DUBAI UAE</t>
  </si>
  <si>
    <t xml:space="preserve"> MUHAISANAH 2</t>
  </si>
  <si>
    <t>AL QUOZ INDUSTRIAL AREA 4</t>
  </si>
  <si>
    <t xml:space="preserve">DUBAI HILLS MALL , AL BARSHA  SOUTH IRST </t>
  </si>
  <si>
    <t xml:space="preserve">BUSINESS CENTRAL TOWERS , AL SAFOUH FIRST </t>
  </si>
  <si>
    <t xml:space="preserve">GALLERIA AL WASL ,JUMERIAH </t>
  </si>
  <si>
    <t>MIRA</t>
  </si>
  <si>
    <t>MOTORCITY</t>
  </si>
  <si>
    <t>ZARA RESIDENCE 1, BEHIND ST MARY SCHOOL - DUBAI</t>
  </si>
  <si>
    <t>AL QUOZ-3</t>
  </si>
  <si>
    <t>AL JAFLIYA</t>
  </si>
  <si>
    <t>LULU VILLAGE  AMAAN STREET DUBAI</t>
  </si>
  <si>
    <t>JEBAL ALI IND. AREA -1</t>
  </si>
  <si>
    <t>SHEIKH ZAYED RD</t>
  </si>
  <si>
    <t>FESTIVAL CITY MALL</t>
  </si>
  <si>
    <t xml:space="preserve">THE VILLA CENTRO </t>
  </si>
  <si>
    <t xml:space="preserve">JUMEIRA 1 </t>
  </si>
  <si>
    <t xml:space="preserve"> AL MANARA</t>
  </si>
  <si>
    <t>SATWA-ALDHIYAFA ROAD</t>
  </si>
  <si>
    <t>AL NAHDA 2</t>
  </si>
  <si>
    <t>JUMEIRA 1</t>
  </si>
  <si>
    <t xml:space="preserve">AL NAHDA </t>
  </si>
  <si>
    <t>AL QUOZ INDUSTRIAL AREA 3</t>
  </si>
  <si>
    <t xml:space="preserve"> AL QUOZ INDUSTRIAL AREA 4</t>
  </si>
  <si>
    <t>JUMEIRAH VILLAGE CIRCLE</t>
  </si>
  <si>
    <t xml:space="preserve"> AL KARAMA</t>
  </si>
  <si>
    <t>MUHAISANAH 2</t>
  </si>
  <si>
    <t>AL GHAITH MOSQUE</t>
  </si>
  <si>
    <t xml:space="preserve"> MIRDIFF UPTOWN</t>
  </si>
  <si>
    <t>THE MEADOWS VILLAGE</t>
  </si>
  <si>
    <t>DAKAKEEN CENTER</t>
  </si>
  <si>
    <t xml:space="preserve"> DISCOVERY GARDEN</t>
  </si>
  <si>
    <t>MARINA SUKOON TOWERS</t>
  </si>
  <si>
    <t>THE RIBBON MALL</t>
  </si>
  <si>
    <t>BIN SOUGAT CENTRE</t>
  </si>
  <si>
    <t xml:space="preserve"> TOWN SQUARE ZAHRA</t>
  </si>
  <si>
    <t>MADINAT DUBAI AL MELAHEYAH-AL MINA ROAD</t>
  </si>
  <si>
    <t>UMM SUQUIM 2</t>
  </si>
  <si>
    <t xml:space="preserve"> SONAPUR</t>
  </si>
  <si>
    <t>DUBAI INVESTMENT PARK - 1</t>
  </si>
  <si>
    <t>JABAL ALI FREE ZONE</t>
  </si>
  <si>
    <t>OUD METHA, BURDUBAI</t>
  </si>
  <si>
    <t xml:space="preserve"> INTERNATIONAL CITY</t>
  </si>
  <si>
    <t>AKOYA</t>
  </si>
  <si>
    <t>DAMAC</t>
  </si>
  <si>
    <t xml:space="preserve">AL QOUZ </t>
  </si>
  <si>
    <t>AL-HUDAIBAH AREA</t>
  </si>
  <si>
    <t xml:space="preserve">UMM SUQEIM </t>
  </si>
  <si>
    <t xml:space="preserve">AL-QOUZ </t>
  </si>
  <si>
    <t>ROLLA STREET</t>
  </si>
  <si>
    <t xml:space="preserve">JUMERIAH 3 </t>
  </si>
  <si>
    <t>ZA'ABEEL 1</t>
  </si>
  <si>
    <t>JUMEIRAH UM SUQIEM 1</t>
  </si>
  <si>
    <t>AL JEDDAF</t>
  </si>
  <si>
    <t>DAMASCUS</t>
  </si>
  <si>
    <t>WARQA</t>
  </si>
  <si>
    <t>AL KHABAISI STREET</t>
  </si>
  <si>
    <t>JEBEL ALI INDUSTRIAL 1</t>
  </si>
  <si>
    <t>AL MURAGGABAT</t>
  </si>
  <si>
    <t>LULU VILLAGE MUHAISNAH-4 DUBAI</t>
  </si>
  <si>
    <t>UMM SUQEIM</t>
  </si>
  <si>
    <t>JUMEIRAH BEACH ROAD</t>
  </si>
  <si>
    <t>EMIRATES TOWER</t>
  </si>
  <si>
    <t>MIDRIFF CITY CENTRE</t>
  </si>
  <si>
    <t>AL JADAF- DHCC</t>
  </si>
  <si>
    <t>REEK RESIDENCES - SOUTH PODIUM</t>
  </si>
  <si>
    <t>DUBAI CREEK RESIDENCE</t>
  </si>
  <si>
    <t>AL BARSHA  HEIGHTS</t>
  </si>
  <si>
    <t>FESTIVAL PLAZA</t>
  </si>
  <si>
    <t>AL BADA</t>
  </si>
  <si>
    <t xml:space="preserve"> JUMEIRAH POST OFFICE</t>
  </si>
  <si>
    <t>GOLD AND DIAMOND PARK</t>
  </si>
  <si>
    <t xml:space="preserve">DUBAI MALL </t>
  </si>
  <si>
    <t>NAD AL SHEBA 4</t>
  </si>
  <si>
    <t>AL MURAQQABATDEIRA</t>
  </si>
  <si>
    <t>SOUTH RIDGE</t>
  </si>
  <si>
    <t>BARSHA - 2</t>
  </si>
  <si>
    <t>AL BADA’A SATWA</t>
  </si>
  <si>
    <t>MADINAT HIND 4</t>
  </si>
  <si>
    <t>UMM SUQEIM 3</t>
  </si>
  <si>
    <t>AL HAMRIYA BURDUBAI</t>
  </si>
  <si>
    <t>OUD METHA BURDUBAI</t>
  </si>
  <si>
    <t xml:space="preserve"> SHAIKH ZAYED ROAD</t>
  </si>
  <si>
    <t>GARHOUD DEIRA</t>
  </si>
  <si>
    <t>ALBARSHA SOUTH</t>
  </si>
  <si>
    <t>WASL 51</t>
  </si>
  <si>
    <t>MEYDAN</t>
  </si>
  <si>
    <t>EMAAR SQUARE</t>
  </si>
  <si>
    <t>FIRST AVENUE MALL</t>
  </si>
  <si>
    <t>MATRIX TOWER, SPORTS CITY</t>
  </si>
  <si>
    <t>JUMEIRA BEACH  RIMAL WALK</t>
  </si>
  <si>
    <t>AMWAJ</t>
  </si>
  <si>
    <t>OUTLET VILLAGE</t>
  </si>
  <si>
    <t>MARINA GATE</t>
  </si>
  <si>
    <t>LA MER</t>
  </si>
  <si>
    <t>THE PALM</t>
  </si>
  <si>
    <t>MARSA AL SEEF</t>
  </si>
  <si>
    <t xml:space="preserve">AL BARARI </t>
  </si>
  <si>
    <t>BOX PARK</t>
  </si>
  <si>
    <t>AL KHAWANEEJ MALL</t>
  </si>
  <si>
    <t>CITY LAND MALL</t>
  </si>
  <si>
    <t>BSP 94 DUBAI AIRPORT T2</t>
  </si>
  <si>
    <t xml:space="preserve">DUBAI DESIGN DISTRICT </t>
  </si>
  <si>
    <t>ZOOM MARKET</t>
  </si>
  <si>
    <t>THE BEACH – JBR</t>
  </si>
  <si>
    <t>AL GHURAIR CENTRE</t>
  </si>
  <si>
    <t>AL WARQA FIRST</t>
  </si>
  <si>
    <t>UMM RAMOOL</t>
  </si>
  <si>
    <t>DUBAI SPORT CITY</t>
  </si>
  <si>
    <t>MIRDIFF CITY CENTRE</t>
  </si>
  <si>
    <t>DEIRA CITY CENTRE</t>
  </si>
  <si>
    <t>THE DUBAI MALL</t>
  </si>
  <si>
    <t xml:space="preserve">MALL OF THE EMIRATES </t>
  </si>
  <si>
    <t>DRAGONMART COMPLEX 2</t>
  </si>
  <si>
    <t xml:space="preserve">ARABIAN RANCHES </t>
  </si>
  <si>
    <t>CITY CENTRE MEAISEM</t>
  </si>
  <si>
    <t>OASIS CENTER</t>
  </si>
  <si>
    <t>TOWN SQUARE</t>
  </si>
  <si>
    <t>AL WARSAN FIRST</t>
  </si>
  <si>
    <t xml:space="preserve">AL SAFA PARK </t>
  </si>
  <si>
    <t>LIWAN MALL</t>
  </si>
  <si>
    <t>BURJ NAHAR MALL</t>
  </si>
  <si>
    <t xml:space="preserve">BUR DUBAI </t>
  </si>
  <si>
    <t>KHALID BIN WALEED ROAD</t>
  </si>
  <si>
    <t xml:space="preserve"> DEIRA ENRICHMENT PROJECT</t>
  </si>
  <si>
    <t>DEIRA ENRICHMENT PROJECT</t>
  </si>
  <si>
    <t>DUBAI LAND RESIDENTIAL COMPLEX</t>
  </si>
  <si>
    <t>THE HILLS</t>
  </si>
  <si>
    <t>FORTUNE TOWER</t>
  </si>
  <si>
    <t>CHOITRAMS - MARINA</t>
  </si>
  <si>
    <t>JUMEIRAH FIRST</t>
  </si>
  <si>
    <t>LULU HYPERMARKET AL BARSHA DUBAI</t>
  </si>
  <si>
    <t>LULU HYPERMARKETAL QUSAIS DUBAI</t>
  </si>
  <si>
    <t>LULU HYPERMARKET KARAMA</t>
  </si>
  <si>
    <t>ZAABEEL-1</t>
  </si>
  <si>
    <t>NEW MEADOWS VILLAGE</t>
  </si>
  <si>
    <t>OPP.SAFA PARK</t>
  </si>
  <si>
    <t>DOHA ST. AL QUSAIS 1 DUBAI</t>
  </si>
  <si>
    <t>THE NEW SPRING VILLAGE</t>
  </si>
  <si>
    <t xml:space="preserve"> MUHAISNA 2</t>
  </si>
  <si>
    <t>JEBEL ALI INDUSTRIAL AREA 1</t>
  </si>
  <si>
    <t>AL QUSAIS INDUSTIREAL AREA 1</t>
  </si>
  <si>
    <t>DUBAI MARINA MALL</t>
  </si>
  <si>
    <t xml:space="preserve">BADIA </t>
  </si>
  <si>
    <t>LE GRANDE MALL</t>
  </si>
  <si>
    <t>FORTUNE EXECUTIVE TOWER</t>
  </si>
  <si>
    <t>MEYDAN HEIGHTS</t>
  </si>
  <si>
    <t>AL MUNEERA ISLAND</t>
  </si>
  <si>
    <t>VILLANOVA</t>
  </si>
  <si>
    <t>JUMEIRAH LAKE TOWER</t>
  </si>
  <si>
    <t>AL QUOZ 2</t>
  </si>
  <si>
    <t>SHEIK ZAYED ROAD</t>
  </si>
  <si>
    <t>MUHAISNAH FIRST</t>
  </si>
  <si>
    <t>JUMEIRAH VILLA CIRCLE</t>
  </si>
  <si>
    <t>DUBAI HILLS MALL</t>
  </si>
  <si>
    <t>AL BARSHA SOUTH 2</t>
  </si>
  <si>
    <t>SERENA COMMUNITY</t>
  </si>
  <si>
    <t>AL BARSHA 3</t>
  </si>
  <si>
    <t>MIRDIF CITY CENTRE</t>
  </si>
  <si>
    <t>CENTRO VILLA</t>
  </si>
  <si>
    <t xml:space="preserve">BURJ AL NAJOOM </t>
  </si>
  <si>
    <t>UPTOWN MIRDIFF</t>
  </si>
  <si>
    <t>BURJUMAN</t>
  </si>
  <si>
    <t>ARABIAN CENTER</t>
  </si>
  <si>
    <t>AL WARQA 3</t>
  </si>
  <si>
    <t>ZAHRA APARTMENTS</t>
  </si>
  <si>
    <t>AL QUOZ INDUSTRIAL AREA 1</t>
  </si>
  <si>
    <t>AL BARSHA FIRST</t>
  </si>
  <si>
    <t>WASL VITA MALL</t>
  </si>
  <si>
    <t>JEBEL ALI INDSTRIAL FIRST</t>
  </si>
  <si>
    <t>MAHATTA</t>
  </si>
  <si>
    <t>FUJAIRAH PORT</t>
  </si>
  <si>
    <t>SHAIKH ZAYED STREET</t>
  </si>
  <si>
    <t>AL GURFA</t>
  </si>
  <si>
    <t>MADHABDIBBA</t>
  </si>
  <si>
    <t>MUHALLAH DIBBA</t>
  </si>
  <si>
    <t>AL ‘UWAID - FUJAIRAH</t>
  </si>
  <si>
    <t>SAKAMAKAM</t>
  </si>
  <si>
    <t xml:space="preserve">MIRBAH MADHA STREET MIRBAH </t>
  </si>
  <si>
    <t>AL HAYL</t>
  </si>
  <si>
    <t>AL FUJAIRAH</t>
  </si>
  <si>
    <t>LULU HYPERMARKETDIBBA FUJAIRAH</t>
  </si>
  <si>
    <t>OPP. FATIMA SHOPPING CENTRE</t>
  </si>
  <si>
    <t>BREDI</t>
  </si>
  <si>
    <t>AL QAWASIM CORNICHE ROAD</t>
  </si>
  <si>
    <t>AL SHOHADAA ROAD</t>
  </si>
  <si>
    <t>EXPO CENTRE</t>
  </si>
  <si>
    <t xml:space="preserve">AL NAKHEEL AREA </t>
  </si>
  <si>
    <t>NEAR RAMS CLUB</t>
  </si>
  <si>
    <t>LULU HYPERMARKETRAS AL KHAIMAH</t>
  </si>
  <si>
    <t>MANAR MALL</t>
  </si>
  <si>
    <t>AL KHARAIN</t>
  </si>
  <si>
    <t>AL URAIBI - RAS AL KHAIMAH</t>
  </si>
  <si>
    <t>SAQER BIN MOHAMMED CITY</t>
  </si>
  <si>
    <t>BSP AL HAMRA MALL, RAK</t>
  </si>
  <si>
    <t>AL NAEEM CITY CENTRE</t>
  </si>
  <si>
    <t>GROVE</t>
  </si>
  <si>
    <t>AL DHAIT SOUTH</t>
  </si>
  <si>
    <t>AL TAWOON STREET</t>
  </si>
  <si>
    <t xml:space="preserve">AL MAJAZ -1- BUHIARA CORNICHE </t>
  </si>
  <si>
    <t>AL QADISIYA</t>
  </si>
  <si>
    <t>ALQULAYA</t>
  </si>
  <si>
    <t>KING FAISAL ST</t>
  </si>
  <si>
    <t>AL QULAYAA</t>
  </si>
  <si>
    <t>SAJJA INDUSTRIAL AREA NO:1</t>
  </si>
  <si>
    <t>INDUSTRIAL AREA 3</t>
  </si>
  <si>
    <t>INDUSTRIAL AREA 4</t>
  </si>
  <si>
    <t>INDUSTRIAL AREA NO.3</t>
  </si>
  <si>
    <t xml:space="preserve">AL DHAID </t>
  </si>
  <si>
    <t>AL TAAWUN  SHARJAH</t>
  </si>
  <si>
    <t>KING FAISAL STREETABUSHAGARA</t>
  </si>
  <si>
    <t>AL WAHDA STREET</t>
  </si>
  <si>
    <t>AL SAJAA</t>
  </si>
  <si>
    <t>INDUSTRIAL AREA 5</t>
  </si>
  <si>
    <t>INDUSTRIAL AREA  2</t>
  </si>
  <si>
    <t>AL SWEIHAT</t>
  </si>
  <si>
    <t>AL MAJAZ 1</t>
  </si>
  <si>
    <t>HALWAN SUBURB</t>
  </si>
  <si>
    <t>INDUSTRIAL AREA 11.</t>
  </si>
  <si>
    <t xml:space="preserve">SAJJA </t>
  </si>
  <si>
    <t>AL QASBA</t>
  </si>
  <si>
    <t>NEAR CLOCK TOWER</t>
  </si>
  <si>
    <t>CORNICHE ST NEAR HILTON HOTEL</t>
  </si>
  <si>
    <t>CORNICHE PLAZA</t>
  </si>
  <si>
    <t>MUWAILA</t>
  </si>
  <si>
    <t>CHOITHRAM UMM SUQUEIM 2</t>
  </si>
  <si>
    <t>INDUSTRIAL AREA-6</t>
  </si>
  <si>
    <t>UMM AL TARAFFA</t>
  </si>
  <si>
    <t>ABU SHAGARA, SHARJAH UAE</t>
  </si>
  <si>
    <t>MAJAZ-2</t>
  </si>
  <si>
    <t xml:space="preserve"> NASSERIYA </t>
  </si>
  <si>
    <t>AL MAJAZ1</t>
  </si>
  <si>
    <t xml:space="preserve"> INDUSTRIAL AREA</t>
  </si>
  <si>
    <t>AL GHUWAIR ROLLA</t>
  </si>
  <si>
    <t>AL GHUWAIR AROOBA</t>
  </si>
  <si>
    <t>ROLLA SQUARE</t>
  </si>
  <si>
    <t>OASIS MALL</t>
  </si>
  <si>
    <t>AL ZAHIA CITY CENTRE</t>
  </si>
  <si>
    <t>BUTINA</t>
  </si>
  <si>
    <t>SAHARA CENTRE</t>
  </si>
  <si>
    <t>AL TAAWUN ROUNDABOUT</t>
  </si>
  <si>
    <t>AL BUHAIRA INSURANCE TOWER</t>
  </si>
  <si>
    <t>AL JURAINA</t>
  </si>
  <si>
    <t>BUHEIRAH CORNICHE</t>
  </si>
  <si>
    <t>AL TAAWUN RD</t>
  </si>
  <si>
    <t xml:space="preserve">MUWEILAH </t>
  </si>
  <si>
    <t>CITY CENTRE</t>
  </si>
  <si>
    <t>AL NASSERIYA</t>
  </si>
  <si>
    <t>AL TAYY -AL SUYOH SUBURB</t>
  </si>
  <si>
    <t xml:space="preserve"> ALJADA MUWAILIH</t>
  </si>
  <si>
    <t xml:space="preserve"> DIBBA AL HISN SHARJAH</t>
  </si>
  <si>
    <t>MATAJER MIRGHAB</t>
  </si>
  <si>
    <t>AL SUYOH 4</t>
  </si>
  <si>
    <t>SHARJAH AIRPORT</t>
  </si>
  <si>
    <t>AL BASRI ST</t>
  </si>
  <si>
    <t>CITY CENTRE AL ZAHIA</t>
  </si>
  <si>
    <t>ZERO 6 MALL, SHJ</t>
  </si>
  <si>
    <t>ALJADA</t>
  </si>
  <si>
    <t>HALWAN STREET</t>
  </si>
  <si>
    <t>LULU HYPERMARKET SHARJAH</t>
  </si>
  <si>
    <t>LULU HYPERMARKETAL HAZANNAH SHARJAH</t>
  </si>
  <si>
    <t>BUHAIRAH CORNISH</t>
  </si>
  <si>
    <t>AL KHAN INDUSTRIAL AREA-3</t>
  </si>
  <si>
    <t>AL AROUBA STREET</t>
  </si>
  <si>
    <t>NATIONAL PAINT</t>
  </si>
  <si>
    <t xml:space="preserve"> AL KHEZAMIA</t>
  </si>
  <si>
    <t>ABU SHAGHARAH</t>
  </si>
  <si>
    <t xml:space="preserve"> AL BUTINA</t>
  </si>
  <si>
    <t>MUWAILEH COMMERCIAL INDUSTRIAL AREA</t>
  </si>
  <si>
    <t>AL BUTINA</t>
  </si>
  <si>
    <t>AL QASIMI</t>
  </si>
  <si>
    <t>AL MAJAZ NO-2</t>
  </si>
  <si>
    <t>ZAHIA CITY CENTRE</t>
  </si>
  <si>
    <t>AL SALAMA STREET</t>
  </si>
  <si>
    <t>AL RAAS 2</t>
  </si>
  <si>
    <t>AL RAAS AREA 2</t>
  </si>
  <si>
    <t>AL SALAMAH 1</t>
  </si>
  <si>
    <t>KING FAISAL STREET OLD SOUK</t>
  </si>
  <si>
    <t>TRADE CENTER</t>
  </si>
  <si>
    <t xml:space="preserve"> AL TAAWUN </t>
  </si>
  <si>
    <t>PARK HEIGHTS</t>
  </si>
  <si>
    <t>INDUSTRIAL 2, AJMAN</t>
  </si>
  <si>
    <t xml:space="preserve"> AL MARIJA ST. SHARJAH</t>
  </si>
  <si>
    <t xml:space="preserve">MUWEILLAH </t>
  </si>
  <si>
    <t>BACK SIDE OF W.WILSON SPECIALISED MEDICAL CENTRE, SHARJAH.</t>
  </si>
  <si>
    <t>JUMA AL MAJID BUILDING</t>
  </si>
  <si>
    <t>QASIMIYA SHARJAH</t>
  </si>
  <si>
    <t xml:space="preserve">AL QUOZ </t>
  </si>
  <si>
    <t xml:space="preserve"> AL SATWA</t>
  </si>
  <si>
    <t>WADI AL SAFA 3, MAJAN DUBAI- UAE</t>
  </si>
  <si>
    <t>SOUFUH GARDENS, AL SOUFUH, DUBAI UAE</t>
  </si>
  <si>
    <t>AL NAHDA , DUBAI UAE</t>
  </si>
  <si>
    <t xml:space="preserve"> TUNIS RD AL MIZHAR FIRST - DUBAI</t>
  </si>
  <si>
    <t>JUMEIRAH S</t>
  </si>
  <si>
    <t>OPP SHARJA COOPERATIVE, NEAR AJMAN TV BUILDING, NUAIMIA, AJMAN.</t>
  </si>
  <si>
    <t>BEHIND QUOZ HEALTH CENTRE, AL QUOZ, DUBAI</t>
  </si>
  <si>
    <t>OPP. AL QASIMI HOSPITAL, AL KHEZAMMIA AREA, SHARJAH, UAE</t>
  </si>
  <si>
    <t xml:space="preserve">JUMEIRA TERRACE BUILDING OPPOSITE UNION HOUSE, 2ND DECEMBER STREET, JUMEIRA-1 </t>
  </si>
  <si>
    <t>NEAR TO AL KHAIL MALL, AL QUOZ INDUSTRIAL AREA, DUBAI</t>
  </si>
  <si>
    <t>NEXT TO KM TRADING AL GHUWAIR, AL AROUBA STREET, ROLLA SHARJAH</t>
  </si>
  <si>
    <t>KHALIDHIYA AL KHAN, SHARJAH</t>
  </si>
  <si>
    <t>KHALIFA BIN ZAYED CITY</t>
  </si>
  <si>
    <t>DUBAI HEALTH CARE CITY</t>
  </si>
  <si>
    <t>AL BARSHA1</t>
  </si>
  <si>
    <t>SHAKBOUT</t>
  </si>
  <si>
    <t>AL DHAID SHARJAH</t>
  </si>
  <si>
    <t>ABU-SHAGARA SHARJAH</t>
  </si>
  <si>
    <t>MUWALIEH</t>
  </si>
  <si>
    <t>AL BUTAIN</t>
  </si>
  <si>
    <t>AL MWAIHAT 2</t>
  </si>
  <si>
    <t>JEBEL ALI INDUSTRIAL AREA FIRST, JEBEL ALI, DUBAI UAE</t>
  </si>
  <si>
    <t>AL WARQA 2</t>
  </si>
  <si>
    <t>AL MIZHAR 1</t>
  </si>
  <si>
    <t>SHARJAH- DUBAI ROAD</t>
  </si>
  <si>
    <t>SWEIHAT</t>
  </si>
  <si>
    <t>SAIF ZONE</t>
  </si>
  <si>
    <t>AL BATAEH</t>
  </si>
  <si>
    <t>AL-QUOZ 3</t>
  </si>
  <si>
    <t>MUZEIRAH</t>
  </si>
  <si>
    <t>AL MAJAAZ 3</t>
  </si>
  <si>
    <t>Abu dhabi</t>
  </si>
  <si>
    <t>ZAYED BIN SULTAN ST.</t>
  </si>
  <si>
    <t>AL SANAIYA</t>
  </si>
  <si>
    <t xml:space="preserve">Al Qusais </t>
  </si>
  <si>
    <t xml:space="preserve">Muhaisnah </t>
  </si>
  <si>
    <t>OUR METHA</t>
  </si>
  <si>
    <t>TRADE CENTER 1</t>
  </si>
  <si>
    <t>JEBEEL ALI - 1</t>
  </si>
  <si>
    <t>2ND OF DECEMBER STREET</t>
  </si>
  <si>
    <t>CAIRO ST.</t>
  </si>
  <si>
    <t>AL TWAR</t>
  </si>
  <si>
    <t>AL SAFOUH</t>
  </si>
  <si>
    <t>UMM SUQUEM</t>
  </si>
  <si>
    <t>DUBAI CREEK</t>
  </si>
  <si>
    <t>UMM SUQUEM 1</t>
  </si>
  <si>
    <t>Bur dubai</t>
  </si>
  <si>
    <t>Deira</t>
  </si>
  <si>
    <t>Al Qusais</t>
  </si>
  <si>
    <t>Muhaisnah 4</t>
  </si>
  <si>
    <t>Expo 2020</t>
  </si>
  <si>
    <t>Al Warqa</t>
  </si>
  <si>
    <t>AL MUHAISNAH</t>
  </si>
  <si>
    <t>DAMAC MALL</t>
  </si>
  <si>
    <t>Sheik Zayed Road</t>
  </si>
  <si>
    <t>FESTIVAL CITY</t>
  </si>
  <si>
    <t>CREEK HARBOUR</t>
  </si>
  <si>
    <t>Motor City</t>
  </si>
  <si>
    <t xml:space="preserve">Marina </t>
  </si>
  <si>
    <t>Dubai Industrial City</t>
  </si>
  <si>
    <t>JUMEIRA 2</t>
  </si>
  <si>
    <t>Ras Al Khor</t>
  </si>
  <si>
    <t xml:space="preserve"> Jumeirah Village </t>
  </si>
  <si>
    <t>Dubai Hills</t>
  </si>
  <si>
    <t>Downtown</t>
  </si>
  <si>
    <t>IBN BATUTA</t>
  </si>
  <si>
    <t>UMMAL SHEIF</t>
  </si>
  <si>
    <t>Greens</t>
  </si>
  <si>
    <t>Jumeirah third</t>
  </si>
  <si>
    <t xml:space="preserve"> Al Qusais</t>
  </si>
  <si>
    <t>Palm Jumeira</t>
  </si>
  <si>
    <t>Burj Dubai</t>
  </si>
  <si>
    <t>DUBAI-AL AIN ROAD</t>
  </si>
  <si>
    <t>Al Mezhar-1</t>
  </si>
  <si>
    <t>GREENS VILLAGE</t>
  </si>
  <si>
    <t>AL WASL ST</t>
  </si>
  <si>
    <t>Jumairah Atlantis Hotel</t>
  </si>
  <si>
    <t>Trade Center-2</t>
  </si>
  <si>
    <t>BURJ KHALIFA METRO STATION</t>
  </si>
  <si>
    <t>DCC METRO STATION</t>
  </si>
  <si>
    <t>Nad Alshiba 2</t>
  </si>
  <si>
    <t>DOWNTOWN DUBAI</t>
  </si>
  <si>
    <t>GOLD SOUQ</t>
  </si>
  <si>
    <t>AL TOWAR</t>
  </si>
  <si>
    <t>Burdubai</t>
  </si>
  <si>
    <t>REEF MALL</t>
  </si>
  <si>
    <t>AL SEEF TOWER 1</t>
  </si>
  <si>
    <t>DUBAI  LAND</t>
  </si>
  <si>
    <t>Business Bay</t>
  </si>
  <si>
    <t>Fujairah</t>
  </si>
  <si>
    <t>MERASHID</t>
  </si>
  <si>
    <t>MASAFI</t>
  </si>
  <si>
    <t>AL NAKHEEL HOTEL</t>
  </si>
  <si>
    <t>AL NAKHEEL RD.</t>
  </si>
  <si>
    <t>AL QAWASIM</t>
  </si>
  <si>
    <t>AL QASIMI RD.</t>
  </si>
  <si>
    <t>JULAN</t>
  </si>
  <si>
    <t>Al Dhait</t>
  </si>
  <si>
    <t>AL NAKHED</t>
  </si>
  <si>
    <t>Al Shohadaa Road</t>
  </si>
  <si>
    <t>AL NAHBA</t>
  </si>
  <si>
    <t>CRYSTAL PLAZA BUIDLING</t>
  </si>
  <si>
    <t>Maysaloon</t>
  </si>
  <si>
    <t>Kalba</t>
  </si>
  <si>
    <t>Abu Shagara</t>
  </si>
  <si>
    <t>Nasseriya</t>
  </si>
  <si>
    <t>Sajja Industrial area</t>
  </si>
  <si>
    <t>INDUSTRIAL AREA 12</t>
  </si>
  <si>
    <t>Al Wahda Street</t>
  </si>
  <si>
    <t>Muwailiah</t>
  </si>
  <si>
    <t>Al Sweihat</t>
  </si>
  <si>
    <t>Muwailah</t>
  </si>
  <si>
    <t xml:space="preserve"> Sajah</t>
  </si>
  <si>
    <t>AL TARAFA</t>
  </si>
  <si>
    <t>AL TAWOUN</t>
  </si>
  <si>
    <t>COOP</t>
  </si>
  <si>
    <t>Al Nahda</t>
  </si>
  <si>
    <t>Al Taawun</t>
  </si>
  <si>
    <t>Rolla</t>
  </si>
  <si>
    <t>ALRAS</t>
  </si>
  <si>
    <t>BURJ KHALIFA</t>
  </si>
  <si>
    <t>DJ05</t>
  </si>
  <si>
    <t>DA121</t>
  </si>
  <si>
    <t>M1685</t>
  </si>
  <si>
    <t>M1918</t>
  </si>
  <si>
    <t>PDXB2427</t>
  </si>
  <si>
    <t>M2087</t>
  </si>
  <si>
    <t>PDXB2602</t>
  </si>
  <si>
    <t>M2089</t>
  </si>
  <si>
    <t>M2090</t>
  </si>
  <si>
    <t>M2051</t>
  </si>
  <si>
    <t>PDXB1847</t>
  </si>
  <si>
    <t>PDXB2526</t>
  </si>
  <si>
    <t>PDXB1966</t>
  </si>
  <si>
    <t>PDXB2554</t>
  </si>
  <si>
    <t>PDXB1895</t>
  </si>
  <si>
    <t>PDXB2465</t>
  </si>
  <si>
    <t>PDXB1930</t>
  </si>
  <si>
    <t>PDXB2561</t>
  </si>
  <si>
    <t>PDXB2532</t>
  </si>
  <si>
    <t>PDXB2308</t>
  </si>
  <si>
    <t>PDXB2462</t>
  </si>
  <si>
    <t>PDXB2091</t>
  </si>
  <si>
    <t>PDXB2467</t>
  </si>
  <si>
    <t>PDXB2547</t>
  </si>
  <si>
    <t>PDXB2327</t>
  </si>
  <si>
    <t>PDXB2367</t>
  </si>
  <si>
    <t>PDXB1815</t>
  </si>
  <si>
    <t>PDXB1977</t>
  </si>
  <si>
    <t>PDXB1875</t>
  </si>
  <si>
    <t>PDXB2233</t>
  </si>
  <si>
    <t>PDXB2241</t>
  </si>
  <si>
    <t>PDXB2440</t>
  </si>
  <si>
    <t>PDXB2361</t>
  </si>
  <si>
    <t>KHAYBER MEDICAL CENTER</t>
  </si>
  <si>
    <t>ASCENT ENT SPECIALITY CENTRE LLC</t>
  </si>
  <si>
    <t>ASCENT PHARMACY LLC</t>
  </si>
  <si>
    <t>STEPS POLYCLINIC LLC</t>
  </si>
  <si>
    <t>STEPS PHARMACY L.L.C</t>
  </si>
  <si>
    <t>SAUDI GERMAN CLINICS SERENA (BR OF SAUDI GERMAN CLINICS L.L.C)</t>
  </si>
  <si>
    <t>SAUDI GERMAN CLINICS SPORTS CITY (BR OF SAUDI GERMAN CLINICS L.L.C)</t>
  </si>
  <si>
    <t>SAUDI GERMAN CLINICS SOUTH VILLAGE (BR OF SAUDI GERMAN CLINICS L.L.C)</t>
  </si>
  <si>
    <t>LIFE PHARMACY LLC - BRANCH OF ABU DHABI 19</t>
  </si>
  <si>
    <t>LIFE PHARMACY L.L.C - BRANCH OF ABU DHABI 148</t>
  </si>
  <si>
    <t>Life Pharmacy 127 Br of Life Pharmacy LLC</t>
  </si>
  <si>
    <t>Life Pharmacy 112 br of Life phy LLC</t>
  </si>
  <si>
    <t>Life Pharmacy 124 (Br. Of Life Pharmacy LLC)</t>
  </si>
  <si>
    <t>Hala Pharmacy 22 LLC</t>
  </si>
  <si>
    <t>Life Pharmacy LLC SHJ Br Branch 9</t>
  </si>
  <si>
    <t>Life Pharmacy 125 Br. Of Life Pharmacy LLC</t>
  </si>
  <si>
    <t>Life Pharmacy LLC Br 34</t>
  </si>
  <si>
    <t>Life Pharmacy LLC Branch Br of Sharjah 8</t>
  </si>
  <si>
    <t>Life pharmacy 123 Br of Life Pharmacy LLC</t>
  </si>
  <si>
    <t>LIFE PHARMACY L.L.C - BRANCH OF ABU DHABI 136</t>
  </si>
  <si>
    <t>HALA PHARMACY 21 LLC Branch</t>
  </si>
  <si>
    <t>Life Pharmacy 139 Br of Life Pharmacy LLC</t>
  </si>
  <si>
    <t>Life Pharamcy 142 Br of Life Pharmacy LLC</t>
  </si>
  <si>
    <t>Life Pharmacy LLC  -  Branch of Abu Dhabi 172</t>
  </si>
  <si>
    <t>Life Pharmacy 138 br of Life Pharmacy LLC</t>
  </si>
  <si>
    <t>Life Pharmacy L.L.C - Branch of Abu Dhabi 164</t>
  </si>
  <si>
    <t>LIFE PHARMACY 143 (BR OF LIFE PHARMACY L.L.C)</t>
  </si>
  <si>
    <t>LIFE PHARMACY 131 (BR OF LIFE PHARMACY L.L.C)</t>
  </si>
  <si>
    <t>LIFE PHARMACY 144 (BR OF LIFE PHARMACY L.L.C)</t>
  </si>
  <si>
    <t>Life Pharmacy 136(Br of Life Pharmacy LLC)</t>
  </si>
  <si>
    <t>Life Pharmacy 141 (Br of Life Pharmacy LLC)</t>
  </si>
  <si>
    <t>sharjah</t>
  </si>
  <si>
    <t>04-2827774</t>
  </si>
  <si>
    <t>04-2747000</t>
  </si>
  <si>
    <t>04-5230500</t>
  </si>
  <si>
    <t>04-5230555</t>
  </si>
  <si>
    <t>04-3890000/ 0526132405</t>
  </si>
  <si>
    <t>Umm Hurair 1</t>
  </si>
  <si>
    <t>SERENA</t>
  </si>
  <si>
    <t>SOUTH VILLAGE</t>
  </si>
  <si>
    <t>Al Raha</t>
  </si>
  <si>
    <t>Al Nahyan</t>
  </si>
  <si>
    <t>Al Furjan</t>
  </si>
  <si>
    <t>Down Town</t>
  </si>
  <si>
    <t>Shaklan</t>
  </si>
  <si>
    <t>Manar Mall</t>
  </si>
  <si>
    <t>Nad Al Sheba</t>
  </si>
  <si>
    <t>Rumaila</t>
  </si>
  <si>
    <t>Al Sharq</t>
  </si>
  <si>
    <t>Al Marsa</t>
  </si>
  <si>
    <t>Al Rahba</t>
  </si>
  <si>
    <t>Al Rams</t>
  </si>
  <si>
    <t>Al Barsha Third</t>
  </si>
  <si>
    <t>Al Zafranah</t>
  </si>
  <si>
    <t>Barari Hills</t>
  </si>
  <si>
    <t>Reem Island</t>
  </si>
  <si>
    <t>AL Nahda</t>
  </si>
  <si>
    <t>AL Warqa 1</t>
  </si>
  <si>
    <t>Mirdif</t>
  </si>
  <si>
    <t xml:space="preserve"> International City</t>
  </si>
  <si>
    <t>Al Buteen Building, Street No. 33, Al Maktoum Hospital Road, Near Karachi Darbar</t>
  </si>
  <si>
    <t>Ground Floor, Saeed Bin Thani building, Umm Hurair 1</t>
  </si>
  <si>
    <t>ABDULLA AL SHARHAN,AL NAHDA 2,DUBAI</t>
  </si>
  <si>
    <t>Unit No. G09, Serena Marketplace, Wadi Al Safa 7, Dubai – SERENA, UAE</t>
  </si>
  <si>
    <t>PLOT NO. C1B-12 &amp; C1B-13 Sports Corner, Al Hebiah Fourth, Dubai Sports City, Dubai, UAE</t>
  </si>
  <si>
    <t>Emaar South Retail Center (South Village)</t>
  </si>
  <si>
    <t>Al Raha Beach, Abu dhabi</t>
  </si>
  <si>
    <t>SHOP NO#1,AYA BUILDING,AL NAHYAN,AL HAFIZ STREET</t>
  </si>
  <si>
    <t>UNIT NO#AFWP-RT-05,AL FURJAN WEST PAVILION</t>
  </si>
  <si>
    <t>Unit No. TDM-LG-212, The Dubai Mall, Dubai, UAE</t>
  </si>
  <si>
    <t>SHOP NO#1,2,3&amp;4,CHEZ MOI BUILDING,PHASE 2,SHAKLAN</t>
  </si>
  <si>
    <t>INSIDE CARREFOUR, MANAR MALL, RAK, UAE</t>
  </si>
  <si>
    <t>SHOP 3 &amp; 4, PLOT NO: 4, TALA CHOCOLATE BLDG, KALBA, SHARJAH, UAE</t>
  </si>
  <si>
    <t xml:space="preserve">DAR MIRA RESIDENCE, AL MEYDAN RD, NAD AL SHEBA 1, DUBAI, UAE
</t>
  </si>
  <si>
    <t>SHOP NO#G07,GROUND FLOOR,RUMAILA BRANCH,AJMAN COOP,AJMAN,UAE</t>
  </si>
  <si>
    <t>PLOT NO: 94, SHOP NO: 3 &amp; 4, G+M BUILDING, AL SHARQ STREET, SHARJAH, UAE</t>
  </si>
  <si>
    <t>SHOP NO#1&amp;2,MARINA WHARF2,MARSA,DUBAI UAE</t>
  </si>
  <si>
    <t xml:space="preserve">ADNOC 165, ADNOC SERVICE STATION, AL RAHBA, ABU DHABI, UAE
</t>
  </si>
  <si>
    <t>SHOP 1, 2, 3, PLOT 314020416, AL RAMS, RAK, UAE</t>
  </si>
  <si>
    <t>PLOT NO: 3756462, RETAIL - 4, SAJAYA PLAZA, HESSA STREET, AL BARSHA THIRD, DUBAI, UAE</t>
  </si>
  <si>
    <t>SHOP NO#4,BIN MESHAR BLDG,HESSA STREET,AL BARSHA THIRD,DUBAI,UAE</t>
  </si>
  <si>
    <t>SHOP NO 1,AL HADH STREET,HADBAT AL ZAFRANAH,ABU DHABI,UAE</t>
  </si>
  <si>
    <t>RETAIL 1, 2, 3, PLOT NO: 1198, (BARARI HILLS) WADI AL SAFA 3, MAJAN,DUBAI,UAE</t>
  </si>
  <si>
    <t>G03-R03, BUILDING C11, RT3, SIGMA TOWER,CITY OF LIGHTS, REEM ISLAND, ABU DHABI,UAE</t>
  </si>
  <si>
    <t>SHOP NO#2, HEMSAM BUILDING, AL NAHDA, DUBAI, UAE</t>
  </si>
  <si>
    <t>SHOP NO G5 &amp; G6, GHALA PRIME BUILDING,AL WARQA 1, DUBAI,UAE</t>
  </si>
  <si>
    <t>SHOP NO 4, MIRDIF MALL BUILDING, MIRDIF, DUBAI, UAE</t>
  </si>
  <si>
    <t>SHOP NO#9,LAWNZ BY DANUBE,INTERNATIONAL CITY PHASE 1,DUBAI,UAE</t>
  </si>
  <si>
    <t>DR SAMI ALHASHIMI MEDICAL CENTER L.L.C</t>
  </si>
  <si>
    <t>Arwa &amp; Ali Dental and Day Surgical Center</t>
  </si>
  <si>
    <t>EMIRATES INTERNATIONAL MEDICAL CENTER BRANCH -1</t>
  </si>
  <si>
    <t>APEX MEDICAL CENTRE LLC</t>
  </si>
  <si>
    <t>BLACK FALCON PHARMACY LLC</t>
  </si>
  <si>
    <t>Aman LilAfia Clinic</t>
  </si>
  <si>
    <t>M2091</t>
  </si>
  <si>
    <t>OTH667</t>
  </si>
  <si>
    <t>M2092</t>
  </si>
  <si>
    <t>M1733</t>
  </si>
  <si>
    <t>PDXB1983</t>
  </si>
  <si>
    <t>M2093</t>
  </si>
  <si>
    <t>04-2688584</t>
  </si>
  <si>
    <t>AL SAFA 2</t>
  </si>
  <si>
    <t>Villa 35, Al Wasl Rd., Al Safa 2, Dubai, UAE</t>
  </si>
  <si>
    <t>04-3400430</t>
  </si>
  <si>
    <t>Jumeirah</t>
  </si>
  <si>
    <t>Jumeirah Branch, Jumeirah Beach Road Umm Squiem 2, Dubai. UAE</t>
  </si>
  <si>
    <t>0526888222</t>
  </si>
  <si>
    <t>AL Majaz 3</t>
  </si>
  <si>
    <t>M Floor - Bin Dhaen Tower - Al Majaz 3 - Sharjah</t>
  </si>
  <si>
    <t>GHAYATHI NEW INDUSTRIAL AREA</t>
  </si>
  <si>
    <t>BIN ASHEER BUILDING , GHAYATHI NEW INDUSTRIAL AREA, WESTERN REGION GHAYATHI, ABU DHABI, UAE</t>
  </si>
  <si>
    <t>+97143169999</t>
  </si>
  <si>
    <t>Almankhool</t>
  </si>
  <si>
    <t>Aman LilAfia Clinic, 7th Floor, M Square Building, AlMankhool, Dubai, UAE</t>
  </si>
  <si>
    <t>PDXB2603</t>
  </si>
  <si>
    <t>M2097</t>
  </si>
  <si>
    <t>PDXB2620</t>
  </si>
  <si>
    <t>M2098</t>
  </si>
  <si>
    <t>M2099</t>
  </si>
  <si>
    <t>M2079</t>
  </si>
  <si>
    <t>LLH Medical Center LLC Pharmacy</t>
  </si>
  <si>
    <t>DR. ISMAIL POLYCLINIC (BRANCH)</t>
  </si>
  <si>
    <t>HAFSA PHARMACY (BRANCH)</t>
  </si>
  <si>
    <t>LIFE MEDICAL CENTRE 6 BR OF LIFE CLINIC</t>
  </si>
  <si>
    <t>SMART LIFE CLINIC LLC</t>
  </si>
  <si>
    <t>AMERICAN HOSPITAL CLINICS NAD AL SHEBA BR OF AMERICAN HOSPITAL DUBAL LLC</t>
  </si>
  <si>
    <t>VPS HEALTHCARE (LLH GROUP)</t>
  </si>
  <si>
    <t>04-2614591</t>
  </si>
  <si>
    <t>DPG AL QUOZ, AL Goze Industrial Fourth, Dubai, UAE</t>
  </si>
  <si>
    <t>Sherina 1-Sherina Plaza, Al-Corniche St, shop no 2,3,4&amp;14, Near Gold Souk Metro Station, Deira Al Murar, Dubai, U.A.E</t>
  </si>
  <si>
    <t>Sherina 1-Sherina Plaza, Al-Corniche St, shop no 5, Near Gold Souk Metro Station, Deira Al Murar, Dubai, U.A.E</t>
  </si>
  <si>
    <t>Next to Fitness First, Deira City Centre, Dubai</t>
  </si>
  <si>
    <t>Nasma Central Community, Nasma Residence, Al Suyoh, Sharjah, UAE</t>
  </si>
  <si>
    <t>04-3774010</t>
  </si>
  <si>
    <t xml:space="preserve">NAD AL SHEBA FIRST, Avenue Mall  , Nad Al Sheba </t>
  </si>
  <si>
    <t>PDXB2621</t>
  </si>
  <si>
    <t>M2101</t>
  </si>
  <si>
    <t>PDXB2623</t>
  </si>
  <si>
    <t>PDXB2622</t>
  </si>
  <si>
    <t>PDXB2624</t>
  </si>
  <si>
    <t>PDXB2625</t>
  </si>
  <si>
    <t>PDXB2626</t>
  </si>
  <si>
    <t>PDXB2627</t>
  </si>
  <si>
    <t>PDXB2628</t>
  </si>
  <si>
    <t>M2103</t>
  </si>
  <si>
    <t>PAD2632</t>
  </si>
  <si>
    <t>M1855</t>
  </si>
  <si>
    <t>M2102</t>
  </si>
  <si>
    <t>PDXB2629</t>
  </si>
  <si>
    <t>PFUJ2630</t>
  </si>
  <si>
    <t>PSHJ2631</t>
  </si>
  <si>
    <t>M2074</t>
  </si>
  <si>
    <t>PDXB1880</t>
  </si>
  <si>
    <t>Zainab Al Shareefi Pharmacy L.L.C</t>
  </si>
  <si>
    <t>SEHA AL NOOR CLINIC LLC</t>
  </si>
  <si>
    <t>SEHA AL NOOR PHARMACY LLC BRANCH</t>
  </si>
  <si>
    <t>SARAH ALI PHARMACY L.L.C</t>
  </si>
  <si>
    <t>Medicom Pharmacy 1 (Br Of Aster Pharmacies Group L.L.C)</t>
  </si>
  <si>
    <t>Aster Pharmacy 187 (Br of Aster Pharmacies Group L.L.C)</t>
  </si>
  <si>
    <t>Aster Pharmacy 185</t>
  </si>
  <si>
    <t>Aster Pharmacies Group LLC - Shj. Br - Branch 8</t>
  </si>
  <si>
    <t>Medcare Medical Centre Al Furjan West Pharmacy Br Of Medcare Hospital LLC</t>
  </si>
  <si>
    <t>LA ROSA MEDICAL CENTER L.L.C</t>
  </si>
  <si>
    <t>EARTH PHARMACY - L.L.C - O.P.C</t>
  </si>
  <si>
    <t>Al Bayan Medical Center LLC</t>
  </si>
  <si>
    <t>PRIME MEDICAL CENTER DUBAI AIRPORT TERMINAL 3 (BR OF PRIME MEDICAL CENTER L.L.C)</t>
  </si>
  <si>
    <t>PRIMECORP MEDICAL CENTER DIP PHARMACY</t>
  </si>
  <si>
    <t>PINE PHARMACY LLC - SPC</t>
  </si>
  <si>
    <t>AL MARJAN PHARMACY LLC</t>
  </si>
  <si>
    <t>Rayhan Gulf Medical Center LLC</t>
  </si>
  <si>
    <t>Rayhan Gulf Pharmacy LLC</t>
  </si>
  <si>
    <t>BRIGHT LIFE MC</t>
  </si>
  <si>
    <t>04-3975672</t>
  </si>
  <si>
    <t>045463333</t>
  </si>
  <si>
    <t>042625223</t>
  </si>
  <si>
    <t>043303558</t>
  </si>
  <si>
    <t>04-5721034</t>
  </si>
  <si>
    <t>04-5519467</t>
  </si>
  <si>
    <t>04-2665280</t>
  </si>
  <si>
    <t>06-5755178</t>
  </si>
  <si>
    <t>04-5513796</t>
  </si>
  <si>
    <t>065447442</t>
  </si>
  <si>
    <t>+97126281828</t>
  </si>
  <si>
    <t>+971 4 2719008</t>
  </si>
  <si>
    <t>971566887357</t>
  </si>
  <si>
    <t>052 715 6611</t>
  </si>
  <si>
    <t>06 5454388</t>
  </si>
  <si>
    <t>Al Yasmeen Building Unit 13 Salaheldin Street, Abu Hail</t>
  </si>
  <si>
    <t>GROUND FLOOR ,HAMAD ABDUL KAREEM AL AREIF MOSQUE BUILDING ,2-1-1 , MUHAISNAH -2</t>
  </si>
  <si>
    <t>62 B street , Mirdif Gold Building, Mirdif, Dubai,UAE</t>
  </si>
  <si>
    <t>SG-162, Extension of Dubai Outlet mall, Madinat Hind 1, Dubai</t>
  </si>
  <si>
    <t>Shop 8, Zen 3 Building, Street 1, Discovery Gardens, Jabal Ali First, Dubai</t>
  </si>
  <si>
    <t>Shop No 1, Ground Floor, Binghatti Gateway, Al Jaddaf, Dubai</t>
  </si>
  <si>
    <t>Shop No 1,Crescent Tower, Corniche Street, Al Majaz 3, Sharjah</t>
  </si>
  <si>
    <t>Shop 1, Al Furjan West Pavilion, Jabal Ali First, Dubai</t>
  </si>
  <si>
    <t>CRYSTAL TOWER 101 SH KHALIFA BIN ZAYED STREET AL NUAIMIA 3 . AJMAN UAE.</t>
  </si>
  <si>
    <t>BUILDING NO.70,SHOP 03, AL-KITMAN STREET,ME-10,MOHAMMED BIN ZAYED CITY ,ABU DHABI ,UAE</t>
  </si>
  <si>
    <t>102, 103,104, KAMALI BUILDING, NAIF STREET, AL MURAR AREA, DEIRA, DUBAI, UAE</t>
  </si>
  <si>
    <t>DUBAI AIRPORT TERMINAL 3, ARRIVALS, AL GARHOUD, DUBAI UAE</t>
  </si>
  <si>
    <t>G STATION, BLOCK B, DEWA - JEBEL ALI POWER PLANT &amp; DESALINATION COMPLEX, JEBEL ALI SECOND, DUBAI, UAE</t>
  </si>
  <si>
    <t>82, AHMED ABDULLA HASAN ALSHAIKH AND SAEED ABDULLA, Near Adnoc, MIRBAH, FUJAIRAH</t>
  </si>
  <si>
    <t xml:space="preserve"> Al Heerah Suburb, Sharqan, 104 Building Abdullah bin Nasir,  Sharqan , Sharjah</t>
  </si>
  <si>
    <t>1st Floor, Sharjah Coop,  Abu Shagara, Sharjah</t>
  </si>
  <si>
    <t>Abu Hail</t>
  </si>
  <si>
    <t>MUHAISNAH -2</t>
  </si>
  <si>
    <t>Madinat Hind 1</t>
  </si>
  <si>
    <t>Discovery Gardens</t>
  </si>
  <si>
    <t xml:space="preserve"> Al Jaddaf</t>
  </si>
  <si>
    <t>Al Majaz 3</t>
  </si>
  <si>
    <t>Jabal Ali First</t>
  </si>
  <si>
    <t>AL NUAIMIA 3</t>
  </si>
  <si>
    <t>Shabia me -10</t>
  </si>
  <si>
    <t>JEBEL ALI 2</t>
  </si>
  <si>
    <t>MIRBAH</t>
  </si>
  <si>
    <t>OTH669</t>
  </si>
  <si>
    <t>OTH671</t>
  </si>
  <si>
    <t>OTH672</t>
  </si>
  <si>
    <t>OTH673</t>
  </si>
  <si>
    <t>OTH674</t>
  </si>
  <si>
    <t>Aster Optics 10 (Br Of Aster Opticals L.L.C)</t>
  </si>
  <si>
    <t>Aster Optics 12 (Br Of Aster Opticals L.L.C)</t>
  </si>
  <si>
    <t>Lunettes (House Of Quality Optics) L.L.C - Branch</t>
  </si>
  <si>
    <t>Lunettes (House Of Quality Optics) L.L.C</t>
  </si>
  <si>
    <t>Aster Opticals LLC - Branch Of Abu Dhabi 2</t>
  </si>
  <si>
    <t>Al Ain</t>
  </si>
  <si>
    <t>04-8357057</t>
  </si>
  <si>
    <t>04-3334265</t>
  </si>
  <si>
    <t>04-3940591</t>
  </si>
  <si>
    <t>04-8853305</t>
  </si>
  <si>
    <t>03-7345278</t>
  </si>
  <si>
    <t>FF RET 04, 1st Floor, Union coop, Al Hebia First, Motor City, Dubai</t>
  </si>
  <si>
    <t>Unit S10, R1083-E Wasl Village Retail Centre, Al Qusais Industrial Area 5, Dubai</t>
  </si>
  <si>
    <t>Spinneys center, Umm suqeim, Al wasl road, Jumeira, Dubai</t>
  </si>
  <si>
    <t>G27, Ground Floor,  Choithrams, The Market Mall, Near Community Pharmacy, Green community, DIP, Dubai</t>
  </si>
  <si>
    <t>114, Mrs Hamama Saif Muhamed Building, Town square, Al Salamah District, Al Ain, Abu Dhabi</t>
  </si>
  <si>
    <t>ORTHOPRO CLINIC FZ-LLC</t>
  </si>
  <si>
    <t>NAHDI PHARMACY LLC</t>
  </si>
  <si>
    <t>NAHDI PHARMACY BRANCH</t>
  </si>
  <si>
    <t>NAHDI PHARMACY BRANCH 1</t>
  </si>
  <si>
    <t>NAHDI PHARMACY BRANCH 2</t>
  </si>
  <si>
    <t>NAHDI PHARMACY BRANCH 3</t>
  </si>
  <si>
    <t>NAHDI PHARMACY BRANCH 4</t>
  </si>
  <si>
    <t>NAHDI PHARMACY BRANCH 5</t>
  </si>
  <si>
    <t>NAHDI PHARMACY BRANCH 6</t>
  </si>
  <si>
    <t>NAHDI PHARMACY BRANCH 7</t>
  </si>
  <si>
    <t>NAHDI PHARMACY BRANCH 9</t>
  </si>
  <si>
    <t>NAHDI PHARMACY BRANCH 10</t>
  </si>
  <si>
    <t>NAHDI PHARMACY BRANCH 11</t>
  </si>
  <si>
    <t>NAHDI PHARMACY BRANCH 12</t>
  </si>
  <si>
    <t>NAHDI PHARMACY L L C BRANCH OF ABU DHABI 1</t>
  </si>
  <si>
    <t>NAHDI PHARMACY L.L.C - BRANCH OF ABU DHABI 2</t>
  </si>
  <si>
    <t>NAHDI PHARMACY - BRANCH OF ABU DHABI 3</t>
  </si>
  <si>
    <t>NAHDI PHARMACY - BRANCH OF ABU DHABI 4</t>
  </si>
  <si>
    <t>NAHDI PHARMACY L.L.C - SHJ. BR</t>
  </si>
  <si>
    <t>NAHDI PHARMACY L.L.C - SHJ. BR - BRANCH 1</t>
  </si>
  <si>
    <t>NAHDI PHARMACY L.L.C - BRANCH 01</t>
  </si>
  <si>
    <t>NAHDI PHARMACY LLC - RAK BRANCH</t>
  </si>
  <si>
    <t>NAHDI PHARMACY L L C RAK BRANCH 1</t>
  </si>
  <si>
    <t>MED DOC PHARMACY - L.L.C - O.P.C</t>
  </si>
  <si>
    <t>Medicom pharmacy 31 LLC</t>
  </si>
  <si>
    <t>MED DOC PHARMACY L.L.C (EX. SONDOS PHARMACY LLC BRANCH)</t>
  </si>
  <si>
    <t>FAMILY STAR MEDICAL CENTRE</t>
  </si>
  <si>
    <t>FAMILY STAR PHARMACY</t>
  </si>
  <si>
    <t>ADVANCED CARE MEDICAL CENTER BRANCH LLC</t>
  </si>
  <si>
    <t>GRAND ADVANCED CARE PHARMACY LL</t>
  </si>
  <si>
    <t>MEDCARE ROYAL SPECIALITY HOSPITAL (BR OF MEDCARE HOSPITAL (L.L.C))</t>
  </si>
  <si>
    <t>MEDCARE ROYAL PHARMACY (BR OF MEDCARE HOSPITAL LLC)</t>
  </si>
  <si>
    <t>RALS HEALTHCARE (AL QUSAIS)  (EX. MINI VM POLYCLINIC)</t>
  </si>
  <si>
    <t>RALS PHARMACY (AL QUSAIS) DUBAI</t>
  </si>
  <si>
    <t>RALS PHARMACY BR OF ABDULWAHED BIN SHABIB INVESTMENT GROUP L L C (AL SOUQI) DUBAI</t>
  </si>
  <si>
    <t>RALS HEALTHCARE PHARMACY (BR OF ABD ULWAHED BIN SHABIB INVESTMENT GROUP L.L.C (AL FAHIDI) DUBAI</t>
  </si>
  <si>
    <t>RALS HEALTHCARE BR OF ABD ULWAHED BIN SHABIB INVESTMENT GROUP L.L.C (JABAL ALI) DUBAI</t>
  </si>
  <si>
    <t>RALS PHARMACY BR OF ABD ULWAHED BIN SHABIB INVESTMENT GROUP LLC (JABAL ALI) DUBAI</t>
  </si>
  <si>
    <t>Oud Al Muteena Medical Center</t>
  </si>
  <si>
    <t>MEDCITY MEDICAL CENTER LLC</t>
  </si>
  <si>
    <t>NOOM MEDICAL CLINIC L.L.C</t>
  </si>
  <si>
    <t>NOOM PHARMACY LLC</t>
  </si>
  <si>
    <t>RELIEF PHARMACY LLC</t>
  </si>
  <si>
    <t>MEDICOM 37 PHARMACY LLC RAK BRANCH</t>
  </si>
  <si>
    <t>MEDICOM PHARMACY 36 LLC</t>
  </si>
  <si>
    <t>MEDICOM PHARMACY 37 LLC SHJ BR (AL KHAN) SHARJAH</t>
  </si>
  <si>
    <t>MEDICOM PHARMACY 38 LLC</t>
  </si>
  <si>
    <t>MEDCOM 45 PHARMACY</t>
  </si>
  <si>
    <t>MEDICOM PHARMACY 38 LLC(BRANCH)2</t>
  </si>
  <si>
    <t>AL AFDHAL PHY RAK</t>
  </si>
  <si>
    <t>AL WASL PHARMACY</t>
  </si>
  <si>
    <t>MEDICOM PHARMACY 35 LLC</t>
  </si>
  <si>
    <t>IRVINE PHARMACY - SOLE PROPRIETORSHIP L.L.C.</t>
  </si>
  <si>
    <t>IRVINE PHARMACY - SOLE PROPRIETORSHIP L.L.C. - BRANCH</t>
  </si>
  <si>
    <t>HUMAN TOUCH AHALIA PHARMACY - L.L.C - O.P.C</t>
  </si>
  <si>
    <t>NAHDI PHARMACY GROUP</t>
  </si>
  <si>
    <t>TRUDOC</t>
  </si>
  <si>
    <t>RALS HEALTHCARE GROUP</t>
  </si>
  <si>
    <t>RELIEF HEALTHCARE GROUP (EX. GULF NAT'L. MEDICAL CO.)</t>
  </si>
  <si>
    <t>04-8359000</t>
  </si>
  <si>
    <t>045911095</t>
  </si>
  <si>
    <t>045726287</t>
  </si>
  <si>
    <t>045919737</t>
  </si>
  <si>
    <t>048922164</t>
  </si>
  <si>
    <t>042354837</t>
  </si>
  <si>
    <t>045299190</t>
  </si>
  <si>
    <t>043483560</t>
  </si>
  <si>
    <t>048845090</t>
  </si>
  <si>
    <t>045460585</t>
  </si>
  <si>
    <t>042980744</t>
  </si>
  <si>
    <t>048246041</t>
  </si>
  <si>
    <t>045767342</t>
  </si>
  <si>
    <t>042599403</t>
  </si>
  <si>
    <t>028868860</t>
  </si>
  <si>
    <t>026281044</t>
  </si>
  <si>
    <t>028764016</t>
  </si>
  <si>
    <t xml:space="preserve">025832795 </t>
  </si>
  <si>
    <t>065214847</t>
  </si>
  <si>
    <t>065737764</t>
  </si>
  <si>
    <t>067314875</t>
  </si>
  <si>
    <t>072359049</t>
  </si>
  <si>
    <t>072353986</t>
  </si>
  <si>
    <t>+9712 6428605</t>
  </si>
  <si>
    <t>+971 4 385 9232</t>
  </si>
  <si>
    <t>+971 4 424 8097</t>
  </si>
  <si>
    <t>06 7151858</t>
  </si>
  <si>
    <t>06 537 0703</t>
  </si>
  <si>
    <t>04-3709357</t>
  </si>
  <si>
    <t>04-8374800</t>
  </si>
  <si>
    <t>042275777</t>
  </si>
  <si>
    <t>042852245</t>
  </si>
  <si>
    <t>07-2364555</t>
  </si>
  <si>
    <t>045693338</t>
  </si>
  <si>
    <t>04-2285462</t>
  </si>
  <si>
    <t>07-2082874</t>
  </si>
  <si>
    <t>04-3948922</t>
  </si>
  <si>
    <t>06-7416949</t>
  </si>
  <si>
    <t>04-2293561</t>
  </si>
  <si>
    <t>06-5622346</t>
  </si>
  <si>
    <t>043304955</t>
  </si>
  <si>
    <t>07-2435848</t>
  </si>
  <si>
    <t>07-2080155</t>
  </si>
  <si>
    <t>04-3455920</t>
  </si>
  <si>
    <t>03-7530166</t>
  </si>
  <si>
    <t>03-7557555</t>
  </si>
  <si>
    <t>026452115</t>
  </si>
  <si>
    <t>3rd Floor, South Tower, Dubai Science Park, Dubai, UAE</t>
  </si>
  <si>
    <t>Union COOP - Al Wasl Rd - Al Bada'a - Dubai</t>
  </si>
  <si>
    <t>Nakheel Mall, 2nd floor, beside monorail enterance, Palm Jumeirah - Dubai</t>
  </si>
  <si>
    <t>Dubai Hills Estate - Park Heights 2 Tower 2 - Dubai</t>
  </si>
  <si>
    <t>JVC Street 1 - Damac Ghalia building, Dubai</t>
  </si>
  <si>
    <t>Dubai Hills Mall , Shop FF -161, Opposite Roxy Cinema, Al Khail Rd - Dubai</t>
  </si>
  <si>
    <t xml:space="preserve">Hessa Street, Al Barsha 3, Near Al Kabayel </t>
  </si>
  <si>
    <t>Union COOP, Amman street, Al Nahda 2 - Dubai</t>
  </si>
  <si>
    <t>Emerald Avenue building ,Al Warqa 1 - Dubai</t>
  </si>
  <si>
    <t>Nad Al Hamar Avenuer, 9th street, Nadd Al Hamar - Dubai</t>
  </si>
  <si>
    <t>Century Plaza, Jumeirah 1, Jumeirah beach road - Dubai</t>
  </si>
  <si>
    <t>Arabian Center, Ground floor, opposite Lulu, Al Mizher, Dubai</t>
  </si>
  <si>
    <t>Joud Boulevard West - Motor City - Dubai</t>
  </si>
  <si>
    <t>Union Coop-Silicon Oasis-Dubai</t>
  </si>
  <si>
    <t>Dalma Mall, Near Southern Enterance, Ground floor, Mussaffah, Abu Dhabi</t>
  </si>
  <si>
    <t>Yas mall near cinema parking-Al Athari St - Yas Island - Abu Dhabi</t>
  </si>
  <si>
    <t>Shakhbout City - Al Qawafi st, Abu Dhabi</t>
  </si>
  <si>
    <t>Al Zahiyah - Al Reem st, Abu Dhabi</t>
  </si>
  <si>
    <t>Salam tower, Buhairah corniche, Al Majaz 1, Sharjah</t>
  </si>
  <si>
    <t>Building 777 Majed Alswidi - University city road,  Muilah - Sharjah</t>
  </si>
  <si>
    <t>Sheikh Khalifa street, Al Nuaimia 1, Ajman</t>
  </si>
  <si>
    <t>Manar mall, shop MM121, G floor, beside the northern enterance RAK</t>
  </si>
  <si>
    <t>Al Ittihad road, Al Rifaa, RAK</t>
  </si>
  <si>
    <t>ARABIAN GULF TOWER 53, AL ZAHIYAH ST, P.O. Box:125092, AL ZAHIYAH,  ABUDHABI</t>
  </si>
  <si>
    <t>GOLDEN WOOD VIEWS BUILDING SHOP NO 2, AL BADA SATWA, DUBAI</t>
  </si>
  <si>
    <t>GOLDEN WOOD VIEWS BUILDING SHOP NO 2,JVT,DUBAI</t>
  </si>
  <si>
    <t>SOLANKI BUILDING , NEAR TO SHARJAH CO-OPERATIVE SOCIETY, ABU SHAGARAH, SHARJAH</t>
  </si>
  <si>
    <t>NOORA BUILDING , NEAR TO SHARJAH CO-OPERATIVE SOCIETY, ABU SHAGARAH, SHARJAH</t>
  </si>
  <si>
    <t xml:space="preserve">Shop 3, Damascus street, </t>
  </si>
  <si>
    <t>Shop 3, Damascus street, Al Qusais, Dubai</t>
  </si>
  <si>
    <t>Al Qusais Second, Namaah Premises, Al Twar</t>
  </si>
  <si>
    <t xml:space="preserve">Bin Shabib Mall, Ground Floor, Baghdad Street, Al Qusais, Opp MOHRE. </t>
  </si>
  <si>
    <t>IT CENTER BUILDING,21 A STREET,AL SOUQ AL KABEER BURDUBAI,NEXT TO AL RAFFA POLICE STATION</t>
  </si>
  <si>
    <t xml:space="preserve">MEENA BUILDING 302 FLAT NO AL SOQ AL KABEER, 316 IBRAHIM JUM AAL REDHA </t>
  </si>
  <si>
    <t>AWS Family Residence 18, 57 Street, Jabal Ali Industrial 1, Jebel Ali, Dubai</t>
  </si>
  <si>
    <t>EMIRATES COOP BUILDING, FIRST FLOOR, FLAT # 1, 2 &amp; 3, OUD AL MUTEENA</t>
  </si>
  <si>
    <t>STREET NO.3,BEHIND SAFEER MALL,KHUZAM,RAS AL KHAIMAH</t>
  </si>
  <si>
    <t xml:space="preserve"> SHOP NO 1 , TALAL HYPERMARKET BUILDING, DUBAI INDUSTRIAL CITY , DUBAI , UAE</t>
  </si>
  <si>
    <t xml:space="preserve">SHOP NO 2 , TALAL HYPERMARKET BUILDING, DUBAI INDUSTRIAL CITY </t>
  </si>
  <si>
    <t>NAIF ROAD,DEIRA</t>
  </si>
  <si>
    <t>AL DHAIT SOUTH , AL THAQAFAH ST. ,RAK</t>
  </si>
  <si>
    <t>AL SABKHA ,DUBAI</t>
  </si>
  <si>
    <t xml:space="preserve">AL KAHAN,ASAS TOWER , CORNICHE ROAD ,SHARJAH </t>
  </si>
  <si>
    <t>BEIRUT ST., AL QUSAIS INDUSTRIAL AREA-5</t>
  </si>
  <si>
    <t>Safari Mall, Muweilah</t>
  </si>
  <si>
    <t>Naif, DEIRA</t>
  </si>
  <si>
    <t>MINA AL ARAB -JAZIRA AL HAMRA-RAS AL KHAIMA</t>
  </si>
  <si>
    <t>Al Aswaq Hyper Market, Al Jazirah Al Hamra</t>
  </si>
  <si>
    <t>BANIYAS SQUARE, DEIRA</t>
  </si>
  <si>
    <t>CENTRAL DISTRICT, HAI QESAIDAH ROAD 1, AL AIN TOWER CENTER</t>
  </si>
  <si>
    <t>38 AL UQHUWAN 1ST, AL NOUD, AL AIN, UAE 30700</t>
  </si>
  <si>
    <t>Muroor road - sultan bin zayed the first street - Abudhabi</t>
  </si>
  <si>
    <t>M2110</t>
  </si>
  <si>
    <t>PDXB2100</t>
  </si>
  <si>
    <t>PDXB2285</t>
  </si>
  <si>
    <t>PDXB2082</t>
  </si>
  <si>
    <t>PDXB1996</t>
  </si>
  <si>
    <t>PDXB1816</t>
  </si>
  <si>
    <t>PDXB2353</t>
  </si>
  <si>
    <t>PDXB2028</t>
  </si>
  <si>
    <t>PDXB2127</t>
  </si>
  <si>
    <t>PAD2640</t>
  </si>
  <si>
    <t>PSHJ2642</t>
  </si>
  <si>
    <t>PDXB2643</t>
  </si>
  <si>
    <t>PDXB2644</t>
  </si>
  <si>
    <t>PDXB2645</t>
  </si>
  <si>
    <t>PDXB2372</t>
  </si>
  <si>
    <t>PDXB1814</t>
  </si>
  <si>
    <t>PAD2650</t>
  </si>
  <si>
    <t>PAD2639</t>
  </si>
  <si>
    <t>PSHJ2641</t>
  </si>
  <si>
    <t>PAJ2638</t>
  </si>
  <si>
    <t>PAJ2635</t>
  </si>
  <si>
    <t>PAJ2637</t>
  </si>
  <si>
    <t>PDXB2646</t>
  </si>
  <si>
    <t>PAD2633</t>
  </si>
  <si>
    <t>PDXB2438</t>
  </si>
  <si>
    <t>PDXB1934</t>
  </si>
  <si>
    <t>M2106</t>
  </si>
  <si>
    <t>PSHJ2636</t>
  </si>
  <si>
    <t>M2094</t>
  </si>
  <si>
    <t>PDXB2615</t>
  </si>
  <si>
    <t>H210</t>
  </si>
  <si>
    <t>PDXB2649</t>
  </si>
  <si>
    <t>M803</t>
  </si>
  <si>
    <t>PDXB1858</t>
  </si>
  <si>
    <t>PDXB2223</t>
  </si>
  <si>
    <t>PDXB1920</t>
  </si>
  <si>
    <t>M1675</t>
  </si>
  <si>
    <t>PDXB2560</t>
  </si>
  <si>
    <t>M1549</t>
  </si>
  <si>
    <t>M1390</t>
  </si>
  <si>
    <t>M2104</t>
  </si>
  <si>
    <t>PDXB2648</t>
  </si>
  <si>
    <t>DS04</t>
  </si>
  <si>
    <t>PRAK2660</t>
  </si>
  <si>
    <t>PDXB2665</t>
  </si>
  <si>
    <t>PAD2661</t>
  </si>
  <si>
    <t>PDXB2663</t>
  </si>
  <si>
    <t>PSHJ2659</t>
  </si>
  <si>
    <t>PDXB2662</t>
  </si>
  <si>
    <t>PRAK2657</t>
  </si>
  <si>
    <t>PRAK2658</t>
  </si>
  <si>
    <t>PDXB1978</t>
  </si>
  <si>
    <t>PDXB2360</t>
  </si>
  <si>
    <t>PAL2673</t>
  </si>
  <si>
    <t>PAD2674</t>
  </si>
  <si>
    <t>OTH675</t>
  </si>
  <si>
    <t>OTH676</t>
  </si>
  <si>
    <t>OTH677</t>
  </si>
  <si>
    <t>OTH678</t>
  </si>
  <si>
    <t>OTH679</t>
  </si>
  <si>
    <t>OTH680</t>
  </si>
  <si>
    <t>OTH681</t>
  </si>
  <si>
    <t>OTH682</t>
  </si>
  <si>
    <t>OTH693</t>
  </si>
  <si>
    <t>AL AMIN OPTICALS GROUP</t>
  </si>
  <si>
    <t>DM HEALTHCARE</t>
  </si>
  <si>
    <t>AL AMIN OPTICALS LLC - BRANCH 3</t>
  </si>
  <si>
    <t>AL AMIN OPTICALS LLC - DUBAI BRANCH (AL KARAMA)</t>
  </si>
  <si>
    <t>AL AMIN OPTICALS LLC - DUBAI BRANCH (AL NAHDA)</t>
  </si>
  <si>
    <t>AL AMIN OPTICALS LLC - DUBAI BRANCH (AL MUTEENA)</t>
  </si>
  <si>
    <t>AL AMIN OPTICALS LLC - DUBAI BRANCH (AL MANKHOOL)</t>
  </si>
  <si>
    <t>ALSHAM OPTICS LLC</t>
  </si>
  <si>
    <t>ROMA OPTIC LLC - DUBAI BRANCH</t>
  </si>
  <si>
    <t>AL AMIN OPTICALS LLC</t>
  </si>
  <si>
    <t>ASTER OPTICS 11 (BR OF ASTER OPTICALS L.L.C)</t>
  </si>
  <si>
    <t>0569982902</t>
  </si>
  <si>
    <t>050 210 3593</t>
  </si>
  <si>
    <t>054 252 9522</t>
  </si>
  <si>
    <t>0542529523</t>
  </si>
  <si>
    <t>050 568 7217</t>
  </si>
  <si>
    <t>056 858 5826</t>
  </si>
  <si>
    <t>056 218 4036</t>
  </si>
  <si>
    <t>0542529522</t>
  </si>
  <si>
    <t>04-3092900</t>
  </si>
  <si>
    <t>Ground Floor, MALZAM 1, Tuliatela St, near Lulu Hyper Market, Al Nahda, Sharjah, UAE</t>
  </si>
  <si>
    <t>Al Zarooni 5 Building - 4C St - opp. Day to Day Supermarket - Al Karama - Dubai</t>
  </si>
  <si>
    <t>Al HabbaiResidence, Ground Floor - near Union CO-OP - Al Nahda - Al Nahda 2 - Dubai</t>
  </si>
  <si>
    <t>Saleha Khalifa Building - Shop No.8 - Al Mateena St - Muteena – Dubai, u.a.e</t>
  </si>
  <si>
    <t>126 Khalid Bin Al Waleed Rd - Al Mankhool - Dubai,U.A.E</t>
  </si>
  <si>
    <t>Al sham building, Next to Clock Tower, Al Nabba, Sharjah, U.A.E</t>
  </si>
  <si>
    <t>Shop No-13&amp; 14,Family Supermarket building,16th Street, Karama, Dubai, U.A.E</t>
  </si>
  <si>
    <t>Zamil Building, Beside Clock Tower, Al Nabba, Sharjah, U.A.E</t>
  </si>
  <si>
    <t>SG-115, Ground Floor, Opposite to Lulu Hypermarket, Dubai Outlet Mall, Madinat Hind 1, Dubai</t>
  </si>
  <si>
    <t>OTH580</t>
  </si>
  <si>
    <t>M2015</t>
  </si>
  <si>
    <t>Arwa Dental Clinic</t>
  </si>
  <si>
    <t>SAMEENA MEDICAL CENTRE LLC</t>
  </si>
  <si>
    <t>Oud Al Muteena, DUBAI</t>
  </si>
  <si>
    <t>KHUZAM, RAS AL KHAIMAH</t>
  </si>
  <si>
    <t>CLOCK TOWER, SHARJAH</t>
  </si>
  <si>
    <t>06-5559010</t>
  </si>
  <si>
    <t>04-2992550</t>
  </si>
  <si>
    <t>Flat no 602-604, AL Wadha Building , Port Saeed, Deira , Dubai</t>
  </si>
  <si>
    <t>PSHJ2666</t>
  </si>
  <si>
    <t>PSHJ2675</t>
  </si>
  <si>
    <t>PDXB1848</t>
  </si>
  <si>
    <t>PDXB2079</t>
  </si>
  <si>
    <t>PSHJ2676</t>
  </si>
  <si>
    <t>PDXB2413</t>
  </si>
  <si>
    <t>PDXB2505</t>
  </si>
  <si>
    <t>PDXB2213</t>
  </si>
  <si>
    <t>PDXB2158</t>
  </si>
  <si>
    <t>PDXB2487</t>
  </si>
  <si>
    <t>PDXB2344</t>
  </si>
  <si>
    <t>PDXB1971</t>
  </si>
  <si>
    <t>PSHJ2677</t>
  </si>
  <si>
    <t>PDXB2486</t>
  </si>
  <si>
    <t>PSHJ2678</t>
  </si>
  <si>
    <t>PAJ2679</t>
  </si>
  <si>
    <t>PDXB1822</t>
  </si>
  <si>
    <t>PDXB2238</t>
  </si>
  <si>
    <t>PDXB2397</t>
  </si>
  <si>
    <t>PDXB2680</t>
  </si>
  <si>
    <t>PDXB1979</t>
  </si>
  <si>
    <t>PDXB1925</t>
  </si>
  <si>
    <t>PDXB2096</t>
  </si>
  <si>
    <t>PRAK2682</t>
  </si>
  <si>
    <t>PSHJ2683</t>
  </si>
  <si>
    <t>PAJ2684</t>
  </si>
  <si>
    <t>PDXB2685</t>
  </si>
  <si>
    <t>PDXB2546</t>
  </si>
  <si>
    <t>PDXB2483</t>
  </si>
  <si>
    <t>PDXB2303</t>
  </si>
  <si>
    <t>PDXB2131</t>
  </si>
  <si>
    <t>PAJ2692</t>
  </si>
  <si>
    <t>M2119</t>
  </si>
  <si>
    <t>PDXB2693</t>
  </si>
  <si>
    <t>OTH694</t>
  </si>
  <si>
    <t>H211</t>
  </si>
  <si>
    <t>PDXB2696</t>
  </si>
  <si>
    <t>PDXB2093</t>
  </si>
  <si>
    <t>PDXB2138</t>
  </si>
  <si>
    <t>PDXB2476</t>
  </si>
  <si>
    <t>PDXB2220</t>
  </si>
  <si>
    <t>PDXB2219</t>
  </si>
  <si>
    <t>PDXB2485</t>
  </si>
  <si>
    <t>PDXB1832</t>
  </si>
  <si>
    <t>PDXB2231</t>
  </si>
  <si>
    <t>PAJ2694</t>
  </si>
  <si>
    <t>PAJ2686</t>
  </si>
  <si>
    <t>PSHJ2687</t>
  </si>
  <si>
    <t>PDXB2689</t>
  </si>
  <si>
    <t>PDXB1994</t>
  </si>
  <si>
    <t>PDXB2069</t>
  </si>
  <si>
    <t>PRAK2690</t>
  </si>
  <si>
    <t>PDXB2691</t>
  </si>
  <si>
    <t>PDXB1807</t>
  </si>
  <si>
    <t>PDXB2062</t>
  </si>
  <si>
    <t>PDXB2392</t>
  </si>
  <si>
    <t>PDXB2572</t>
  </si>
  <si>
    <t>GOLDEN STAR PHARMACY L L C</t>
  </si>
  <si>
    <t>RUKN AL AFRAH PHARMACY L.L.C</t>
  </si>
  <si>
    <t>800 PHARMA FZ-LLC</t>
  </si>
  <si>
    <t>800 PHARMA PHARMACY LLC</t>
  </si>
  <si>
    <t>800 PHARMA PHARMACY LLC-SHJ.BR</t>
  </si>
  <si>
    <t>AL HADHAR PHARMACY LLC</t>
  </si>
  <si>
    <t>AL MATAR PHARMACY LLC</t>
  </si>
  <si>
    <t>AL NEEM PHARMACY L.L.C</t>
  </si>
  <si>
    <t>AL NEEM PHARMACY L.L.C BRANCH (JAFZA SOUTH)</t>
  </si>
  <si>
    <t>AL RAFEAH PHARMACY LLC</t>
  </si>
  <si>
    <t>CARE MARK PHARMACY FZCO</t>
  </si>
  <si>
    <t>DAR AL FARAJ PHARMACY LLC</t>
  </si>
  <si>
    <t>JANAH PHARMACY L.L.C (SHARJAH)</t>
  </si>
  <si>
    <t>JANAH PHARMACY L.L.C BRANCH-2</t>
  </si>
  <si>
    <t>JANAH PHARMACY LLC (AJMAN)</t>
  </si>
  <si>
    <t>LANA PHARMACY L.L.C (DUBAI)</t>
  </si>
  <si>
    <t>LANA PHARMACY L.L.C (AJMAN)</t>
  </si>
  <si>
    <t>LANA PHARMACY L.L.C (SHARJAH)</t>
  </si>
  <si>
    <t>LANA PHARMACY L.L.C BRANCH</t>
  </si>
  <si>
    <t>MEDON FIRST PHARMACY LLC</t>
  </si>
  <si>
    <t>MEDON FIRST PHARMACY LLC (BRANCH)</t>
  </si>
  <si>
    <t>MEDON FIRST PHARMACY LLC (BRANCH) 3</t>
  </si>
  <si>
    <t>MEDON PHARMACY LLC</t>
  </si>
  <si>
    <t>MEDON PHARMACY LLC RAK Branch</t>
  </si>
  <si>
    <t>PHARMACY SABEEL L.L.C - SHJ. BR 1</t>
  </si>
  <si>
    <t>PHARMACY SABEEL LLC</t>
  </si>
  <si>
    <t>PULSE LIFE PHARMACY LLC</t>
  </si>
  <si>
    <t>RUKN AL RAFEAH PHARMACY LLC</t>
  </si>
  <si>
    <t>RUKN AL UFUQ PHARMACY LLC</t>
  </si>
  <si>
    <t>ZAHRAT AL OUD PHARMACY LLC</t>
  </si>
  <si>
    <t>ZARA PHARMACY LLC</t>
  </si>
  <si>
    <t>MARYAM PHARMACY LLC</t>
  </si>
  <si>
    <t>SHAMS AL AHALIA MEDICAL CENTER</t>
  </si>
  <si>
    <t>SHAMS AL AHALIA MEDICAL  CENTER PHARMACY</t>
  </si>
  <si>
    <t>TARABICHI STAMMBERGER DAY SURGICAL CENTER LLC</t>
  </si>
  <si>
    <t>AL HAJIS PHARMACY L.L.C</t>
  </si>
  <si>
    <t>FAITH AL QUOZ PHARMACY LLC</t>
  </si>
  <si>
    <t>AL KAYAN PHARMACY LLC</t>
  </si>
  <si>
    <t>AIWA PHARMACY LLC</t>
  </si>
  <si>
    <t>FAITH CARE PHARMACY LLC</t>
  </si>
  <si>
    <t>WAHAT AL TAIBAH PHARMACY L.L.C</t>
  </si>
  <si>
    <t>AL JAREENA PHARMACY LLC</t>
  </si>
  <si>
    <t>FAITH HAYAA PHARMACY LLC</t>
  </si>
  <si>
    <t>FAITH CAP 2 PHARMACY LLC</t>
  </si>
  <si>
    <t>AIWA PHARMACY LLC BRANCH 01</t>
  </si>
  <si>
    <t>TABOOK PHARMACY LLC</t>
  </si>
  <si>
    <t>FAITH HILLS PHARMACY LLC</t>
  </si>
  <si>
    <t>GREEN BELT PHARMACY LLC</t>
  </si>
  <si>
    <t>MED CARE PHARMACY LLC</t>
  </si>
  <si>
    <t>WHAT AL DHAIT PHARMACY LLC</t>
  </si>
  <si>
    <t xml:space="preserve">AL PLAZA PHARMACY LLC BRANCH </t>
  </si>
  <si>
    <t xml:space="preserve">FAMILY PHARMACY </t>
  </si>
  <si>
    <t>MEDICOM PHARMACY 37 LLC</t>
  </si>
  <si>
    <t>MEDCOM 44 PHARMACY</t>
  </si>
  <si>
    <t>MEDON PHARMACY GROUP</t>
  </si>
  <si>
    <t>PDXB2667</t>
  </si>
  <si>
    <t>PSHJ2668</t>
  </si>
  <si>
    <t>PAD2653</t>
  </si>
  <si>
    <t>PDXB2669</t>
  </si>
  <si>
    <t>PDXB2670</t>
  </si>
  <si>
    <t>SUPERCARE PHARMACY LLC BRANCH</t>
  </si>
  <si>
    <t>SUPERCARE PHARMACY LLC - SHJ BR - BRANCH 4</t>
  </si>
  <si>
    <t>SUPERCARE PHARMACY L.L.C - BRANCH OF ABU DHABI 11</t>
  </si>
  <si>
    <t>06-5309685</t>
  </si>
  <si>
    <t>02-4915103</t>
  </si>
  <si>
    <t>06-5581633</t>
  </si>
  <si>
    <t>0543121676</t>
  </si>
  <si>
    <t>(05)62323036</t>
  </si>
  <si>
    <t>(04)5843143</t>
  </si>
  <si>
    <t>(06)5737633</t>
  </si>
  <si>
    <t>(06)5746066</t>
  </si>
  <si>
    <t>(06)5545487</t>
  </si>
  <si>
    <t>(06)5460616</t>
  </si>
  <si>
    <t>(02)5626226</t>
  </si>
  <si>
    <t>(04)8809667</t>
  </si>
  <si>
    <t>(06)5454455</t>
  </si>
  <si>
    <t>(04)3310044</t>
  </si>
  <si>
    <t>(06)5579567</t>
  </si>
  <si>
    <t>(06)5643980</t>
  </si>
  <si>
    <t>(06)5636651</t>
  </si>
  <si>
    <t>(06)5680622</t>
  </si>
  <si>
    <t>(04)5891113</t>
  </si>
  <si>
    <t>(06)5249922</t>
  </si>
  <si>
    <t>(06)5455655</t>
  </si>
  <si>
    <t>(04)2283831</t>
  </si>
  <si>
    <t>(04)3697130</t>
  </si>
  <si>
    <t>(04)3310551</t>
  </si>
  <si>
    <t>(04)5841144</t>
  </si>
  <si>
    <t>(06)7491188</t>
  </si>
  <si>
    <t>(07)2357576</t>
  </si>
  <si>
    <t>(06)5266491</t>
  </si>
  <si>
    <t>(06)7794344</t>
  </si>
  <si>
    <t>(04)4522610</t>
  </si>
  <si>
    <t>(06)7675454</t>
  </si>
  <si>
    <t>(06)5500363</t>
  </si>
  <si>
    <t>(04)5824333</t>
  </si>
  <si>
    <t>(04)5910099</t>
  </si>
  <si>
    <t>067433032/0567887250</t>
  </si>
  <si>
    <t>043745222</t>
  </si>
  <si>
    <t>505319427</t>
  </si>
  <si>
    <t>04-4131000</t>
  </si>
  <si>
    <t>04-6030555</t>
  </si>
  <si>
    <t>+971 6 535 3724</t>
  </si>
  <si>
    <t>+971 4 396 0422</t>
  </si>
  <si>
    <t>+971 7 246 4566</t>
  </si>
  <si>
    <t>+971 6 744 5575</t>
  </si>
  <si>
    <t>+971 9 501 0461</t>
  </si>
  <si>
    <t>+971 6  524 7775</t>
  </si>
  <si>
    <t>+971 6 510 3888</t>
  </si>
  <si>
    <t>+971 4 445 8339</t>
  </si>
  <si>
    <t>+971 6 741 3114</t>
  </si>
  <si>
    <t>+971 6 742 8300</t>
  </si>
  <si>
    <t>‎+971 6 544 3367</t>
  </si>
  <si>
    <t>+971 6 743 2004</t>
  </si>
  <si>
    <t>+971 4 852 8094</t>
  </si>
  <si>
    <t>+971 4 399 1839</t>
  </si>
  <si>
    <t>+971 4 328 8884</t>
  </si>
  <si>
    <t>+971 7 222 8522</t>
  </si>
  <si>
    <t>+971 4 585 8945</t>
  </si>
  <si>
    <t>+971 4 320 0501</t>
  </si>
  <si>
    <t>+971 2 631 7417</t>
  </si>
  <si>
    <t>04-8763972</t>
  </si>
  <si>
    <t>06-5341433</t>
  </si>
  <si>
    <t>Unit# Retail-04, Green Avenue Building, Al Barsha Heights, Dubai</t>
  </si>
  <si>
    <t>Shop# 545, Sahara Center, Al Nahda, Sharjah</t>
  </si>
  <si>
    <t>Shop# RA-017, Etihad Towers Avenue, Al Bateen, Abu Dhabi</t>
  </si>
  <si>
    <t>Unit# Retail-12, Summer At Creek Beach Building 1, Al Khairan First, Dubai</t>
  </si>
  <si>
    <t>Shop# R1, Marinascape Mall, Dubai Marina, Dubai</t>
  </si>
  <si>
    <t>NEAR MUNNA BOOK SHOP, SHOP NO:3, ABI AL ATAHIA STREET, ROLLA, SHARJAH, PO BOX 2075</t>
  </si>
  <si>
    <t>Sheikh Abdullah Majid Al Qassimi , Kuwaiti Street , Maysaloon Area, SHARJAH</t>
  </si>
  <si>
    <t>Flat-101, Al Zahra Building (above Al Fardan Exchange), Clock Tower Roundabout, Sharjah</t>
  </si>
  <si>
    <t>GROUND FLOOR, ATANA HOTEL, BARSHA HEIGHTS, DUBAI</t>
  </si>
  <si>
    <t>GROUND FLOOR, HE HOTEL APARTMENT BUILDING JVC, STREET 2, JUMEIRAH VILLAGE, DUBAI</t>
  </si>
  <si>
    <t>GROUND FLOOR, SHOP-1, CANTARA BUILDING, UNIVERSITY ROAD, MUWAILEH COMMERCIAL, INDUSTRIAL AREA, SHARJAH</t>
  </si>
  <si>
    <t>SHOP #1, GROUND FLOOR, CG MALL, KING FAISAL ST, SHARJAH</t>
  </si>
  <si>
    <t>NEAR TO AMBER SUPER MARKET, AL KHAN STREET, AL MAJAZ-3, SHARJAH</t>
  </si>
  <si>
    <t>AL SAUD BUILDING, NEAR COOPERATIVE SOCIETY, MUWAILEH COMMERCIAL, SHARJAH</t>
  </si>
  <si>
    <t>INSIDE HYPER RAMEZ, AL SHAHAMA, ABUDHABI</t>
  </si>
  <si>
    <t>COMMERCIAL CENTER, OPPOSITE TO ACCESS CLINIC, JAFZA SOUTH ACCOMMODATION, JAFZA, DUBAI</t>
  </si>
  <si>
    <t>GEORGEZ AZIZ BUILDING,UNIVERSITY STREET, MUWAILEH COMMERCIAL, SHARJAH</t>
  </si>
  <si>
    <t>BINGHATTI VISTA, INSIDE WEST ZONE FRESH SUPERMARKET, DUBAI SILICON OASIS, INDUSTRIAL AREA, DUBAI</t>
  </si>
  <si>
    <t>INDUSTRIAL AREA-18, MALEHA ROAD, WAREHOUSES LAND, SHARJAH</t>
  </si>
  <si>
    <t>INSIDE NASMA SQUARE MALL, AL SUYOH SUBURB, AL SUYOH 1, SHARJAH</t>
  </si>
  <si>
    <t>BEHIND SHEIKH MOHAMMED BIN ZAYED ROAD, MUWAILEH COMMERCIAL, INDUSTRIAL AREA, SHARJAH</t>
  </si>
  <si>
    <t>SHEIKH ZAYED ST, HELIO 2, AJMAN</t>
  </si>
  <si>
    <t xml:space="preserve">GROUND FLOOR, THE RESIDENSE-6, JUMEIRAH VILLAGE ST-1, JVC, DUBAI </t>
  </si>
  <si>
    <t>PNM SAQAR AL JAZEERAH BUILDING, SHEIKH AMMAR ROAD, AL MUWAIHAT 1, AJMAN</t>
  </si>
  <si>
    <t>NEAR TO MUSCAT BUILDING, UNIVERSITY STREET, MUWAILEH COMMERCIAL, SHARJAH</t>
  </si>
  <si>
    <t>MOHAMMAD MATTAR GHADAYER, BUILDING NO 28 AL WARQA 1, AL WARQA, DUBAI</t>
  </si>
  <si>
    <t>RIVIERA DREAMS, RIVIERA DREAMS CBD 20, SHOP # 3, INTERNATIONAL CITY, DUBAI</t>
  </si>
  <si>
    <t xml:space="preserve">GROUND FLOOR, HASSANI-23, NAD AL HAMER, DUBAI </t>
  </si>
  <si>
    <t>J07, MOROCCO CLUSTER, INTERNATIONAL CITY, DUBAI</t>
  </si>
  <si>
    <t>AJ PLAZA BUILDING, SHEIKH AMMAR BIN HUMAID ST,AL HAMIDIYA 1, AJMAN</t>
  </si>
  <si>
    <t>LEPTIS MALL, AL JAZEERA AL HAMRA INDUSTRIAL, AL HAMRA, RAS AL KHAIMAH</t>
  </si>
  <si>
    <t>NEAR TO RUKN AL RAHMANIYA TYPING CENTER, DHAID ROAD, OPPOSITION SHARJAH RAHMANIYA,HAY AL ATAIN, SHARJAH</t>
  </si>
  <si>
    <t>GROUND FLOOR, FLAMINGO MALL, AL ITTIHAD STREET, AL ZORAH, AJMAN</t>
  </si>
  <si>
    <t>SHOP2 SAMHA RESIDENCE, DISTRICT 10 JVC, JUMEIRAH VILLAGE CIRCLE, DUBAI</t>
  </si>
  <si>
    <t>ABDULLA SHAIBA BUILDING, BEHIND RAMADA HOTEL, AL NAHDHA, SHARJAH</t>
  </si>
  <si>
    <t>GROUND FLOOR, SQUARE-2 BUILDING, MUWAILEH COMMERCIAL, INDUSTRIAL AREA, SHARJAH</t>
  </si>
  <si>
    <t>GROUND FLOOR, GEEPAS TOWER 1 - ARJAN,NEAR TO NESTO SUPERMARKET, DUBAI</t>
  </si>
  <si>
    <t>INSIDE NESTO HYPERMARKET, NEAR ISLAMIC INFORMATION CENTER AL BADA'A , AL SATWA - DUBAI</t>
  </si>
  <si>
    <t xml:space="preserve">VAKSON BUILDING GROUND FLOOR, NEAR TO LULU OPTICALS, AL HAMIDIYA ROAD, INDUSTRIAL AREA 1, </t>
  </si>
  <si>
    <t>SHOP NO:8 AND 9 ,AL WASL PROPERTIES BUILDING,AL KARAMA</t>
  </si>
  <si>
    <t xml:space="preserve">SHOP NO:8 AND 9 ,AL WASL  PROPERTIES BUILDING, AL KARAMA </t>
  </si>
  <si>
    <t>143 UMM SUQEIM STREET - UMM AL SHEIF - DUBAI</t>
  </si>
  <si>
    <t>13th Street - Metro Station - near Stadium - Al Qusais - Al Qusais 1 – Dubai, UAE</t>
  </si>
  <si>
    <t>Shop No. 5,7 &amp; 8 King Hashim Muhammed Saleh Al Marzouqi,Halwan Wasit street Al Abar Sharjah UAE</t>
  </si>
  <si>
    <t>Shop No. 6 King Abdullah Al Muhairi,Al Qouz First, Al Quoz Dubai</t>
  </si>
  <si>
    <t>Poems Ras-Al-Khaimah Bldg. No. 1 Ground Floor, Shop No. 13,Saqer hospital Al Juwais Al kadi street, Ras al khaimah</t>
  </si>
  <si>
    <t>Plot No. 2 Unit 2 Ground Floor ,Ajman City Centre sector Rashideya 3 Near KM Trading LLC Ajman, UAE</t>
  </si>
  <si>
    <t>Property 4540 Shop No. 3, 4, and 5,Near Malabar gold &amp; Diamond, Safed St. Fujairah UAE</t>
  </si>
  <si>
    <t>Shop No. 2-3 Muneera Saeed Ali Building,Central Dhaid Main District Weshah Sharjah, UAE</t>
  </si>
  <si>
    <t>Shop No. 13-1 Azure Beach Residences,Al Khan St. Maryam Islands, Sharjah UAE</t>
  </si>
  <si>
    <t>Shop No. 6 Department of Peaceful Affairs and Charitable Activities,Masjid Al Khabeer St.,  Al Kawaneej 2nd Al Khabeer, Dubai UAE</t>
  </si>
  <si>
    <t>Building No. 3790 Near Rashid Ali Cafeteria Opp. Sustainable City ,Al Yasmeen St. Eastern Sector , Al Yasmeen Ajman</t>
  </si>
  <si>
    <t>Mango Hypermarket Bldg.,Emirates City Mall Ajman, UAE</t>
  </si>
  <si>
    <t>Shop No. 3 Al Zahra Real Estate Bldg. Same Bldg. Rabie Al Madinah Hypermarket LLC ,Industrial Area 3 , Sharjah UAE</t>
  </si>
  <si>
    <t>Ground Floor Shop No. 8 Nesto Hypermarket Al Ragayeb Building,Al Ragayeb 1 Ajman UAE</t>
  </si>
  <si>
    <t>Hatta Souq 2 ,Dubai-Hatta Road Dubai, UAE</t>
  </si>
  <si>
    <t>Shop No. 3 Opposite to Canadian Hospital Abuhail Dubai UAE PO. BOX 77450</t>
  </si>
  <si>
    <t>Near Al Hilal Bank ,Al qusais,Dubai- SS Lootha building 297</t>
  </si>
  <si>
    <t>Shop no. 2, Al manama,ras al khaimah rd. Airport rd.-Ras al khaimah</t>
  </si>
  <si>
    <t>Ground floor, Dubai Production city Dubai</t>
  </si>
  <si>
    <t>Near sahari village, Opposite Auto Market,Ras al khor,Dubai UAE</t>
  </si>
  <si>
    <t xml:space="preserve">Hamad Muhammad Ali  Al Yabhouni Al Dhaheri Bldg.,Al Marafi Street, Al Danah, Abu Dhabi City </t>
  </si>
  <si>
    <t>Naif Road, Near Golden Touch Hotel</t>
  </si>
  <si>
    <t>Sharjah Co-Op Society, Muwailih Commercial</t>
  </si>
  <si>
    <t>Al Bateen</t>
  </si>
  <si>
    <t>Dubai Marina</t>
  </si>
  <si>
    <t>Maysaloon Area, SHARJAH</t>
  </si>
  <si>
    <t>TECOM, AL BARSHA HEIGHTS</t>
  </si>
  <si>
    <t>JUMAIRA VILLAGE CIRCLE</t>
  </si>
  <si>
    <t>AL QASMIAH</t>
  </si>
  <si>
    <t>AL MAJAZ-3</t>
  </si>
  <si>
    <t>JEBAL ALI FREE ZONE SOUTH GATE</t>
  </si>
  <si>
    <t xml:space="preserve"> SILICON OASIS, INDUSTRIAL AREA</t>
  </si>
  <si>
    <t>INDUSTRIAL AREA-18</t>
  </si>
  <si>
    <t>SEYOUH</t>
  </si>
  <si>
    <t>HELIO 2,  AJMAN</t>
  </si>
  <si>
    <t>AL MUAIHAT-1</t>
  </si>
  <si>
    <t>MOROCO CLUSTER, INTERNATIONAL CITY</t>
  </si>
  <si>
    <t>AL ATAIN</t>
  </si>
  <si>
    <t xml:space="preserve"> AL ZORAH</t>
  </si>
  <si>
    <t>AL NAHDHA</t>
  </si>
  <si>
    <t>AL ARJAN</t>
  </si>
  <si>
    <t>INDUSTRIAL 1</t>
  </si>
  <si>
    <t>AL ABBAR</t>
  </si>
  <si>
    <t>AL QOUZ FIRST</t>
  </si>
  <si>
    <t>AL JUWAIS AL KADI STREET</t>
  </si>
  <si>
    <t xml:space="preserve"> SAFED ST.</t>
  </si>
  <si>
    <t xml:space="preserve">CENTRAL DHAID MAIN DISTRICT </t>
  </si>
  <si>
    <t>MARYAM ISLANDS</t>
  </si>
  <si>
    <t>AL KAWANEEJ 2ND</t>
  </si>
  <si>
    <t>AL YASMEEN</t>
  </si>
  <si>
    <t>AL NAKHIL 1</t>
  </si>
  <si>
    <t>INDUSTRIAL AREA 3 , SHARJAH</t>
  </si>
  <si>
    <t>AL RAGAYEB 1</t>
  </si>
  <si>
    <t>HATTA SOUQ 2</t>
  </si>
  <si>
    <t>ABUHAIL-DUBAI</t>
  </si>
  <si>
    <t>AL QUSAIS-DUBAI</t>
  </si>
  <si>
    <t>AL MANAMA-RAK</t>
  </si>
  <si>
    <t>DUBAI PRODUCTION CITY-DUBAI</t>
  </si>
  <si>
    <t>RAS AL KHOR-DUBAI</t>
  </si>
  <si>
    <t>AL MARAFI STREET</t>
  </si>
  <si>
    <t>MUWAILEH COMMERCIAL</t>
  </si>
  <si>
    <t>DUBAI SCIENCE PARK</t>
  </si>
  <si>
    <t>AL WASL RD.</t>
  </si>
  <si>
    <t>AL KHAIL</t>
  </si>
  <si>
    <t>AL KABAYEL</t>
  </si>
  <si>
    <t>SHAKHBOUT CITY</t>
  </si>
  <si>
    <t>AL REEM ST.</t>
  </si>
  <si>
    <t>AL RIFAA</t>
  </si>
  <si>
    <t>ABU SHAGARAH</t>
  </si>
  <si>
    <t>AL QUSAIS INDUSTRIAL AREA 1, DUBAI</t>
  </si>
  <si>
    <t xml:space="preserve"> Al Qusais,, DUBAI</t>
  </si>
  <si>
    <t>AL SOUQ AL KABEER, BURDUBAI, DUBAI</t>
  </si>
  <si>
    <t>BURDUBAI, DUBAI</t>
  </si>
  <si>
    <t>DUBAI INDUSTRIAL CITY</t>
  </si>
  <si>
    <t>AL DHAIT</t>
  </si>
  <si>
    <t>AL SABHKA</t>
  </si>
  <si>
    <t>AL QUSAIS IND 5</t>
  </si>
  <si>
    <t>AL AIN TOWER CENTER</t>
  </si>
  <si>
    <t>AL NOUD</t>
  </si>
  <si>
    <t xml:space="preserve">Muroor road </t>
  </si>
  <si>
    <t>PDXB2728</t>
  </si>
  <si>
    <t>M2126</t>
  </si>
  <si>
    <t>PDXB2729</t>
  </si>
  <si>
    <t>PDXB2730</t>
  </si>
  <si>
    <t>M2127</t>
  </si>
  <si>
    <t>M2128</t>
  </si>
  <si>
    <t>PAL2731</t>
  </si>
  <si>
    <t>PDXB2697</t>
  </si>
  <si>
    <t>PDXB2698</t>
  </si>
  <si>
    <t>PDXB2699</t>
  </si>
  <si>
    <t>PDXB2700</t>
  </si>
  <si>
    <t>PDXB2701</t>
  </si>
  <si>
    <t>PDXB2702</t>
  </si>
  <si>
    <t>PDXB2703</t>
  </si>
  <si>
    <t>PDXB2704</t>
  </si>
  <si>
    <t>PDXB2705</t>
  </si>
  <si>
    <t>PDXB2706</t>
  </si>
  <si>
    <t>PRAK2707</t>
  </si>
  <si>
    <t>PDXB2708</t>
  </si>
  <si>
    <t>PDXB2709</t>
  </si>
  <si>
    <t>PDXB2710</t>
  </si>
  <si>
    <t>PDXB2711</t>
  </si>
  <si>
    <t>PDXB2712</t>
  </si>
  <si>
    <t>PDXB2713</t>
  </si>
  <si>
    <t>PDXB2714</t>
  </si>
  <si>
    <t>PDXB2715</t>
  </si>
  <si>
    <t>PDXB2716</t>
  </si>
  <si>
    <t>PDXB2717</t>
  </si>
  <si>
    <t>PDXB2718</t>
  </si>
  <si>
    <t>PRAK2719</t>
  </si>
  <si>
    <t>PDXB2720</t>
  </si>
  <si>
    <t>PSHJ2721</t>
  </si>
  <si>
    <t>PSHJ2722</t>
  </si>
  <si>
    <t>PDXB2723</t>
  </si>
  <si>
    <t>PDXB2724</t>
  </si>
  <si>
    <t>PSHJ2725</t>
  </si>
  <si>
    <t>PAD2726</t>
  </si>
  <si>
    <t>PDXB2322</t>
  </si>
  <si>
    <t>PDXB2738</t>
  </si>
  <si>
    <t>PSHJ2739</t>
  </si>
  <si>
    <t>PDXB2741</t>
  </si>
  <si>
    <t>M2135</t>
  </si>
  <si>
    <t>PDXB2198</t>
  </si>
  <si>
    <t>PDXB2617</t>
  </si>
  <si>
    <t>M2129</t>
  </si>
  <si>
    <t>PAJ2732</t>
  </si>
  <si>
    <t>M2130</t>
  </si>
  <si>
    <t>PDXB2733</t>
  </si>
  <si>
    <t>M2131</t>
  </si>
  <si>
    <t>PDXB2055</t>
  </si>
  <si>
    <t>M2132</t>
  </si>
  <si>
    <t>M2136</t>
  </si>
  <si>
    <t>H212</t>
  </si>
  <si>
    <t>PDXB2735</t>
  </si>
  <si>
    <t>M2137</t>
  </si>
  <si>
    <t>M2138</t>
  </si>
  <si>
    <t>PSHJ2742</t>
  </si>
  <si>
    <t>PDXB2734</t>
  </si>
  <si>
    <t>PDXB2605</t>
  </si>
  <si>
    <t>PDXB1953</t>
  </si>
  <si>
    <t>PDXB2226</t>
  </si>
  <si>
    <t>PDXB2468</t>
  </si>
  <si>
    <t>PDXB2606</t>
  </si>
  <si>
    <t>PDXB2456</t>
  </si>
  <si>
    <t>PDXB2607</t>
  </si>
  <si>
    <t>PAD2608</t>
  </si>
  <si>
    <t>PAD2609</t>
  </si>
  <si>
    <t>PFUJ2610</t>
  </si>
  <si>
    <t>PAL2611</t>
  </si>
  <si>
    <t>PAD2612</t>
  </si>
  <si>
    <t>PAD2613</t>
  </si>
  <si>
    <t>PAL2614</t>
  </si>
  <si>
    <t>PSHJ2616</t>
  </si>
  <si>
    <t>M2139</t>
  </si>
  <si>
    <t>PDXB2743</t>
  </si>
  <si>
    <t>M2140</t>
  </si>
  <si>
    <t>PDXB2744</t>
  </si>
  <si>
    <t>OTH497</t>
  </si>
  <si>
    <t>DA108</t>
  </si>
  <si>
    <t>VIDA PHARMACY L.L.C</t>
  </si>
  <si>
    <t>ZMC HEALTH CLINIC L.L.C</t>
  </si>
  <si>
    <t>ZMC PHARMACY L.L.C</t>
  </si>
  <si>
    <t>ZIA MEDICALCENTRE PHARMACY LLC (DUBAI)</t>
  </si>
  <si>
    <t>WELL CARE MEDICAL CENTER LLC</t>
  </si>
  <si>
    <t>B F MEDICAL CENTER</t>
  </si>
  <si>
    <t>B F PHARMACY</t>
  </si>
  <si>
    <t>LIFE PHARMACY 146 (BR OF LIFE PHARMACY L.L.C)</t>
  </si>
  <si>
    <t>LIFE TWO PHARMACY L.L.C (JVC)</t>
  </si>
  <si>
    <t>LIFE PHARMACY 149 (BR OF LIFE PHARMACY L.L.C)</t>
  </si>
  <si>
    <t>LIFE PHARMACY 152 (BR OF LIFE PHARMACY L.L.C)</t>
  </si>
  <si>
    <t>LIFE PHARMACY 162 (BR OF LIFE PHARMACY L.L.C)</t>
  </si>
  <si>
    <t>LIFE PHARMACY 155 (BR OF LIFE PHARMACY L.L.C)</t>
  </si>
  <si>
    <t>LIFE PHARMACY 163 (BR OF LIFE PHARMACY L.L.C)</t>
  </si>
  <si>
    <t>PHARMACY FOR LESS (BR OF LIFE PHARMACY L.L.C)</t>
  </si>
  <si>
    <t>LIFE HEALTH AND WELLNESS TRADING LLC</t>
  </si>
  <si>
    <t>LIFE PHARMACY 154 (BR OF LIFE PHARMACY L.L.C)</t>
  </si>
  <si>
    <t>HALA 37 PHARMACY LLC OPC</t>
  </si>
  <si>
    <t>LIFE PHARMACY 129 (BR OF LIFE PHARMACY LLC)</t>
  </si>
  <si>
    <t>LIFE PHARMACY 161 (BR OF LIFE PHARMACY L.L.C)</t>
  </si>
  <si>
    <t>LIFE PHARMACY 164 (BR OF LIFE PHARMACY L.L.C)</t>
  </si>
  <si>
    <t>LIFE PHARMACY 167 (BR OF LIFE PHARMACY L.L.C)</t>
  </si>
  <si>
    <t>HALA 37 PHARMACY LLC OPC BRANCH 1</t>
  </si>
  <si>
    <t>LIFE PHARMACY 158 (BR OF LIFE PHARMACY L.L.C)</t>
  </si>
  <si>
    <t>LIFE PHARMACY 156 (BR OF LIFE PHARMACY L.L.C)</t>
  </si>
  <si>
    <t>LIFE PHARMACY L.L.C BRANCH (DSO)</t>
  </si>
  <si>
    <t>LIFE PHARMACY 159 (BR OF LIFE PHARMACY L.L.C)</t>
  </si>
  <si>
    <t>LIFE PHARMACY 166 (BR OF LIFE PHARMACY L.L.C)</t>
  </si>
  <si>
    <t>LIFE PHARMACY 153 (BR OF LIFE PHARMACY L.L.C)</t>
  </si>
  <si>
    <t>HALA 37 PHARMACY LLC OPC -BRANCH 3</t>
  </si>
  <si>
    <t>LIFE PHARMACY L.L.C - SHJ. BR 22</t>
  </si>
  <si>
    <t>LIFE PHARMACY LLC. SHJ. BR - BRANCH 26</t>
  </si>
  <si>
    <t>LIFE PHARMACY L.L.C - SHJ. BR 23</t>
  </si>
  <si>
    <t>LIFE PHARMACY 147 (BR OF LIFE PHARMACY L.L.C)</t>
  </si>
  <si>
    <t>LIFE PHARMACY 148 (BR OF LIFE PHARMACY L.L.C)</t>
  </si>
  <si>
    <t>LIFE PHARMACY L.L.C - SHJ. BR - BRANCH 27</t>
  </si>
  <si>
    <t>LIFE PHARMACY LLC BRANCH AL REEM 1</t>
  </si>
  <si>
    <t>LIFE PHARMACY L.L.C - BRANCH OF ABU DHABI AL WAHA</t>
  </si>
  <si>
    <t>MODERN FAMILY PHARMACY LLC BRANCH</t>
  </si>
  <si>
    <t>MODERN FAMILY PHARMACY LLC SHJ BR</t>
  </si>
  <si>
    <t>BLUEBELL MEDICAL CENTRE LLC PHARMACY</t>
  </si>
  <si>
    <t>THUMBAY CLINIC (S.P.S - L.L.C)</t>
  </si>
  <si>
    <t>LIFE PHARMACY L.L.C - BRANCH OF ABU DHABI 163</t>
  </si>
  <si>
    <t>LIFE PHARMACY 133 (BR OF LIFE PHARMACY L.L.C)</t>
  </si>
  <si>
    <t>LA FAMI MEDICAL COMPLEX - L.L.C</t>
  </si>
  <si>
    <t>HEALTH PLUS PHARMACY SPS LLC (AJMAN)</t>
  </si>
  <si>
    <t>PALMA MEDICAL CENTER LLC</t>
  </si>
  <si>
    <t>Houston Pharmacy LLC</t>
  </si>
  <si>
    <t>GSM MEDICAL CENTRE LLC (BRANCH)</t>
  </si>
  <si>
    <t>GSM GREENS PHARMACY LLC</t>
  </si>
  <si>
    <t>NEW ROYAL MEDICAL AND DENTAL CENTER LLC</t>
  </si>
  <si>
    <t>LIFE CLINIC L.L.C - BRANCH 01 (AJMAN)</t>
  </si>
  <si>
    <t>CLINICA SABAH SPECIALTY HOSPITAL L.L.C</t>
  </si>
  <si>
    <t>CLINICA SABAH SPECIALTY HOSPITAL PHARMACY L.L.C</t>
  </si>
  <si>
    <t>HARMONICA MEDICAL CENTER L.L.C</t>
  </si>
  <si>
    <t>PURE PATH MEDICAL CENTER L.L.C.SP</t>
  </si>
  <si>
    <t>PURE PATH PHARMACY L.L.C.SP</t>
  </si>
  <si>
    <t>NORTH AMERICAN LASIK AND EYE SURGERY CENTER LLC PHARMACY</t>
  </si>
  <si>
    <t>Life Pharmacy 113 Br of Life Pharmacy LLC</t>
  </si>
  <si>
    <t>LIFE PHARMACY L.L.C - BRANCH OF ABU DHABI 190</t>
  </si>
  <si>
    <t>LIFE PHARMACY L.L.C - BRANCH OF ABU DHABI 173</t>
  </si>
  <si>
    <t>LIFE PHARMACY L.L.C - BRANCH OF ABU DHABI 187</t>
  </si>
  <si>
    <t>Life Pharmacy 145 Br of Life Pharmacy LLC-</t>
  </si>
  <si>
    <t>LIFE PHARMACY L.L.C - BRANCH OF ABU DHABI 189</t>
  </si>
  <si>
    <t>LIFE PHARMACY 134 (BR OF LIFE PHARMACY L.L.C)</t>
  </si>
  <si>
    <t>LIFE PHARMACY LLC AL REEM</t>
  </si>
  <si>
    <t>LIFE PHARMACY L.L.C - BRANCH OF ABU DHABI SHABANA</t>
  </si>
  <si>
    <t>LIFE PHARMACY LLC Fujairah Branch 6</t>
  </si>
  <si>
    <t>LIFE PHARMACY L.L.C - BRANCH OF ABU DHABI 212</t>
  </si>
  <si>
    <t>LIFE PHARMACY L.L.C - BRANCH OF ABU DHABI 214</t>
  </si>
  <si>
    <t>LIFE PHARMACY L.L.C - BRANCH OF ABU DHABI KHALIDIYA</t>
  </si>
  <si>
    <t>LIFE PHARMACY L.L.C - BRANCH OF ABU DHABI</t>
  </si>
  <si>
    <t>LIFE PHARMACY L.L.C - SHJ. BR - BRANCH 21</t>
  </si>
  <si>
    <t>GOOD LIFE MEDICAL CENTER L.L.C</t>
  </si>
  <si>
    <t>AL MULAYIM PHARMACY L.L.C</t>
  </si>
  <si>
    <t>BLOOM PLUS POLY CLINIC L.L.C</t>
  </si>
  <si>
    <t>BLOOM PLUS PHARMACY L.L.C</t>
  </si>
  <si>
    <t>ALIBTESAMA JATHABA MEDICAL CENTER</t>
  </si>
  <si>
    <t>0525341543</t>
  </si>
  <si>
    <t>042636938</t>
  </si>
  <si>
    <t>042674685</t>
  </si>
  <si>
    <t>043150555</t>
  </si>
  <si>
    <t>065791444</t>
  </si>
  <si>
    <t>037532777</t>
  </si>
  <si>
    <t>037531791</t>
  </si>
  <si>
    <t>04-3343263</t>
  </si>
  <si>
    <t>056-4532332</t>
  </si>
  <si>
    <t>037334428</t>
  </si>
  <si>
    <t>06 7160 999</t>
  </si>
  <si>
    <t>06-7015111</t>
  </si>
  <si>
    <t>042349799</t>
  </si>
  <si>
    <t>07 2212050</t>
  </si>
  <si>
    <t>+971 4 33 88 0 55</t>
  </si>
  <si>
    <t>06-5295921</t>
  </si>
  <si>
    <t>065221135</t>
  </si>
  <si>
    <t>065518894</t>
  </si>
  <si>
    <t>971529788211</t>
  </si>
  <si>
    <t>04-5656070</t>
  </si>
  <si>
    <t xml:space="preserve">045297272 ; 0504795642 </t>
  </si>
  <si>
    <t>065370008; 0523335809</t>
  </si>
  <si>
    <t>Al Raffa</t>
  </si>
  <si>
    <t>Al Quoz1</t>
  </si>
  <si>
    <t>Jumierah</t>
  </si>
  <si>
    <t>Industrial Area</t>
  </si>
  <si>
    <t>NAAD AL HAMMAR</t>
  </si>
  <si>
    <t>JVC, AL BARSHA</t>
  </si>
  <si>
    <t>WADI AL AMARADI EAST</t>
  </si>
  <si>
    <t>AZIZI RIVIERA 34</t>
  </si>
  <si>
    <t>Dubai Silicon Oasis (DSO)</t>
  </si>
  <si>
    <t>WARSAN</t>
  </si>
  <si>
    <t>JULFAR RAS AL KHAIMAH</t>
  </si>
  <si>
    <t>AL BARSHA (JVT)</t>
  </si>
  <si>
    <t>NAIF, DEIRA</t>
  </si>
  <si>
    <t>MINA AL ARAB</t>
  </si>
  <si>
    <t>AL WASAL ROAD</t>
  </si>
  <si>
    <t>Al Naeem City Center</t>
  </si>
  <si>
    <t>AL TAWUN</t>
  </si>
  <si>
    <t>AL THANYAH</t>
  </si>
  <si>
    <t>INTERNATIONL CITY</t>
  </si>
  <si>
    <t>HALWAN</t>
  </si>
  <si>
    <t>AL WAHA AL AAMERAH</t>
  </si>
  <si>
    <t>AL QOUZ IND. SECOND</t>
  </si>
  <si>
    <t>Al jurf 1</t>
  </si>
  <si>
    <t>Al Noud</t>
  </si>
  <si>
    <t>JURF 1</t>
  </si>
  <si>
    <t>AL QAWASIM CORNICHE</t>
  </si>
  <si>
    <t>CITY CENTRE AJMAN</t>
  </si>
  <si>
    <t>Al Mankhool</t>
  </si>
  <si>
    <t>Al Nakheel 2</t>
  </si>
  <si>
    <t>AL SAJJA</t>
  </si>
  <si>
    <t>Production City</t>
  </si>
  <si>
    <t>Al Jimi</t>
  </si>
  <si>
    <t>Al Saadiyat Island</t>
  </si>
  <si>
    <t>Al Danah</t>
  </si>
  <si>
    <t>Al Yahar Street</t>
  </si>
  <si>
    <t>Oud Metha</t>
  </si>
  <si>
    <t>Al Reem</t>
  </si>
  <si>
    <t>Al Shahbana</t>
  </si>
  <si>
    <t>Al Raha Beach</t>
  </si>
  <si>
    <t>Al Khalidiya</t>
  </si>
  <si>
    <t>Sonapur, Muhaisnah 2</t>
  </si>
  <si>
    <t>International City</t>
  </si>
  <si>
    <t>Muweilah</t>
  </si>
  <si>
    <t>Shop no -14 , AL Rais Shoping Centre , Al Raffa -   Dubai</t>
  </si>
  <si>
    <t>Shop7,8,9,10,11 First Alkhail road, Al Quoz1, Dubai</t>
  </si>
  <si>
    <t>Shop4 First Alkhail road, Al Quoz1, dUBAI</t>
  </si>
  <si>
    <t>ZIA Medical Center, Um Suqiem 1, Jumierah Beach Road. Second floor</t>
  </si>
  <si>
    <t>BUILDING#6, MUWEILAH COMMERCIAL, SHARJAH</t>
  </si>
  <si>
    <t>Sanaiya - 14th Street - Industrial Area – Alain - Abu Dhabi</t>
  </si>
  <si>
    <t>Sanaiya - 14th Street - Industrial Area – Alain - Abu  Dhabi</t>
  </si>
  <si>
    <t>SHOP NO#1,2,3&amp;4, NAAD AL HAMMAR, DUBAI, UAE</t>
  </si>
  <si>
    <t>RETAIL 7,PLAZA RESIDENCE 2,JVC,AL BARSHA SOUTH FOURTH,DUBAI,UAE</t>
  </si>
  <si>
    <t>ADNOC SERVICE STATION 216, WADI AL AMARADI EAST, DUBAI,UAE</t>
  </si>
  <si>
    <t>PLOT NO: 3739368, SHOP NO 4, THE GRID TOWER, AL BARSHA, DUBAI, UAE</t>
  </si>
  <si>
    <t>AZIZI RIVIERA 34, DUBAI, UAE</t>
  </si>
  <si>
    <t>SHOP 2, PLOT NO: 334-1244, WAQF MOSQUE QURTOBA, AL SATWA, DUBAI, UAE</t>
  </si>
  <si>
    <t>SHOP NO G02,AL TELAL 11 BUILDING, AL BARSHA,DUBAI,UAE</t>
  </si>
  <si>
    <t>UNIT NO SG 229,GROUND FLOOR,DUBAI OUTLET MALL PHASE 2,DUBAI,UAE</t>
  </si>
  <si>
    <t>SHOP NO 15 TO 17 ,Dubai Silicon Oasis (DSO),SPINNEYS,CEDRE VILLAS,DUBAI,UAE</t>
  </si>
  <si>
    <t>SHOP 0590 &amp; 0592, GROUND FLOOR, LULU HYPERMARKET, SOUK WARSAN, DUBAI, UAE</t>
  </si>
  <si>
    <t>UNIT NO 3 ,FLOOR G+M,JULFAR RAS AL KHAIMAH,UAE</t>
  </si>
  <si>
    <t>PLOT NO: 6727805, SHOP NO: 3, BELLA ROSE BLDG, AL BARSHA SOUTH SECOND, DUBAI, UAE</t>
  </si>
  <si>
    <t>PLOT NO: 1190220, RETAIL NO. G08, TWIN TOWERS, BANIYAS ROAD, DEIRA, DUBAI,UAE</t>
  </si>
  <si>
    <t>PLOT NO 1732(684-9787),RETAIL 1,SILVER LINING BLDG,JVT,AL BARSHA SOUTH FIFTH,DUBAI,UAE</t>
  </si>
  <si>
    <t>SHOP NO 2 &amp; 3, BURJ AL NAHAR BUILDING, NAIF, DUBAI, UAE</t>
  </si>
  <si>
    <t>UNIT NO 5 &amp; 6, GROUND FLOOR, LAGOON WALK, MINA AL ARAB, RAK, UAE</t>
  </si>
  <si>
    <t>G FLOOR, G-03, UNION COOP, AL WASAL ROAD, DUBAI, UAE</t>
  </si>
  <si>
    <t>RETAIL 5,THE BLUE REEF BUILDING,JUMEIRAH,BEACH ROAD ,UMM SUQUEM SECOND,DUBAI,UAE</t>
  </si>
  <si>
    <t>UNIT NO 78, SOUQ EXTRA Dubai Silicon Oasis (DSO), DUBAI, UAE</t>
  </si>
  <si>
    <t>PLOT NO: 1358, SHOP G01 &amp; G02, BINGHATTI NOVA BLDG, AL BARSHA SOUTH FOURTH, DUBAI,UAE</t>
  </si>
  <si>
    <t>G17, DIAMOND BUSINESS CENTRE, AL BARSHA SOUTH THIRD, DUBAI, UAE</t>
  </si>
  <si>
    <t>Community Centre, Al Barsha South, 3rd, Dubai UAE</t>
  </si>
  <si>
    <t>Unit No. GF - 09-10 , Al Naeem City Center, RAK, UAE</t>
  </si>
  <si>
    <t>PLOT NO: 10/969, BUILDING NO: 2910, SHOP NO: 3, K2910, MUWEILAH, SHARJAH,UAE</t>
  </si>
  <si>
    <t>SHOP NO 2, REDZ TOWER, AL TAWUN, SHARJAH, UAE</t>
  </si>
  <si>
    <t>SHOP 2, GROUND FLOOR, LULU HYPERMARKET, AL MAJAZ, SHARJAH, UAE</t>
  </si>
  <si>
    <t>JPV RTL 05, jumeirah park pavilion, AL THANYAH FIFTH, Dubai UAE</t>
  </si>
  <si>
    <t>SHOP# ICP-RT-07, NAKHEEL INTERNATIONAL CITY PAVILION, INTERNATIONAL CITY, DUBAI</t>
  </si>
  <si>
    <t>UNIT NO. 2, 3, 4, 5 &amp; 6, SHARJAH COOP SOCIETY HALWAN, SHARJAH, UAE</t>
  </si>
  <si>
    <t>UNIT NO 2 IN RESIDENCE CENTRAL PARK TOWER- REEM ISLAND - ABU DHABI - UAE</t>
  </si>
  <si>
    <t>BUILDING NO.16, AL AAMERAH, AL WAHA AL AAMERAH, ROAD-70, AL AIN CITY, ABU DHABI,UAE</t>
  </si>
  <si>
    <t>AL QOUZ IND.SECOND, WASL LABOUR CAMP, UNIT/VILLA NO. SHOP NO  5</t>
  </si>
  <si>
    <t>CITY TOWER BUILDING, NEAR, ABU SHAGARA PARK, ABU SHAGARA, SHARJAH</t>
  </si>
  <si>
    <t>302 &amp; 306, CRYSTAL BUSINESS CENTRE, NEXT TO ADCB METRO, NEAR ADCB BANK, AL KARAMA, DUBAI, U.A.E</t>
  </si>
  <si>
    <t>Al Jurf1, Ajman, UAE. P.O. Box 4184</t>
  </si>
  <si>
    <t>SHOP NO#4,GHAFAT AL SHQAIHI,ROAD2,AL BATEEN,AL AIN,UAE</t>
  </si>
  <si>
    <t>SHOP NO#S06, WASL GREEN PARK, RAS AL KHOOR, DUBAI, UAE</t>
  </si>
  <si>
    <t>Abu Dhabi, Al Ain, Al Noud, Al  Kawakib 7th street.</t>
  </si>
  <si>
    <t>07, pardeep dhirani, LIWARA 1, Al Bustan, Ajman</t>
  </si>
  <si>
    <t>JURF 1 – ETTIHAD STREET E11 VILLA NO 7 – AJMAN UAE</t>
  </si>
  <si>
    <t>SHOP NO.101-102,1ST FLOOR, ELITE BUSINESS CENTRE,OPP.LULU HYPERMARKET,AL BARSHA 1,DUBAI</t>
  </si>
  <si>
    <t>NML CREEK RESIDENCE, AL HAMRIYAH, BUR DUBAI</t>
  </si>
  <si>
    <t>AL QAWASIM CORNICHE ROAD, 299 Corniche Al Qawasim St - Dafan Al Khor, RAS AL KHAIMAH</t>
  </si>
  <si>
    <t>UNIT B59, GROUND FLOOR, AJMAN CITY CENTRE, AJMAN, UAE</t>
  </si>
  <si>
    <t>Sheikh Rashid Rd - Al Mankhool - Dubai</t>
  </si>
  <si>
    <t>Sheik Humed Bin Rashed Street, Alowais tower</t>
  </si>
  <si>
    <t>CEMENT FACTORY ROAD, NEAR BIG BAZAR, AL SAJJA INDUSTRIAL AREA, SHARJAH</t>
  </si>
  <si>
    <t>272 VILLA AL WASL ROAD, JUMEIRAH 1 DUBAI, UAE</t>
  </si>
  <si>
    <t>SHOP#6,DUBAI PRODUCTION CITY,DUBAI,UAE</t>
  </si>
  <si>
    <t>SHOP NO#6, AL AMERIYA, AL AIN COOP, AL JIMI, AL AIN, ABU DHABI, UAE</t>
  </si>
  <si>
    <t>PLOT NO: C4, SECTOR: SDW4, SHOP 3, GROUND FLOOR, LAFFAN STREET, AL SAADIYAT ISLAND, ABUDHABI,UAE</t>
  </si>
  <si>
    <t>SHOP NO1,GROUND FLOOR,HANGING GARDENS TOWER,AL DANAH,ABU DHABI,UAE</t>
  </si>
  <si>
    <t>SHOP NO#2, MOVENPICK HOTEL APARTMENT, AL BARSHA SOUTH FIFTH, JVT, DUBAI, UAE</t>
  </si>
  <si>
    <t>SECTOR W4, SHOP NO#1, AL HISN, AL YAHAR STREET, ABU DHABI, UAE</t>
  </si>
  <si>
    <t>SHOP NO 5&amp;6,OUD METHA, DUBAI, UAE</t>
  </si>
  <si>
    <t>SHOP NO#1,GROUND FLOOR,NAJMAT,AL REEM ISLAND,ABU DHABI,UAE</t>
  </si>
  <si>
    <t>Al Sila  Main Street, Al Shahbana Area - Station 664, Unit, Abu Dhabi National Oil Company,Abu Dhabi UAE</t>
  </si>
  <si>
    <t>PLOT 2059,CORNER UNIT,KHAMIS MATTAR 3 BUILDING,HAMAD BIN ABDULLA ROAD,FUJAIRAH,UAE</t>
  </si>
  <si>
    <t>Al Falah Plaza Company ,Lulu Center,Al Ain Shop # GF S1</t>
  </si>
  <si>
    <t>MUZOON TOWER UNIT NO 1 IN MUZOON TOWER, AL RAHA BEACH - ABU DHABI,UAE</t>
  </si>
  <si>
    <t>Al Khalidiya, West building</t>
  </si>
  <si>
    <t>Khalifa Industrial City - Station 662, Unit, ADNOC , Al Ain, UAE</t>
  </si>
  <si>
    <t>SHOP NO#5,TOWER 2020,JAMAL ABDUL NASSER STREET,SHARJAH,UAE</t>
  </si>
  <si>
    <t>Sonapur Building, 28TH street,  Muhaisnah Second, Muhaisnah, Dubai, U.A.E</t>
  </si>
  <si>
    <t>France Cluster R -23, Shop No -20,22,24 International City, Dubai, UAE</t>
  </si>
  <si>
    <t>France Cluster R -23, Shop No -19, International City, Dubai, UAE</t>
  </si>
  <si>
    <t>Shop 1 &amp; 2, TARF-2 Building  Muweilah Commercial, Sharjah, United Arab Emirate</t>
  </si>
  <si>
    <t>Al Bustan</t>
  </si>
  <si>
    <t>LIFE HEALTHCARE</t>
  </si>
  <si>
    <t>800-24392</t>
  </si>
  <si>
    <t>P. O Box 5566, Mira Town Center, Ground Floor, Al Yalayis-1, Near to Mira Town House community</t>
  </si>
  <si>
    <t>04-2741013</t>
  </si>
  <si>
    <t>Business Central Towers,Al Sofouh , Dubai media city  ,Shaikh Zayed Road, P.O. Box 28835, Dubai</t>
  </si>
  <si>
    <t>AVENUE MALL, NAD AL SHEBA 1, DUBAI</t>
  </si>
  <si>
    <t>AL RAHA BEACH TOWER</t>
  </si>
  <si>
    <t>Al Raha Beach Tower, C15-RBW8, Al Raha Beach, Abu Dhabi, United Arab Emirates.</t>
  </si>
  <si>
    <t>AVM LABS L.L.C (EX. THYROCARE LABORATORIES LLC)</t>
  </si>
  <si>
    <t>Shop No.6 Ground floor, Saraya Building B Block, Saraya Avenue,P.O.Box:83399, Al Garhoud, Dubai, UAE</t>
  </si>
  <si>
    <t>04-2982155; 054-993-6751</t>
  </si>
  <si>
    <t>PREMIER DIAGNOSTIC CENTER ALMIZHAR (BR OF PREMIER DIAGNOSTIC CENTER LLC)</t>
  </si>
  <si>
    <t>ALNOOR ALNAHDA POLY CLINIC L.L.C(old Al Shifa Al Uropi Medical Center )</t>
  </si>
  <si>
    <t>Medcare Medical Centre Al Barsha  (Br of Medcare Hospital(L.L.C)</t>
  </si>
  <si>
    <t>AL MARIFFA MEDICAL CENTER L.L.C (DUBAI)</t>
  </si>
  <si>
    <t>AL MARIFFA MEDICAL CENTRE (SHARJAH)</t>
  </si>
  <si>
    <t>ARD AL KHAN PHARMACY L.L.C</t>
  </si>
  <si>
    <t>BEST LIFE GENERAL CLINIC L.L.C</t>
  </si>
  <si>
    <t>AL SHIFA MEDICAL CENTER -  UAQ</t>
  </si>
  <si>
    <t>CALLADOC TELEHEALTH SERVICES L.L.C</t>
  </si>
  <si>
    <t>AL TAJ AL FADHI CLINIC</t>
  </si>
  <si>
    <t>CHARME DAY SURGERY CENTER L.L.C</t>
  </si>
  <si>
    <t>Charme Pharmacy L L C</t>
  </si>
  <si>
    <t>AFRIDI MEDICAL CENTER L.L.C</t>
  </si>
  <si>
    <t>AFRIDI PHARMACY LLC</t>
  </si>
  <si>
    <t>DEANS LIFE PHARMACY L.L.C</t>
  </si>
  <si>
    <t>SHARE AND CARE MEDICAL CENTER L L C</t>
  </si>
  <si>
    <t>FORTE CLINICAL LABORATORY L.L.C</t>
  </si>
  <si>
    <t>MEDPLUS MEDICAL CENTER LLC</t>
  </si>
  <si>
    <t>MEDPLUS PHARMACY LLC</t>
  </si>
  <si>
    <t>Care For You Medical Centre</t>
  </si>
  <si>
    <t>MOTHER PHARMACY L.L.C</t>
  </si>
  <si>
    <t>ABDULLA PHARMACY - L.L.C</t>
  </si>
  <si>
    <t xml:space="preserve">Zest Wellness Pharmacy L LC - Shj. Br </t>
  </si>
  <si>
    <t>Aster Pharmacies Group Llc - Shj. Br - Branch 6</t>
  </si>
  <si>
    <t>Aster Pharmacy 186 (Br Of Aster Pharmacies Group L.L.C)</t>
  </si>
  <si>
    <t>Aster Pharmacy 191 (Br Of Aster Pharmacies Group L.L.C)</t>
  </si>
  <si>
    <t>Aster Pharmacy 192 (Br Of Aster Pharmacies Group L.L.C)</t>
  </si>
  <si>
    <t>Aster Pharmacy 196 (Br Of Aster Pharmacies Group L.L.C)</t>
  </si>
  <si>
    <t xml:space="preserve">NEW IBN SINA PHARMACY (BR OF IBN SINA GROUP PHARMACIES) LLC </t>
  </si>
  <si>
    <t>IBN SINA 95 PHARMACY (BR OF IBN SINA GROUP PHARMACIES (L.L.C))</t>
  </si>
  <si>
    <t>IBN SINA 100 PHARMACY (BR OF IBN SINA GROUP PHARMACIES (L.L.C))</t>
  </si>
  <si>
    <t>Ibn Sina Pharmacy 66</t>
  </si>
  <si>
    <t>IBN SINA 91 PHARMACY (BR OF IBN SINA GROUP PHARMACIES (L.L.C))</t>
  </si>
  <si>
    <t>IBN SINA 75 PHARMACY (BR OF IBN SINA GROUP PHARMACIES (L.L.C))</t>
  </si>
  <si>
    <t>IBN SINA SCIENTIFIC PHARMACY(BR OF IBN SINA GROUP PHARMACIES)</t>
  </si>
  <si>
    <t>IBN SINA 67 PHARMACY (BR OF IBN SINA GROUP PHARMACIES (L.L.C))</t>
  </si>
  <si>
    <t>IBN SINA PHARAMCY SOLE PROPRIETORSHIP L.L.C - BRANCH 3</t>
  </si>
  <si>
    <t>IBN SINA 68 PHARMACY (BR OF IBN SINA GROUP PHARMACIES (L.L.C))</t>
  </si>
  <si>
    <t>IBN SINA 77 PHARMACY (BR OF IBN SINA GROUP PHARMACIES (L.L.C))</t>
  </si>
  <si>
    <t>IBN SINA PHARMACY - SOLE PROPRIETORSHIP LLC - SPC Fujairah Branch 1</t>
  </si>
  <si>
    <t>IBN SINA 76 PHARMACY (BR OF IBN SINA GROUP PHARMACIES (L.L.C))</t>
  </si>
  <si>
    <t>IBN SINA 82 PHARMACY (BR OF IBN SINA GROUP PHARMACIES (L.L.C))</t>
  </si>
  <si>
    <t>IBN SINA PHARAMCY SOLE PROPRIETORSHIP L.L.C - SHJ. BR - BRANCH 9</t>
  </si>
  <si>
    <t>IBN SINA 86 PHARMACY (BR OF IBN SINA GROUP PHARMACIES (L.L.C))</t>
  </si>
  <si>
    <t>IBN SINA 50 PHARMACY (BR OF IBN SINA GROUP PHARMACIES (L.L.C.))</t>
  </si>
  <si>
    <t>IBN SINA 81 PHARMACY (BR OF IBN SINA GROUP PHARMACIES (L.L.C.))</t>
  </si>
  <si>
    <t>IBN SINA 57 PHARMACY (BR OF IBN SINA GROUP PHARMACIES (L.L.C.))</t>
  </si>
  <si>
    <t>IBN SINA 93 PHARMACY (BR OF IBN SINA GROUP PHARMACIES (L.L.C.))</t>
  </si>
  <si>
    <t>IBN SINA 69 PHARMACY (BR OF IBN SINA GROUP PHARMACIES (L.L.C.))</t>
  </si>
  <si>
    <t>IBN SINA PHARAMCY SOLE PROPRIETORSHIP L.L.C - BRANCH 11</t>
  </si>
  <si>
    <t>IKIGAI MEDICAL CENTRE (BR OF LIFE CLINIC L.L.C)</t>
  </si>
  <si>
    <t>CWH PHARMACY L.L.C</t>
  </si>
  <si>
    <t>CWH Pharmacy LLC Branch</t>
  </si>
  <si>
    <t>LIFE PHARMACY L.L.C - Branch 37</t>
  </si>
  <si>
    <t>LIFE PHARMACY L.L.C - Branch 36</t>
  </si>
  <si>
    <t>LIFE PHARMACY 160 (BR OF LIFE PHARMACY L.L.C)</t>
  </si>
  <si>
    <t>LIFE PHARMACY 165 (BR OF LIFE PHARMACY L.L.C)</t>
  </si>
  <si>
    <t>LIFE PHARMACY 177 (BR OF LIFE PHARMACY L.L.C)</t>
  </si>
  <si>
    <t xml:space="preserve">Life Pharmacy 176 ( Br Of Life Pharmacy LLC) </t>
  </si>
  <si>
    <t>LIFE PHARMACY L.L.C - DIBBA BR 2</t>
  </si>
  <si>
    <t>HALA 37 PHARMACY LLC OPC - Branch 2</t>
  </si>
  <si>
    <t>LIFE PHARMACY LLC - SHJ.BR-BRANCH 16</t>
  </si>
  <si>
    <t>LIFE PHARMACY L.L.C - SHJ. BR - BRANCH 10</t>
  </si>
  <si>
    <t>LIFE PHARMACY L.L.C - SHJ. BR - BRANCH 18</t>
  </si>
  <si>
    <t>LIFE PHARMACY L.L.C - SHJ. BR - BRANCH 19</t>
  </si>
  <si>
    <t>LIFE PHARMACY L.L.C - SHJ. BR - BRANCH 20</t>
  </si>
  <si>
    <t>LIFE PHARMACY L.L.C - SHJ. BR - BRANCH 28</t>
  </si>
  <si>
    <t>LIFE PHARMACY L.L.C - SHJ. BR - BRANCH 32</t>
  </si>
  <si>
    <t>LIFE PHARMACY L.L.C - SHJ. BR - BRANCH 31</t>
  </si>
  <si>
    <t>LIFE PHARMACY L.L.C BRANCH 3</t>
  </si>
  <si>
    <t>L153</t>
  </si>
  <si>
    <t>M1263</t>
  </si>
  <si>
    <t>M1589</t>
  </si>
  <si>
    <t>M2100</t>
  </si>
  <si>
    <t>M2023</t>
  </si>
  <si>
    <t>M1982</t>
  </si>
  <si>
    <t>PSHJ2745</t>
  </si>
  <si>
    <t>M2141</t>
  </si>
  <si>
    <t>M1731</t>
  </si>
  <si>
    <t>M2142</t>
  </si>
  <si>
    <t>M2120</t>
  </si>
  <si>
    <t>M1588</t>
  </si>
  <si>
    <t>PDXB2746</t>
  </si>
  <si>
    <t>M2143</t>
  </si>
  <si>
    <t>PDXB2747</t>
  </si>
  <si>
    <t>PDXB2748</t>
  </si>
  <si>
    <t>M2144</t>
  </si>
  <si>
    <t>L154</t>
  </si>
  <si>
    <t>M1585</t>
  </si>
  <si>
    <t>PDXB1813</t>
  </si>
  <si>
    <t>M2145</t>
  </si>
  <si>
    <t>PDXB2045</t>
  </si>
  <si>
    <t>PDXB2112</t>
  </si>
  <si>
    <t>PSHJ2750</t>
  </si>
  <si>
    <t>PDXB2752</t>
  </si>
  <si>
    <t>PDXB2753</t>
  </si>
  <si>
    <t>PDXB2754</t>
  </si>
  <si>
    <t>PDXB2755</t>
  </si>
  <si>
    <t>PDXB2756</t>
  </si>
  <si>
    <t>PDXB2129</t>
  </si>
  <si>
    <t>PDXB1957</t>
  </si>
  <si>
    <t>PDXB2184</t>
  </si>
  <si>
    <t>PDXB1812</t>
  </si>
  <si>
    <t>PDXB2039</t>
  </si>
  <si>
    <t>PDXB1922</t>
  </si>
  <si>
    <t>PDXB2015</t>
  </si>
  <si>
    <t>PDXB1874</t>
  </si>
  <si>
    <t>PDXB2073</t>
  </si>
  <si>
    <t>PDXB2386</t>
  </si>
  <si>
    <t>PDXB2787</t>
  </si>
  <si>
    <t>PFUJ2775</t>
  </si>
  <si>
    <t>PDXB2776</t>
  </si>
  <si>
    <t>PDXB2777</t>
  </si>
  <si>
    <t>PSHJ2778</t>
  </si>
  <si>
    <t>PDXB2779</t>
  </si>
  <si>
    <t>PDXB2780</t>
  </si>
  <si>
    <t>PDXB2781</t>
  </si>
  <si>
    <t>PDXB2782</t>
  </si>
  <si>
    <t>PDXB2783</t>
  </si>
  <si>
    <t>PDXB2784</t>
  </si>
  <si>
    <t>PSHJ2785</t>
  </si>
  <si>
    <t>M1601</t>
  </si>
  <si>
    <t>PDXB2749</t>
  </si>
  <si>
    <t>PDXB2751</t>
  </si>
  <si>
    <t>PAJ2757</t>
  </si>
  <si>
    <t>PAJ2758</t>
  </si>
  <si>
    <t>PDXB2759</t>
  </si>
  <si>
    <t>PDXB2760</t>
  </si>
  <si>
    <t>PDXB2761</t>
  </si>
  <si>
    <t>PDXB2762</t>
  </si>
  <si>
    <t>PFUJ2763</t>
  </si>
  <si>
    <t>PRAK2764</t>
  </si>
  <si>
    <t>PSHJ2765</t>
  </si>
  <si>
    <t>PSHJ2766</t>
  </si>
  <si>
    <t>PSHJ2767</t>
  </si>
  <si>
    <t>PSHJ2768</t>
  </si>
  <si>
    <t>PSHJ2769</t>
  </si>
  <si>
    <t>PSHJ2770</t>
  </si>
  <si>
    <t>PSHJ2771</t>
  </si>
  <si>
    <t>PSHJ2772</t>
  </si>
  <si>
    <t>PUMM2773</t>
  </si>
  <si>
    <t>06-5376969</t>
  </si>
  <si>
    <t>04-3255015</t>
  </si>
  <si>
    <t>+97142522133; +971502234598</t>
  </si>
  <si>
    <t>065251061; 0526907259</t>
  </si>
  <si>
    <t>067043701</t>
  </si>
  <si>
    <t>048831595</t>
  </si>
  <si>
    <t>065258185; 050 472 8185; 0525504505</t>
  </si>
  <si>
    <t>971-55-7306536</t>
  </si>
  <si>
    <t>06 7044671; 050 3352782</t>
  </si>
  <si>
    <t>43808889; 050 248 8958</t>
  </si>
  <si>
    <t>04 380 8889; 050 248 8958</t>
  </si>
  <si>
    <t>04-2711802</t>
  </si>
  <si>
    <t>042345897; M+971504588027</t>
  </si>
  <si>
    <t>042802088; 0501364635</t>
  </si>
  <si>
    <t>042718226; 0526773984</t>
  </si>
  <si>
    <t>072369006, 072355266</t>
  </si>
  <si>
    <t>72369006, 72366255</t>
  </si>
  <si>
    <t>066787382; 0508379307</t>
  </si>
  <si>
    <t>037515822; 0505431950</t>
  </si>
  <si>
    <t>037216444; 050523294</t>
  </si>
  <si>
    <t>06-5270457</t>
  </si>
  <si>
    <t>06-5748975</t>
  </si>
  <si>
    <t>04-2688710</t>
  </si>
  <si>
    <t>09 223 6647</t>
  </si>
  <si>
    <t>04 320 1644</t>
  </si>
  <si>
    <t>04 3202302</t>
  </si>
  <si>
    <t>04 422 8832</t>
  </si>
  <si>
    <t>04 296 7916</t>
  </si>
  <si>
    <t>04 220 4386</t>
  </si>
  <si>
    <t>04 458 0211</t>
  </si>
  <si>
    <t>04 320 0253</t>
  </si>
  <si>
    <t>06 548 3386</t>
  </si>
  <si>
    <t>04 887 0244</t>
  </si>
  <si>
    <t>04 232 2043</t>
  </si>
  <si>
    <t>09 237 2383</t>
  </si>
  <si>
    <t>04 280 0434</t>
  </si>
  <si>
    <t>04 529 9155</t>
  </si>
  <si>
    <t>06 551 4460</t>
  </si>
  <si>
    <t>04 357 4389</t>
  </si>
  <si>
    <t>04 229 0991</t>
  </si>
  <si>
    <t>04 251 6355</t>
  </si>
  <si>
    <t>04 348 2918</t>
  </si>
  <si>
    <t>04 224 6826</t>
  </si>
  <si>
    <t>04 3260617</t>
  </si>
  <si>
    <t>06 740 6056</t>
  </si>
  <si>
    <t>04-3865376</t>
  </si>
  <si>
    <t>04 5160000</t>
  </si>
  <si>
    <t>971566893657</t>
  </si>
  <si>
    <t>ARABIAN CENTRE</t>
  </si>
  <si>
    <t>Sonapur, Muhaisanah 2</t>
  </si>
  <si>
    <t>AL MUQTA 1</t>
  </si>
  <si>
    <t>Port Saeed</t>
  </si>
  <si>
    <t>Al Wasl ROAD</t>
  </si>
  <si>
    <t>MUHSINAH-2, SONAPUR</t>
  </si>
  <si>
    <t>Al quoz 4</t>
  </si>
  <si>
    <t>Silicon Oasis</t>
  </si>
  <si>
    <t xml:space="preserve">Al Nakheel </t>
  </si>
  <si>
    <t>Al Maqta</t>
  </si>
  <si>
    <t>CENTRAL DISTRICT, AL AIN</t>
  </si>
  <si>
    <t>Al Majaz 1</t>
  </si>
  <si>
    <t>Palm Jumeirah</t>
  </si>
  <si>
    <t xml:space="preserve">Downtown </t>
  </si>
  <si>
    <t>Shaikh Zayed Road, Downtown</t>
  </si>
  <si>
    <t>Nad Al Sheba 1</t>
  </si>
  <si>
    <t>CITY CENTRE FUJAIRAH</t>
  </si>
  <si>
    <t>AL QOUZ 1</t>
  </si>
  <si>
    <t>AL QUDRA</t>
  </si>
  <si>
    <t>INTERNET CITY</t>
  </si>
  <si>
    <t>LAYAN</t>
  </si>
  <si>
    <t>AL MAMSHA</t>
  </si>
  <si>
    <t>AL SUYOH SUBURB</t>
  </si>
  <si>
    <t>ZAABEEL 2</t>
  </si>
  <si>
    <t>NAD AL SHEBA</t>
  </si>
  <si>
    <t>AL JADA</t>
  </si>
  <si>
    <t>WADI AL SAFA 2</t>
  </si>
  <si>
    <t>AL WARQA 1</t>
  </si>
  <si>
    <t>AL MATROSHY</t>
  </si>
  <si>
    <t>AL SHAHBA - ZAWAYA WALK</t>
  </si>
  <si>
    <t>NASMA</t>
  </si>
  <si>
    <t>AL RAWDHA</t>
  </si>
  <si>
    <t>AL JUBAIL</t>
  </si>
  <si>
    <t>AL QARAIN</t>
  </si>
  <si>
    <t>AL HABOOB</t>
  </si>
  <si>
    <t>BASEMENT, ARABIAN CENTER, AL KHAWANEEJ STREET, AL MIZHAR 1, DUBAI, UAE</t>
  </si>
  <si>
    <t>Qadissiya, Tiger Bldg., Ground Floor, Al Nahda, Sharjah</t>
  </si>
  <si>
    <t>AL BARSHA, 1st STREET, TRIO BUILDING, NEAR GRANDIOSE STORES</t>
  </si>
  <si>
    <t xml:space="preserve">NEW PORT SAEED ROAD, AL SERKAL 2 BLDG, FLOOR 10, FLAT # 1006, AL MAKTOUM ROAD, DEIRA, DUBAI </t>
  </si>
  <si>
    <t>Buhaira Corniche, Emirates Sail Tower - Flat 201 - Corniche St - Al Majaz 3 - Al Majaz - Sharjah</t>
  </si>
  <si>
    <t>Al Ghuwair - Al Gharb - ROLLA, Sharjah, UAE</t>
  </si>
  <si>
    <t>Galadari Building, Shop No-1,Muhaisanah Second,Dubai,U.A.E</t>
  </si>
  <si>
    <t>AL SANADIL BUILDING, GROUND FLOOR, NEAR NESTO HYPERMARKET, AL MUQTA 1, UMM AL QUWAIN</t>
  </si>
  <si>
    <t>Office 902, NGI House Building, 9th Floor, Port Saeed, Opposite Deira City Center - Dubai- UAE</t>
  </si>
  <si>
    <t>FOURTH INDUSTRIAL STREET, NEAR TO INDUSTRIAL AREA POLICE STATION, INDUSTRIAL AREA 11, SHARJAH</t>
  </si>
  <si>
    <t>AL MANARA  VILLA NO 1035 &amp; Villa No 1039, AL WASL ROAD,OPPOSITE TO  UNION COOPERATIVE , DUBAI</t>
  </si>
  <si>
    <t>OP NO-2, 13b Sonapur, Nest to Al Ansari Exchange, Muhsinah_x0002_2, Dubai, U.A.E</t>
  </si>
  <si>
    <t>SHOP NO-2, 13b Sonapur, Nest to Al Ansari Exchange, Muhsinah_x0002_2, Dubai, U.A.E</t>
  </si>
  <si>
    <t>Shope No.28, AI Amid Plaza, Alquoz 4, PO Box No. 125790, Dubai, UAE</t>
  </si>
  <si>
    <t>E001, Basement 1, Silicon Central Mall, Nadd Hessa Street, Dubai Silicon Oasis, Dubai, UAE</t>
  </si>
  <si>
    <t>S09-S10, AL GARHOUD BUSINESS CENTER, GARHOUD, DUBAI, UAE</t>
  </si>
  <si>
    <t>Al Jazah Street, Al Nakheel, Near DoubleTree Hilton Hotel, RAK</t>
  </si>
  <si>
    <t>Mall Of Uaq, Ground Floor, Al Maqta,  Umm Al Quwain, UAE</t>
  </si>
  <si>
    <t>TOWN CENTRE ,CENTRAL DISTRICT, AL AIN, ABU DHABI</t>
  </si>
  <si>
    <t>7TH STREET, SANAYA, AL AIN INDUSTRIAL AREA, AL AIN, ABU DHABI</t>
  </si>
  <si>
    <t>Shop No 3, Spinneys Sharjah limited building, King Faisal street, Al Majaz 1, Al Majaz, Sharjah</t>
  </si>
  <si>
    <t>Shop no. 10, Building 148/696, New Muweilah commercial, Muweilah, Sharjah</t>
  </si>
  <si>
    <t>Shop 1, Seven Palm Hotel &amp; Apartments The Palm A, Near to Medcare Medical Center Plam Jumeirah, Palm jumaira Road, Palm Jumeirah, Dubai</t>
  </si>
  <si>
    <t>Shop no 1, Elite Downtown Residence 1, School Street, Burj Khalifa, Downtown Dubai, Dubai</t>
  </si>
  <si>
    <t>Shop No 3, Tower No 1, Trade Center First, Shaikh Zayed Road, Downtown, Dubai</t>
  </si>
  <si>
    <t>Retail-20, Azizi Riviera 5, Shoba Hartland, Al Merkadh, Nad Al Sheba 1, Dubai</t>
  </si>
  <si>
    <t>City Centre Fujairah 1st Floor - Fujairah</t>
  </si>
  <si>
    <t>Souq Extra - 17 10A Street - Al Quoz - Al Quoz 1 - Dubai</t>
  </si>
  <si>
    <t> Town Square, Building # 2 - Jenna Apartments - Al Qudra Rd - Dubai</t>
  </si>
  <si>
    <t>BSP- DHCC Nakheel - Umm Hurair 2 - Dubai Healthcare City - Dubai</t>
  </si>
  <si>
    <t>Business Central Towers - Al Sufouh - Dubai Internet City - Dubai</t>
  </si>
  <si>
    <t>Mirdif Avenue Mall - Mirdif - Dubai</t>
  </si>
  <si>
    <t>Spinneys, Layan Community, Layan 27JM+Q3W, Ground Floor - inside SPINNEYS - Dubai</t>
  </si>
  <si>
    <t>Al Khail Rd - Dubai</t>
  </si>
  <si>
    <t>Building SS2-Shop 008 - Al Mamsha community - University City Rd - Muwaileh Commercial - Sharjah</t>
  </si>
  <si>
    <t>777 CENTER MALL - Al Wasl Rd - Jumeirah - Jumeirah 3 - Dubai</t>
  </si>
  <si>
    <t>Beach Vista Emaar Beach Front - The Palm Jumeirah - Dubai Marina - Dubai</t>
  </si>
  <si>
    <t>AL TAIF MAAL - 98 - 1 Shk. Hamad Bin Abdullah Al Sharqi St - Fujairah City Center - Fujairah</t>
  </si>
  <si>
    <t>port De Lamer - Jumeirah 1 - Dubai</t>
  </si>
  <si>
    <t>Union Coop - Motor City - Dubai</t>
  </si>
  <si>
    <t>near by Victoria School - Al Suyoh Suburb - Tilal - Sharjah</t>
  </si>
  <si>
    <t>Ras Al Khor - Dubai Creek Harbour - Dubai</t>
  </si>
  <si>
    <t>Financial Center Rd - Za'abeel - Za'abeel 2 - Dubai</t>
  </si>
  <si>
    <t>36X2+P5C Galleria Mall - 37 23rd St - Al Barsha - Al Barsha 2 - Dubai</t>
  </si>
  <si>
    <t>Bay Square</t>
  </si>
  <si>
    <t>47F6+95 Dubai hills estate, Golf suites - Dubai</t>
  </si>
  <si>
    <t>58H5+F9Q - Mohammed Bin Rashid Al Maktoum City - Nad Al Sheba 1 - Dubai</t>
  </si>
  <si>
    <t>aljada, Boulevard 1 - Muwaileh Commercial - Sharjah</t>
  </si>
  <si>
    <t xml:space="preserve">Unit No: TDM-LG-212, The Dubai Mall, </t>
  </si>
  <si>
    <t>Shop No F39, First Floor, Al Ghurair Centre, Al Muraqqabat, Dubai UAE</t>
  </si>
  <si>
    <t>Shop No G1002, Ground Floor, Khalid Bin Al Waleed Road, Burjuman Centre, Dubai UAE</t>
  </si>
  <si>
    <t>UNIT#G20,AL JURF MALL,AJMAN COOPERATIVE SOCIETY, AJMAN UAE</t>
  </si>
  <si>
    <t>UNIT NO 01,ETIHAD TOWER,AJMAN,UAE</t>
  </si>
  <si>
    <t>PLOT NO: 1414, SHOP NO: 3 &amp; 4, GROUND FLOOR, 180 DEGREES, WADI AL SAFA 2, LIWAN, DUBAI.</t>
  </si>
  <si>
    <t>UNIT NO 08,EXPO VILLAGE RESIDENCE 2,DUBAI,UAE</t>
  </si>
  <si>
    <t>SHOP NO 04 (EX TEA CLUB), MELHOOF 6 BUILDING (PLOT NO: 421-0594), AL WARQA 1, DUBAI</t>
  </si>
  <si>
    <t>SHOP 21, AMAYA PLAZA BULDING , NADD AL HAMAR , DUBAI , UAE</t>
  </si>
  <si>
    <t>SHOP NO 3 &amp; 4, AL MATROSHY, FUJAIRAH, UAE</t>
  </si>
  <si>
    <t>EXHIBITION NO 1, AL QAWASIM CORNICHE, RAK, UAE</t>
  </si>
  <si>
    <t>SHOP NO#1,ZAWAYA WALK,AL SHAHBA,SHARJAH,UAE</t>
  </si>
  <si>
    <t>UNIT NO#2, GROUND FLOOR, NASMA CENTRAL COMMUNITY MALL,  SHARJAH, UAE</t>
  </si>
  <si>
    <t>ADNOC SERVICE STATION  197, AL RAWDHA  23 THIRD IND ST - IND AREA INDUSTRIAL AREA 12, SHARJAH,UAE</t>
  </si>
  <si>
    <t>ADNOC SERVICE STATION 373, AL JUBAIL, SHARJAH, UAE</t>
  </si>
  <si>
    <t>ADNOC SERVICE STATION  657, WASIT, SHEIKH SALEM BIN SULTAN AL QASIMI, SHARJAH,UAE</t>
  </si>
  <si>
    <t>UNIT NO. 17, SHARJAH COOP SOCIETY AL QARAIN, SHARJAH, UAE</t>
  </si>
  <si>
    <t>UNIT NO. 01, SHARJAH COOP SOCIETY HAMRIYA,  SHARJAH, UAE</t>
  </si>
  <si>
    <t>SHOP 03 - GROUND FLOOR ,INSIDE NESTO HYPER MARKET , AL ARAB MALL - AL TAAWUN ST - AL MAMZAR - SHARJAH</t>
  </si>
  <si>
    <t>SHOP NO 1,AMAR FARIS BUILDING,AL HABOOB AREA,UMM AL QUWAIN,UAE</t>
  </si>
  <si>
    <t>H214</t>
  </si>
  <si>
    <t>PAD2774</t>
  </si>
  <si>
    <t>GLOBAL CARE HOSPITAL - SOLE PROPRIETORSHIP LLC</t>
  </si>
  <si>
    <t>GLOBAL CARE HOSPITAL - SOLE PROPRIETORSHIP LLC PHARMACY</t>
  </si>
  <si>
    <t>GLOBAL CARE HOSPITAL</t>
  </si>
  <si>
    <t>02-4185100</t>
  </si>
  <si>
    <t>02-6678783; 04-2115800- Head Office</t>
  </si>
  <si>
    <t>AL MANHAL</t>
  </si>
  <si>
    <t>WEST 14-1, BUILDING 419, HAZAA’ BIN ZAYED THE FIRST STREET, AL MANHAL AREA, ABU DHABI, UAE</t>
  </si>
  <si>
    <t>ASTER MEDICAL CENTRE INTERNATIONAL CITY(Gynaecology and Paediatrics services only)</t>
  </si>
  <si>
    <t>M2088</t>
  </si>
  <si>
    <t>ASTER ROYAL CLINIC SPRINGS SOUK (BR OF D M HEALTHCARE (L L C))</t>
  </si>
  <si>
    <t>SPRING SOUK</t>
  </si>
  <si>
    <t>ASTER ROYAL CLINIC SPRINGS SOUK BR , FIRST FLOOR, SHOP -FF 24 &amp; FF-25, THE SPRING SOUK, DUBAI, UAE</t>
  </si>
  <si>
    <t>Building 28, Shop No 11,13,14,15,16, France Cluster, International City, Dubai, UAE</t>
  </si>
  <si>
    <t>SAFAD</t>
  </si>
  <si>
    <t>Sharqan</t>
  </si>
  <si>
    <t>AL FARAH AL HADITHAH PHARMACYLLC</t>
  </si>
  <si>
    <t>M2146</t>
  </si>
  <si>
    <t>PDXB2788</t>
  </si>
  <si>
    <t>M2147</t>
  </si>
  <si>
    <t>M2148</t>
  </si>
  <si>
    <t>PAJ2789</t>
  </si>
  <si>
    <t>M2149</t>
  </si>
  <si>
    <t>PDXB1928</t>
  </si>
  <si>
    <t>PDXB2365</t>
  </si>
  <si>
    <t>M1481</t>
  </si>
  <si>
    <t>PDXB2435</t>
  </si>
  <si>
    <t>M2152</t>
  </si>
  <si>
    <t>PDXB2790</t>
  </si>
  <si>
    <t>M2150</t>
  </si>
  <si>
    <t>PSHJ2727</t>
  </si>
  <si>
    <t>M1763</t>
  </si>
  <si>
    <t>OTH712</t>
  </si>
  <si>
    <t>ROYAL PHOENIX CLINIC L.L.C</t>
  </si>
  <si>
    <t>ROYAL PHOENIX CLINIC L.L.C - PHARMACY</t>
  </si>
  <si>
    <t>Kripa Medical Centre</t>
  </si>
  <si>
    <t>AL MUBARAK MEDICAL CENTER SPS - LLC</t>
  </si>
  <si>
    <t>SHIFA AL MUBARAK PHARMACY SPS LLC</t>
  </si>
  <si>
    <t>AL JIMI MEDICAL POLYCLINICS L.L.C. - BRANCH</t>
  </si>
  <si>
    <t>NEDHAL PHARMACY L.L.C</t>
  </si>
  <si>
    <t>NEDHAL PHARMACY L.L.C. - BRANCH</t>
  </si>
  <si>
    <t>SHAHEEN MEDICAL CENTER</t>
  </si>
  <si>
    <t>MANSOUR PHARMACY</t>
  </si>
  <si>
    <t>CANADIAN SPECIALIST HOSPITAL PHARMACY L.L.C</t>
  </si>
  <si>
    <t>CANADIAN SPECIALIST HOSPITAL CLINICS L.L.C</t>
  </si>
  <si>
    <t xml:space="preserve">REGAL HOUSE PHARMACY </t>
  </si>
  <si>
    <t>AL NOOR SOUTH POLYCLINIC DWC LLC</t>
  </si>
  <si>
    <t>Barraquer Eye Hospital FZ-LLC</t>
  </si>
  <si>
    <t>AL JIMI MEDICAL POLYCLINIC GROUP</t>
  </si>
  <si>
    <t>AL NOOR RASHIDIYA</t>
  </si>
  <si>
    <t>04-2576155; 056-4884630</t>
  </si>
  <si>
    <t>06-7660086</t>
  </si>
  <si>
    <t>06-5248727; 971 50 725 9771</t>
  </si>
  <si>
    <t>06-5248727</t>
  </si>
  <si>
    <t>97137325048; 971505732376</t>
  </si>
  <si>
    <t>037222384; 050573236</t>
  </si>
  <si>
    <t>03-7325126; 0505732376</t>
  </si>
  <si>
    <t>02-6411345/ 050-7615711</t>
  </si>
  <si>
    <t>02-6422287/050-7615711</t>
  </si>
  <si>
    <t>04-4144150</t>
  </si>
  <si>
    <t>047072222</t>
  </si>
  <si>
    <t>06-7151037; 0551409352</t>
  </si>
  <si>
    <t>04-45759111</t>
  </si>
  <si>
    <t>04-5739999</t>
  </si>
  <si>
    <t>Al Quasis</t>
  </si>
  <si>
    <t>1st Floor, Wasl Village Retail, Center Wasl Village, Al Quasis Industrial area 5, Dubai UAE</t>
  </si>
  <si>
    <t>King Fasial Street</t>
  </si>
  <si>
    <t>106, Al Masa 4, King Fasial Street, Umm Al Quwain, UAE</t>
  </si>
  <si>
    <t>Al Jerf 1</t>
  </si>
  <si>
    <t>Al Jerf Industrial 1, Festival Land - Ajman Public Market, Northern Sector, Ajman, uae</t>
  </si>
  <si>
    <t>AL NOUD, SHERIQATH, MAZYED, ALAIN, ABU DHABI</t>
  </si>
  <si>
    <t xml:space="preserve">AL SINAIYA </t>
  </si>
  <si>
    <t>AL SINAIYA 1ST STREET, INDUSTRIAL AREA, ALAIN, ABU DHABI</t>
  </si>
  <si>
    <t>Al Falah Street</t>
  </si>
  <si>
    <t>Al Falah St - Al Danah - Zone 1 - Abu Dhabi,</t>
  </si>
  <si>
    <t>Al Falah Street - Old Pasport Rd - Abu Dhabi</t>
  </si>
  <si>
    <t>ZAABEEL THE DUBAI MALL, SF 30, DOWNTOWN DUBAI</t>
  </si>
  <si>
    <t>Al Rigga</t>
  </si>
  <si>
    <t>Al Ghurair Centre, 2nd Floor, Al Rigga Rd, Deira, Dubai, UAE</t>
  </si>
  <si>
    <t>Muweileh</t>
  </si>
  <si>
    <t>Shop No.2, Belrasheed Building, Maleha Road, Muweileh, Sharjah, UAE</t>
  </si>
  <si>
    <t>DWC</t>
  </si>
  <si>
    <t>B3 THE PULSE RESIDENCE PARK PODIUM, DUBAI WORLD CENTRAL, DUBAI, U.A.E</t>
  </si>
  <si>
    <t>Dubai Healthcare City - Phase II, Al Jadaf, Dubai, UAE</t>
  </si>
  <si>
    <t>UGARIT MEDICAL CENTER LLC</t>
  </si>
  <si>
    <t>Crowns Poly Clinic L L C</t>
  </si>
  <si>
    <t>OTH472</t>
  </si>
  <si>
    <t>M2151</t>
  </si>
  <si>
    <t>06-5335055; 054-7157655</t>
  </si>
  <si>
    <t>04 294 4786; 0521968389</t>
  </si>
  <si>
    <t>SHARJAH -MAJAZ 1- CORNISH STREET</t>
  </si>
  <si>
    <t>105, BLOCK 3, OFFICES LAND BUILDING,  AL KARAMA</t>
  </si>
  <si>
    <t>KHALEEJ AL ARABI</t>
  </si>
  <si>
    <t>MINISTRIES COMPLEX</t>
  </si>
  <si>
    <t>AL SALAM</t>
  </si>
  <si>
    <t>West Baniyas</t>
  </si>
  <si>
    <t>Hamdan Street</t>
  </si>
  <si>
    <t>Al Nahyan Camp</t>
  </si>
  <si>
    <t>Al Masudi</t>
  </si>
  <si>
    <t>Electra</t>
  </si>
  <si>
    <t>Air Port Road</t>
  </si>
  <si>
    <t>Al Muroor Street</t>
  </si>
  <si>
    <t>Mussafah</t>
  </si>
  <si>
    <t>sanaiya</t>
  </si>
  <si>
    <t>INDUSTIRAL AREA</t>
  </si>
  <si>
    <t>Rashediya 3</t>
  </si>
  <si>
    <t>ajman</t>
  </si>
  <si>
    <t>Al sawani</t>
  </si>
  <si>
    <t>AlRumailah3</t>
  </si>
  <si>
    <t>Al Hamadiya</t>
  </si>
  <si>
    <t>MOEHAT STREET</t>
  </si>
  <si>
    <t>Muroor</t>
  </si>
  <si>
    <t>Rashidia-3</t>
  </si>
  <si>
    <t>Al Zahra</t>
  </si>
  <si>
    <t>Al Rashidiya 3</t>
  </si>
  <si>
    <t>RAWDA-3</t>
  </si>
  <si>
    <t>Al Jurf</t>
  </si>
  <si>
    <t>Rashidiya</t>
  </si>
  <si>
    <t>AL RASHIDIYAH</t>
  </si>
  <si>
    <t>UD ALTOBA</t>
  </si>
  <si>
    <t>YAHAR</t>
  </si>
  <si>
    <t>AL AIN TOWN CENTRE</t>
  </si>
  <si>
    <t>Al Wiqan</t>
  </si>
  <si>
    <t>Al Mutaredh</t>
  </si>
  <si>
    <t>ZAKHER</t>
  </si>
  <si>
    <t>Al Ghail Compound</t>
  </si>
  <si>
    <t>Ashraj, Al ain</t>
  </si>
  <si>
    <t>Extramall</t>
  </si>
  <si>
    <t>Sheik hazza stadium</t>
  </si>
  <si>
    <t xml:space="preserve"> KHALIFA</t>
  </si>
  <si>
    <t>Al Jimi Mall</t>
  </si>
  <si>
    <t>MUHASINAH 1</t>
  </si>
  <si>
    <t>Dubai Silicon Oasis</t>
  </si>
  <si>
    <t>Um Al Sheif</t>
  </si>
  <si>
    <t>AL SAFA</t>
  </si>
  <si>
    <t xml:space="preserve">Al Barsha </t>
  </si>
  <si>
    <t>Al RIGGA  ST</t>
  </si>
  <si>
    <t>Al Wasl road</t>
  </si>
  <si>
    <t>AL MINA ROAD</t>
  </si>
  <si>
    <t>Al Wasl Road</t>
  </si>
  <si>
    <t>Al Mizhar 1</t>
  </si>
  <si>
    <t>Al Muteena</t>
  </si>
  <si>
    <t>Karama</t>
  </si>
  <si>
    <t>Umm Suquim-2</t>
  </si>
  <si>
    <t>Souq Extra, AL BADA,</t>
  </si>
  <si>
    <t>PORT SAEED, DEIRA</t>
  </si>
  <si>
    <t>DEIRA- DNATA</t>
  </si>
  <si>
    <t>Umm Suqeim 2</t>
  </si>
  <si>
    <t>Al Karama</t>
  </si>
  <si>
    <t>UMM EL SHIEF</t>
  </si>
  <si>
    <t>Business bay</t>
  </si>
  <si>
    <t>AL QUASIS</t>
  </si>
  <si>
    <t>AL QUSAIS 2</t>
  </si>
  <si>
    <t>Barsha Heights</t>
  </si>
  <si>
    <t>Dubai Industrial Park</t>
  </si>
  <si>
    <t>DUBAI HATTA - OMAN RD.</t>
  </si>
  <si>
    <t>Bur Dubai</t>
  </si>
  <si>
    <t>Dubai Land</t>
  </si>
  <si>
    <t>Al Manara</t>
  </si>
  <si>
    <t>Wadi Al Safa 5</t>
  </si>
  <si>
    <t xml:space="preserve">AL MANARA </t>
  </si>
  <si>
    <t>Satwa</t>
  </si>
  <si>
    <t>Hor Al ANZ</t>
  </si>
  <si>
    <t>Al Nahda 2</t>
  </si>
  <si>
    <t>KHAWANEEJ</t>
  </si>
  <si>
    <t>Meadows</t>
  </si>
  <si>
    <t xml:space="preserve">Al Quoz 2 </t>
  </si>
  <si>
    <t>Al wasL</t>
  </si>
  <si>
    <t>AL WARSAN 3</t>
  </si>
  <si>
    <t>DUBAI AIRPORT FREEZONE</t>
  </si>
  <si>
    <t>DUBAI INVESTMENT PARK</t>
  </si>
  <si>
    <t>JEBEL ALI INDUSTRIAL AREA</t>
  </si>
  <si>
    <t>Al quoz 3</t>
  </si>
  <si>
    <t>Al Quoz 1</t>
  </si>
  <si>
    <t>Al Quoz 2</t>
  </si>
  <si>
    <t>Jebal Ali Industrial Area 1</t>
  </si>
  <si>
    <t>Jumeirah 1</t>
  </si>
  <si>
    <t>JUMEIRA 3</t>
  </si>
  <si>
    <t>HAMAD BIN ABDULLAH ROAD</t>
  </si>
  <si>
    <t>FUJEIRAH</t>
  </si>
  <si>
    <t>RAK Academy</t>
  </si>
  <si>
    <t xml:space="preserve">Al Nakheel Area </t>
  </si>
  <si>
    <t>Al Muntasir Street</t>
  </si>
  <si>
    <t>BUAIRAH CORNICHE</t>
  </si>
  <si>
    <t xml:space="preserve">Muweillah </t>
  </si>
  <si>
    <t>BUHAIRA-CORNICHE</t>
  </si>
  <si>
    <t>Al Tawoon</t>
  </si>
  <si>
    <t>Buhairah Corniche</t>
  </si>
  <si>
    <t>AL WASITT ST</t>
  </si>
  <si>
    <t>Al Wahda street</t>
  </si>
  <si>
    <t>Insdustrial Area 2</t>
  </si>
  <si>
    <t>AL JURAINAH</t>
  </si>
  <si>
    <t>Shahba</t>
  </si>
  <si>
    <t xml:space="preserve">Sajja </t>
  </si>
  <si>
    <t>muwalieh</t>
  </si>
  <si>
    <t>Al Wasl</t>
  </si>
  <si>
    <t>Trade center 1</t>
  </si>
  <si>
    <t>Al Jaddaf</t>
  </si>
  <si>
    <t>MAJAZ 1</t>
  </si>
  <si>
    <t>UMM SUQUIEM 2</t>
  </si>
  <si>
    <t>Arabian Center</t>
  </si>
  <si>
    <t>MIZHAR</t>
  </si>
  <si>
    <t>BIN SOUGAT</t>
  </si>
  <si>
    <t>CITY WALK</t>
  </si>
  <si>
    <t>DUBAI FESTIVAL PLAZA</t>
  </si>
  <si>
    <t>SAHARA</t>
  </si>
  <si>
    <t>UNIVERSITY ROAD</t>
  </si>
  <si>
    <t>MUNTASIR</t>
  </si>
  <si>
    <t>KHALID BIN WALEED</t>
  </si>
  <si>
    <t>Sheikh Zayed Road</t>
  </si>
  <si>
    <t>Wasel Street</t>
  </si>
  <si>
    <t>JBR Walk</t>
  </si>
  <si>
    <t>Al Wasl Street</t>
  </si>
  <si>
    <t>Jebel Ali</t>
  </si>
  <si>
    <t>Burjuman</t>
  </si>
  <si>
    <t>Jumeirah Beach Centre</t>
  </si>
  <si>
    <t>Diyafa Stret</t>
  </si>
  <si>
    <t>Palm</t>
  </si>
  <si>
    <t>Madinat Jumeirah</t>
  </si>
  <si>
    <t>Sheikh Mohammed Bin Zayed Road</t>
  </si>
  <si>
    <t>Financial Centre Road</t>
  </si>
  <si>
    <t>Al Khawaneej Street</t>
  </si>
  <si>
    <t>Palm Jumeiraj Al Mirziban</t>
  </si>
  <si>
    <t>Tourist Club Area</t>
  </si>
  <si>
    <t>Marina Mall</t>
  </si>
  <si>
    <t>Al Ain Mall</t>
  </si>
  <si>
    <t>Khalifa City</t>
  </si>
  <si>
    <t>Bawabat Al Saraq Mall</t>
  </si>
  <si>
    <t>Dalma Mall Abudhabi</t>
  </si>
  <si>
    <t>Al Wahda Mall</t>
  </si>
  <si>
    <t>Ruwais Mall</t>
  </si>
  <si>
    <t>Yas Island Abudhabi</t>
  </si>
  <si>
    <t>Khalidia Mall</t>
  </si>
  <si>
    <t>Qaryat Al Berry</t>
  </si>
  <si>
    <t>Hamdan Road</t>
  </si>
  <si>
    <t>Khalifa Street</t>
  </si>
  <si>
    <t>Main street</t>
  </si>
  <si>
    <t>Al Nahda St</t>
  </si>
  <si>
    <t>Corniche</t>
  </si>
  <si>
    <t>Maliha Fujairah Rd</t>
  </si>
  <si>
    <t>Khuzam Road</t>
  </si>
  <si>
    <t>City Centre</t>
  </si>
  <si>
    <t>IBN BATUTA MALL</t>
  </si>
  <si>
    <t>Mall of the Emirates</t>
  </si>
  <si>
    <t>ARABIAN PLAZA</t>
  </si>
  <si>
    <t>MIRDIFF CITY CENTER</t>
  </si>
  <si>
    <t>BAWBAT AL SHAREQ</t>
  </si>
  <si>
    <t>JIMI MALL</t>
  </si>
  <si>
    <t>DEERFIELDS MALL</t>
  </si>
  <si>
    <t>AIRPORT STREET</t>
  </si>
  <si>
    <t>Dubai Mall - Lower Ground</t>
  </si>
  <si>
    <t>Dubai Festival City Mall</t>
  </si>
  <si>
    <t>Outlet Mall</t>
  </si>
  <si>
    <t>Oasis Centre</t>
  </si>
  <si>
    <t>Ibn Battuta</t>
  </si>
  <si>
    <t xml:space="preserve">Al Ghurair Mall </t>
  </si>
  <si>
    <t>Dubai Festival Plaza</t>
  </si>
  <si>
    <t>Mercato Mall</t>
  </si>
  <si>
    <t>The Dubai Mall</t>
  </si>
  <si>
    <t>Mega Mall</t>
  </si>
  <si>
    <t>Jimi Mall</t>
  </si>
  <si>
    <t>Bawadi Mall</t>
  </si>
  <si>
    <t>Khalidiya Mall</t>
  </si>
  <si>
    <t>Galleria Mall</t>
  </si>
  <si>
    <t>Dalma Mall</t>
  </si>
  <si>
    <t>YAS Mall</t>
  </si>
  <si>
    <t xml:space="preserve">Al Warqa </t>
  </si>
  <si>
    <t>Waitrose Motor City</t>
  </si>
  <si>
    <t>Al Zahia City Centre</t>
  </si>
  <si>
    <t>Abu Dhabi Mall</t>
  </si>
  <si>
    <t>Mohamed bin zaid street</t>
  </si>
  <si>
    <t>Khawaneej</t>
  </si>
  <si>
    <t>Me’Aisem City Centre</t>
  </si>
  <si>
    <t>Sadaf 4</t>
  </si>
  <si>
    <t>Rahmania Mall</t>
  </si>
  <si>
    <t>The Greens</t>
  </si>
  <si>
    <t>Circle Mall</t>
  </si>
  <si>
    <t xml:space="preserve">Dubai Festival City </t>
  </si>
  <si>
    <t>Spring Souk Mall</t>
  </si>
  <si>
    <t>Forsan Central Mall</t>
  </si>
  <si>
    <t>Dubai Hills Mall</t>
  </si>
  <si>
    <t>AL SHINDAGHA CITY CENTER</t>
  </si>
  <si>
    <t xml:space="preserve">Nakheel, Dubai </t>
  </si>
  <si>
    <t>Alghurair Center</t>
  </si>
  <si>
    <t>Nakheel</t>
  </si>
  <si>
    <t xml:space="preserve"> Al Warqa 1</t>
  </si>
  <si>
    <t>Marsa</t>
  </si>
  <si>
    <t>Ajman City Centre</t>
  </si>
  <si>
    <t>Matajer Al Juraina</t>
  </si>
  <si>
    <t>Samnan, Sharjah</t>
  </si>
  <si>
    <t>Al Qusais Industrial Area 5</t>
  </si>
  <si>
    <t>Jumeira</t>
  </si>
  <si>
    <t>Al Nahda-2, Dubai</t>
  </si>
  <si>
    <t>AL MUTEENA, DUBAI</t>
  </si>
  <si>
    <t>Al Mankhool,Dubai</t>
  </si>
  <si>
    <t>AL NABBA,SHARJAH</t>
  </si>
  <si>
    <t>KARAMA,DUBAI</t>
  </si>
  <si>
    <t>Al Nabba, Clock Tower, Sharjah</t>
  </si>
  <si>
    <t>Dubai Outlet Mall, Madinat Hind 1</t>
  </si>
  <si>
    <t>SHOP NO:4, GANDA TOWER, 3RD STREET, AL NAHDA SHARJAH, UAE</t>
  </si>
  <si>
    <t>02-25544212</t>
  </si>
  <si>
    <t>PDXB2793</t>
  </si>
  <si>
    <t>PSHJ2792</t>
  </si>
  <si>
    <t>PSHJ2796</t>
  </si>
  <si>
    <t>PAJ2797</t>
  </si>
  <si>
    <t>PDXB2798</t>
  </si>
  <si>
    <t>PSHJ2799</t>
  </si>
  <si>
    <t>PDXB2800</t>
  </si>
  <si>
    <t>PFUJ2801</t>
  </si>
  <si>
    <t>M2158</t>
  </si>
  <si>
    <t>OTH713</t>
  </si>
  <si>
    <t>H215</t>
  </si>
  <si>
    <t>L156</t>
  </si>
  <si>
    <t>PDXB2504</t>
  </si>
  <si>
    <t>PSHJ2791</t>
  </si>
  <si>
    <t>PDXB2092</t>
  </si>
  <si>
    <t>PDXB2580</t>
  </si>
  <si>
    <t>M2160</t>
  </si>
  <si>
    <t>PUMM2802</t>
  </si>
  <si>
    <t>MARHABA PHARMACY L.L.C (DUBAI)</t>
  </si>
  <si>
    <t>Right Care Pharmacy L L C SP</t>
  </si>
  <si>
    <t>LIFE PHARMACY L.L.C - SHJ. BR - BRANCH 30</t>
  </si>
  <si>
    <t>LIFE PHARMACY L.L.C - Branch 38</t>
  </si>
  <si>
    <t>LIFE PHARMACY 175 (BR OF LIFE PHARMACY L.L.C)</t>
  </si>
  <si>
    <t>LIFE PHARMACY L.L.C - SHJ. BR - BRANCH 35</t>
  </si>
  <si>
    <t>LIFE PHARMACY 169 (BR OF LIFE PHARMACY L.L.C)</t>
  </si>
  <si>
    <t>LIFE PHARMACY LLC - SPC Fujairah Branch 8</t>
  </si>
  <si>
    <t>DENTAMAX MEDICAL CENTER L.L.C</t>
  </si>
  <si>
    <t>VELCARE ORTHODONTIC &amp; DENTAL CLINIC L.L.C</t>
  </si>
  <si>
    <t>JEBEL ALI EMERGENCY AND TRAUMA CENTER</t>
  </si>
  <si>
    <t>SANIMED INTERNATIONAL LAB AND MANAGEMENT L.L.C.</t>
  </si>
  <si>
    <t>AL SHIFA UROPI PHARMACY L.L.C (SHARJAH)</t>
  </si>
  <si>
    <t>JESR AL SHIFA PHARMACY - L.L.C</t>
  </si>
  <si>
    <t>AL SHIFA UROPI PHARMACY L.L.C (DUBAI)</t>
  </si>
  <si>
    <t>AL SHIFA UROPI PHARMACY DWC LLC</t>
  </si>
  <si>
    <t>WELLNESS MEDICAL CENTER L.L.C (UAQ)</t>
  </si>
  <si>
    <t>WELLNESS PHARMACY (UAQ)</t>
  </si>
  <si>
    <t>AL SHIFA UROPI PHARMACY L.L.C</t>
  </si>
  <si>
    <t>97142687818; 0528523326</t>
  </si>
  <si>
    <t>065350307; 0561697500</t>
  </si>
  <si>
    <t>04-2636717; 054-5171799</t>
  </si>
  <si>
    <t>04-2858755</t>
  </si>
  <si>
    <t>026349710; +971 50 543 7829</t>
  </si>
  <si>
    <t>065394609</t>
  </si>
  <si>
    <t>065242042</t>
  </si>
  <si>
    <t>068529529</t>
  </si>
  <si>
    <t>048529529</t>
  </si>
  <si>
    <t>066786664; 0529356644</t>
  </si>
  <si>
    <t>SUNSHINE BUILDING-2. SHOP NO - 4. GF. FISH ROUNDABOUT. NAIF. DUBAI</t>
  </si>
  <si>
    <t>Ali Abdall Bin Safwan, Salem Bin Omair Street, ABU SHAGARA, SHARJAH</t>
  </si>
  <si>
    <t>sweihat</t>
  </si>
  <si>
    <t>Sharjah Coop Society Sweihat, Sharjah, UAE</t>
  </si>
  <si>
    <t>AL Rashidiya</t>
  </si>
  <si>
    <t>UNIT 03, PLOT 0840, AL RASHIDYA 1, SRS TOWER  , SHEIKH KHALIFA BIN ZAYED STREET , AJMAN UAE</t>
  </si>
  <si>
    <t>SHOP NO: 09 AL TWAR CENTER (PLOT NO:2330712), AL QUSAIS, DUBAI, UAE</t>
  </si>
  <si>
    <t>Muwaileh</t>
  </si>
  <si>
    <t>SHOP NO.12 , QASR QORDOBA - MWAILEH COMMERCIAL - SHARJAH, UAE</t>
  </si>
  <si>
    <t>SHOP NO 05 , NESTO HYPERMARKET, JEBAL ALI AREA , DUBAI , UAE</t>
  </si>
  <si>
    <t>SHOP NO 1 &amp; 2,MURBEH BUILDING,FUJAIRAH,UAE</t>
  </si>
  <si>
    <t>Belresheed Bldg - Office 101 - 102 Al Nahda St - Al Qusais 2 - Dubai, UAE.</t>
  </si>
  <si>
    <t>SHOP 1 &amp; 2, MASHROOM BUILDING, AL WARQA'A FIRST, DUBAI, UAE</t>
  </si>
  <si>
    <t>Dubai Industrial City, Dubai, UAE, Sheikh Mohammed Bin Zayed Rd 2000-3 ,International Humanitarian City , Technology Park, Dubai</t>
  </si>
  <si>
    <t>Masdar  City</t>
  </si>
  <si>
    <t>W1-Unit 13, Plot J03  Ground Floor Masdar  City, Abu Dhabi, P.O Box:  12345, United Arab  Emirates</t>
  </si>
  <si>
    <t>C Block, Qadisiya Tiger Bldg, Al Nahda, Sharjah</t>
  </si>
  <si>
    <t>B Block,  Tiger Bldg, Al Nahda, Sharjah, UAE</t>
  </si>
  <si>
    <t>Ananas Al Nahadah Building, Al Nahda 2, Near Zuleka Hospital, Dubai, UAE</t>
  </si>
  <si>
    <t>Dubai South</t>
  </si>
  <si>
    <t>THE PULSE RESIDENCE,  (B1-R3),  DUBAI WORLD CENTRAL, DUBAI SOUTH, DUBAI, U.A.E</t>
  </si>
  <si>
    <t>Al Badami Building, New Industrial  Area, P.O. Box: 4606, Umm Al Quwain, UAE</t>
  </si>
  <si>
    <t>ESSENTIAL DENTAL</t>
  </si>
  <si>
    <t>97145587990; 971561289868</t>
  </si>
  <si>
    <t>Amsa 2 building, A1 tower, JVC, Dubai</t>
  </si>
  <si>
    <t>ABDULLAH BIN OMRAN HOSPITAL</t>
  </si>
  <si>
    <t>GERMAN NEUROSCIENCE CENTER FZC LLC- DUBAI BRANCH (BUSINESS BAY)</t>
  </si>
  <si>
    <t>Sharmin Akter Medical  Center - L.L.C</t>
  </si>
  <si>
    <t>Sharmin Akter Pharmacy - L.L.C</t>
  </si>
  <si>
    <t>AL AMAL MEDICAL CENTRE LLC</t>
  </si>
  <si>
    <t>AL HEMAYA GENERAL CLINIC LLC (JURF) - AJMAN</t>
  </si>
  <si>
    <t>ABSOLUTE WELLNESS MEDICAL  CENTRE PHARMACY</t>
  </si>
  <si>
    <t>SMART MEDICAL CENTRE L.L.C</t>
  </si>
  <si>
    <t>SMART PHARMACY L.L.C</t>
  </si>
  <si>
    <t>JANAH PHARMACY FZ LLC</t>
  </si>
  <si>
    <t>ADAMS PHARMACY L.L.C (BRANCH)</t>
  </si>
  <si>
    <t>ADAMS PHARMACY L.L.C</t>
  </si>
  <si>
    <t>DAOUD PHARMACY L.L.C.SP</t>
  </si>
  <si>
    <t>LIFE PHARMACY 172 (BR OF LIFE PHARMACY L.L.C)</t>
  </si>
  <si>
    <t>LIFE PHARMACY 170 (BR OF LIFE PHARMACY L.L.C)</t>
  </si>
  <si>
    <t>LIFE PHARMACY 174 (BR OF LIFE PHARMACY L.L.C)</t>
  </si>
  <si>
    <t>LIFE PHARMACY 181 (BR OF LIFE PHARMACY L.L.C)</t>
  </si>
  <si>
    <t>LIFE PHARMACY L.L.C - SHJ. BR - BRANCH 34</t>
  </si>
  <si>
    <t>LIFE PHARMACY L.L.C - SHJ. BR - BRANCH 38</t>
  </si>
  <si>
    <t>LIFE PHARMACY L.L.C - SHJ. BR - BRANCH 37</t>
  </si>
  <si>
    <t>Aster Pharmacy 171 (Br Of Aster Pharmacies Group L.L.C)</t>
  </si>
  <si>
    <t>Aster Pharmacy 177 (Br Of Aster Pharmacies Group L.L.C)</t>
  </si>
  <si>
    <t>Aster Pharmacy 195 (Br Of Aster Pharmacies Group L.L.C)</t>
  </si>
  <si>
    <t>Aster Pharmacy 194 (Br Of Aster Pharmacies Group L.L.C)</t>
  </si>
  <si>
    <t>RUKN AL MAJAZ PHARMACY L.L.C</t>
  </si>
  <si>
    <t>SANIMED INTERNATIONAL LAB AND MANGEMENT L.L.C - SHJ. BR</t>
  </si>
  <si>
    <t>Life Pharmacy and Express Clinic FZ LLC</t>
  </si>
  <si>
    <t>Life Pharmacy LLC Fujairah Branch 4</t>
  </si>
  <si>
    <t>H204</t>
  </si>
  <si>
    <t>M1736</t>
  </si>
  <si>
    <t>M2161</t>
  </si>
  <si>
    <t>PDXB2803</t>
  </si>
  <si>
    <t>M582</t>
  </si>
  <si>
    <t>M1563</t>
  </si>
  <si>
    <t>PDXB2804</t>
  </si>
  <si>
    <t>M2162</t>
  </si>
  <si>
    <t>PAJ2805</t>
  </si>
  <si>
    <t>PDXB2806</t>
  </si>
  <si>
    <t>PDXB2807</t>
  </si>
  <si>
    <t>PDXB2808</t>
  </si>
  <si>
    <t>PSHJ2817</t>
  </si>
  <si>
    <t>PDXB2809</t>
  </si>
  <si>
    <t>PDXB2810</t>
  </si>
  <si>
    <t>PDXB2811</t>
  </si>
  <si>
    <t>PDXB2813</t>
  </si>
  <si>
    <t>PSHJ2814</t>
  </si>
  <si>
    <t>PSHJ2815</t>
  </si>
  <si>
    <t>PSHJ2816</t>
  </si>
  <si>
    <t>PDXB2818</t>
  </si>
  <si>
    <t>PDXB2819</t>
  </si>
  <si>
    <t>PDXB2820</t>
  </si>
  <si>
    <t>PDXB2821</t>
  </si>
  <si>
    <t>PSHJ2822</t>
  </si>
  <si>
    <t>L157</t>
  </si>
  <si>
    <t>M2095</t>
  </si>
  <si>
    <t>PFUJ2604</t>
  </si>
  <si>
    <t>SHOP G2,MADHAB BLOCK,GREEN HOUSE TRADING,SAJITHA HYPERMARKET ,FUJAIRAH,UAE</t>
  </si>
  <si>
    <t>EMIRATES HEALTH SERVICES (EHS)</t>
  </si>
  <si>
    <t>04-6656144</t>
  </si>
  <si>
    <t>+971 (0)4 4298 578</t>
  </si>
  <si>
    <t>02-5828077</t>
  </si>
  <si>
    <t>02-5828077; 0509289470</t>
  </si>
  <si>
    <t>065258927; 0585073355</t>
  </si>
  <si>
    <t>065229703; 0585947261</t>
  </si>
  <si>
    <t>04-8863521; 0507212363</t>
  </si>
  <si>
    <t>065615900; 05630033</t>
  </si>
  <si>
    <t>065615900; 0501330690</t>
  </si>
  <si>
    <t>(04)5700331: 0506315430</t>
  </si>
  <si>
    <t>(04)2948086; 0507607488</t>
  </si>
  <si>
    <t>(04)2888411</t>
  </si>
  <si>
    <t>067152475; 0564259628</t>
  </si>
  <si>
    <t>04-2516452</t>
  </si>
  <si>
    <t>04-2575216</t>
  </si>
  <si>
    <t>04-5725507</t>
  </si>
  <si>
    <t>04-5750742</t>
  </si>
  <si>
    <t>067021793;  971 521646441</t>
  </si>
  <si>
    <t>Mafraq  Worker City 2</t>
  </si>
  <si>
    <t>Al Tawooun</t>
  </si>
  <si>
    <t>AL JURF 1</t>
  </si>
  <si>
    <t>Al Rawda 3</t>
  </si>
  <si>
    <t>AL JADAF</t>
  </si>
  <si>
    <t>Al Nahda sharjah</t>
  </si>
  <si>
    <t>Arjan</t>
  </si>
  <si>
    <t>AL Jeddaf</t>
  </si>
  <si>
    <t>AL Buhaira Corniche</t>
  </si>
  <si>
    <t>Rahmaniyah</t>
  </si>
  <si>
    <t>Dubai Investment Park First (DIP 1)</t>
  </si>
  <si>
    <t>Wadi Al Safa- 5</t>
  </si>
  <si>
    <t>Jebel Ali Village</t>
  </si>
  <si>
    <t>Al Majaz -1</t>
  </si>
  <si>
    <t>Al Qasimiya</t>
  </si>
  <si>
    <t>AIRPORT ROAD, RAS AL KHAIMAH</t>
  </si>
  <si>
    <t>Bay View Tower, 17th Floor, Units 1701-1707, Marasi Drive, Business Bay Dubai UAE</t>
  </si>
  <si>
    <t>20,21 Parco Mall, Mafraq  Worker City 2, Abu Dhabi,  UAE</t>
  </si>
  <si>
    <t>Sharjah Al Ittihad Road, Al Helal  Building, 2nd FLOOR, Al Khan, Al Tawooun  Area, Sharjah, UAE</t>
  </si>
  <si>
    <t>NEAR LULU EXCHANGE, AL JURF 1, AJMAN</t>
  </si>
  <si>
    <t>Office#101, Salam Ebrahim  Building, Behind Al Khail Mall,  Al Quoz-3, Dubai</t>
  </si>
  <si>
    <t>Al Rawda 3 – Ajman, UAE</t>
  </si>
  <si>
    <t>SHOP-2, AL WALEED GARDEN 2, AL JADDAF, DUBAI</t>
  </si>
  <si>
    <t>SHOP-1, 21 42ND ST, AL QUSAIS, AL TWAR FOURTH, DUBAI</t>
  </si>
  <si>
    <t>SHOP-1, MAKEEN BUILDING, AL WARQA, DUBAI</t>
  </si>
  <si>
    <t>Shop 2, sahara 6 tower al nahda Sharjah, UAE</t>
  </si>
  <si>
    <t>SHOP NO 02-SOLAIRE 17 BUILDING, JUMEIRAH GARDEN, SATWA, DUBAI, UAE</t>
  </si>
  <si>
    <t>Shop No: 03, Plot No:369 dm no: 6734111 , Al Sayyah Residence B , Arjan , Dubai,UAE</t>
  </si>
  <si>
    <t>Plot 149-0, Unit No: GF-B-111 ,Ground Floor, Sport Society, Mirdif Dubai, UAE</t>
  </si>
  <si>
    <t>Shop No 01 , Amalfi  Building , Al Jaddaf  Area - Dubai,UAE</t>
  </si>
  <si>
    <t>Shop No 1,Al Owais Tower,Al Buhaira Corniche, Sharjah,UAE</t>
  </si>
  <si>
    <t>Plot No: 644, Shop No: 02, Business Link Building, Al Majaz 3, Sharjah,UAE</t>
  </si>
  <si>
    <t>Shop No: 5 &amp; 6, Plot No: 1800, G+M Building, Rahmaniyah, Sharjah</t>
  </si>
  <si>
    <t>Shop No B6, RDK 1190 Building B, Green Community Village, Dubai Investment Park First, Dubai</t>
  </si>
  <si>
    <t>Shop 6&amp;7, Raja Building, Opposite Skycourt Tower B, Wadi Al Safa- 5, Dubai Land Residence Complex, Dubai Land, Dubai</t>
  </si>
  <si>
    <t>Shop No. 3, Pink Building 7,  Jebel Ali Village, Ibn Battuta Street, The Gardens, Dubai</t>
  </si>
  <si>
    <t>Shop no 2, Creek Vistas tower B, Shoba Hartland, Al Merkadh, Nad Al Sheba 1, Dubai</t>
  </si>
  <si>
    <t>AL FARIS TOWER, Building No. 1, Khalidiya Street,  Behind Damas Medical Center, Al Majaz -1, SHARJAH</t>
  </si>
  <si>
    <t>Office 507-506, Floor 5, Summer Office  Building, Al Qasr/Al Qasimiya, Sharjah</t>
  </si>
  <si>
    <t xml:space="preserve">RETAIL SHOP G01,AL RAZI BUILDING NO 59, DHCC,DUBAI,UAE </t>
  </si>
  <si>
    <t>ALTHIQA ELITE PHARMACY - L.L.C. - S.P.C. (EX. PRIME CURE PHARMACY)</t>
  </si>
  <si>
    <t>LIFE PHARMACY 178 (EX. LIFE PHARMACY 13 BR OF LIFE PHARMACY LLC)</t>
  </si>
  <si>
    <t>MURSHID PHARMACY L.L.C (EX. IRAN PHARMACY)</t>
  </si>
  <si>
    <t>SHOP G9 ,G10 &amp; G11,SAWAN BUILDING,AL BUTEEN,DEIRA,DUBAI,UAE</t>
  </si>
  <si>
    <t>WHITEY SMILE MEDICAL CENTER LLC OPC</t>
  </si>
  <si>
    <t>M2163</t>
  </si>
  <si>
    <t>07-258 7656; 052-797 8856</t>
  </si>
  <si>
    <t>Al Qussaidat</t>
  </si>
  <si>
    <t xml:space="preserve">Fanoos building M-floor, Shiekh abdullah bin mohammed al qasimi street, Al Qussaidat, ras al Khaimah,UAE </t>
  </si>
  <si>
    <t>PDXB1821</t>
  </si>
  <si>
    <t>Health First Pharmacy LLC - Branch 10</t>
  </si>
  <si>
    <t>PDXB1825</t>
  </si>
  <si>
    <t xml:space="preserve">Health First Pharmacy 53 </t>
  </si>
  <si>
    <t>PDXB2543</t>
  </si>
  <si>
    <t>Health First Pharmacy 55</t>
  </si>
  <si>
    <t>Health First Pharmacy - Branch 7</t>
  </si>
  <si>
    <t>PDXB2529</t>
  </si>
  <si>
    <t>Health First Pharmacy 57</t>
  </si>
  <si>
    <t>PDXB2180</t>
  </si>
  <si>
    <t>Health First Pharmacy 62</t>
  </si>
  <si>
    <t>PDXB2836</t>
  </si>
  <si>
    <t>HEALTH FIRST PHARMACY 64</t>
  </si>
  <si>
    <t>M1455</t>
  </si>
  <si>
    <t>Ferdows Medical Center L.L.C</t>
  </si>
  <si>
    <t>M2109</t>
  </si>
  <si>
    <t>SUHA MEDICAL CENTER LLC FUJAIRAH BRANCH 1</t>
  </si>
  <si>
    <t>PFUJ2652</t>
  </si>
  <si>
    <t>SUHA PHARMACY LLC FUJAIRAH BRANCH 1</t>
  </si>
  <si>
    <t>M1490</t>
  </si>
  <si>
    <t>M26 MEDICAL CENTER</t>
  </si>
  <si>
    <t>PDXB1945</t>
  </si>
  <si>
    <t>M26 PHARMACY</t>
  </si>
  <si>
    <t>M2155</t>
  </si>
  <si>
    <t>CARE AND CURE MEDICAL AND DENTAL CENTER LLC</t>
  </si>
  <si>
    <t>PRAK2794</t>
  </si>
  <si>
    <t>PFUJ2824</t>
  </si>
  <si>
    <t>MERASHID PHARMACY LLC - SPC</t>
  </si>
  <si>
    <t>M2164</t>
  </si>
  <si>
    <t>ENT Clinic of Excellence FZ-LLC</t>
  </si>
  <si>
    <t>PDXB2181</t>
  </si>
  <si>
    <t>BANGLADESH PHARMACY LLC</t>
  </si>
  <si>
    <t>PAL2825</t>
  </si>
  <si>
    <t>AHLAN PHARMACY - SOLE PROPRIETORSHIP L.L.C.</t>
  </si>
  <si>
    <t>PDXB2828</t>
  </si>
  <si>
    <t>LIFE PHARMACY 168 (BR OF LIFE PHARMACY L.L.C)</t>
  </si>
  <si>
    <t>PDXB2829</t>
  </si>
  <si>
    <t>LIFE PHARMACY 179 (BR OF LIFE PHARMACY L.L.C)</t>
  </si>
  <si>
    <t>PSHJ2830</t>
  </si>
  <si>
    <t>LIFE PHARMACY L.L.C - SHJ. BR - BRANCH 36</t>
  </si>
  <si>
    <t>PDXB2831</t>
  </si>
  <si>
    <t>LIFE PHARMACY 183 (BR OF LIFE PHARMACY L.L.C)</t>
  </si>
  <si>
    <t>PDXB2832</t>
  </si>
  <si>
    <t>LIFE PHARMACY 173 (BR OF LIFE PHARMACY L.L.C)</t>
  </si>
  <si>
    <t>PAJ2833</t>
  </si>
  <si>
    <t>LIFE PHARMACY L.L.C - Branch 40</t>
  </si>
  <si>
    <t>PAJ2834</t>
  </si>
  <si>
    <t>LIFE PHARMACY L.L.C - Branch 43</t>
  </si>
  <si>
    <t>M1766</t>
  </si>
  <si>
    <t>VPM INTERNATIONAL HEALTH CARE - L.L.C</t>
  </si>
  <si>
    <t>M2166</t>
  </si>
  <si>
    <t>RASLAN MEDICAL CENTRE L.L.C.SP</t>
  </si>
  <si>
    <t xml:space="preserve">DUBAI </t>
  </si>
  <si>
    <t xml:space="preserve">SHARJAH </t>
  </si>
  <si>
    <t>HEALTH FIRST INVESTMENT LLC (EX. JDS-PLANET)</t>
  </si>
  <si>
    <t>SUHA GROUP</t>
  </si>
  <si>
    <t>02-5667282</t>
  </si>
  <si>
    <t>07-2435406</t>
  </si>
  <si>
    <t>06-5285143</t>
  </si>
  <si>
    <t>04-5468891</t>
  </si>
  <si>
    <t>06-5365107</t>
  </si>
  <si>
    <t>04-3805045</t>
  </si>
  <si>
    <t>04-3213330; 971507973064</t>
  </si>
  <si>
    <t>0097192292466</t>
  </si>
  <si>
    <t>09-2448009</t>
  </si>
  <si>
    <t>02-8867789; 0502476349</t>
  </si>
  <si>
    <t>07-2260127; 050 5313743</t>
  </si>
  <si>
    <t>0505313342; 0505313342</t>
  </si>
  <si>
    <t>0542216909</t>
  </si>
  <si>
    <t>971502480249</t>
  </si>
  <si>
    <t>03-7325625 ; 050-5356340</t>
  </si>
  <si>
    <t>037344220; 0505431950</t>
  </si>
  <si>
    <t>067427427; +971559671788</t>
  </si>
  <si>
    <t>06-5445534; 05-8142880</t>
  </si>
  <si>
    <t>Bin Hamoda Mosque</t>
  </si>
  <si>
    <t>umm Al Quwain</t>
  </si>
  <si>
    <t xml:space="preserve"> Dubai HealthCare City</t>
  </si>
  <si>
    <t>Matajer Mall</t>
  </si>
  <si>
    <t>Al Mamsha Road,Marina</t>
  </si>
  <si>
    <t xml:space="preserve"> Umm Al Quwain Union Coop, Al Salamah, Umm Al Quwain</t>
  </si>
  <si>
    <t xml:space="preserve"> Garhoud, Dubai, U.A.E</t>
  </si>
  <si>
    <t>Port Saeed - Deira</t>
  </si>
  <si>
    <t>Al Hayl</t>
  </si>
  <si>
    <t xml:space="preserve">Musaffah M-26 </t>
  </si>
  <si>
    <t>Al Mamoruah</t>
  </si>
  <si>
    <t>Murashed</t>
  </si>
  <si>
    <t>Dubai Healthcare City</t>
  </si>
  <si>
    <t>Central District  - AL AIN</t>
  </si>
  <si>
    <t>AI Jimi District</t>
  </si>
  <si>
    <t>Down town</t>
  </si>
  <si>
    <t>Al Majaz</t>
  </si>
  <si>
    <t>Al Quoz</t>
  </si>
  <si>
    <t>Safia</t>
  </si>
  <si>
    <t>Sheikh Khalifa Bin Zayed St</t>
  </si>
  <si>
    <t>Majaz- 2</t>
  </si>
  <si>
    <t xml:space="preserve"> Al Muwaili ST, Behind Bin Hamoda Mosque, Abu Dhabi</t>
  </si>
  <si>
    <t>Marjan Island Blvd towards umm Al Quwain,Ras Al Khaimah</t>
  </si>
  <si>
    <t xml:space="preserve"> Dubai HealthCare City, Dubai, U.A.E</t>
  </si>
  <si>
    <t>Opposite Carrefour,Matajer Mall,Al Khan,Sharjah</t>
  </si>
  <si>
    <t>Al Mamsha Road,Marina,Dubai</t>
  </si>
  <si>
    <t>Opposite Deira City Center, Deira, Port Saeed, Dubai</t>
  </si>
  <si>
    <t>61, Ali Musabah Ali Muhanna Alkaabi, Mohammed Bin Zayed City, Al Hayl, Fujairah, UAE,</t>
  </si>
  <si>
    <t>Plot No: 94, Musaffah M-26 near Gujrat Restaurant Musaffah, ABU DHABI</t>
  </si>
  <si>
    <t>Shop no 1-2, Jasim Mansoor Building, Al Mamoruah Street, Al Mamoruah, Ras Al  Khaimah</t>
  </si>
  <si>
    <t>Al Mamoruah Street, Al Mamoruah, Ras Al Khaimah, UAE</t>
  </si>
  <si>
    <t>Hamad Bin Abdulla Road, Burshod  Buiidling, Murashed, Fujirah, UAE</t>
  </si>
  <si>
    <t>Building 64 - Block A 2nd floor - 2004 - Umm Hurair 2 - Dubai Healthcare City – Dubai, UAE</t>
  </si>
  <si>
    <t>Al Ain, Central District - Hai  Al Murabbaa, Al Ain, Abu Dhabi, UAE</t>
  </si>
  <si>
    <t xml:space="preserve">AI Jimi District, Opp to Jimi Carrefour, Al Ain </t>
  </si>
  <si>
    <t>SHOP NO 4, AL MEIRA BUILDING, AL JADDAF, DUBAI, UAE</t>
  </si>
  <si>
    <t>UNIT NO ZDV11,GROUND FLOOR,ZABEEL 2,DOWNTOWN VIEWS 2,DUBAI, UAE</t>
  </si>
  <si>
    <t>142 Showroom - Shop No.3, Ahmad Bin Majid Street- Al Majaz, Sharjah,UAE</t>
  </si>
  <si>
    <t>SHOP NO 6, AL BARSHA SOUTH THIRD, GHALA GARDEN ARJAN, DUBAI, UAE</t>
  </si>
  <si>
    <t>Unit G14 - Ground Floor, Time Square Center Sheikh Zayed rd, Al Quoz , Dubai,UAE</t>
  </si>
  <si>
    <t>Shop 06, The Village, Safia, Plot 0001, City Center, Ajman</t>
  </si>
  <si>
    <t>PLOT NO: 0268, SHOP NO: 25, AJMAN CORNICHE RESIDENCES, RUMAILA 2, AJMAN,UAE</t>
  </si>
  <si>
    <t xml:space="preserve">Emirates NBD Building- Gulfa Bridge - Sheikh Khalifa Bin Zayed St - Ajman </t>
  </si>
  <si>
    <t>Arwani Tower, Jamal Abdul Naser  Street, Majaz- 2, Sharjah, UAE</t>
  </si>
  <si>
    <t>Dr. Abdul Rahman Shihabi Clinic</t>
  </si>
  <si>
    <t>Al Ghurair mall| 5th floor | Office no. 541B near union metro station Dubai uae.</t>
  </si>
  <si>
    <t>KINGS DENTAL CENTER L.L.C (EX. QUEENS DENTAL CENTER L.L.C)</t>
  </si>
  <si>
    <t>OTH716</t>
  </si>
  <si>
    <t>OTH717</t>
  </si>
  <si>
    <t>OTH718</t>
  </si>
  <si>
    <t>OTH719</t>
  </si>
  <si>
    <t>OTH720</t>
  </si>
  <si>
    <t>OTH721</t>
  </si>
  <si>
    <t>Life Optical 1 (Br. Of Life Optical LLC)</t>
  </si>
  <si>
    <t>Life Optical 2 (Br. Of  Life Optical LLC)</t>
  </si>
  <si>
    <t>Life Optical 3 (Br. Of  Life Optical LLC)</t>
  </si>
  <si>
    <t>LIFE OPTICAL 4 (BR OF LIFE OPTICAL L.L.C)</t>
  </si>
  <si>
    <t>LIFE OPTICAL 5 (BR OF LIFE OPTICAL L.L.C)</t>
  </si>
  <si>
    <t>LIFE OPTICAL L.L.C (BRANCH)</t>
  </si>
  <si>
    <t>Mirdiff</t>
  </si>
  <si>
    <t>SHK.ZAYED ROAD</t>
  </si>
  <si>
    <t xml:space="preserve">OUTLET MALL </t>
  </si>
  <si>
    <t>Jumeirah Village Circle - JVC</t>
  </si>
  <si>
    <t>Al Wasl Road, Jumeirah, Dubai.</t>
  </si>
  <si>
    <t>Next to Welcare Clinic, Near  Spinneys, Uptown Mirdiff,</t>
  </si>
  <si>
    <t>AL ATTAR TOWER, SHK.ZAYED ROAD, DUBAI</t>
  </si>
  <si>
    <t>Circle Mall, Ground Floor,Jumeirah Village Circle- JVC,DUBAI</t>
  </si>
  <si>
    <t>PDXB2495</t>
  </si>
  <si>
    <t>97165598211 ; 971504137089</t>
  </si>
  <si>
    <t>97165598211; 	971504137089</t>
  </si>
  <si>
    <t>MALIK HAMMD SULTAN BUILDING, NEAR NOOR AL SAJJAH SUPER MARKET, SAJJAH INDUSTRIAL AREA, SHARJAH, UAE</t>
  </si>
  <si>
    <t>MEDCARE MEDICAL CENTER PALM JUMEIRAH (BR OF MEDCARE HOSPITAL (L.L.C))</t>
  </si>
  <si>
    <t>MEDCARE MEDICAL CENTRE VENTURA MALL (BR OF MEDCARE HOSPITAL (L.L.C))</t>
  </si>
  <si>
    <t>MEDCARE MEDICAL CENTER TILAL AL GHAF (BR OF MEDCARE HOSPITAL (L.L.C))</t>
  </si>
  <si>
    <t>MEDCARE MEDICAL CENTRE ARABIAN RANCHES 3 BRANCH OF MEDCARE HOSPITAL LLC</t>
  </si>
  <si>
    <t>SHAAM HOSPITAL</t>
  </si>
  <si>
    <t>FUJAIRAH HOSPITAL</t>
  </si>
  <si>
    <t>INSTACARE PHARMACY L.L.C</t>
  </si>
  <si>
    <t>M2167</t>
  </si>
  <si>
    <t>M2168</t>
  </si>
  <si>
    <t>M2169</t>
  </si>
  <si>
    <t>M2170</t>
  </si>
  <si>
    <t>H191</t>
  </si>
  <si>
    <t>H216</t>
  </si>
  <si>
    <t>PDXB2837</t>
  </si>
  <si>
    <t>04 5549209</t>
  </si>
  <si>
    <t>07 207 3340</t>
  </si>
  <si>
    <t>07 2666465</t>
  </si>
  <si>
    <t>09 2242999</t>
  </si>
  <si>
    <t>04 220 2446</t>
  </si>
  <si>
    <t>Damac Hills</t>
  </si>
  <si>
    <t>Tilal Al Ghaf</t>
  </si>
  <si>
    <t>Arabian Ranches</t>
  </si>
  <si>
    <t>OMAN ROAD, AL NAKHEEL</t>
  </si>
  <si>
    <t>ANAJAIMAT ROAD</t>
  </si>
  <si>
    <t>Palm - Jumeira, Seven Hotel &amp; Apartments, the palm - A, Retail 1 and 3</t>
  </si>
  <si>
    <t>Al Hebiah Third Ventura at - DAMAC Hills - Dubai</t>
  </si>
  <si>
    <t>Tilal Al Ghaf Mall - next to Carrefour Market Distrikt - Tilal Al Ghaf - Dubai</t>
  </si>
  <si>
    <t>UAE, Dubai, Arabian Ranches 3, Souk , MAKANI 3092973721</t>
  </si>
  <si>
    <t>Airport Rd - Ras al Khaimah</t>
  </si>
  <si>
    <t>OMAN ROAD, AL NAKHEEL, RAK</t>
  </si>
  <si>
    <t>ANAJAIMAT ROAD, ANAJAIMAT,, OPPOSITE TOYOTA SHOWROOM</t>
  </si>
  <si>
    <t>BUHALEEBA BUILDING, 38A STREET, NEAR EMIRATES POST OPP. NAYAAB HYDRABAD RESTURANT. HOR AL ANZ, DUBAI</t>
  </si>
  <si>
    <r>
      <t xml:space="preserve">SINO HOSPITAL L.L.C </t>
    </r>
    <r>
      <rPr>
        <sz val="9"/>
        <color rgb="FFFF0000"/>
        <rFont val="Calibri"/>
        <family val="2"/>
        <scheme val="minor"/>
      </rPr>
      <t>(Temporarily closed)</t>
    </r>
  </si>
  <si>
    <r>
      <t>SINO HOSPITAL PHARMACY</t>
    </r>
    <r>
      <rPr>
        <sz val="9"/>
        <color rgb="FFFF0000"/>
        <rFont val="Calibri"/>
        <family val="2"/>
        <scheme val="minor"/>
      </rPr>
      <t xml:space="preserve"> (Temporarily closed)</t>
    </r>
  </si>
  <si>
    <t>SHEIKHA CLINIC LLC (EX. FIRSTAID CLINIC LLC)</t>
  </si>
  <si>
    <t>AL BAIROONI GROUP</t>
  </si>
  <si>
    <t>BIN HUMAIDAN BLDG,  NEAR RIGHT HEALTH CLINIC, BURJMAN ,AL KARAMAH, DUBAI</t>
  </si>
  <si>
    <t>BURJMAN, AL KARAMAH</t>
  </si>
  <si>
    <t>M2171</t>
  </si>
  <si>
    <t>PDXB2838</t>
  </si>
  <si>
    <t>M2172</t>
  </si>
  <si>
    <t>PDXB2839</t>
  </si>
  <si>
    <t>L127</t>
  </si>
  <si>
    <t>M1579</t>
  </si>
  <si>
    <t>M2173</t>
  </si>
  <si>
    <t>M2174</t>
  </si>
  <si>
    <t>M2175</t>
  </si>
  <si>
    <t>M2176</t>
  </si>
  <si>
    <t>M1502</t>
  </si>
  <si>
    <t>PDXB2041</t>
  </si>
  <si>
    <t>M2177</t>
  </si>
  <si>
    <t>M1986</t>
  </si>
  <si>
    <t>PDXB2840</t>
  </si>
  <si>
    <t>PDXB2841</t>
  </si>
  <si>
    <t>PDXB2842</t>
  </si>
  <si>
    <t>PSHJ2843</t>
  </si>
  <si>
    <t>PDXB2844</t>
  </si>
  <si>
    <t>PDXB2845</t>
  </si>
  <si>
    <t>PSHJ2846</t>
  </si>
  <si>
    <t>PDXB2847</t>
  </si>
  <si>
    <t>PDXB2848</t>
  </si>
  <si>
    <t>PDXB2849</t>
  </si>
  <si>
    <t>PDXB2850</t>
  </si>
  <si>
    <t>PDXB2851</t>
  </si>
  <si>
    <t>M2178</t>
  </si>
  <si>
    <t>M2179</t>
  </si>
  <si>
    <t>M2180</t>
  </si>
  <si>
    <t>M2183</t>
  </si>
  <si>
    <t>M2182</t>
  </si>
  <si>
    <t>PAD2852</t>
  </si>
  <si>
    <t>M1449</t>
  </si>
  <si>
    <t>M2181</t>
  </si>
  <si>
    <t>M2165</t>
  </si>
  <si>
    <t>PFUJ2826</t>
  </si>
  <si>
    <t>M2187</t>
  </si>
  <si>
    <t>M2186</t>
  </si>
  <si>
    <t>M2189</t>
  </si>
  <si>
    <t>PDXB2856</t>
  </si>
  <si>
    <t>M1690</t>
  </si>
  <si>
    <t>M2184</t>
  </si>
  <si>
    <t>PAD2853</t>
  </si>
  <si>
    <t>M2185</t>
  </si>
  <si>
    <t>PDXB2855</t>
  </si>
  <si>
    <t>M2188</t>
  </si>
  <si>
    <t>Peshawar Medical Center LLC (International City)</t>
  </si>
  <si>
    <t>NEXA PHARMACY L.L.C</t>
  </si>
  <si>
    <t>ECLIPSE CLINIC L.L.C</t>
  </si>
  <si>
    <t>ECLIPSE PHARMACY L.L.C</t>
  </si>
  <si>
    <t>DAR AL HIKMAH MEDICAL LAB</t>
  </si>
  <si>
    <t>AL SANABIL MEDICAL CENTER L.L.C</t>
  </si>
  <si>
    <t>Regional Medical And Dental Center LLC</t>
  </si>
  <si>
    <t>KINGS COLLEGE HOSPITAL LONDON MEDICAL CENTRE (BR OF KCH HEALTHCARE L.L.C) (MUDON)</t>
  </si>
  <si>
    <t>Zain Care Medical And Dental  Center LLC OPC</t>
  </si>
  <si>
    <t>NAFEESA MEDICAL CENTER L.L.C</t>
  </si>
  <si>
    <t>GLUCARE INTEGRATED DIABETES CENTER LLC</t>
  </si>
  <si>
    <t>GLUCARE INTEGRATED DIABETES CENTER LLC (PHARMACY)</t>
  </si>
  <si>
    <t>RELAX HEALTH INTERNATIONAL MEDICAL CENTER</t>
  </si>
  <si>
    <t>Aster Pharmacies Group LLC (DMCC Branch) (MEDORE Residential Tower)</t>
  </si>
  <si>
    <t>Medcare Medical Centre Arabian Ranches 3 Pharmacy Br Of Medcare Hospital LLC</t>
  </si>
  <si>
    <t>Medcare Medical Centre The Valley Pharmacy Br Of Medcare Hospital L.L.C</t>
  </si>
  <si>
    <t>LIFE PHARMACY L.L.C - SHJ. BR - BRANCH 25</t>
  </si>
  <si>
    <t>LIFE PHARMACY 188 (BR OF LIFE PHARMACY L.L.C)</t>
  </si>
  <si>
    <t>LIFE PHARMACY 180 (Br of LIFE PHARMACY L.L.C)</t>
  </si>
  <si>
    <t>LIFE PHARMACY L.L.C - SHJ. BR - BRANCH 17</t>
  </si>
  <si>
    <t>LIFE PHARMACY 185 (BR OF LIFE PHARMACY L.L.C)</t>
  </si>
  <si>
    <t>LIFE PHARMACY L.L.C - Branch 47</t>
  </si>
  <si>
    <t>SHIFA AL BAIROONI PHARMACY LLC</t>
  </si>
  <si>
    <t>SAFA AL BAIROONI PHARMACY LLC</t>
  </si>
  <si>
    <t>RUKN AL MAMZAR PHARMACY LLC</t>
  </si>
  <si>
    <t>Life Pharmacy 180 Express Clinic</t>
  </si>
  <si>
    <t>LIFE PHARMACY 173 BR OF LIFE PHARMACY (GENERAL CLINIC)</t>
  </si>
  <si>
    <t>MADAWAH HEALTHCARE CLINIC L.L.C</t>
  </si>
  <si>
    <t>HEALTHY VICTORIA CARDIAC CLINIC L.L.C</t>
  </si>
  <si>
    <t>LLH CLINIC L.L.C.</t>
  </si>
  <si>
    <t>LLH Pharmacy Al Musaffah L.L.C. - Branch</t>
  </si>
  <si>
    <t>LLH MEDICAL CENTRE AL AIN-LLC</t>
  </si>
  <si>
    <t>LLH CLINIC L.L.C. - BRANCH</t>
  </si>
  <si>
    <t>HEALTH ONE MEDICAL CENTER</t>
  </si>
  <si>
    <t>AL HILAL PHARMACY LLC</t>
  </si>
  <si>
    <t>SAFA ALNOOR POLYCLINIC LLC</t>
  </si>
  <si>
    <t>MUMTAZ AL NOOR EXPRESS PHARMACY CLINIC LLC</t>
  </si>
  <si>
    <t>GRAND DR ISMAIL POLYCLINIC L.L.C</t>
  </si>
  <si>
    <t>GRAND DR ISMAIL POLYCLINIC L.L.C PHARMACY</t>
  </si>
  <si>
    <t>DR SABAH AL SAKBAN MEDICAL CLINIC - L.L.C - S.P.C</t>
  </si>
  <si>
    <t>BASHIRA SPECIALIZED MEDICAL CLINIC  - L.L.C - S.P.C</t>
  </si>
  <si>
    <t>AL DIYAFA PHARMACY (ABU DHABI)</t>
  </si>
  <si>
    <t>Peshawar Medical Center L.L.C (Ajman)</t>
  </si>
  <si>
    <t>PMC PHARMACY LLC</t>
  </si>
  <si>
    <t>Pak Satwa Poly Clinic Co. LLC</t>
  </si>
  <si>
    <t>+971 52 424 4416</t>
  </si>
  <si>
    <t>058 840 6268</t>
  </si>
  <si>
    <t>06-5519916</t>
  </si>
  <si>
    <t>06 532 7881; 0567596699</t>
  </si>
  <si>
    <t>07-2211999; 0507626182</t>
  </si>
  <si>
    <t>04-5199770</t>
  </si>
  <si>
    <t>072433696; 0588522060</t>
  </si>
  <si>
    <t>067152940; 0585802940</t>
  </si>
  <si>
    <t>04 220 1570; +971 50 554 3456</t>
  </si>
  <si>
    <t>04 220 1570</t>
  </si>
  <si>
    <t>04 414 4444; 0582977532</t>
  </si>
  <si>
    <t>028860088; 0501840159</t>
  </si>
  <si>
    <t>04-5917109</t>
  </si>
  <si>
    <t>04-2578939</t>
  </si>
  <si>
    <t>04-3291310</t>
  </si>
  <si>
    <t>971-45767833</t>
  </si>
  <si>
    <t>971-43708010, 971-563407080</t>
  </si>
  <si>
    <t>971-42686430</t>
  </si>
  <si>
    <t>043415603;+971 50 231 8484</t>
  </si>
  <si>
    <t>+97146657877; +971502577040</t>
  </si>
  <si>
    <t>BURJEEL HOLDINGS (VPS)</t>
  </si>
  <si>
    <t>02-4116180</t>
  </si>
  <si>
    <t>971 26418112</t>
  </si>
  <si>
    <t>03-7849290</t>
  </si>
  <si>
    <t>02 874 3247</t>
  </si>
  <si>
    <t>09-2344048</t>
  </si>
  <si>
    <t>09-2380087</t>
  </si>
  <si>
    <t>04-2350018</t>
  </si>
  <si>
    <t>04-3706200</t>
  </si>
  <si>
    <t>04 3706200</t>
  </si>
  <si>
    <t>RADICON GROUP</t>
  </si>
  <si>
    <t>02-6331003; 05-3027507</t>
  </si>
  <si>
    <t>054-9993859; 050-3027507</t>
  </si>
  <si>
    <t>02- 6434325; 05-09150402</t>
  </si>
  <si>
    <t>06-5210982; 056-1883912</t>
  </si>
  <si>
    <t>042305050; 0507822366</t>
  </si>
  <si>
    <t>971-42847344; 0565723124</t>
  </si>
  <si>
    <t>International City, England Cluster  Building Z05, Warsan First, Dubai, UAE</t>
  </si>
  <si>
    <t>Ground Floor, The Flagship2, jumeirah Garden City, Satwa, Dubai, UAE</t>
  </si>
  <si>
    <t>Ground Floor, The Flagship 2, Jumeirah Garden City, Satwa, Dubai</t>
  </si>
  <si>
    <t xml:space="preserve">AL BUHAIRA  CORNICHE, </t>
  </si>
  <si>
    <t xml:space="preserve">FLAT 201 &amp; 203, AL  NAKHEEL TOWER,  NEXT TO BURGER  KING, AL BUHAIRA  CORNICHE, </t>
  </si>
  <si>
    <t>Buhaira corniche</t>
  </si>
  <si>
    <t>Corniche Street, Sharjah In Golden  Tower Building, 6th Floor, Sharjah, UAE</t>
  </si>
  <si>
    <t>AI jazeera AI Hamra</t>
  </si>
  <si>
    <t>Ground Floor, Leptis Hyper Market, AI jazeera AI Hamra - Ras AI Khaimah, UAE</t>
  </si>
  <si>
    <t xml:space="preserve">Mudon </t>
  </si>
  <si>
    <t>Mudon Community center - First floor - Mudon, Dubai</t>
  </si>
  <si>
    <t>Al Nakheel</t>
  </si>
  <si>
    <t>Near Al Jisr Electronics, Al Nakheel, Ras Al Khaimah</t>
  </si>
  <si>
    <t>Abu-shagara</t>
  </si>
  <si>
    <t>Flat No 104, First Floor, AI Thuraya Tower, Abu-shagara, Sharjah. UAE</t>
  </si>
  <si>
    <t xml:space="preserve"> Jumeirah 1</t>
  </si>
  <si>
    <t>268 AI Wasl Street, jumeirah 1, Dubai, UAE</t>
  </si>
  <si>
    <t>AL TWAR SECOND-DUBAI AIRPORT  FREE ZONE 2 W G, DUBAI</t>
  </si>
  <si>
    <t>Madinat Zyed</t>
  </si>
  <si>
    <t>Zayed City, West 3, Al basil st., Villa no.53, Tarrif - Liwa - Tarif Rd, Madinat Zayed, Abu Dhabi.</t>
  </si>
  <si>
    <t>Al Thanyah Fifth</t>
  </si>
  <si>
    <t>Shop No-5, Ground Floor, ME DO RE Residential Tower, Cluster L, Jumeirah Lakes Towers, Al Thanyah Fifth, Dubai</t>
  </si>
  <si>
    <t>AR3 GF37, Arabian Ranches 3 Souk, Near Silicon Central, Sheikh Zayed Bin Hamdan Al Nahyan Street, Wadi Al Safa 5, Dubai</t>
  </si>
  <si>
    <t>Al Yufrah 1</t>
  </si>
  <si>
    <t>Shop No. 11 &amp; 12, The Valley Pavilion, Al Ain Road, Al Yufrah 1, Dubai</t>
  </si>
  <si>
    <t>UNIT NO B05-A, GROUND FLOOR, SHARJAH CITY CENTRE, UAE</t>
  </si>
  <si>
    <t xml:space="preserve">AL BARSHA 1 </t>
  </si>
  <si>
    <t>SHOP NO: 03-  SEYCHELLES BUILDING ,AL BARSHA 1 ,DUBAI ,UAE</t>
  </si>
  <si>
    <t>SHOP NO 17,AL DIYAFA CENTRE,AL BADAA DUBAI,UAE</t>
  </si>
  <si>
    <t>Al Majaz 2</t>
  </si>
  <si>
    <t>Shop No:3, Al Alia Building B, Al Majaz 2, Sharjah, UAE</t>
  </si>
  <si>
    <t>WADI AL SAFA 4</t>
  </si>
  <si>
    <t>SHOP NO:207,WADI AL SAFA 4,CITYLAND MALL,DUBAI,UAE</t>
  </si>
  <si>
    <t>Al Jerf 2</t>
  </si>
  <si>
    <t>Safeer Hypermarket, Sheikh Maktoum Bin Rashid St - Al Jerf 2 - Ajman</t>
  </si>
  <si>
    <t>MUHAISANA-2</t>
  </si>
  <si>
    <t>AL MALIK LABOUR CAMP BLDG, MUHAISANAH(2), DUBAI</t>
  </si>
  <si>
    <t>BOX PARK AREA, AL WASL ROAD, BEHIND EMARAT PETROL STATION , JUMIERAH, DUBAI</t>
  </si>
  <si>
    <t>WAQF AL MAMZAR MOSQUE BLDG, SHOP NO 6, BEHIND MAMZAR MASJID, AL MAMZAR</t>
  </si>
  <si>
    <t>Al Badaa</t>
  </si>
  <si>
    <t>Al Diyafa Shopping Center, 67PH+366 - Al Diyafah Street, Al Badaa – Dubai (Al Satwa)</t>
  </si>
  <si>
    <t>TIMES SQUARE CENTER DUBAI, SHEIKH ZAYED RD - AL QUOZ - DUBAI</t>
  </si>
  <si>
    <t>Dubai Investment Park – 2</t>
  </si>
  <si>
    <t>Fida Al Madina Hypermarket Building,  Dubai Investment Park – 2, Dubai, UAE</t>
  </si>
  <si>
    <t>Al Hudaiba</t>
  </si>
  <si>
    <t>Al Hudaiba Awards Building- M 15,  Block B, Al Hudaiba, Mina St. Jumeirah -Dubai</t>
  </si>
  <si>
    <t>Musaffah</t>
  </si>
  <si>
    <t xml:space="preserve">LLH CLINIC L.L.C.
LULU Staff City
ICAD , Musaffah </t>
  </si>
  <si>
    <t>LLH PHARMACY ALMUSAFFAH L.L.C. - BRANCH,NEAR MEGA BAZAR,GHIYATHI, AL DHAFRA</t>
  </si>
  <si>
    <t>HAI AL SOUQ</t>
  </si>
  <si>
    <t>Main Street - Near Fish Market - Central District - Hai Al Souq - Abu Dhabi</t>
  </si>
  <si>
    <t>LLH CLINIC L.L.C. - BRANCH
NEAR MEGA BAZAR
GHIYATHI, AL DHAFRA</t>
  </si>
  <si>
    <t>Shop # 1 &amp; 2, Majan Property Building, Mirbah, Fujairah</t>
  </si>
  <si>
    <t xml:space="preserve">Shop # 150, Unit # PROPM1509434130, Mirbah, Fujiarah </t>
  </si>
  <si>
    <t>Saih Shuhaib 3, LV2 C5,DUBAI INDUSTRIAL CITY (DIC),DUBAI</t>
  </si>
  <si>
    <t>SHOP 3, SULTAN BLDG, 6 Street 30, Al Baraha,Deira</t>
  </si>
  <si>
    <t>Jscom Grand Residence,Shop no 3,Near Canadian specialist Hospital,28th Street,</t>
  </si>
  <si>
    <t>Najda, Hamdan Street</t>
  </si>
  <si>
    <t>Najda Street, Gift Land Building, Level  1, Najda Hamdan Street, Abu Dhabi</t>
  </si>
  <si>
    <t xml:space="preserve">Najda Street, Gift Land Building, Level  1, Najda Hamdan Street, Abu Dhabi </t>
  </si>
  <si>
    <t>Behind Home Center, Hamdan Street,  Abu Dhabi</t>
  </si>
  <si>
    <t>Industrial Area 2</t>
  </si>
  <si>
    <t xml:space="preserve">Industrial Area 2, Lucky  Roundabout, Land mark: Gift Mart,  Ajman, UAE </t>
  </si>
  <si>
    <t>Oud  Metha</t>
  </si>
  <si>
    <t>Building No 12, Pakistan  Association Dubai, 11th Street, Oud  Metha, Bur Dubai, Dubai</t>
  </si>
  <si>
    <t>Al Satwa</t>
  </si>
  <si>
    <t>Nae ma Ali Buamim,AI Maya Super Market Satwa, Dubai, UAE</t>
  </si>
  <si>
    <t>MOON LIGHT MEDICAL CENTER PHARMACY L.L.C (EX. ALOSTORA MEDICAL CENTER PHARMACY)</t>
  </si>
  <si>
    <t>MOON LIGHT MEDICAL CENTER L.L.C (EX. ALOSTORA MEDICAL CENTER)</t>
  </si>
  <si>
    <t>HUB MEDICAL CENTRE - SOLE PROPRIETORSHIP L.L.C (EX.URGENT CARE MEDICAL CENTER)</t>
  </si>
  <si>
    <t>MAGRABI OPTICAL LLC</t>
  </si>
  <si>
    <t>TDM-Sf-204, Second Floor, Opposite Food Court, Reel Cinema , Cinema Parking P7, The Dubai Mall, Financial Centre Road</t>
  </si>
  <si>
    <t>Tdm-Lg-188, Waitrose Entrance, At The Top, The Dubai Mall - Lower Ground</t>
  </si>
  <si>
    <t>SC084, Ground Floor, Opposite Tommy Hilfiger, Main Entrance, Dubai Festival City, Crescent Drive</t>
  </si>
  <si>
    <t>G005, First Floor, Opposite Antler Store, Carrefour Entrance, Gate A, Mirdif City Centre, Sheikh Mohammed Bin Zayed Road</t>
  </si>
  <si>
    <t>G52 Ground Floor, Opposite Priceless Shop, Dome Entrance,  Outlet Mall</t>
  </si>
  <si>
    <t>1012, Ground Floor, Next To Damas Jewellery, Main Entrance, Oasis Centre , Sheikh Zayed Road</t>
  </si>
  <si>
    <t>M004, First Floor, Next To Sun &amp; Sand Sports, Metro Entrance,Deira City Centre</t>
  </si>
  <si>
    <t>GB21, Ground Floor, Near To The Atrium, Entrance 4&amp;5, Al Ghurair Mall</t>
  </si>
  <si>
    <t>SU116, Ground Floor, Near Ikea, Entrance 2, Festival Plaza, Jebel Ali-Al Hibab Road</t>
  </si>
  <si>
    <t>J032B First Floor, Near Hugo Boss, Carrefour Entrance Magic Planet Parking, Mall Of The Emirates, Sheikh Zayed Road</t>
  </si>
  <si>
    <t>Unit No.08, First Floor, Virgin Megastore, Main Entrance, Mercato Mall, Jumeirah Beach Road</t>
  </si>
  <si>
    <t>R04 Ground Floor, Opposite Waitrose , Main Entrance, Waitrose Motorcity</t>
  </si>
  <si>
    <t>Opposite to Centrepoint, Ground Floor, Entrance D, Mall of the Emirates, Sheikh Zayed Road</t>
  </si>
  <si>
    <t xml:space="preserve">FF295, First Floor, Near Montblanc, Entrance 2, Al Khail Road,Dubai Hills Mall, </t>
  </si>
  <si>
    <t>RIVOLI EYE ZONE (BR OF MAGRABI OPTICAL COMPANY L.L.C)(The Dubai Mall)</t>
  </si>
  <si>
    <t>RIVOLI EYE ZONE (BR OF MAGRABI OPTICAL COMPANY L.L.C) (The Dubai Mall- LG)</t>
  </si>
  <si>
    <t>RIVOLI EYE ZONE (BR OF MAGRABI OPTICAL COMPANY L.L.C) (Dubai Festival City)</t>
  </si>
  <si>
    <t>RIVOLI EYE ZONE (BR OF MAGRABI OPTICAL COMPANY L.L.C) (Mirdiff City Centre)</t>
  </si>
  <si>
    <t>EYEZONE (BR OF MAGRABI OPTICAL COMPANY L.L.C) (Outlet Mall)</t>
  </si>
  <si>
    <t>RIVOLI EYE ZONE (BR OF MAGRABI OPTICAL COMPANY L.L.C) (Oasis Centre Sheikh Zayed Road)</t>
  </si>
  <si>
    <t>RIVOLI EYE ZONE (BR OF MAGRABI OPTICAL COMPANY L.L.C) (Deira City Centre)</t>
  </si>
  <si>
    <t>RIVOLI EYE ZONE (BR OF MAGRABI OPTICAL COMPANY L.L.C) (Al Ghurair Mall)</t>
  </si>
  <si>
    <t>RIVOLI EYE ZONE (BR OF MAGRABI OPTICAL COMPANY L.L.C) (Festival Plaza-Jebel Ali)</t>
  </si>
  <si>
    <t>AVANTI BY RIVOLI VISION (BR OF MAGRABI OPTICAL COMPANY L.L.C) (Mall Of The Emirates )</t>
  </si>
  <si>
    <t>RIVOLI EYE ZONE (BR OF MAGRABI OPTICAL COMPANY L.L.C) (Mercato Mall)</t>
  </si>
  <si>
    <t>RIVOLI EYE ZONE (BR OF MAGRABI OPTICAL COMPANY L.L.C) (Dubai Hills Mall)</t>
  </si>
  <si>
    <t>RIVOLI EYE ZONE (BR OF MAGRABI OPTICAL COMPANY L.L.C) (Waitrose Motorcity)</t>
  </si>
  <si>
    <t>Aster Medical Centre Oud Metha (Br Of D M Healthcare LLC)</t>
  </si>
  <si>
    <t>Net.com Building ,Ground Floor, Oud Metha ,Dubai , UAE</t>
  </si>
  <si>
    <t>SEHA Kidney Care Center - Central (EX. MAFRAQ DIALYSIS CENTRE)</t>
  </si>
  <si>
    <t>POLY CLINIC PHARMACY (EX. TAWAM HOSPITAL POLYCLINIC PHARMACY)</t>
  </si>
  <si>
    <t>Al Aamerah Healthcare Center (EX. AL YAHAR HEALTHCARE CENTER)</t>
  </si>
  <si>
    <t>AL BAHIA HEALTHCARE CENTER (EX. SHAHAMA HEALTHCARE CENTER)</t>
  </si>
  <si>
    <t>DISEASE PREVENTION AND SCREENING CENTER - BANIYAS (EX. JOURN YAFOUR HEALTHCARE CENTER)</t>
  </si>
  <si>
    <t>SAKINA FOR CHILDREN (EX. ETTIHAD HEROES HEALTHCARE CENTER)</t>
  </si>
  <si>
    <t>AL AAMERAH HEALTHCARE CENTER PHARMACY (EX. AL YAHAR PRIMARY HEALTH CARE CENTER PHARMACY)</t>
  </si>
  <si>
    <t>ABU DHABI DIALYSIS CENTER (EX. Abu Dhabi Dental Center)</t>
  </si>
  <si>
    <t>LIVIX PLUS PHARMACY L.L.C (EX. FAJR AL MADINA PHARMACY LLC)</t>
  </si>
  <si>
    <t>LIVIX PLUS PHARMACY L.L.C (BRANCH) (EX. FAJR AL MADINA PHARMACY L.L.C BRANCH)</t>
  </si>
  <si>
    <t>MISBAH MEDICAL CENTER - L.L.C - O.P.C (EX. DAAR AL MISBAH MEDICAL CENTER)</t>
  </si>
  <si>
    <t>Dijla Medical Center L.L.C - O.P.C (EX. EMIRATES JORDANIAN MEDICAL CENTER)</t>
  </si>
  <si>
    <t>PUMM2857</t>
  </si>
  <si>
    <t>PUMM2864</t>
  </si>
  <si>
    <t>M1932</t>
  </si>
  <si>
    <t>M2190</t>
  </si>
  <si>
    <t>PSHJ2858</t>
  </si>
  <si>
    <t>PDXB2861</t>
  </si>
  <si>
    <t>PDXB2862</t>
  </si>
  <si>
    <t>PDXB2863</t>
  </si>
  <si>
    <t>M1363</t>
  </si>
  <si>
    <t>H186</t>
  </si>
  <si>
    <t>M2194</t>
  </si>
  <si>
    <t>PDXB2865</t>
  </si>
  <si>
    <t>PRAK2866</t>
  </si>
  <si>
    <t>PDXB2031</t>
  </si>
  <si>
    <t>PRAK2867</t>
  </si>
  <si>
    <t>PDXB2025</t>
  </si>
  <si>
    <t>PAD2869</t>
  </si>
  <si>
    <t>PAD2870</t>
  </si>
  <si>
    <t>M2191</t>
  </si>
  <si>
    <t>PDXB2859</t>
  </si>
  <si>
    <t>PDXB2860</t>
  </si>
  <si>
    <t>PDXB2075</t>
  </si>
  <si>
    <t>PDXB2266</t>
  </si>
  <si>
    <t>PDXB2868</t>
  </si>
  <si>
    <t>PDXB2854</t>
  </si>
  <si>
    <t>OTH606</t>
  </si>
  <si>
    <t>OTH723</t>
  </si>
  <si>
    <t>OTH411</t>
  </si>
  <si>
    <t>M2193</t>
  </si>
  <si>
    <t>OTH724</t>
  </si>
  <si>
    <t>PDXB2871</t>
  </si>
  <si>
    <t>AL HAYAT PHARMACY LLC</t>
  </si>
  <si>
    <t>DAR AL HAYAT PHARMACY</t>
  </si>
  <si>
    <t>Nucleus Clinic LLC (DUBAI MARINA)</t>
  </si>
  <si>
    <t>NANDA MEDICAL CENTER</t>
  </si>
  <si>
    <t>FIRST STEP PHARMACY L.L.C.SP</t>
  </si>
  <si>
    <t>Aster Pharmacy 208 (Br Of Aster Pharmacies Group L.L.C)</t>
  </si>
  <si>
    <t>Aster Pharmacy 211 (Br Of Aster Pharmacies Group L.L.C)</t>
  </si>
  <si>
    <t>Medcare Medical Center Nad Al Sheba Pharmacy Br of Medcare Hospital LLC</t>
  </si>
  <si>
    <t>Dr Sobeh’s Clinic FZ-LLC</t>
  </si>
  <si>
    <t>Burjeel Medical City LLC</t>
  </si>
  <si>
    <t>BURJEEL JUDICIARY  MEDICAL CENTRE L.L.C</t>
  </si>
  <si>
    <t>PROHEALTH PHARMACY L.L.C</t>
  </si>
  <si>
    <t>AL IMAN PHARMACY LLC (RAK)</t>
  </si>
  <si>
    <t>AL IMAN PHARMACY LLC (UAQ)</t>
  </si>
  <si>
    <t>AHLAN PHARMACY LLC (RAK)</t>
  </si>
  <si>
    <t>AL RAYYAN PHARMACY - L.L.C</t>
  </si>
  <si>
    <t>SELENA PHARMACY - L.L.C - O.P.C</t>
  </si>
  <si>
    <t>ACTIVE HEALTH CARE PHARMACY-L.L.C-O.P.C</t>
  </si>
  <si>
    <t>MEDHUB MEDICAL CENTER L.L.C</t>
  </si>
  <si>
    <t>MEDHUB PHARMACY L.L.C</t>
  </si>
  <si>
    <t>MEDHUB PHARMACY L.L.C (BRANCH)</t>
  </si>
  <si>
    <t>ABEER ALNOOR POLYCLINIC LLC PHARMACY BRANCH(MUHAISNAH)</t>
  </si>
  <si>
    <t>AL BARSHA ALNOOR POLYCLINIC L.L.C</t>
  </si>
  <si>
    <t>INNOVATION FAMILY PHARMACY L.L.C</t>
  </si>
  <si>
    <t>DURAIYA KAMAL MEDICAL CLINIC-PHARMACY</t>
  </si>
  <si>
    <t>SAHARA DENTAL CLINIC AND ORTHODONTIC CENTRE L.L.C</t>
  </si>
  <si>
    <t>DYNAMIC LIFE CLINIC L.L.C</t>
  </si>
  <si>
    <t>DYNAMIC LIFE CLINIC LLC BRANCH</t>
  </si>
  <si>
    <t>BROADWAY VASCULAR CLINIC L.L.C</t>
  </si>
  <si>
    <t>ICARE AL REFFA BR OF EXCEL HEALTHCARE LLC-Pharmacy</t>
  </si>
  <si>
    <t>HAYAT HEALTHCARE GROUP</t>
  </si>
  <si>
    <t>Advet Health</t>
  </si>
  <si>
    <t>054-2550460</t>
  </si>
  <si>
    <t>NEAR INDUSTRIAL AREA</t>
  </si>
  <si>
    <t>054-2550460; 050-7254999</t>
  </si>
  <si>
    <t>043860199; 0563806032</t>
  </si>
  <si>
    <t>067150880; +971502520613</t>
  </si>
  <si>
    <t>Industrial Area -11</t>
  </si>
  <si>
    <t>067156389; +971589290657</t>
  </si>
  <si>
    <t>04-3499016</t>
  </si>
  <si>
    <t>Barsha South</t>
  </si>
  <si>
    <t>04-3578436</t>
  </si>
  <si>
    <t>04-3530973</t>
  </si>
  <si>
    <t>04-3624835</t>
  </si>
  <si>
    <t>Mohamed Bin Zayed</t>
  </si>
  <si>
    <t>02-3041005</t>
  </si>
  <si>
    <t>Al Rawdah</t>
  </si>
  <si>
    <t>971524699493</t>
  </si>
  <si>
    <t>056 112 3436</t>
  </si>
  <si>
    <t>Al Kharan</t>
  </si>
  <si>
    <t>056 418 5422</t>
  </si>
  <si>
    <t>056 660 6632; 0502066703</t>
  </si>
  <si>
    <t>03-7351190; 0561929344</t>
  </si>
  <si>
    <t>AL WAQAN, ALAIN</t>
  </si>
  <si>
    <t>02-6710051; 050-3027507</t>
  </si>
  <si>
    <t>AL DAHNAH AREA</t>
  </si>
  <si>
    <t>+971 50 495 6318</t>
  </si>
  <si>
    <t>Sweihan</t>
  </si>
  <si>
    <t>04-2626991</t>
  </si>
  <si>
    <t>04-3532727</t>
  </si>
  <si>
    <t>04-2365260</t>
  </si>
  <si>
    <t>DUBAI INVESTMENT PARK SECOND</t>
  </si>
  <si>
    <t>04-3298661</t>
  </si>
  <si>
    <t>MUHAISNAH, DUBAI</t>
  </si>
  <si>
    <t>04-3315197</t>
  </si>
  <si>
    <t>Al Barsha 1 - Dubai</t>
  </si>
  <si>
    <t>04-3417924</t>
  </si>
  <si>
    <t xml:space="preserve"> Umm Suqeim - Jumeirah 3 – Dubai, UAE</t>
  </si>
  <si>
    <t>04-2272289</t>
  </si>
  <si>
    <t xml:space="preserve">Next to Habib Bank AG Zurich Baniyas Square - Al Maktoum </t>
  </si>
  <si>
    <t>04-3888504</t>
  </si>
  <si>
    <t>Al Barsha First</t>
  </si>
  <si>
    <t xml:space="preserve">Dubai Silicon Oasis </t>
  </si>
  <si>
    <t>056 725 9229</t>
  </si>
  <si>
    <t xml:space="preserve">Jumeirah 3 </t>
  </si>
  <si>
    <t>04-3872555</t>
  </si>
  <si>
    <t>Mankhool</t>
  </si>
  <si>
    <t>NEW INDUSTRIAL AREA, NEAR ETISALAT R/A, UAQ</t>
  </si>
  <si>
    <t>Office8, Al Fattan Tower, Dubai  Marina, Dubai, UAE</t>
  </si>
  <si>
    <t>Mashreq Bank Building, 1st Floor ,Flat No -102, Near Bil Laden Signal, Maleha Street Road, Industrial Area -11, Sharjah, UAE</t>
  </si>
  <si>
    <t>BIN LADEN CAMP BUILDING, SHOP NO:9, INDUSTRIAL AREA 11, SHARJAH, UAE</t>
  </si>
  <si>
    <t>Shop No. 6, Curve by Sentro, Al Barsha South Third, Barsha South, Dubai</t>
  </si>
  <si>
    <t>Shop No. 11, Azizi Rivera 44, Al Merkadh, Nad Al Sheba 1, Dubai</t>
  </si>
  <si>
    <t>Shop No. G-013, Ground Floor, Nad Al Sheba 3, Nad Al Sheba, Dubai</t>
  </si>
  <si>
    <t>Building No:27, Block A Building 27 - Block A - # 704</t>
  </si>
  <si>
    <t>28th Street, Mohamed Bin Zayed, Abu Dhabi</t>
  </si>
  <si>
    <t>Abudhabi judicial court -  Al Nawfal St - Al Rawdah  - W58 - Abu Dhabi</t>
  </si>
  <si>
    <t>Shop No G04, Al Muteena 1090, Star  Metro Deira Hotel Apartment, Opp Reef Mall,  Deira, Dubai</t>
  </si>
  <si>
    <t>Saeed Ibrahim Al Nuaimi Building , AL Kharan , Ras Al Khaimah, UAE</t>
  </si>
  <si>
    <t>Al Bateen, King Faisal Road Al Bateen , Umm Al Quwain</t>
  </si>
  <si>
    <t>Al Muntasir Road, Al Nakheel, Ras Al Khaimah, UAE</t>
  </si>
  <si>
    <t>61ST  STREET. RAMLAT ADDIMAH. AL WAQAN, ALAIN, ABUDHABI</t>
  </si>
  <si>
    <t>AL DAHNAH AREA, BESIDE WTC, ABU  DHABI</t>
  </si>
  <si>
    <t>5 Al Bidayah St - Ramlat Sweihan - Ramlat Sweihan 3 - Abu Dhabi</t>
  </si>
  <si>
    <t>SHOP NO:- 23, FIRST FLOOR, THE AB MALL, JEBEL ALI INDUSTRIAL AREA 2 - DUBAI</t>
  </si>
  <si>
    <t>SHOP NO:- 3, GROUND FLOOR, THE AB MALL, JEBEL ALI INDUSTRIAL AREA 2 - DUBAI</t>
  </si>
  <si>
    <t>SHOP NO 20,  THE TOWN MALL,  DUBAI INVESTMENT PARK
 SECOND, DUBAI</t>
  </si>
  <si>
    <t>Abeer Al Noor Polyclinic, Grand Mart Mall, Muhaisnah 2, Dubai, U.A.E</t>
  </si>
  <si>
    <t>Elite Business Centre، 3rd Floor, Room Number 301، Al Barsha 1 - Dubai</t>
  </si>
  <si>
    <t>Corner Teslaama St - Umm Suqeim - Jumeirah 3 – Dubai, UAE</t>
  </si>
  <si>
    <t xml:space="preserve">First Floor Next to Habib Bank AG Zurich Baniyas Square - Al Maktoum </t>
  </si>
  <si>
    <t>902 AL WASL ROARD - UMM SUQEIIM 1</t>
  </si>
  <si>
    <t>Port Saeed Street - Port Saeed -Deira- Dubai</t>
  </si>
  <si>
    <t>Unit No: 101, Pinnacle Sheikh Zayed Road, Al Barsha First, Dubai, UAE</t>
  </si>
  <si>
    <t>SIT Tower - 201 - Dubai Silicon Oasis - Dubai, uae</t>
  </si>
  <si>
    <t xml:space="preserve">Jumeirah 3 , Beach road </t>
  </si>
  <si>
    <t>AL Raffa C- Khalifa Juma Saeed Al Nabboda AL Reffa</t>
  </si>
  <si>
    <t>0-4380466</t>
  </si>
  <si>
    <t>04-2736643</t>
  </si>
  <si>
    <t>MALEHA ROAD</t>
  </si>
  <si>
    <t>JEBEL ALI IND AREA 2</t>
  </si>
  <si>
    <t>UMM SUQUIEM 1</t>
  </si>
  <si>
    <t>DERADEIRA</t>
  </si>
  <si>
    <t>OTH311</t>
  </si>
  <si>
    <t>OTH722</t>
  </si>
  <si>
    <t>OTH609</t>
  </si>
  <si>
    <t xml:space="preserve">AVANTI BY RIVOLI VISION (FORMERLY KNOWN AS AVANTI WORLD'S FINEST EYEWEAR) - DIFC </t>
  </si>
  <si>
    <t>RIVOLI EYE ZONE (BR OF MAGRABI OPTICAL COMPANY L.L.C) (Dubai Creek)</t>
  </si>
  <si>
    <t>ZO AND MO OPTICALS LLC (AJMAN)</t>
  </si>
  <si>
    <t>971504732578; 04-3394923</t>
  </si>
  <si>
    <t>971562167147</t>
  </si>
  <si>
    <t>067411178</t>
  </si>
  <si>
    <t>DIFC, Dubai</t>
  </si>
  <si>
    <t>Dubai Creek, Ras Al Khor</t>
  </si>
  <si>
    <t>AI Nuaimiyah</t>
  </si>
  <si>
    <t>Unit G0-Rt-17, Gate Avenue-North Zone Difc Dubai</t>
  </si>
  <si>
    <t>HV 06, Harbour Views Tower 1, Dubai Creek, Ras Al Khor</t>
  </si>
  <si>
    <t>Ground floor, Thumbay Hospital, Sheikh ]aber AI Sabah Street, AI Nuaimiyah, Ajman</t>
  </si>
  <si>
    <t>ALL NETWORKS</t>
  </si>
  <si>
    <t>IBN NAFEES MEDICAL CENTER PHARMACY L.L.C (EX. BABIL PHARMACY)</t>
  </si>
  <si>
    <t>M2195</t>
  </si>
  <si>
    <t>M2108</t>
  </si>
  <si>
    <t>PSHJ2827</t>
  </si>
  <si>
    <t>PDXB1952</t>
  </si>
  <si>
    <t>PDXB2038</t>
  </si>
  <si>
    <t>PDXB2242</t>
  </si>
  <si>
    <t>H198</t>
  </si>
  <si>
    <t>OTH729</t>
  </si>
  <si>
    <t>PDXB2882</t>
  </si>
  <si>
    <t>PDXB2872</t>
  </si>
  <si>
    <t>PAJ2873</t>
  </si>
  <si>
    <t>PDXB2874</t>
  </si>
  <si>
    <t>PDXB2875</t>
  </si>
  <si>
    <t>PAJ2876</t>
  </si>
  <si>
    <t>PAJ2877</t>
  </si>
  <si>
    <t>PDXB2878</t>
  </si>
  <si>
    <t>PDXB2879</t>
  </si>
  <si>
    <t>PDXB2880</t>
  </si>
  <si>
    <t>PDXB2881</t>
  </si>
  <si>
    <t>PDXB2883</t>
  </si>
  <si>
    <t>PDXB2884</t>
  </si>
  <si>
    <t>PDXB2885</t>
  </si>
  <si>
    <t>OTH521</t>
  </si>
  <si>
    <t xml:space="preserve">OTH622	</t>
  </si>
  <si>
    <t>OTH400</t>
  </si>
  <si>
    <t xml:space="preserve">
OTH624</t>
  </si>
  <si>
    <t>OTH389</t>
  </si>
  <si>
    <t>OTH390</t>
  </si>
  <si>
    <t>OTH371</t>
  </si>
  <si>
    <t>OTH578</t>
  </si>
  <si>
    <t>OTH725</t>
  </si>
  <si>
    <t>OTH726</t>
  </si>
  <si>
    <t>OTH727</t>
  </si>
  <si>
    <t>OTH728</t>
  </si>
  <si>
    <t>FAMILY CARE MEDICAL CENTER LLC</t>
  </si>
  <si>
    <t>SADAF AL SAJAH MEDICAL CENTER</t>
  </si>
  <si>
    <t>SADAF AL SAJAH PHARMACY</t>
  </si>
  <si>
    <t>AL NEEL PHARMACY L.L.C.S.P</t>
  </si>
  <si>
    <t>ALAHRAR PHARMACY L.L.C.S.P</t>
  </si>
  <si>
    <t>TULIP PHARMACY LLC SP</t>
  </si>
  <si>
    <t>MASAFI HOSPITAL</t>
  </si>
  <si>
    <t>IRIS DENTAL CLINIC LLC</t>
  </si>
  <si>
    <t>LIFE PHARMACY L.L.C (BRANCH)-DSO</t>
  </si>
  <si>
    <t>LIFE PHARMACY 186 (BR OF LIFE PHARMACY L.L.C)</t>
  </si>
  <si>
    <t>LIFE PHARMACY L.L.C - Branch 42</t>
  </si>
  <si>
    <t>LIFE PHARMACY 196 (Br of LIFE PHARMACY L.L.C)</t>
  </si>
  <si>
    <t>LIFE PHARMACY 190 (BR OF LIFE PHARMACY L.L.C)</t>
  </si>
  <si>
    <t>LIFE PHARMACY L.L.C - Branch 41</t>
  </si>
  <si>
    <t>LIFE PHARMACY L.L.C - Branch 46</t>
  </si>
  <si>
    <t>LIFE PHARMACY 189 (BR OF LIFE PHARMACY L.L.C)</t>
  </si>
  <si>
    <t>PHARMACY FOR LESS 1 (BR OF PHARMACY FOR LESS L.L.C)</t>
  </si>
  <si>
    <t>LIFE PHARMACY 182 (BR OF LIFE PHARMACY L.L.C)</t>
  </si>
  <si>
    <t>LIFE PHARMACY 198 (Br of LIFE PHARMACY L.L.C)</t>
  </si>
  <si>
    <t>Aster Pharmacy 199 (Br Of Aster Pharmacies Group L.L.C)</t>
  </si>
  <si>
    <t>Aster Pharmacy 190 (Br Of Aster Pharmacies Group L.L.C)</t>
  </si>
  <si>
    <t>Zest Pharmacy 3 (Br of Zest Wellness Pharmacy L.L.C)</t>
  </si>
  <si>
    <t>Dubai Optical(Emirates Mall)</t>
  </si>
  <si>
    <t>Opticals(L.L.C)Br(Dubai Mall)</t>
  </si>
  <si>
    <t>Dubai Optical(Ibn Battota)</t>
  </si>
  <si>
    <t>DubaiOptical - City Centre</t>
  </si>
  <si>
    <t>Dubai Opticals(BR)</t>
  </si>
  <si>
    <t>Opti Vision Glasses Trading,LLC</t>
  </si>
  <si>
    <t>Opti Vision Glasses Trading LLC (Branch)</t>
  </si>
  <si>
    <t>Opt Vision Glasses Trading LLC Bracnh</t>
  </si>
  <si>
    <t xml:space="preserve"> Optics for Less Trading LLC</t>
  </si>
  <si>
    <t>AL ZAHIA CITY CENTER</t>
  </si>
  <si>
    <t>FUJAIRAH CITY CENTER</t>
  </si>
  <si>
    <t>Pharmacy</t>
  </si>
  <si>
    <t>AL NEEL PHARMACY GROUP</t>
  </si>
  <si>
    <t>DUBAI OPTICS</t>
  </si>
  <si>
    <t>97172264465; 971508331553</t>
  </si>
  <si>
    <t>067151998; 0568323201</t>
  </si>
  <si>
    <t>067151998</t>
  </si>
  <si>
    <t>065622106; 0569986552</t>
  </si>
  <si>
    <t>06-5520003; 0569986544</t>
  </si>
  <si>
    <t>065755069; 0569986550</t>
  </si>
  <si>
    <t>09-2564473</t>
  </si>
  <si>
    <t>04-3984419</t>
  </si>
  <si>
    <t>04-3971206</t>
  </si>
  <si>
    <t>04-5527027</t>
  </si>
  <si>
    <t>04-3705493</t>
  </si>
  <si>
    <t>04-3414090</t>
  </si>
  <si>
    <t>04-2511235</t>
  </si>
  <si>
    <t>04-5856165</t>
  </si>
  <si>
    <t>04-2941004</t>
  </si>
  <si>
    <t>04-3254954</t>
  </si>
  <si>
    <t>04-2325692</t>
  </si>
  <si>
    <t>04-5774741</t>
  </si>
  <si>
    <t>04-5523736</t>
  </si>
  <si>
    <t>04-2366564</t>
  </si>
  <si>
    <t>09-2236222</t>
  </si>
  <si>
    <t>AL NAKEEL</t>
  </si>
  <si>
    <t>SAJAH INDUSTRIAL AREA</t>
  </si>
  <si>
    <t>Abu shagara</t>
  </si>
  <si>
    <t>Al nahda</t>
  </si>
  <si>
    <t>Silicon oasis</t>
  </si>
  <si>
    <t xml:space="preserve">AL BARSHA FIRST </t>
  </si>
  <si>
    <t>Al Rashidiya</t>
  </si>
  <si>
    <t>Al Rumaila</t>
  </si>
  <si>
    <t>Jumeirah Village Circle</t>
  </si>
  <si>
    <t>Barsha 2</t>
  </si>
  <si>
    <t xml:space="preserve">BORJ DUBAI </t>
  </si>
  <si>
    <t>JABAL ALI FIRST</t>
  </si>
  <si>
    <t>PORT SAEED</t>
  </si>
  <si>
    <t xml:space="preserve">UMM SUQEIM FIRST </t>
  </si>
  <si>
    <t>JEBEEL ALI INDUSTRIAL</t>
  </si>
  <si>
    <t>UMM NAHAD FIRST</t>
  </si>
  <si>
    <t xml:space="preserve">INDUSTRIAL AREA </t>
  </si>
  <si>
    <t>M2-M3, Naeem 3 Tower, Bin Daher Street, AI Nakeel,P.O. Box:12486, Ras AI Khaimah</t>
  </si>
  <si>
    <t>FLAT NO-03-04&amp; 05-AHMED AL MULLA BUILDING,SAJAH INDUSTRIAL AREA,SHARJAH</t>
  </si>
  <si>
    <t>Al nahda, Near Al Barkha Supermarket, Sharjah</t>
  </si>
  <si>
    <t>Near Thumbay Clinic, Muweilah, Sharjah, UAE</t>
  </si>
  <si>
    <t>Near Amber Supermarket,  Bu Daniq, Abu shagara, Sharjah, UAE</t>
  </si>
  <si>
    <t>11016 - E 88 - MASAFI - UNITED ARAB EMIRATES.</t>
  </si>
  <si>
    <t xml:space="preserve">SHOP 10 AL TWAR 1 AL NAHDA STREET DUBAI </t>
  </si>
  <si>
    <t>Unit – R01, Sunshine Residences ,Dubai Silicon Oasis - Industrial Area - Dubai</t>
  </si>
  <si>
    <t>SHOP 17 AL RAHA BUILDING AL BARSHA 1 , DUBAI,UAE</t>
  </si>
  <si>
    <t>SHOP NO 01,MARK AND SAVE HYPERMARKET,AL RASHIDYA,AJMAN,UAE</t>
  </si>
  <si>
    <t xml:space="preserve">Al Barsha South building, al barsha, Dubai </t>
  </si>
  <si>
    <t>SHOP NOS 7,8,9 &amp; 10,AL DHIYAFA BLDG,SATWA,DUBAI,UAE</t>
  </si>
  <si>
    <t>PLOT NO: 1522 , SHOP NO: 19 - MARSA AJMAN MALL,UAE</t>
  </si>
  <si>
    <t>SHOP NO:11&amp;12,FAKHRUDEEN MALL,AL RUMAILA 1,AJMAN,UAE</t>
  </si>
  <si>
    <t>AL SAFA-F HERMITAGE BUILDING,ZABEEL RD,AL KARAMA,DUBAI,UAE</t>
  </si>
  <si>
    <t>UNIT NO: F 24 FIRST FLOOR, AL GHURAIR CENTRE, DUBAI,UAE</t>
  </si>
  <si>
    <t>SHOP NO:M04,GROUND FLOOR,BIN SOUGAT CENTRE,AL RASHIDIYA,DUBAI,UAE</t>
  </si>
  <si>
    <t>Shop 09 al bada buililding satwa, Dubai UAE</t>
  </si>
  <si>
    <t>Shop No. 7, Gemz by Danube, Al Asayel St, Jebel Ali Village, Al Furjan, Dubai</t>
  </si>
  <si>
    <t>Shop No 1, Binghatti Orchid, Kahraba Road, Jumeirah Village Circle, Barsha South 4, Dubai</t>
  </si>
  <si>
    <t>Unit no GF 02, Grove Mall, Community Center, Barsha 2, Dubai</t>
  </si>
  <si>
    <t>B21, AL BARSHA FIRST GROUND FLOOR, MALL OF THE EMIRATES</t>
  </si>
  <si>
    <t xml:space="preserve"> BORJ DUBAI, THE DUBAI MALL, 134 LOWER GROUND </t>
  </si>
  <si>
    <t>JABAL ALI FIRST,IBN BATTUTA MALLIBS GF 86F</t>
  </si>
  <si>
    <t xml:space="preserve"> PORT SAEED, DEIRA CITY CENTRE</t>
  </si>
  <si>
    <t>UMM SUQEIM FIRST,DUBAI HILLS MALL,DUBAI HILLS</t>
  </si>
  <si>
    <t xml:space="preserve"> DUBAI FESTIVAL CITY, DUBAI FESTIVAL CITY MALL, 1 ST FLOOR </t>
  </si>
  <si>
    <t xml:space="preserve"> JEBEEL ALI INDUSTRIAL, FESTIVAL PLAZA</t>
  </si>
  <si>
    <t>UMM NAHAD FIRST,DUBAI OUTLET MALLF119</t>
  </si>
  <si>
    <t>JABAL ALI FIRST,IBN BATTUTA MALL</t>
  </si>
  <si>
    <t xml:space="preserve">UMM NAHAD FIRST,DUBAI OUTLET MALL EXTENSION, SG68, </t>
  </si>
  <si>
    <t>INDUSTRIAL AREA SHARJAH</t>
  </si>
  <si>
    <t>CITY CENTRE- AL HKAIFAT - FUJAIRAH</t>
  </si>
  <si>
    <t>OTH645</t>
  </si>
  <si>
    <t>office 701, building 1,Bay square, Business Bay, Dubai, UAE</t>
  </si>
  <si>
    <t>TRUDOC HEALTHCARE</t>
  </si>
  <si>
    <t>TeleConsultation</t>
  </si>
  <si>
    <t>02 819 1427/8</t>
  </si>
  <si>
    <t>Madinat Zayed Area Behind NMC AUH</t>
  </si>
  <si>
    <t>(02) 559 9444</t>
  </si>
  <si>
    <t>Mezannine Floor, H.E. Shaikh Abdulla Bin Butti Al Hamed Bldg, Sheikh Fatima Bint Mubarak Street, Abu Dhabi</t>
  </si>
  <si>
    <t>MUSSAFAH 11</t>
  </si>
  <si>
    <t>12 TH STREET NEAR BANGALI MASK M11 SANAYA MUSSAFAH ABU DHABI</t>
  </si>
  <si>
    <t>WEST BANIYAS</t>
  </si>
  <si>
    <t>02-8742437</t>
  </si>
  <si>
    <t xml:space="preserve">ALDHAFRA </t>
  </si>
  <si>
    <t>SAIF RASHID BLDNG 1ST FLR, GAYATHI MARKET STREET, ABU DHABI, UNITED ARAB EMIRATES, 77637</t>
  </si>
  <si>
    <t>5831733</t>
  </si>
  <si>
    <t>Middle Region  East 7 Baniyas  Abu Dhabi</t>
  </si>
  <si>
    <t>02- 5012929</t>
  </si>
  <si>
    <t>SDS-MAFRAQ</t>
  </si>
  <si>
    <t>Al Mafraq AUH</t>
  </si>
  <si>
    <t>02-5632599</t>
  </si>
  <si>
    <t>Middle Region in front of old Bus Station AUH</t>
  </si>
  <si>
    <t>02 67 666 10</t>
  </si>
  <si>
    <t>Electra Street, Pink Building, Abu Dhabi</t>
  </si>
  <si>
    <t>02 56 215 28</t>
  </si>
  <si>
    <t>AL FALAH CITY</t>
  </si>
  <si>
    <t>Near Mohammed Bin Zayed Mosque / St 15/ Al  Falah 3, Abu Dhabi</t>
  </si>
  <si>
    <t>02 64 27 827</t>
  </si>
  <si>
    <t>Najda Street, Opposite Burjeel Hospital, Abu Dhabi</t>
  </si>
  <si>
    <t>02 44 937 00</t>
  </si>
  <si>
    <t>MUROOR AREA</t>
  </si>
  <si>
    <t>Near Aalam Supermarket, Muroor Area,Abu dhabi</t>
  </si>
  <si>
    <t>02 67 294 00</t>
  </si>
  <si>
    <t>Tourist Club Area, Hamdan Street, Land Mark Plaza Building, Abu dhabi</t>
  </si>
  <si>
    <t>02 63 168 86</t>
  </si>
  <si>
    <t>Hamdan Street, Dalma Centre Building, Abu Dhabi</t>
  </si>
  <si>
    <t>Moosa Square Building,  Near Oscar Grand Cellar , JURF AJMAN</t>
  </si>
  <si>
    <t>03 782 6772</t>
  </si>
  <si>
    <t xml:space="preserve">Al Saad، Abu Dhabi </t>
  </si>
  <si>
    <t xml:space="preserve"> 03-7519966; 0564123027</t>
  </si>
  <si>
    <t xml:space="preserve">SANAIYA </t>
  </si>
  <si>
    <t>ALOSTORA MEDICAL CENTER, PLOT-37,ROAD NO 15, BATHA AL HAYER,SANAIYA,ALAIN</t>
  </si>
  <si>
    <t>02 711 6244</t>
  </si>
  <si>
    <t>Al Mushrif Area Abu Dhabi</t>
  </si>
  <si>
    <t>03-7515550</t>
  </si>
  <si>
    <t>JAHILI</t>
  </si>
  <si>
    <t xml:space="preserve"> Jahili, main street , P.O. Box:87766, AL AIN -UAE</t>
  </si>
  <si>
    <t>03-746 2561</t>
  </si>
  <si>
    <t>Al Jahili Downtown Al Ain next to Megamart Jahli</t>
  </si>
  <si>
    <t>03-7519966; 0564123027</t>
  </si>
  <si>
    <t>PLOT 37, ROAD NO 15 , BATHA AL HAYER, SANAIYA, AL AIN</t>
  </si>
  <si>
    <t xml:space="preserve">03-7074671 </t>
  </si>
  <si>
    <t>Shop No - 6 Ground Floor Crystal Mall Hilal Al Madina Hypermarket Jabel Ali - Dubai</t>
  </si>
  <si>
    <t>Shop No- 7 Ground Floor Farnek Bldg Al Quoz-3 Dubai U.A.E.</t>
  </si>
  <si>
    <t>06 5563969</t>
  </si>
  <si>
    <t>3RD FLOOR CG MALL AL MARZOUKI TOWERS,KING FAISAL STREET, P.O. Box:65743</t>
  </si>
  <si>
    <t>06-5509991</t>
  </si>
  <si>
    <t>Al khan</t>
  </si>
  <si>
    <t>Office 202, Robot Park Tower , Al khan- Al Qasba, Sharjah, UAE</t>
  </si>
  <si>
    <t>0656277223; 0581192546</t>
  </si>
  <si>
    <t>205A, AL OWAIS BUILDING, MAYSALOON, SHARJAH</t>
  </si>
  <si>
    <t>Caterpillar Road , Opposite ADNOC Petrol Pump ,Industrial Area No: 2 , P.o.box: 41347</t>
  </si>
  <si>
    <t>065729030; 065530616</t>
  </si>
  <si>
    <t>Al Riqaibah</t>
  </si>
  <si>
    <t>Shop No. 2,Al Suyoh Suburb - Al Riqaibah – Sharjah- United Arab Emirates</t>
  </si>
  <si>
    <t>UNION COOP NAD AL HAMMAR</t>
  </si>
  <si>
    <t>1st Floor, Shop Number F18, Nadd Al Hamar Mall (Union Cooperative), Nadd Al Hamar, Dubai, UAE</t>
  </si>
  <si>
    <t>1st Floor, Shop Number F18 A, Nadd Al Hamar Mall (Union Cooperative), Nadd Al Hamar, Dubai, UAE</t>
  </si>
  <si>
    <t>04-3512199</t>
  </si>
  <si>
    <t>MASFOUT 3</t>
  </si>
  <si>
    <t xml:space="preserve">ABDULLA ALI ABDULLA MOHD BUILDING, 1ST FLOOR,AL MUZAIRAH, MASFOUT 3,AJMAN, UAE. </t>
  </si>
  <si>
    <t>04-8240037</t>
  </si>
  <si>
    <t>p.o box34792,abdulla ali abdulla mohd building,1st floor,Muziarah,Masfout 3</t>
  </si>
  <si>
    <t>Trudoc Health Care LLC-(Teleconsultation Only)</t>
  </si>
  <si>
    <t>SONAPUR STAR POLYCLINIC L.L.C (EX. AL QUSAIS STAR POLYCLINIC (BRANCH))</t>
  </si>
  <si>
    <t>SONAPUR STAR PHARMACY L.L.C (EX. ALQUSAIS STAR PHARMACY (LLC) (BRANCH))</t>
  </si>
  <si>
    <t>04-5488685; 0551376564</t>
  </si>
  <si>
    <t>DOCTOR M OPTICAL (Br of MAGRABI OPTICAL COMPANY L.L.C) (EX. STYLE 88 (BR OF MAGRABI OPTICAL COMPANY L.L.C) ( Mall of the Emirates))</t>
  </si>
  <si>
    <t>MODERN PHARMACY L.L.C (BRANCH) (BURDUBAI)  (EX. THUMBAY PHARMACY 5 BRANCH OF THUMBAY PHARMACY LLC)</t>
  </si>
  <si>
    <t>04-2264747</t>
  </si>
  <si>
    <t>AQIL MUSTAFA ABDUL AL NOOR,AL ESBIJI-KHALID BIN WALEED ST,BURDUBAI,NEAR ASTORIA HOTEL-DUBAI</t>
  </si>
  <si>
    <t>MODERN PHARMACY L.L.C (BRANCH) (AL BARSHA 2) (EX. THUMBAY PHARMACY 7 BRANCH OF THUMBAY PHARMACY LLC)</t>
  </si>
  <si>
    <t>AL MASHROOM BUILDING,AL ZAYED STREET,AL BARSHA 2,BESIDE GOLDEN SANS ARENCO BUILDING-DUBAI</t>
  </si>
  <si>
    <t>04-3259855</t>
  </si>
  <si>
    <t>HILAH SALIM BLDG,AL DIYAFA STREET ,SATWA,Beside Al Mallah Restaurant-DUBAI</t>
  </si>
  <si>
    <t>MODERN PHARMACY L.L.C (BRANCH) (SATWA)  (EX. THUMBAY PHARMACY 8 BRANCH OF THUMBAY PHARMACY LLC)</t>
  </si>
  <si>
    <t>WE CARE MEDICAL CENTRE - L.L.C (EX. DR REZA SODAGAR CLINIC)</t>
  </si>
  <si>
    <t>Al Bada Al Muaded Building, Al Mazrouei, Near Satwa Roundabout, Al Satwa, Dubai</t>
  </si>
  <si>
    <t>LIFE OPTICAL LLC - BRANCH OF ABU DHABI 1</t>
  </si>
  <si>
    <t>OTH731</t>
  </si>
  <si>
    <t>AL Nahyan</t>
  </si>
  <si>
    <t>04 4566737</t>
  </si>
  <si>
    <t>C88 BUILDING, ARADAH STREET, AL NAHYAN, ABU DHABI, UAE</t>
  </si>
  <si>
    <t>AL RAHMANIAH MEDICAL CENTER LLC</t>
  </si>
  <si>
    <t>M2198</t>
  </si>
  <si>
    <t>971 501053676; 971 564429760</t>
  </si>
  <si>
    <t>ADHEN- Ras al khaimah</t>
  </si>
  <si>
    <t>Adhen Village, Manamma Rd, P.O  Box 67884, Ras Al Khaimah. UAE</t>
  </si>
  <si>
    <t>M2197</t>
  </si>
  <si>
    <t>PAD2886</t>
  </si>
  <si>
    <t>PRAK2887</t>
  </si>
  <si>
    <t>OTH730</t>
  </si>
  <si>
    <t>M2199</t>
  </si>
  <si>
    <t>PSHJ2893</t>
  </si>
  <si>
    <t>M2200</t>
  </si>
  <si>
    <t>PDXB2908</t>
  </si>
  <si>
    <t>PDXB2905</t>
  </si>
  <si>
    <t>PDXB2059</t>
  </si>
  <si>
    <t xml:space="preserve">PDXB2036	</t>
  </si>
  <si>
    <t>PDXB2210</t>
  </si>
  <si>
    <t>PDXB2169</t>
  </si>
  <si>
    <t>PDXB2150</t>
  </si>
  <si>
    <t>PDXB1939</t>
  </si>
  <si>
    <t>PDXB2323</t>
  </si>
  <si>
    <t>PDXB2428</t>
  </si>
  <si>
    <t>PDXB2166</t>
  </si>
  <si>
    <t>PDXB1836</t>
  </si>
  <si>
    <t>PAL2895</t>
  </si>
  <si>
    <t>PDXB2146</t>
  </si>
  <si>
    <t>PDXB2374</t>
  </si>
  <si>
    <t>PDXB2460</t>
  </si>
  <si>
    <t>PDXB2359</t>
  </si>
  <si>
    <t>PDXB2527</t>
  </si>
  <si>
    <t>PDXB2432</t>
  </si>
  <si>
    <t>PDXB2535</t>
  </si>
  <si>
    <t>PDXB1962</t>
  </si>
  <si>
    <t>PDXB2063</t>
  </si>
  <si>
    <t>PDXB2443</t>
  </si>
  <si>
    <t>PDXB2227</t>
  </si>
  <si>
    <t>PDXB1854</t>
  </si>
  <si>
    <t>PDXB1997</t>
  </si>
  <si>
    <t>PDXB2175</t>
  </si>
  <si>
    <t>PDXB2471</t>
  </si>
  <si>
    <t>PDXB2168</t>
  </si>
  <si>
    <t>PDXB1903</t>
  </si>
  <si>
    <t>PDXB1968</t>
  </si>
  <si>
    <t>PDXB2054</t>
  </si>
  <si>
    <t>PDXB2234</t>
  </si>
  <si>
    <t>PDXB2517</t>
  </si>
  <si>
    <t>PDXB2514</t>
  </si>
  <si>
    <t>PDXB2334</t>
  </si>
  <si>
    <t>PDXB2295</t>
  </si>
  <si>
    <t>PDXB1853</t>
  </si>
  <si>
    <t>PAL2896</t>
  </si>
  <si>
    <t>PAD2897</t>
  </si>
  <si>
    <t>PAD2898</t>
  </si>
  <si>
    <t>PAD2899</t>
  </si>
  <si>
    <t>PAL2900</t>
  </si>
  <si>
    <t>PAD2901</t>
  </si>
  <si>
    <t>PAD2902</t>
  </si>
  <si>
    <t>PAD2903</t>
  </si>
  <si>
    <t>PAD2904</t>
  </si>
  <si>
    <t>PDXB2119</t>
  </si>
  <si>
    <t>PAL2906</t>
  </si>
  <si>
    <t>PAL2907</t>
  </si>
  <si>
    <t>PDXB1961</t>
  </si>
  <si>
    <t>PDXB2381</t>
  </si>
  <si>
    <t>PRAK2889</t>
  </si>
  <si>
    <t>PDXB2909</t>
  </si>
  <si>
    <t>PDXB2910</t>
  </si>
  <si>
    <t>PDXB2911</t>
  </si>
  <si>
    <t>BURJEEL MEDICAL CENTRE SAADIYAT - L.L.C</t>
  </si>
  <si>
    <t>BURJEEL PHARMACY AL SAADIYAT – L.L.C</t>
  </si>
  <si>
    <t>NEW ROYAL PHARMACY LLC</t>
  </si>
  <si>
    <t>TRUDOC HEALTH CARE LLC - BRANCH OF ABU DHABI 1</t>
  </si>
  <si>
    <t>SHIFA MUWAILEH MEDICAL CENTER L.L.C</t>
  </si>
  <si>
    <t>SHIFA MUWAILEH PHARMACY L.L.C</t>
  </si>
  <si>
    <t>AL NOOR POLYCLINIC L.L.C (BRANCH)</t>
  </si>
  <si>
    <t>MUMTAZ AL NOOR EXPRESS PHARMACY LLC</t>
  </si>
  <si>
    <t>AMBER PHARMACY L.L.C (BRANCH)</t>
  </si>
  <si>
    <t>Hkmat Alain Pharmacy -Sole Proprietorship L.L.C.</t>
  </si>
  <si>
    <t>Al Roda Pharmacy - Sole Proprietorship - L.L.C.</t>
  </si>
  <si>
    <t>Alain Modern Pharmacy - Sole Proprietorship L.L.C.</t>
  </si>
  <si>
    <t>New Alain Pharmacy - Sole Proprietorship L.L.C.</t>
  </si>
  <si>
    <t>National Alain Pharmacy - Sole Proprietorship L.L.C.</t>
  </si>
  <si>
    <t>Sofitel Pharmacy - Sole Proprietorship L.L.C</t>
  </si>
  <si>
    <t>Alain Pharmacy Bawadi Mall - Sole Proprietorship
L.L.C.</t>
  </si>
  <si>
    <t>Cooperative Alain Pharmacy - Sole Proprietorship</t>
  </si>
  <si>
    <t>Alain Pharmacy - Sole Proprietorship L.L.C. - Branch</t>
  </si>
  <si>
    <t>Alain Central Pharmacy - Sole Proprietorship L.L.C.</t>
  </si>
  <si>
    <t>Nahel Alain Pharmacy - Sole Proprietorship L.L.C.</t>
  </si>
  <si>
    <t>Alain Pharmacy Zakher - Sole Proprietorship L.L.C.</t>
  </si>
  <si>
    <t>Alain Pharmacy Umm Ghafa- Sole Proprietorship L.L.C.</t>
  </si>
  <si>
    <t>Alain Pharmacy - Sole Proprietorship L.L.C.- Branch 1</t>
  </si>
  <si>
    <t>Alain Pharmacy - Sole Proprietorship L.L.C. - Branch 2</t>
  </si>
  <si>
    <t>Alain Pharmacy - Sole Proprietorship L.L.C.- Branch 4</t>
  </si>
  <si>
    <t>Alain Pharmacy - Sole Proprietorship L.L.C.- Branch 3</t>
  </si>
  <si>
    <t>Alain Pharmacy - Sole Proprietorship L.L.C.- Branch 5</t>
  </si>
  <si>
    <t>Alain Pharmacy - Sole Proprietorship L.L.C.- Branch 6</t>
  </si>
  <si>
    <t>Alain Pharmacy - Sole Proprietorship L.L.C.- Branch 7</t>
  </si>
  <si>
    <t>Alain Pharmacy - Sole Proprietorship L.L.C.-Branch 8</t>
  </si>
  <si>
    <t>Alain Pharmacy - Sole Proprietorship L.L.C.-Branch 9</t>
  </si>
  <si>
    <t xml:space="preserve">Alain Pharmacy - Sole Proprietorship L.L.C.- Branch </t>
  </si>
  <si>
    <t>Alain Pharmacy - Sole Proprietorship L.L.C.- Branch 13</t>
  </si>
  <si>
    <t>APOTEKE PHARMACY - SOLE PROPRIETORSHIP L.L.C.</t>
  </si>
  <si>
    <t>New Alain Pharmacy - Sole Proprietorship L.L.C - Branhc</t>
  </si>
  <si>
    <t>Alain Pharmacy - Sole Proprietorship L.L.C.- Branch 14</t>
  </si>
  <si>
    <t>Al Ain Pharmacy - Sole Proprietorship L.L.C.- BRANCH 16</t>
  </si>
  <si>
    <t>Alain Pharmacy - Sole Proprietorship L.L.C.- Branch 18</t>
  </si>
  <si>
    <t xml:space="preserve"> Alain Pharmacy - Sole Proprietorship L.L.C.-Branch</t>
  </si>
  <si>
    <t>Alain Pharmacy - Sole Proprietorship L.L.C.- Branch</t>
  </si>
  <si>
    <t>ALAIN PHARMACY - SOLE PROPRIETORSHIP L.L.C. -BRANCH</t>
  </si>
  <si>
    <t>Alain Pharmacy Sole Proprietorship L.L.C.- Branch 22</t>
  </si>
  <si>
    <t>Alain Pharmacy- Sole Proprietorhip L.L.C.- Branch 24</t>
  </si>
  <si>
    <t>Alain Pharmacy Sole Prorietorship Llc- Branch 25</t>
  </si>
  <si>
    <t>AL AIN PHARMACY SOLE PROPRIETORSHIP L L C BRANCH</t>
  </si>
  <si>
    <t>ALAIN PHARMACY - SOLE PROPRIETORSHIP L.L.C. - BRANCH</t>
  </si>
  <si>
    <t>Elegance Medical Center Pharmacy</t>
  </si>
  <si>
    <t>The Heart Medical Center Pharmacy L.L.C.</t>
  </si>
  <si>
    <t>Arabian Specialist Medical Center Pharmacy L.L.C.</t>
  </si>
  <si>
    <t>Spanish Center Pharmacy L.L.C.</t>
  </si>
  <si>
    <t>MARJAN MEDICAL CENTER PHARMACY - L.L.C - S.P.C - BRANCH</t>
  </si>
  <si>
    <t>AL RAHMANIAH PHARMACY LLC</t>
  </si>
  <si>
    <t>New Medical Centre Pharmacy LTD Branch (JAFZA)</t>
  </si>
  <si>
    <t>SONDOS PHARMACY LLC BRANCH</t>
  </si>
  <si>
    <t>DAR AL NUJOOM PHARMACY LLC</t>
  </si>
  <si>
    <t>Al Ruwais</t>
  </si>
  <si>
    <t xml:space="preserve">Al Ain </t>
  </si>
  <si>
    <t xml:space="preserve">Abu Dhabi </t>
  </si>
  <si>
    <t>ROYAL MEDICAL&amp;DENTAL CENTRE</t>
  </si>
  <si>
    <t>TRUDOC HEALTH</t>
  </si>
  <si>
    <t>SHIFA AL JAZEERA</t>
  </si>
  <si>
    <t>02-3041001</t>
  </si>
  <si>
    <t>07-2212051</t>
  </si>
  <si>
    <t>06-7401790</t>
  </si>
  <si>
    <t>06-5683830</t>
  </si>
  <si>
    <t>04-5526101</t>
  </si>
  <si>
    <t>04 2350018</t>
  </si>
  <si>
    <t>04-2692307</t>
  </si>
  <si>
    <t>02-6411225</t>
  </si>
  <si>
    <t>03-7633770</t>
  </si>
  <si>
    <t>03-7628919</t>
  </si>
  <si>
    <t>03-7554440</t>
  </si>
  <si>
    <t>03-7627116</t>
  </si>
  <si>
    <t>03-7676439</t>
  </si>
  <si>
    <t>03-7840410</t>
  </si>
  <si>
    <t>03-7675073</t>
  </si>
  <si>
    <t>03-7619858</t>
  </si>
  <si>
    <t>03-7227515</t>
  </si>
  <si>
    <t>03-7851188</t>
  </si>
  <si>
    <t>03-7807767</t>
  </si>
  <si>
    <t>03-7809345</t>
  </si>
  <si>
    <t>03-7656506</t>
  </si>
  <si>
    <t>03-7669884</t>
  </si>
  <si>
    <t>03 7664430</t>
  </si>
  <si>
    <t>03-7669788</t>
  </si>
  <si>
    <t>03-7669918</t>
  </si>
  <si>
    <t>03-7669770</t>
  </si>
  <si>
    <t>03-7669772</t>
  </si>
  <si>
    <t>03-7558655</t>
  </si>
  <si>
    <t>03-7663301</t>
  </si>
  <si>
    <t>03-7661511</t>
  </si>
  <si>
    <t>03-7669220</t>
  </si>
  <si>
    <t>03-7666599</t>
  </si>
  <si>
    <t>02-8846622</t>
  </si>
  <si>
    <t>03-7516675</t>
  </si>
  <si>
    <t>02-4416115</t>
  </si>
  <si>
    <t>02-6216664</t>
  </si>
  <si>
    <t>03-753 1533</t>
  </si>
  <si>
    <t>03 -7531107</t>
  </si>
  <si>
    <t>03-753 0455</t>
  </si>
  <si>
    <t>02-6671980</t>
  </si>
  <si>
    <t>03-7532833</t>
  </si>
  <si>
    <t>02-6282054</t>
  </si>
  <si>
    <t>03-7544877</t>
  </si>
  <si>
    <t>02-5517772</t>
  </si>
  <si>
    <t>02-6216663</t>
  </si>
  <si>
    <t>02-6453444</t>
  </si>
  <si>
    <t>03-7344490</t>
  </si>
  <si>
    <t>02-6353356</t>
  </si>
  <si>
    <t>02-3094547</t>
  </si>
  <si>
    <t>03-7620871</t>
  </si>
  <si>
    <t>02-6260650</t>
  </si>
  <si>
    <t>03-7666312</t>
  </si>
  <si>
    <t xml:space="preserve">03-7511122 
</t>
  </si>
  <si>
    <t>03 -7631151</t>
  </si>
  <si>
    <t>02-5460666</t>
  </si>
  <si>
    <t>037530113; 0509162102</t>
  </si>
  <si>
    <t>97148808856 ; 971 522398368</t>
  </si>
  <si>
    <t>+971 4 558 9012</t>
  </si>
  <si>
    <t>+971 4 272 4197</t>
  </si>
  <si>
    <t>AL SAADIYAT ISLAND</t>
  </si>
  <si>
    <t>299 Corniche Al Qawasim St - Dafan</t>
  </si>
  <si>
    <t>Al Danah Area</t>
  </si>
  <si>
    <t>MUTEENA PARK</t>
  </si>
  <si>
    <t>Al Muntazah</t>
  </si>
  <si>
    <t>Al Muwaiji</t>
  </si>
  <si>
    <t>Al Hili</t>
  </si>
  <si>
    <t>Asharej</t>
  </si>
  <si>
    <t>Al Manaseer</t>
  </si>
  <si>
    <t>Al Mu'tarid</t>
  </si>
  <si>
    <t>Al Masoudi</t>
  </si>
  <si>
    <t>Al Markhaniyyah</t>
  </si>
  <si>
    <t>Zakher</t>
  </si>
  <si>
    <t>Umm Ghafa</t>
  </si>
  <si>
    <t>Al Sarouj</t>
  </si>
  <si>
    <t>Al Yahar south (Al Aamerah)</t>
  </si>
  <si>
    <t>Al Mnaizlah</t>
  </si>
  <si>
    <t>Neima</t>
  </si>
  <si>
    <t>Al Tiwayya</t>
  </si>
  <si>
    <t xml:space="preserve">Central District </t>
  </si>
  <si>
    <t>Falaj Hazaa</t>
  </si>
  <si>
    <t>Al Dhaher</t>
  </si>
  <si>
    <t>Shiebat Al Wutah 2</t>
  </si>
  <si>
    <t xml:space="preserve">Rabdan </t>
  </si>
  <si>
    <t>Al Yahar North (Al Aamerah)</t>
  </si>
  <si>
    <t>Al Foah</t>
  </si>
  <si>
    <t>Al Riyad City</t>
  </si>
  <si>
    <t>Rawdhat Abu Dhabi</t>
  </si>
  <si>
    <t>Salamat</t>
  </si>
  <si>
    <t>Al Zeina</t>
  </si>
  <si>
    <t>Al Sa'adah Zone 1</t>
  </si>
  <si>
    <t>Madinat Zayed (Aldhafra Region)</t>
  </si>
  <si>
    <t>Falaj Hazza</t>
  </si>
  <si>
    <t xml:space="preserve">Al Noud </t>
  </si>
  <si>
    <t>Al Barsha South 4 (JVC)</t>
  </si>
  <si>
    <t>Umm Hurair 2</t>
  </si>
  <si>
    <t>C7, SDN7, AL SAADIYAT ISLAND, ABU DHABI, UAE</t>
  </si>
  <si>
    <t>299 Corniche Al Qawasim St - Dafan Ras Al Khaimah - Ras Al Khaimah</t>
  </si>
  <si>
    <t>Al Ferdous Tower​21, Al Durri street​6 Floor</t>
  </si>
  <si>
    <t>SHARJAH MUWAILEH COMMERCIAL ,AL EMARAT STREET,BUILDING NO 7460,G FLOOR, MUWAILEH,SHARJAH, UAE</t>
  </si>
  <si>
    <t>Al Noor Polyclinic LLC (BRANCH) Ground Floor, Building No:1084 SHOP NO:3 Po Box: 26160 Masaken Al Muteena Street, Deira, Dubai, United Arab Emirates</t>
  </si>
  <si>
    <t>SHOP 3, SULTAN BLDG, 6 Street 30, Al Baraha,</t>
  </si>
  <si>
    <t>MASAKEEN 3, AL MUTEENA VILLA/APT SHOP NO 3, DEIRA, DUBAI</t>
  </si>
  <si>
    <t>AL SEEF VILLAGE BRANCH - AL SEEF VILLAGE MALL BUILDING</t>
  </si>
  <si>
    <t>JIMI- KHRAIS BRANCH - BESIDE AL NOOR BAKERY</t>
  </si>
  <si>
    <t>AL JIMI BRANCH-AL SAFA SUPERMARKET BUILDING-OPPOSITE GOVERNMENT ZONE</t>
  </si>
  <si>
    <t>AL MUWAIJI BRANCH - NEAR CITY SEASON HOTEL</t>
  </si>
  <si>
    <t>AL HILI BRANCH - OPPOSITE HILI POLICE STATION</t>
  </si>
  <si>
    <t xml:space="preserve">ASHAREJ BRANCH- AL FAIR SUPERMARKET COMPLEX </t>
  </si>
  <si>
    <t>BAWADI MALL BRANCH- GATE 3</t>
  </si>
  <si>
    <t>AL MANASEER BRANCH-AL AIN COOP BUILDING</t>
  </si>
  <si>
    <t>AYLA HOTEL BRANCH-OPPOSITE SHEIKH KHALIFA MOSQUE</t>
  </si>
  <si>
    <t xml:space="preserve">AL MASOUDI BRANCH - AL SAFEER MALL BUILDING </t>
  </si>
  <si>
    <t>AL AIN LADIES CLUB BRANCH</t>
  </si>
  <si>
    <t>ZAKHER BRANCH - AL AIN COOP BUILDING</t>
  </si>
  <si>
    <t>UMM GHAFA BRANCH-AL AIN COOP BUILDING</t>
  </si>
  <si>
    <t>SHABHAT PLAZA BRANCH-AL SAROOJ NEW</t>
  </si>
  <si>
    <t xml:space="preserve"> AL YAHAR SOUTH BRANCH (ALAAMERAH) -ALIAH MALL</t>
  </si>
  <si>
    <t>MNAIZLAH BRANCH -  WAHAT AL AIN MARKETS BUILDING</t>
  </si>
  <si>
    <t>AL HILI NAYIFA BRANCH-AL AIN CITY CENTER BUILDING</t>
  </si>
  <si>
    <t>MAKANI MALL BRANCH-NEIMA</t>
  </si>
  <si>
    <t>AL BATEEN BRANCH-BESIDE SOUQ EXTRA</t>
  </si>
  <si>
    <t>ASHAREJ BRANCH-TWAM STREET</t>
  </si>
  <si>
    <t>AL MASOUDI BRANCH (ALNNBAGH)- GRAND MART BUILDING</t>
  </si>
  <si>
    <t>HAZZA BIN ZAYED STADIUM BRANCH-AL AIN SQUARE</t>
  </si>
  <si>
    <t>AL AIN MALL BRANCH - OPPOSITE CARREFOUR</t>
  </si>
  <si>
    <t>FALAJ HAZZA BRANCH - HOME ROYAL HYPERMARKET BULDING</t>
  </si>
  <si>
    <t>AL JIMI MALL BRANCH- NEW EXTENTION, LOWER GROUND</t>
  </si>
  <si>
    <t xml:space="preserve">KHALIFA CITY BRANCH 1 - NEAR KHALIFA SQUARE </t>
  </si>
  <si>
    <t>AL DHAHER BRANCH - BESIDE MEZYAD MEDICAL CENTER</t>
  </si>
  <si>
    <t>RUWAIS BRANCH 2 - OPPOSITE EMIRATES POST - BESIDE ADCB BANK</t>
  </si>
  <si>
    <t>Hadbat Al Maydour St - Shi'bat Al Wutah - Shiebat Al Wutah 2</t>
  </si>
  <si>
    <t>RABDAN BRANCH 2 - FORMERLY ABU DHABI ISLAMIC BANK</t>
  </si>
  <si>
    <t>AL YAHAR NORTH BRANCH (ALAAMERAH) -  NEAR AL AIN CITY CENTER S/M</t>
  </si>
  <si>
    <t>AL KHALIDIYA BRANCH - AL AIN COOP BUILDING, NEAR GHNAIMAH ROUNDABOUT</t>
  </si>
  <si>
    <t>FOAH BRANCH - NEAR ADNOC SERVICE STATION (FOAH)</t>
  </si>
  <si>
    <t xml:space="preserve">AL RIYAD CITY BRANCH - THE COURTYARD MALL OPPPOSITE. LULU HYPERMARKET </t>
  </si>
  <si>
    <t>AL NOUD BRANCH - AL SAFA SUPERMARKET BUILDING OPPOSITE THE CENTRAL MARKET GATE/BAWADI MALL</t>
  </si>
  <si>
    <t>RAWDHAT ABU DHABI BRANCH - AL NEEM RESIDENCE</t>
  </si>
  <si>
    <t>SALAMAT BRANCH - AL SAFA SUPERMARKET BUILDING, OPPOSITE AL SALAMAT CIVIL DEFENCE</t>
  </si>
  <si>
    <t>AL ZEINA BRANCH - AL RAHA AREA</t>
  </si>
  <si>
    <t>ETIHAD PLAZA BRANCH - ETIHAD PLAZA BUILDING</t>
  </si>
  <si>
    <t>DANAT SQUARE-DANAT SQUARE TOWER B</t>
  </si>
  <si>
    <t>AL JIMI SQUARE BRANCH - BESIDE JIMI MALL</t>
  </si>
  <si>
    <t>AL DHAFRA WALK BRANCH - AL DHAFRA WALK BUILDING</t>
  </si>
  <si>
    <t xml:space="preserve">KHALIFA CITY BRANCH 2 - ALRAHA GARDENS </t>
  </si>
  <si>
    <t>FALAJ HAZZA BRANCH 2 - SAFA SUPERMARKET BUILDING</t>
  </si>
  <si>
    <t>ADNOC 999 BRANCH- ADNOC Service Station | Madinat Zayed</t>
  </si>
  <si>
    <t>ELEGANCE MEDICAL CENTER BRANCH - NEAR SAFEER MARKET</t>
  </si>
  <si>
    <t>HEART MEDICAL CENTER BRANCH - OPP. AL AIN HOSPITAL</t>
  </si>
  <si>
    <t>ARABIAN SPECIALIST MEDICAL CENTER BRANCH - TWAM STREET</t>
  </si>
  <si>
    <t>SPANISH MEDICAL CENTER BRANCH - AL BATEEN</t>
  </si>
  <si>
    <t>Al Noud wadi al ain 1 street 40 near new lulu hypermarket Sherikat , Al Noud, Wadi Al Ain</t>
  </si>
  <si>
    <t>Near Gate 7, New west  accommodation, First Floor, Nesto Hypermarket JAFZA Dubai</t>
  </si>
  <si>
    <t>Shop No. 5 Bloom Heights Bldg Block B,Al Barsha South 4 Jumeirah Village Circle Dubai UAE</t>
  </si>
  <si>
    <t>Shop No. 4, Convention Centre, Hotel Grand Hyatt,Sheikh Rashid Rd. Umm Hurair 2, Dubai</t>
  </si>
  <si>
    <t>Shop number 1205A, 2nd floor, Oasis Mall, 2nd Interchange, Sheikh Zayed Road, Al Qouz 1, Dubai, UAE</t>
  </si>
  <si>
    <t>Shop number 1206, 2nd floor, Oasis Mall, 2nd Interchange, Sheikh Zayed Road, Al Qouz 1, Dubai, UAE</t>
  </si>
  <si>
    <t>09-2370222</t>
  </si>
  <si>
    <t>KHORFAKKAN RD, NR POST OFFICE</t>
  </si>
  <si>
    <t>LLH MEDICAL CENTRE ALDHAFRA - L.L.C (EX. HALA MEDICAL CENTRE)</t>
  </si>
  <si>
    <t>WELLCARE ADVANCED POLY CLINIC L.L.C (EX. AL QUOZ CITY STAR POLYCLINIC)</t>
  </si>
  <si>
    <t>LLH MEDICAL CENTRE ALNAJDA LLC (EX. AL FUAD MEDICAL CENTRE L.L.C.)</t>
  </si>
  <si>
    <t>UTBAN BIN MALIK ST - OMAIR BIN HABAB ST JUNCTION</t>
  </si>
  <si>
    <t>Medcare Medical Center – Arjan (EX. Medcare Medical Center Barsha South Br of Medcare Hospital LLC)</t>
  </si>
  <si>
    <t>Art Park View, Al Barsha South 3, Al Barsha South, Dubai.</t>
  </si>
  <si>
    <t>800 60</t>
  </si>
  <si>
    <t>AL KAMAL MEDICAL POLY CLINICS - L.L.C - S.P.C (EX. AL KAMAL MEDICAL CENTER)</t>
  </si>
  <si>
    <t>Union Co-Operative Society,Ajman Markets Union Co-Operative Society Shop No. 1, Jurf-1,Ajman UAE P.O.Box No. 22986</t>
  </si>
  <si>
    <t xml:space="preserve"> Humaid St. </t>
  </si>
  <si>
    <t>City Life Tallah Mal,Ground Floor Shop No. 4, City Life Tallah Mall 2Nd Humaid St. Ajman  , Uae P.O. Box: 22986</t>
  </si>
  <si>
    <t>CURE ARENA MEDICAL CENTER - L.L.C (EX. HAMDAN MEDICAL CENTER)</t>
  </si>
  <si>
    <t>Al 'Anajeej St, Near Hai Hazza Mosque, Al Mu'tarid, Al Ain</t>
  </si>
  <si>
    <t>Al Nahda 1</t>
  </si>
  <si>
    <t>Al Qusais 1</t>
  </si>
  <si>
    <t>Al Bayan Business Center, Green Community Village Dubai Investment Park, UAE</t>
  </si>
  <si>
    <t>Al awqaf and Islamic Affairs Bldg.,Umm suqeim second,Jumeira Dubai UAE</t>
  </si>
  <si>
    <t>Al Qusais 2</t>
  </si>
  <si>
    <t>Hor Al Anz East</t>
  </si>
  <si>
    <t>Al Mashriq Building Shop No. 4,Hor Al Anz east Abuhail,Dubai UAE</t>
  </si>
  <si>
    <t>Sheikha Sana Building,Ground Floor -Sheikha Sana Building -2Nd December -Satwa ,Dubai</t>
  </si>
  <si>
    <t xml:space="preserve">Al Fahidi </t>
  </si>
  <si>
    <t>Al Shamal</t>
  </si>
  <si>
    <t>Shamal Pharmacy bldg.,Shop no. 3, Manama rd., Al Shamal area, Ras al khaima, uae</t>
  </si>
  <si>
    <t>OAKLAND MEDICAL CENTRE L.L.C (EX. EMIRATES INTERNATIONAL MEDICAL CENTER)</t>
  </si>
  <si>
    <t>PDXB2795</t>
  </si>
  <si>
    <t>M2204</t>
  </si>
  <si>
    <t>M2205</t>
  </si>
  <si>
    <t>PAD2915</t>
  </si>
  <si>
    <t>PAD2916</t>
  </si>
  <si>
    <t>PAD2917</t>
  </si>
  <si>
    <t>PAD2918</t>
  </si>
  <si>
    <t>M2206</t>
  </si>
  <si>
    <t>M2057</t>
  </si>
  <si>
    <t>PAD2920</t>
  </si>
  <si>
    <t>PAD2921</t>
  </si>
  <si>
    <t>PDXB2496</t>
  </si>
  <si>
    <t>M2207</t>
  </si>
  <si>
    <t>H217</t>
  </si>
  <si>
    <t>PAD2947</t>
  </si>
  <si>
    <t>PAD2948</t>
  </si>
  <si>
    <t>PDXB1919</t>
  </si>
  <si>
    <t>PDXB2405</t>
  </si>
  <si>
    <t>PSHJ2913</t>
  </si>
  <si>
    <t>PDXB1992</t>
  </si>
  <si>
    <t>M1903</t>
  </si>
  <si>
    <t>PDXB2148</t>
  </si>
  <si>
    <t>M2202</t>
  </si>
  <si>
    <t>M2203</t>
  </si>
  <si>
    <t>M1857</t>
  </si>
  <si>
    <t>PAJ2919</t>
  </si>
  <si>
    <t>PAD2927</t>
  </si>
  <si>
    <t>PDXB2930</t>
  </si>
  <si>
    <t xml:space="preserve">
PDXB2939</t>
  </si>
  <si>
    <t>PDXB2942</t>
  </si>
  <si>
    <t>PDXB2943</t>
  </si>
  <si>
    <t>PDXB2944</t>
  </si>
  <si>
    <t>PDXB2945</t>
  </si>
  <si>
    <t>PAD2946</t>
  </si>
  <si>
    <t>PDXB2914</t>
  </si>
  <si>
    <t>PAL2949</t>
  </si>
  <si>
    <t>M2209</t>
  </si>
  <si>
    <t>M2208</t>
  </si>
  <si>
    <t>PAJ2950</t>
  </si>
  <si>
    <t>PDXB2172</t>
  </si>
  <si>
    <t>PDXB2473</t>
  </si>
  <si>
    <t>PDXB2922</t>
  </si>
  <si>
    <t>PAD2923</t>
  </si>
  <si>
    <t>PAD2924</t>
  </si>
  <si>
    <t>PSHJ2925</t>
  </si>
  <si>
    <t>PDXB2926</t>
  </si>
  <si>
    <t>PDXB2928</t>
  </si>
  <si>
    <t>PDXB2929</t>
  </si>
  <si>
    <t>PDXB2931</t>
  </si>
  <si>
    <t>PDXB2932</t>
  </si>
  <si>
    <t>PRAK2933</t>
  </si>
  <si>
    <t>PSHJ2934</t>
  </si>
  <si>
    <t>PDXB2935</t>
  </si>
  <si>
    <t>PSHJ2936</t>
  </si>
  <si>
    <t>PDXB2937</t>
  </si>
  <si>
    <t>PDXB2938</t>
  </si>
  <si>
    <t>PFUJ2940</t>
  </si>
  <si>
    <t>PDXB2941</t>
  </si>
  <si>
    <t xml:space="preserve">PDXB2888	</t>
  </si>
  <si>
    <t>AMERICAN HOSPITAL CLINICS PHARMACY MIRA BR OF AMERICAN HOSPITAL DUBAI LLC</t>
  </si>
  <si>
    <t>LIFECARE CLINIC LLC BRANCH 5</t>
  </si>
  <si>
    <t>LLH AL RAZEEN CLINIC LLC</t>
  </si>
  <si>
    <t>LIFECARE INTERNATIONAL PHARMACY L.L.C. - BRANCH 5</t>
  </si>
  <si>
    <t>BURJEEL PHARMACY FORSAN CENTRAL MALL L.L.C.</t>
  </si>
  <si>
    <t>LIFECARE INTERNATIONAL PHARMACY L.L.C. - BRANCH 4</t>
  </si>
  <si>
    <t>BURJEEL RETAIL PHARMACY L.L.C.- BRANCH</t>
  </si>
  <si>
    <t>BURJEEL CLINIC AIRPORT - LLC</t>
  </si>
  <si>
    <t xml:space="preserve">MEDEOR MEDICAL CENTRE LLC </t>
  </si>
  <si>
    <t>LLH PHARMACY AL MUSAFFAH LLC BRANCH 2</t>
  </si>
  <si>
    <t>LLH PHARMACY AL RAZEEN LLC</t>
  </si>
  <si>
    <t>MEDICOM PHARMACY 38 LLC BRANCH</t>
  </si>
  <si>
    <t>LLH CLINIC LLC BRANCH 1</t>
  </si>
  <si>
    <t>BURJEEL DAY SURGERY CENTRE AL
 DHAFRA   L.L.C.</t>
  </si>
  <si>
    <t>BURJEEL JUDICIARY PHARMACY L.L.C</t>
  </si>
  <si>
    <t>BURJEEL PHARMACY UM GHAFAH LLC</t>
  </si>
  <si>
    <t>GRAND MURIAT PHARMACY LLC</t>
  </si>
  <si>
    <t>AL BARASHI PHARMACY LLC</t>
  </si>
  <si>
    <t>AL NAHDHA PHARMACY LLC</t>
  </si>
  <si>
    <t>AL PLAZA PHARMACY L.L.C.(BRANCH ) MAMZAR</t>
  </si>
  <si>
    <t>Alya Medical Center LLC</t>
  </si>
  <si>
    <t>Alya Pharmacy LLC</t>
  </si>
  <si>
    <t>DIVERSIFIED AND INTEGRATED SPORTS CLINIC D.I.S.C DUBAI BRANCH  (AL QUOZ)</t>
  </si>
  <si>
    <t>AL AMTHAL OCCUPATIONAL MEDICINE L.L.C</t>
  </si>
  <si>
    <t>HAKIM MEDICAL CENTER L.L.C.SP</t>
  </si>
  <si>
    <t>LIFE PHARMACY L.L.C - Branch 39</t>
  </si>
  <si>
    <t>LIFE PHARMACY L.L.C. BRANCH OF ABUDHABI 23 (MAKANI MAL)</t>
  </si>
  <si>
    <t>LIFE PHARMACY 194 (BR OF LIFE PHARMACY L.L.C)</t>
  </si>
  <si>
    <t>LIFE PHARMACY 201 (Br of LIFE PHARMACY L.L.C)</t>
  </si>
  <si>
    <t>LIFE PHARMACY 203 (Br of LIFE PHARMACY L.L.C)</t>
  </si>
  <si>
    <t>LIFE PHARMACY 191 (BR OF LIFE PHARMACY L.L.C)</t>
  </si>
  <si>
    <t>HEALTH &amp; GLOW PHARMACY 2 (BR OF LIFE PHARMACY L.L.C)</t>
  </si>
  <si>
    <t>LIFE PHARMACY L.L.C - SHJ. BR - BRANCH 40</t>
  </si>
  <si>
    <t>Land Mark Medicare Pharmacy – Sole Proprietorship L.L.C</t>
  </si>
  <si>
    <t>PARK BETTER LIFE PHARMACY (L.LC) (BRANCH)</t>
  </si>
  <si>
    <t>NEOM PHARMACY - L.L.C - O.P.C</t>
  </si>
  <si>
    <t>LENOX MEDICAL AND DENTAL CENTER LLC</t>
  </si>
  <si>
    <t>ELITECARE MEDICAL CENTRE-SOLE PROPRIETORSHIP LLC</t>
  </si>
  <si>
    <t>SHEIKHA PHARMACY LLC</t>
  </si>
  <si>
    <t>IBN SINA 72 PHARMACY (BR OF IBN SINA GROUP PHARMACIES (L.L.C))</t>
  </si>
  <si>
    <t>IBN SINA PHARMACY - SOLE PROPRIETORSHIP L.L.C. - BRANCH GLOBAL CARE</t>
  </si>
  <si>
    <t>IBN SINA 59 PHARMACY (BR OF IBN SINA GROUP PHARMACIES (L.L.C.))</t>
  </si>
  <si>
    <t>IBN SINA PHARMACY - SOLE PROPRIETORSHIP L.L.C. - BRANCH</t>
  </si>
  <si>
    <t>IBN SINA PHARMACY - SOLE PROPRIETORSHIP L.L.C. - BRANCH Al Qana</t>
  </si>
  <si>
    <t>IBN SINA PHARAMCY SOLE PROPRIETORSHIP L.L.C - BRANCH 10</t>
  </si>
  <si>
    <t>IBN SINA GROUP PHARMACIES (L.L.C) (BRANCH)</t>
  </si>
  <si>
    <t>IBN SINA 46 PHARMACY (BR OF IBN SINA GROUP PHARMACIES (L.L.C))</t>
  </si>
  <si>
    <t>IBN SINA 65 PHARMACY (BR OF IBN SINA GROUP PHARMACIES (L.L.C))</t>
  </si>
  <si>
    <t>IBN SINA 56 PHARMACY (BR OF IBN SINA GROUP PHARMACIES (L.L.C))</t>
  </si>
  <si>
    <t>IBN SINA 88 PHARMACY (BR OF IBN SINA GROUP PHARMACIES (L.L.C))</t>
  </si>
  <si>
    <t>IBN SINA Pharmacy LLC OPC - Branch 4</t>
  </si>
  <si>
    <t>IBN SINA PHARAMCY SOLE PROPRIETORSHIP L.L.C - SHJ. BR - BRANCH 14</t>
  </si>
  <si>
    <t>Ibn Sina Group Pharmacies (LLC) (Expo City Dubai</t>
  </si>
  <si>
    <t>IBN SINA SOLEPROPRIETORSHIP LLC SHJ BR 13</t>
  </si>
  <si>
    <t>IBN SINA PHARMACY 84 (BR OF IBN SINA GROUP PHARMACIES (L.L.C))</t>
  </si>
  <si>
    <t>IBN SINA 53 PHARMACY (BR OF IBN SINA GROUP PHARMACIES (L.L.C))</t>
  </si>
  <si>
    <t>IBN SINA PHARMACY - SOLE PROPRIETORSHIP L.L.C FUJAIRAH BRANCH 3</t>
  </si>
  <si>
    <t>IBN SINA 49 PHARMACY (BR OF IBN SINA GROUP PHARMACIES (L.L.C))</t>
  </si>
  <si>
    <t>ABEER AL NOOR PHARMACY LLC-BRANCH</t>
  </si>
  <si>
    <t>RIGHT HEALTH</t>
  </si>
  <si>
    <t xml:space="preserve">Pharmacy </t>
  </si>
  <si>
    <t>04 377 3905; 050 315 1613</t>
  </si>
  <si>
    <t>REEM DUBAI</t>
  </si>
  <si>
    <t>Mira Town Center - Al Qudra Rd - Dubai</t>
  </si>
  <si>
    <t>Lifecare Clinic LLC Branch,Construction Workers Residential City, Al Mafraq Workers City,Abu Dhabi</t>
  </si>
  <si>
    <t>02 5850719</t>
  </si>
  <si>
    <t>LLH Al Razeen Clinic LLC , Razeen 3 , Qasr Al Wathba South , Abu Dhabi</t>
  </si>
  <si>
    <t>Lifecare Clinic LLC Branch
Construction Workers Residential City, Al Mafraq Workers City
Abu Dhabi</t>
  </si>
  <si>
    <t>02 557 0123</t>
  </si>
  <si>
    <t>Khalifa City - Sector 33</t>
  </si>
  <si>
    <t>Forsan Central Mall - Khalifa City - Sector 33 - Abu Dhabi</t>
  </si>
  <si>
    <t>02-5502543</t>
  </si>
  <si>
    <t>ICAD</t>
  </si>
  <si>
    <t xml:space="preserve">LIFECARE CLINIC L.L.C
Tasameem Worker's City
ICAD ,Musaffah </t>
  </si>
  <si>
    <t>Al Falah City</t>
  </si>
  <si>
    <t>Al Falah Central Mall, Shop B-05, Sector 1F, Al Falah City, Abu Dhabi, UAE</t>
  </si>
  <si>
    <t>AL MATAR</t>
  </si>
  <si>
    <t>Zayed International Airport</t>
  </si>
  <si>
    <t>AL NAHYAH</t>
  </si>
  <si>
    <t>BUILDING 8 - OFFICE NO. 104, SHK. RASHID BIN SAEED ST, AL NAHYAH, ZONE 1, ABU DHABI, UAE - 32460</t>
  </si>
  <si>
    <t>02 5857215</t>
  </si>
  <si>
    <t>LLH Pharmacy Al Razeen LLC , Razeen 3 , Qasr Al Wathba South , Abu Dhabi</t>
  </si>
  <si>
    <t>04-5684238</t>
  </si>
  <si>
    <t>Mirdif,MIRDIF AVENUE MALL</t>
  </si>
  <si>
    <t>02 5841986</t>
  </si>
  <si>
    <t>LLH Clinic LLC Branch , Al Nasser 1 Workers City ,Al Mahharah Street, Al Mafraq Workers' Residential City , Abu Dhabi</t>
  </si>
  <si>
    <t>9712 304 1001</t>
  </si>
  <si>
    <t>Madinat Zayed</t>
  </si>
  <si>
    <t>74, Shiekha Salama Bint Butti Road,
MADINAT ZAYED, Al Dhafrah 10086</t>
  </si>
  <si>
    <t>022051433</t>
  </si>
  <si>
    <t>Burjeel Judiciary Pharmacy, Abu Dhabi Judiciary  Department, Al Nawfal Street, Al Rawdah, Abu Dhabi</t>
  </si>
  <si>
    <t>800 55</t>
  </si>
  <si>
    <t>3 Uthman Bin Ad Dahhak St - Al Dhahir - Abu Dhabi</t>
  </si>
  <si>
    <t>+971 4 2639986</t>
  </si>
  <si>
    <t xml:space="preserve"> Al Hamriya</t>
  </si>
  <si>
    <t xml:space="preserve">Ali Bin Salem Bin Jassim Mosque Building,Behind Al Hamriya Post Office, Hamriya, Deira, Dubai </t>
  </si>
  <si>
    <t>+971 6 524 8828</t>
  </si>
  <si>
    <t>Al Bedea Suburb</t>
  </si>
  <si>
    <t>Sharjah Cooperative Society Barashi, Al Bedea Suburb - Barashi - Sharjah</t>
  </si>
  <si>
    <t>+971 6 527 6962</t>
  </si>
  <si>
    <t>Shop 0003-1 Ganda Tower,Al Wahda St. Al Nahda Sharjah</t>
  </si>
  <si>
    <t>+971 4 323 3532</t>
  </si>
  <si>
    <t>Al Mamzar</t>
  </si>
  <si>
    <t>Shop no. 5,The Crown building, 53rd st, Al mamzar, Dubai- uae</t>
  </si>
  <si>
    <t>97172441235; 971565641935</t>
  </si>
  <si>
    <t>Al Qasidat</t>
  </si>
  <si>
    <t>Sheikh Saqr Bin Muhammad Al Qasimi, Street, Al Qasimi Building M Floor 101, Al Qasidat, Ras Al Khaimah</t>
  </si>
  <si>
    <t>9714 5616870</t>
  </si>
  <si>
    <t>Al Quoz Industrial Area 3, 11A  Street, Building 14 - Al Quoz,  Dubai, UAE</t>
  </si>
  <si>
    <t>026289003; 0504719471</t>
  </si>
  <si>
    <t>Al Salqawi st - behind  Dalma Mall - Musaffah - ICAD I - Abu Dhabi</t>
  </si>
  <si>
    <t>06-5599234; 054-3492529</t>
  </si>
  <si>
    <t>King Faisal Street, HSBC bank Building, 2nd floor , 212, Al Majaz, Sharjah, UAE</t>
  </si>
  <si>
    <t>PLOT NO: 1219, SHOP NO: C-5 05806-AJMAN MARKET COOPERATIVE SOCIETY, HAMIDIYA,UAE</t>
  </si>
  <si>
    <t>MAKANI MALL - MBZ 7</t>
  </si>
  <si>
    <t>UNIT NO Z1-Z4  IN MAKANI MALL - MBZ 7 - ABU DHABI, UAE</t>
  </si>
  <si>
    <t>SHOP 02,ROSE PALACE RESIDENCE-AL BARSHA SOUTH 3-DUBAI, UAE</t>
  </si>
  <si>
    <t>SHOP NO:07, BQ RESIDENCE, AL SATWA GARDENS, DUBAI, UAE</t>
  </si>
  <si>
    <t>SHOP NO:04, AL ADIYAT BUILDING-PLOT NO:373-1175, AL BARSHA FIRST, DUBAI, UAE</t>
  </si>
  <si>
    <t>Al Qusais Third</t>
  </si>
  <si>
    <t>DM-234-3664-Al Qusais Showroom-Al Qusais Third,Dubai, UAE</t>
  </si>
  <si>
    <t>Burjuman Mal</t>
  </si>
  <si>
    <t>First Floor, Burjuman Centre 2, Burjuman Mall, Dubai, UAE</t>
  </si>
  <si>
    <t>635, ANSAR MALL , AL ITHIHAD STREET, AL NAHDA, SHARJAH</t>
  </si>
  <si>
    <t>02 626 55 69; 050 317 3117</t>
  </si>
  <si>
    <t>Khalifa City A</t>
  </si>
  <si>
    <t>New Market, Khalifa City  A, Al Raha Garden,  Opposite GEMS American  Academy, Abu Dhabi</t>
  </si>
  <si>
    <t>SHOP NO.6, DUBAI REAL ESTATE CORPORATION, JABEL ALI, DUBAI, UAE</t>
  </si>
  <si>
    <t>03-7337361</t>
  </si>
  <si>
    <t>ALWAGAN, ALAIN</t>
  </si>
  <si>
    <t>Al Wagan, Ramlet Al Dima, 2 : 2nd, Building, Department of Municipalities and Transport - Al Ain City Municipality</t>
  </si>
  <si>
    <t>03-7343417</t>
  </si>
  <si>
    <t>AL HAYER</t>
  </si>
  <si>
    <t>AD COOP BUILDING AL HAYER AL AIN</t>
  </si>
  <si>
    <t>02-6660525</t>
  </si>
  <si>
    <t>Muroor Road</t>
  </si>
  <si>
    <t>Al Falah Street-Muroor Road, Abu Dhabi</t>
  </si>
  <si>
    <t>06-5748865</t>
  </si>
  <si>
    <t>Al Jurf 3</t>
  </si>
  <si>
    <t>Moosa Square Building,Al Jurf 3</t>
  </si>
  <si>
    <t>04-424 2065</t>
  </si>
  <si>
    <t>The Greens - Dubai</t>
  </si>
  <si>
    <t>02-887 0931</t>
  </si>
  <si>
    <t>Al Manhal</t>
  </si>
  <si>
    <t>Building 419 - West 14-1 - Al Manhal - Abu Dhabi</t>
  </si>
  <si>
    <t>04 228 5503</t>
  </si>
  <si>
    <t>The Palm Jumeirah</t>
  </si>
  <si>
    <t>Shoreline 9 - The Palm Jumeirah - Dubai</t>
  </si>
  <si>
    <t>03-732 7308</t>
  </si>
  <si>
    <t>2nd St - Al Tiwayya - Abu Dhabi</t>
  </si>
  <si>
    <t>02-676 8324</t>
  </si>
  <si>
    <t>Rabdan - Abu Dhabi</t>
  </si>
  <si>
    <t>Al qana street - Rabdan - Abu Dhabi</t>
  </si>
  <si>
    <t>06-885 3144</t>
  </si>
  <si>
    <t>Muwaileh Commercial - Al Zahia</t>
  </si>
  <si>
    <t>8F74+X2 - Muwaileh Commercial - Al Zahia - Sharjah</t>
  </si>
  <si>
    <t>497Q+V3R - Dubai Silicon Oasis - Dubai</t>
  </si>
  <si>
    <t>04-3572684</t>
  </si>
  <si>
    <t>10th St - Oud Metha - Dubai</t>
  </si>
  <si>
    <t>04-2567991</t>
  </si>
  <si>
    <t>AL YUFRAH 1</t>
  </si>
  <si>
    <t>EMAAR DEVELOPMENT PJSC - RET-10 915 AL YUFRAH 1 - Dubai</t>
  </si>
  <si>
    <t>04-3962314</t>
  </si>
  <si>
    <t>Arabian Ranches 2</t>
  </si>
  <si>
    <t>Arabian Ranches 2 - Dubai</t>
  </si>
  <si>
    <t>04-2269768</t>
  </si>
  <si>
    <t>Al Mina - Dubai</t>
  </si>
  <si>
    <t>67XH+F2G - Al Mina - Dubai</t>
  </si>
  <si>
    <t>07-2231090</t>
  </si>
  <si>
    <t xml:space="preserve">Sheikh Khalifa City </t>
  </si>
  <si>
    <t>PW93+622 - Sheikh Khalifa City - Ras Al Khaimah</t>
  </si>
  <si>
    <t>06-5957782</t>
  </si>
  <si>
    <t>79XF+4GM - Al Nahda - Al Nahda 1 - Sharjah</t>
  </si>
  <si>
    <t>04-3982759</t>
  </si>
  <si>
    <t>X552+QRH</t>
  </si>
  <si>
    <t>X552+QRH - Dubai</t>
  </si>
  <si>
    <t>06-5732568</t>
  </si>
  <si>
    <t>Sharjah International Airport - Saif Zone - Sharjah</t>
  </si>
  <si>
    <t>8GF3+6J4 - Road - Sharjah International Airport - Saif Zone - Sharjah</t>
  </si>
  <si>
    <t>04-2664414</t>
  </si>
  <si>
    <t>Nad Al Sheba 3</t>
  </si>
  <si>
    <t>5969+5WW - Nad Al Sheba - Nad Al Sheba 3 - Dubai</t>
  </si>
  <si>
    <t>04-2565345</t>
  </si>
  <si>
    <t>AYKON TOWER Dubai</t>
  </si>
  <si>
    <t>04-8105952</t>
  </si>
  <si>
    <t>Awtad Tower),Fujairah</t>
  </si>
  <si>
    <t>Naser Khammas Building (Awtad Tower),Fujairah</t>
  </si>
  <si>
    <t>04-2580482</t>
  </si>
  <si>
    <t xml:space="preserve">Umm Al Sheif </t>
  </si>
  <si>
    <t>Umm Suqeim St - opposite Dubai Police Academy - Umm Al Sheif - Dubai</t>
  </si>
  <si>
    <t>D2 Community Mall - Damac Hills 2, Dubai, UAE</t>
  </si>
  <si>
    <t>OTH732</t>
  </si>
  <si>
    <t>OTH733</t>
  </si>
  <si>
    <t>OTH734</t>
  </si>
  <si>
    <t>OTH735</t>
  </si>
  <si>
    <t>OTH736</t>
  </si>
  <si>
    <t>OTH737</t>
  </si>
  <si>
    <t>OTH738</t>
  </si>
  <si>
    <t>OTH739</t>
  </si>
  <si>
    <t>OTH740</t>
  </si>
  <si>
    <t>OTH741</t>
  </si>
  <si>
    <t>OTH742</t>
  </si>
  <si>
    <t>VISION &amp; STYLE OPTICALS (L.L.C)</t>
  </si>
  <si>
    <t>VISION &amp; STYLE OPTICALS (L.L.C)(BRANCH)</t>
  </si>
  <si>
    <t>VISION &amp; STYLE OPTICALS (L.L.C)(BR)</t>
  </si>
  <si>
    <t>SOUQ VISION OPTICALS (BR OF VISION &amp; STYLE OPTICALS (L.L.C))</t>
  </si>
  <si>
    <t>VISION &amp; STYLE OPTICALS</t>
  </si>
  <si>
    <t>04-2611449</t>
  </si>
  <si>
    <t>04-2633327</t>
  </si>
  <si>
    <t>04-2860994</t>
  </si>
  <si>
    <t>04-3971865</t>
  </si>
  <si>
    <t>04-5693093</t>
  </si>
  <si>
    <t>04-2393020</t>
  </si>
  <si>
    <t>04-3926011</t>
  </si>
  <si>
    <t>04-2526644</t>
  </si>
  <si>
    <t>04-3512192</t>
  </si>
  <si>
    <t>0553212407</t>
  </si>
  <si>
    <t>04-8761560</t>
  </si>
  <si>
    <t>Shop # 5 - Al Nahda St - opp. to Union Coop - Al Qusais - Al Qusais 1 - Dubai - UAE</t>
  </si>
  <si>
    <t>Damascus Street - next to joyalkuas jewellers - Al Qusais - Dubai</t>
  </si>
  <si>
    <t>behind bin sogat shopping mall - Al Rashidiya - Dubai</t>
  </si>
  <si>
    <t>7A Baghdad Street - Al Nahda - Al Nahda 2 - Dubai</t>
  </si>
  <si>
    <t>Street Zen10 Building - Gardens Blvd - Discovery Gardens - Dubai</t>
  </si>
  <si>
    <t>The Fern Hight - Al Asayel street - Shop 02 D72 - Al Furjan - Dubai</t>
  </si>
  <si>
    <t>Sheika Alya - 6A St - Dubai</t>
  </si>
  <si>
    <t>V 3 Russia cluster - Shop 17 5 Street - Dubai</t>
  </si>
  <si>
    <t>satwa west zone super market satwa 24 hr - Dubai</t>
  </si>
  <si>
    <t>70th Street - Dubai Investments Park - Dubai</t>
  </si>
  <si>
    <t>Burjman Metro station - Exit 2 - Dubai</t>
  </si>
  <si>
    <t>Al Qusais First</t>
  </si>
  <si>
    <t>Al Qusais Ind. Second</t>
  </si>
  <si>
    <t>Al Nahda Second</t>
  </si>
  <si>
    <t>Jabal Ali Industrial First</t>
  </si>
  <si>
    <t>Al Nahda First</t>
  </si>
  <si>
    <t>International City Phase(2)</t>
  </si>
  <si>
    <t>Dubai Investments Park</t>
  </si>
  <si>
    <t xml:space="preserve">Burjman </t>
  </si>
  <si>
    <t>FACILITY CLOSED</t>
  </si>
  <si>
    <t>TELECONSULTATION</t>
  </si>
  <si>
    <t>M2219</t>
  </si>
  <si>
    <t>PDXB2960</t>
  </si>
  <si>
    <t>M1419</t>
  </si>
  <si>
    <t>PAD2951</t>
  </si>
  <si>
    <t>M2210</t>
  </si>
  <si>
    <t>M2211</t>
  </si>
  <si>
    <t>M2212</t>
  </si>
  <si>
    <t>M2213</t>
  </si>
  <si>
    <t>M2214</t>
  </si>
  <si>
    <t>PDXB2952</t>
  </si>
  <si>
    <t>M2215</t>
  </si>
  <si>
    <t>PDXB1850</t>
  </si>
  <si>
    <t>M2216</t>
  </si>
  <si>
    <t>PAJ2953</t>
  </si>
  <si>
    <t>PDXB2954</t>
  </si>
  <si>
    <t>PDXB2955</t>
  </si>
  <si>
    <t>PDXB2956</t>
  </si>
  <si>
    <t>PDXB2957</t>
  </si>
  <si>
    <t>PDXB2958</t>
  </si>
  <si>
    <t>PSHJ2959</t>
  </si>
  <si>
    <t>PSHJ2961</t>
  </si>
  <si>
    <t>PSHJ2962</t>
  </si>
  <si>
    <t>PDXB2313</t>
  </si>
  <si>
    <t>M2217</t>
  </si>
  <si>
    <t>M2218</t>
  </si>
  <si>
    <t>OTH743</t>
  </si>
  <si>
    <t xml:space="preserve">PDXB2159	</t>
  </si>
  <si>
    <t>M1638</t>
  </si>
  <si>
    <t>L L H MEDICAL CENTER L.L.C (BRANCH)</t>
  </si>
  <si>
    <t>LLH MEDICAL CENTER LLC PHARMACY BRANCH</t>
  </si>
  <si>
    <t>BAB AL TEB MEDICAL CENTRE- SOLE PROPRIETORSHIP L.L.C.</t>
  </si>
  <si>
    <t>PESHAWAR PHARMACY - L.L.C - O.P.C (ABU DHABI)</t>
  </si>
  <si>
    <t>Tadawi Health Care LLC (Branch) IMPZ</t>
  </si>
  <si>
    <t>Tadawi Health Care LLC (Branch) DIP</t>
  </si>
  <si>
    <t>Tadawi Health Care LLC (Branch) (Al Jaddaf)</t>
  </si>
  <si>
    <t>Tadawi Health Care LLC (Branch) (Bur Dubai)</t>
  </si>
  <si>
    <t>AL Tadawi Medical Center (BR of Tadawi Health Care LLC) (Al Barsha)</t>
  </si>
  <si>
    <t>Tadawi Health Care LLC (Branch) Pharmacy (Al Barsha)</t>
  </si>
  <si>
    <t>LIFE PHARMACY 189 EXPRESS CLINIC</t>
  </si>
  <si>
    <t>CO OPERATIVE PHARMACY</t>
  </si>
  <si>
    <t>DR JAMEELA CLINIC LLC</t>
  </si>
  <si>
    <t>ALSHAMSI PHARMACY LLC</t>
  </si>
  <si>
    <t>Aster Pharmacy 197 (Br Of Aster Pharmacies Group L.L.C)</t>
  </si>
  <si>
    <t>Aster Pharmacy 209 (Br Of Aster Pharmacies Group L.L.C)</t>
  </si>
  <si>
    <t>Aster Pharmacy 210 (Br Of Aster Pharmacies Group L.L.C)</t>
  </si>
  <si>
    <t>Aster Pharmacy 212 (Br Of Aster Pharmacies Group L.L.C)</t>
  </si>
  <si>
    <t>Zest Wellness Pharmacy LLC. DWC-Branch</t>
  </si>
  <si>
    <t>Aster Pharmacies Group LLC - Shj. Br - Branch 9</t>
  </si>
  <si>
    <t>LIFE TIME PHARMACY L.L.C.SP</t>
  </si>
  <si>
    <t>LIFE TIME PHARMACY L.L.C.SP - BRANCH 1</t>
  </si>
  <si>
    <t>RIGHT CHOICE HEALTH PHARMACY</t>
  </si>
  <si>
    <t>MEDCARE MEDICAL CENTER THE VALLEY (BR OF MEDCARE HOSPITAL (L.L.C.))</t>
  </si>
  <si>
    <t>MEDCARE MEDICAL CENTRE NAD AL SHEBA (BR OF MEDCARE HOSPITAL (LLC))</t>
  </si>
  <si>
    <t>Healthhub Br.Alfuttaim Healthcare Single Person Company L L C</t>
  </si>
  <si>
    <t>Healthhub Pharmacy Br.AlfuttaimHealthcare Single Person Company LLC</t>
  </si>
  <si>
    <t>Healthhub Plus (Br of Al Futtaim Healthcare Single Person Company LLC)</t>
  </si>
  <si>
    <t>Medical Center</t>
  </si>
  <si>
    <t>HEALTH HUB</t>
  </si>
  <si>
    <t>80055; 0561657271</t>
  </si>
  <si>
    <t>02-6737896; 0558979364</t>
  </si>
  <si>
    <t>02-5649616; 0558979364</t>
  </si>
  <si>
    <t>04 2309999</t>
  </si>
  <si>
    <t>06-5613392; 0564152615</t>
  </si>
  <si>
    <t>06-7423949; 0585275929</t>
  </si>
  <si>
    <t>06-7442178; 0585275929</t>
  </si>
  <si>
    <t>04-2528870</t>
  </si>
  <si>
    <t>04-5843414</t>
  </si>
  <si>
    <t>04-8816085</t>
  </si>
  <si>
    <t>04-5853391</t>
  </si>
  <si>
    <t>04-3428372</t>
  </si>
  <si>
    <t>06-5610829</t>
  </si>
  <si>
    <t>092342966</t>
  </si>
  <si>
    <t>065590966</t>
  </si>
  <si>
    <t>024917599</t>
  </si>
  <si>
    <t>04-5858903</t>
  </si>
  <si>
    <t>04-5967100</t>
  </si>
  <si>
    <t>04-5967371</t>
  </si>
  <si>
    <t>Me'Aisem First</t>
  </si>
  <si>
    <t>Dubai Investment Park First</t>
  </si>
  <si>
    <t>Al Barsha Second</t>
  </si>
  <si>
    <t>Rumailah1</t>
  </si>
  <si>
    <t>Wasit Suburb</t>
  </si>
  <si>
    <t>Musaffah-10,</t>
  </si>
  <si>
    <t>Dubai Al Ain Road</t>
  </si>
  <si>
    <t>Festival City</t>
  </si>
  <si>
    <t xml:space="preserve">Al Khawaneej St </t>
  </si>
  <si>
    <t>LLH MEDICAL CENTER LLC (BRANCH), UNIT NUMBER: SHOP 1 (ROOF FLOOR), THE TOWN MALL, DIP 2.</t>
  </si>
  <si>
    <t>Al Marmoumiyah 1 St,  Sanaiya M-6, Mussafah, Abu  Dhabi</t>
  </si>
  <si>
    <t>IMPZ Tecom Dubai, Al Habtoor Staff Accomodation, Block O, Third Floor, Villa No - 448, Me'Aisem First</t>
  </si>
  <si>
    <t>Dubai Investment Park First, Al Habtoor,Villa No 233</t>
  </si>
  <si>
    <t>Al Wasl Club, Villa No- W20, Al Jadaff</t>
  </si>
  <si>
    <t>Department of Finance, Villa No - 2873295175, Bur Dubai</t>
  </si>
  <si>
    <t>Al Barsha Second, Al Barsha Mall, Villa No - G36</t>
  </si>
  <si>
    <t>AL SAFA F (HERMITAGE)  BUILDING, ZA'ABEEL RD,  NEAR GENERAL POST  OFFICE, KARAMA, DUBAI</t>
  </si>
  <si>
    <t>Shop.1&amp;2, CBD-Sh. Fatthima, building, Al Zahra Street, PO Box 20771, Sharjah</t>
  </si>
  <si>
    <t>Jameela building,Flat no.2,Rumailah1, Al quds street, Ajman, UAE</t>
  </si>
  <si>
    <t>Jameela Building, Ground Floor,  Room No1, Rumailah 1, Al Quds Street, Ajman, UAE</t>
  </si>
  <si>
    <t>Shop No M05, AIKO Mall, Dubai Investment Park First, Dubai</t>
  </si>
  <si>
    <t>Shop no. S02, The Point Tower, Jumeirah Beach Residence, Marsa Dubai, Dubai Marina, Dubai</t>
  </si>
  <si>
    <t>Retail 1, Art Park View, Al Barsha South Third, Al Barsha, Dubai</t>
  </si>
  <si>
    <t>Shop-4, BQ Residence, Jumeirah Garden City, Al Satwa, Dubai</t>
  </si>
  <si>
    <t>Retail 2, The Pulse Beach Front, Dubai South Residencial District, Dubai South, Dubai</t>
  </si>
  <si>
    <t>Shop No Q009-10, Matajer Al Quoz, Al Fawz, Wasit Suburb, Sharjah</t>
  </si>
  <si>
    <t>2779, Behind Rashid Saif Al Naqbi, Corniche, Khorfakkan, Sharjah</t>
  </si>
  <si>
    <t>20640 Sahara Center,  Sahara Center, Al Nahda, Sharjah</t>
  </si>
  <si>
    <t>Building # 43, Shop # 32, Street No 02, Musaffah-10, Industrial Area, Abu Dhabi, PO Box 92947</t>
  </si>
  <si>
    <t>Medcare, The Valley by Emaar, Dubai Al Ain Road, Dubai, UAE</t>
  </si>
  <si>
    <t>Nad Al Sheba 3,Nad Al Sheba Mall</t>
  </si>
  <si>
    <t>Dubai Festival City, Festival City Mall , Next To IKEA</t>
  </si>
  <si>
    <t>DOCTOR M OPTICAL BR OF MAGRABI OPTICAL COMPANY L.L.C SHJ.BR BRANCH 1(EX.MAGRABI OPTICAL CO.LLC. SHJ)</t>
  </si>
  <si>
    <t>971564084473</t>
  </si>
  <si>
    <t xml:space="preserve"> Mega Mall, Shop G24, Ground Floor - Zayed Bin Hareth St </t>
  </si>
  <si>
    <t>RIVOLI EYE ZONE (BR OF MAGRABI OPTICAL COMPANY L.L.C)</t>
  </si>
  <si>
    <t>971565499153</t>
  </si>
  <si>
    <t>LBS-Gf-185, Ground Floor, India Court,  Ibn Battuta</t>
  </si>
  <si>
    <t>971549930103</t>
  </si>
  <si>
    <t>Nakheel Mall, Palm Jumeirah</t>
  </si>
  <si>
    <t>NKM-F-059A, First Floor, Near Sephora, Main Entrance, Nakheel Mall</t>
  </si>
  <si>
    <t>AVANTI BY RIVOLI VISION (BR OF MAGRABI OPTICAL COMPANY L.L.C)</t>
  </si>
  <si>
    <t>971564188169</t>
  </si>
  <si>
    <t>B-102 Ground Floor, Opposite Adidas, Main Entrance, Parking B Ground Floor, Mirdif City Centre</t>
  </si>
  <si>
    <t>971561776547</t>
  </si>
  <si>
    <t>SF-267 2Nd Floor, Opposite Montegrappa, New Fashion Avenue P7/P8 , The Dubai Mall</t>
  </si>
  <si>
    <t>RIVOLI EYE ZONE ( BR 0F MAGRABI OPTICAL COMPANY L L C ) SHJ BR</t>
  </si>
  <si>
    <t>Sahara centre</t>
  </si>
  <si>
    <t>114D,  Centre Atrium , Next To Boots Pharmacy, Sahara Centre</t>
  </si>
  <si>
    <t>RIVOLI EYE ZONE ( BR OF MAGRABI OPTICAL COMPANY L L C ) SHJ BR - BRANCH 2</t>
  </si>
  <si>
    <t>Sharjah City centre</t>
  </si>
  <si>
    <t>U-032, Level 1, Next To Damas, Main Entrance, Sharjah City Centre</t>
  </si>
  <si>
    <t>RIVOLI EYE ZONE ( BRANCH OF MAGRABI OPTICAL COMPANY(L.L.C )- BRANCH OF ABU DHABI</t>
  </si>
  <si>
    <t>971566838344</t>
  </si>
  <si>
    <t>Ain Mall</t>
  </si>
  <si>
    <t>G-116, Ground Floor, Near Carrefour, Main Entrance, Al Ain Mall</t>
  </si>
  <si>
    <t>RIVOLI EYE ZONE (BRANCH OF MAGRABI OPTICAL COMPANY (L.L.C) - BRANCH OF ABU DHABI - AL BAWADI MALL</t>
  </si>
  <si>
    <t>971505255427</t>
  </si>
  <si>
    <t>G-97, Ground Floor, Opposite Cuple, Main Entrance, Al Bawadi Mall</t>
  </si>
  <si>
    <t>RIVOLI EYE ZONE (BRANCH OF MAGRABI OPTICAL COMPANY (L.L.C) - BRANCH OF ABUDHABI</t>
  </si>
  <si>
    <t>971501896289</t>
  </si>
  <si>
    <t>E141 First Floor, Gate B, Next To Hourchoice, Extension Parking, Al Wahda Mall</t>
  </si>
  <si>
    <t>RIVOLI EYE ZONE (BRANCH OF MAGRABI OPTICAL COMPANY (L.L.C) - BRANCH OF ABUDHABI - DALMA MALL</t>
  </si>
  <si>
    <t>971501891845</t>
  </si>
  <si>
    <t>GR109, Ground Floor, Next To 2Xl, Main Entrance, Dalma Mall</t>
  </si>
  <si>
    <t>RIVOLI EYE ZONE (BRANCH OF MAGRABI OPTICAL COMPANY(L.L.C) - BRANCH OF ABU DHABI - BAWABAT ALSHARQ MALL</t>
  </si>
  <si>
    <t>971563298193</t>
  </si>
  <si>
    <t>Bawabat Al Sharq</t>
  </si>
  <si>
    <t>RA037, First Floor, Near Aldo Accessories, Main Entrance, Bawabat Al Sharq Mall</t>
  </si>
  <si>
    <t>RIVOLI EYE ZONE (BRANCH OF MAGRABI OPTICAL COMPANY (L.L.C) - BRANCH OF ABU DHABI - YAS MALL 2</t>
  </si>
  <si>
    <t>971564179426</t>
  </si>
  <si>
    <t>G 170A, Ground Floor, Opposite Rivoli Watches, Fashion Entrance, Yas Mall</t>
  </si>
  <si>
    <t>971564179374</t>
  </si>
  <si>
    <t>FF 135, First Floor, Opposite La Senza , Fashion Avenue 1St Floor,The Dubai Mall</t>
  </si>
  <si>
    <t>ZEISS VISION CENTER BY RIVOLI VISION (BR OF MAGRABI OPTICAL COMPANY LLC)</t>
  </si>
  <si>
    <t>971565038428</t>
  </si>
  <si>
    <t>Unit No Ff028, First Floor ,Near Home Center , Dubai Hills Mall</t>
  </si>
  <si>
    <t>FAKEEH MEDICENTRES POLYCLINIC GROUP</t>
  </si>
  <si>
    <t>FAKEEH MEDICENTRES POLYCLINIC JUMEIRAH BRANCH</t>
  </si>
  <si>
    <t>FAKEEH MEDICENTRES POLYCLINIC LLC</t>
  </si>
  <si>
    <t>FAKEEH MEDICENTRES POLYCLINIC LLC BRANCH</t>
  </si>
  <si>
    <t>FAKEEH MEDICENTRES POLYCLINIC L.L.C (BRANCH)</t>
  </si>
  <si>
    <t>FAKEEH MEDICENTRES POLYCLINIC PHARMACY</t>
  </si>
  <si>
    <t>FAKEEH MEDICENTRES POLYCLINIC L.L.C (BRANCH) ZABEEL</t>
  </si>
  <si>
    <t>FAKEEH MEDICENTRES POLYCLINIC L.L.C (BRANCH) DAFZA</t>
  </si>
  <si>
    <t>BURJEEL ROYAL HOSPITAL ASHAREJ - L.L.C(EX. BURJEEL FARHA HOSPITAL L.L.C. | EX: MEDEOR 24X7 INTERNATIONAL HOSPITAL LLC)</t>
  </si>
  <si>
    <t>GLUCARE INTEGRATED DIABETES CENTER</t>
  </si>
  <si>
    <t>PESHAWAR MEDICAL CENTRE GROUP (NE)</t>
  </si>
  <si>
    <t>04 344 1122</t>
  </si>
  <si>
    <t>04-596 7350</t>
  </si>
  <si>
    <t>Jebel Ali - 1 festival plaza</t>
  </si>
  <si>
    <t>Jebel Ali - 1 festival plaza st Festival Plaza Mall SU244 and SU245</t>
  </si>
  <si>
    <t>09-2775555</t>
  </si>
  <si>
    <t>NEW HEALTHLINE MEDICAL CENTER (EX. NEW SADD MAAREB MEDICAL CENTRE)</t>
  </si>
  <si>
    <t>25668600; 0569301400</t>
  </si>
  <si>
    <t>Al Bahyah</t>
  </si>
  <si>
    <t>PO Box : 74812, 54 Al Sa'ay St, Al Bahyah, Abu Dhabi</t>
  </si>
  <si>
    <t xml:space="preserve">Rashed Said Rashed Al Maqoodi Al Falasi Building, Shop No. 23, Mezzanine Floor, 22 Street – Opposite Parco Bus Stand, Jebel Ali – Industrial Area 1 </t>
  </si>
  <si>
    <t>HEALTHLINE PRIMARY HEALTHCARE (EX. EMIRATES FILIPINO MEDICAL CLINIC)</t>
  </si>
  <si>
    <t>Baniyas</t>
  </si>
  <si>
    <t>P O Box 74812, 6 Al Tala-i' St Baniyas East 8, Abudhabi</t>
  </si>
  <si>
    <t>09 2446666</t>
  </si>
  <si>
    <t>BURJEEL DAY SURGERY CENTRE SHAHAMA - L.L.C (ex. BURJEEL MEDICAL CENTRE LLC)</t>
  </si>
  <si>
    <t>ASTER MEDICAL CENTRE DIP (BR OF D M HEALTHCARE (L L C)) (EX. ASTER MEDICAL CENTRE JABAL ALI 2)</t>
  </si>
  <si>
    <t>DIP1</t>
  </si>
  <si>
    <t>Darwish bin ahmed &amp; sons building, Ground Floor, Opp Nibras International School, Nr. Puranmal Restaurant,  Dubai Investment Park 1 - Dubai</t>
  </si>
  <si>
    <t>Sheikh Mohammed bin Saqr AlQassimi Rd - Kuwait Rd Junction, Al Qadasia Sharjah</t>
  </si>
  <si>
    <t>AL KUWAIT HOSPITAL - DUBAI</t>
  </si>
  <si>
    <t>04-7078204</t>
  </si>
  <si>
    <t>Al Baraha, Deira Dubai,</t>
  </si>
  <si>
    <t>02-8865751,02-884527; 0529114225</t>
  </si>
  <si>
    <t>MEDICLINIC - AL NOOR GROUP</t>
  </si>
  <si>
    <t>AL FARABI MEDICAL LABORATORIES LLC</t>
  </si>
  <si>
    <t>800PHARMA1 PHARMACY CO. L.L.C - BRANCH 01</t>
  </si>
  <si>
    <t>24HOUR PHARMACY CO. L.L.C</t>
  </si>
  <si>
    <t>800PHARMA1 PHARMACY CO. L.L.C (BRANCH)</t>
  </si>
  <si>
    <t>24 HOUR PHARMACY CO.LLC - SHJ. BR 1</t>
  </si>
  <si>
    <t>NOOR AL SHIFA MEDICAL CENTER</t>
  </si>
  <si>
    <t>AL TALAL PHARMACY LLC BRANCH 1</t>
  </si>
  <si>
    <t>Ortho X Clinic L.L.C</t>
  </si>
  <si>
    <t>SPECIALTY PHARMACY L.L.C.</t>
  </si>
  <si>
    <t>ROYAL SABA MEDICAL CLINIC</t>
  </si>
  <si>
    <t>ROYAL SABA MEDICAL CLINIC PHARMACY</t>
  </si>
  <si>
    <t>JAVIDA MEDICAL CENTER L.L.C.</t>
  </si>
  <si>
    <t>ISLAMABAD MEDICAL CLINIC LLC BR</t>
  </si>
  <si>
    <t>GOLD LIFE MEDICAL CLINIC LLC</t>
  </si>
  <si>
    <t>CITY RELIEF PHARMACY LLC</t>
  </si>
  <si>
    <t>CITY RELIEF EXPRESS CLINIC LLC</t>
  </si>
  <si>
    <t>CRX PHARMACY LLC</t>
  </si>
  <si>
    <t>CRX EXPRESS CLINIC LLC</t>
  </si>
  <si>
    <t>Healthhub(Br.Alfuttaim Healthcare Single Person Company LLC</t>
  </si>
  <si>
    <t>HEALTHHUB JVC (Br of ALFUTTAIM HEALTH CARE SINGLE PERSON COMPANY L.L.C)</t>
  </si>
  <si>
    <t>Healthhub Pharmacy JVC (Br of ALFUTTAIM HEALTH CARE SINGLE PERSON COMPANY L.L.C)</t>
  </si>
  <si>
    <t>FIRST HEALTH MEDICAL CENTER LLC</t>
  </si>
  <si>
    <t>PRIME MEDICAL CENTER ONE CENTRAL (BR OF PRIME MEDICAL CENTER L.L.C)</t>
  </si>
  <si>
    <t>PRIME MEDICAL CENTER NAD AL SHEBA (BR OF PRIME MEDICAL CENTER L.L.C)</t>
  </si>
  <si>
    <t>MEDI PRIME PHARMACY NAD AL SHEBA (BR OF MEDI PRIME PHARMACY (L L C) )</t>
  </si>
  <si>
    <t>MEDCARE HOSPITAL LLC - SHJ. BR BRANCH1 (EX. ASTER HOSPITAL-SHARJAH)</t>
  </si>
  <si>
    <t>MEDCARE HOSPITAL LLC - SHJ. BR BRANCH1-PHARMACY (EX. ASTER HOSPITAL PHARMACY)</t>
  </si>
  <si>
    <t>HEALTH FIRST PHARMACY 65 (BR OF HEALTH FIRST INVESTMENT L.L.C)</t>
  </si>
  <si>
    <t>AL MUSTAQEEM MEDICAL CENTER L.L.C</t>
  </si>
  <si>
    <t>LIFE PHARMACY 190 EXPRESS CLINIC</t>
  </si>
  <si>
    <t>Peshawar Medicine and Dentistry LLC</t>
  </si>
  <si>
    <t>PARADISE PLUS POLY CLINIC L.L.C (BRANCH)</t>
  </si>
  <si>
    <t>PARADISE PLUS POLY CLINIC LLC (BRANCH) AMBULATORY PHARMACY</t>
  </si>
  <si>
    <t>GLUCARE INTEGRATED DIABETES CENTER L.L.C (BRANCH)</t>
  </si>
  <si>
    <t>GLUCARE INTEGRATED DIABETES CENTER LLC BRANCH PHARMACY</t>
  </si>
  <si>
    <t>CARE 7 MEDICAL CENTER L.L.C</t>
  </si>
  <si>
    <t>CARE 7 PHARMACY L.L.C</t>
  </si>
  <si>
    <t>PHARMACY FOR LESS BRANCH1</t>
  </si>
  <si>
    <t>LIFE PHARMACY 204 (Br of LIFE PHARMACY L.L.C)</t>
  </si>
  <si>
    <t>LIFE PHARMACY L.L.C (BRANCH) (DSO)</t>
  </si>
  <si>
    <t>LIFE PHARMACY GLOBAL VILLAGE (Br of LIFE PHARMACY L.L.C)</t>
  </si>
  <si>
    <t>LIFE PHARMACY L.L.C - SHJ. BR - BRANCH 41</t>
  </si>
  <si>
    <t>LIFE PHARMACY L.L.C (Ajman city center )</t>
  </si>
  <si>
    <t>L155</t>
  </si>
  <si>
    <t>PAJ2969</t>
  </si>
  <si>
    <t>PDXB2979</t>
  </si>
  <si>
    <t>PDXB2981</t>
  </si>
  <si>
    <t>PSHJ2982</t>
  </si>
  <si>
    <t>M2225</t>
  </si>
  <si>
    <t>PUMM2966</t>
  </si>
  <si>
    <t>M2226</t>
  </si>
  <si>
    <t>PDXB2967</t>
  </si>
  <si>
    <t>M1485</t>
  </si>
  <si>
    <t>PDXB2968</t>
  </si>
  <si>
    <t>M2227</t>
  </si>
  <si>
    <t>M2059</t>
  </si>
  <si>
    <t>M2228</t>
  </si>
  <si>
    <t>PDXB1891</t>
  </si>
  <si>
    <t>M2231</t>
  </si>
  <si>
    <t>PDXB2978</t>
  </si>
  <si>
    <t>M2232</t>
  </si>
  <si>
    <t>M1646</t>
  </si>
  <si>
    <t>M2230</t>
  </si>
  <si>
    <t>PDXB2977</t>
  </si>
  <si>
    <t>M2235</t>
  </si>
  <si>
    <t>M2233</t>
  </si>
  <si>
    <t>M2234</t>
  </si>
  <si>
    <t>PDXB2983</t>
  </si>
  <si>
    <t>H179</t>
  </si>
  <si>
    <t>PSHJ1535</t>
  </si>
  <si>
    <t>PDXB2980</t>
  </si>
  <si>
    <t>M2220</t>
  </si>
  <si>
    <t>M2221</t>
  </si>
  <si>
    <t>M2222</t>
  </si>
  <si>
    <t>M2223</t>
  </si>
  <si>
    <t>PDXB2964</t>
  </si>
  <si>
    <t>M2224</t>
  </si>
  <si>
    <t>PDXB2965</t>
  </si>
  <si>
    <t>M2229</t>
  </si>
  <si>
    <t>PDXB2970</t>
  </si>
  <si>
    <t>PDXB2971</t>
  </si>
  <si>
    <t>PDXB2972</t>
  </si>
  <si>
    <t>PDXB2973</t>
  </si>
  <si>
    <t>PDXB2974</t>
  </si>
  <si>
    <t>PSHJ2975</t>
  </si>
  <si>
    <t>PAJ2976</t>
  </si>
  <si>
    <t xml:space="preserve">MEDICAL CENTER </t>
  </si>
  <si>
    <t>NOOR AL SHIFA GROUP</t>
  </si>
  <si>
    <t>06 5565114</t>
  </si>
  <si>
    <t>06 522 6588</t>
  </si>
  <si>
    <t>800-63366</t>
  </si>
  <si>
    <t>(04)3805026</t>
  </si>
  <si>
    <t>06 572 3959</t>
  </si>
  <si>
    <t>06-6786364</t>
  </si>
  <si>
    <t>06-6787074</t>
  </si>
  <si>
    <t>04-2211022</t>
  </si>
  <si>
    <t>04-2724117</t>
  </si>
  <si>
    <t>04-5807092</t>
  </si>
  <si>
    <t>04-3477878</t>
  </si>
  <si>
    <t>04-3886432</t>
  </si>
  <si>
    <t>02-6450545</t>
  </si>
  <si>
    <t>0521662090, 04-2242951</t>
  </si>
  <si>
    <t>0585088944</t>
  </si>
  <si>
    <t>0585961144</t>
  </si>
  <si>
    <t>04-5967373</t>
  </si>
  <si>
    <t>04-596 7125</t>
  </si>
  <si>
    <t>04-596 7126</t>
  </si>
  <si>
    <t>06-5225851</t>
  </si>
  <si>
    <t>06-5997200</t>
  </si>
  <si>
    <t>04-2829347</t>
  </si>
  <si>
    <t>065671009; 0544329299</t>
  </si>
  <si>
    <t>04 3441122</t>
  </si>
  <si>
    <t>07-2276822; 050-3597562</t>
  </si>
  <si>
    <t>042852454; 0508311944</t>
  </si>
  <si>
    <t>45521433; 0581757231</t>
  </si>
  <si>
    <t>045521433; 0581757231</t>
  </si>
  <si>
    <t>Al Nuaimia 2</t>
  </si>
  <si>
    <t>SHEIK MAKTOUM BIN RASHID STREET</t>
  </si>
  <si>
    <t>UMM AL THUOOB</t>
  </si>
  <si>
    <t>ZABEEL LADIES CLUB, DUBAI</t>
  </si>
  <si>
    <t>Ras Al Khor Industrial Area 3</t>
  </si>
  <si>
    <t xml:space="preserve"> Al Dhafra ,Area Hameem Workers City </t>
  </si>
  <si>
    <t>Naif Road, Deira</t>
  </si>
  <si>
    <t>Al Wasl Gate, Jabel ali</t>
  </si>
  <si>
    <t>Al Barsha South</t>
  </si>
  <si>
    <t>AL MUWAIHAT 3</t>
  </si>
  <si>
    <t>ZA'ABEEL</t>
  </si>
  <si>
    <t>NAD AL SHEBA 2</t>
  </si>
  <si>
    <t xml:space="preserve">Sheikh Saqr Bin Khalid Al Qasimi St </t>
  </si>
  <si>
    <t>RUMAILAH 1</t>
  </si>
  <si>
    <t>Dubai investment park -2 (DIP- 2)</t>
  </si>
  <si>
    <t>Al Barsha 2</t>
  </si>
  <si>
    <t>GLOBAL VILLAGE</t>
  </si>
  <si>
    <t>Jurf 2</t>
  </si>
  <si>
    <t>SkyTower Offices, Near Al Nuaimia 2, Sheikh Khalifa bin Zayed Street,</t>
  </si>
  <si>
    <t>SHOP NO. 3 - YASMEEN BUILDING, SHEIK MAKTOUM BIN RASHID STREET, YASMEEN, AJMAN</t>
  </si>
  <si>
    <t>OVAL TOWER, SHOP 2, BUSINESS BAY, DUBAI</t>
  </si>
  <si>
    <t>SHOP#5, AL BAHRI BUILDING, WARQA 1, NEAR Q1 MALL</t>
  </si>
  <si>
    <t>BUILDING #5090 - MUWAILEH COMMERCIAL - SHARJAH</t>
  </si>
  <si>
    <t>NOORA BUILDING, UMM AL THUOOB, NEW SANAIYA, UMM AL QUWAIN, UAQ</t>
  </si>
  <si>
    <t>PG AVENUE 1ST FLOOR OFFICE 103-104 MIRDIF DUBAI</t>
  </si>
  <si>
    <t>ZABEEL 1- 12 20TH STREET, ZABEEL LADIES CLUB, DUBAI</t>
  </si>
  <si>
    <t>L#02, GREECE CLUSTER</t>
  </si>
  <si>
    <t>Showroom 1 &amp; 2, AMA Commercial Building, 311 Al Awir Road, Ras Al Khor Industrial Area 3, Dubai, UAE</t>
  </si>
  <si>
    <t>OFFICE 305, AL MAYA BUILDING , AL HUDAIBA STREET, AL BADA, DUBAI</t>
  </si>
  <si>
    <t>Gold Life Medical Clinic Buhairan Hamim Camp Al Bihouth , Al Dhafra ,Area Hameem Workers City  ABU DHABI- UAE Po Box - 8680</t>
  </si>
  <si>
    <t>Ali medical center building, Naif Road, Deira</t>
  </si>
  <si>
    <t>Ali medical center building,Naif Road, Deira</t>
  </si>
  <si>
    <t>The nook building, Al Wasl Gate, Jabel ali</t>
  </si>
  <si>
    <t>Binghatti Amber, Bijada Blvd N Jumeirah Village Circle, Shop 11,-15, Al Barsha South Fourth JVC.</t>
  </si>
  <si>
    <t>Binghatti Amber,Bijada Blvd N Jumeirah Village Circle,Shop 11, 12, 13, 14, 15,Al Barsha South Fourth</t>
  </si>
  <si>
    <t>NAZIR PLAZA ( ROOM - 113 , 114 ) , AL MUWAIHAT 3 , AJMAN ,UAE</t>
  </si>
  <si>
    <t>Flat No 101 , Al Nakhi-Rumailah 1 , 30  Al Zahir Street - Al Nakhil – Al, Rumailah 1 - Ajman</t>
  </si>
  <si>
    <t>Al Saeed Building, M Floor, Al Nakheel , Ras Al Khaimah UAE</t>
  </si>
  <si>
    <t>PARK BAZAAR BuildingStreet 40, DIP2- Dubai - UAE</t>
  </si>
  <si>
    <t>First Floor Grove Mall, Al Barsha 2, Dubai</t>
  </si>
  <si>
    <t>SHOP1, 2, CBD-D02, INTERNATIONAL CITY, DUBAI, UAE</t>
  </si>
  <si>
    <t>SHOPS 3,4,5&amp;6-CBD 29 BLDG PLOT # 621/2054-INTERNATIONAL CITY, DUBAI, UAE</t>
  </si>
  <si>
    <t>SHOP 08, BURJ NOUJOUM TOWER,DOWNTOWN DUBAI, UAE</t>
  </si>
  <si>
    <t>PL/PR-3445, Groud Floor, S 05, SIT Tower DSO</t>
  </si>
  <si>
    <t>SHOP NO : S03 – GLOBAL VILLAGE, DUBAI, UAE</t>
  </si>
  <si>
    <t>SHOPS NOS: (G04,05&amp;06),  AL SOUM BUILDING - MUWAILEH - SHARJAH, UAE</t>
  </si>
  <si>
    <t>Ajman city center , ITHIHAD ROAD, jurf 2, Ajman UAE</t>
  </si>
  <si>
    <t>OTH744</t>
  </si>
  <si>
    <t>OTH745</t>
  </si>
  <si>
    <t>OTH746</t>
  </si>
  <si>
    <t>OTH747</t>
  </si>
  <si>
    <t>OTH748</t>
  </si>
  <si>
    <t>MAGRABI OPTICAL COMPANY L.L.C (BRANCH)</t>
  </si>
  <si>
    <t>DOCTOR M OPTICAL BR OF MAGRABI OPTICAL COMPANY L L C Burjman</t>
  </si>
  <si>
    <t>DOCTOR M OPTICAL )BR OF MAGRABI OPTICAL COMPANY L.L.C SHJ. BR</t>
  </si>
  <si>
    <t>971505352976</t>
  </si>
  <si>
    <t>971555901638</t>
  </si>
  <si>
    <t>971521602746</t>
  </si>
  <si>
    <t>971521406939</t>
  </si>
  <si>
    <t>971527496834</t>
  </si>
  <si>
    <t>Arabian ranches</t>
  </si>
  <si>
    <t>Arabian Ranches 3 Souk, Shop # 03, Dubai</t>
  </si>
  <si>
    <t>SH-G-95 Rivoli Eyezone Extension, Ground Floor Dubai Outlet Mall, E66 Al Ain Road, Dubai, UAE</t>
  </si>
  <si>
    <t>Shop No: L2-ZA1-023, Nad Al Sheba - Nad Al Sheba 3 -  2nd floor Near spinneys, west entrance, Opposite Layali Jewelry</t>
  </si>
  <si>
    <t>Doctor M Burjuman Center ,(Shop L1 No.D-019   ) First Floor    Mankhool , Bur Dubai </t>
  </si>
  <si>
    <t>East Entrance - Al Nahda St, SAHARA CENTER - Shop L2-163 ) Ground Floor - Sharjah</t>
  </si>
  <si>
    <t>HEALTHBAY GROUP</t>
  </si>
  <si>
    <t>GOOGLE NAME</t>
  </si>
  <si>
    <t>OTH373</t>
  </si>
  <si>
    <t>M1586</t>
  </si>
  <si>
    <t>PDXB2985</t>
  </si>
  <si>
    <t>PDXB2986</t>
  </si>
  <si>
    <t>PSHJ2987</t>
  </si>
  <si>
    <t>M1610</t>
  </si>
  <si>
    <t>PDXB2306</t>
  </si>
  <si>
    <t>PDXB1834</t>
  </si>
  <si>
    <t>M2236</t>
  </si>
  <si>
    <t>M2237</t>
  </si>
  <si>
    <t>PDXB2988</t>
  </si>
  <si>
    <t>ARMADA ONE DAY SURGICAL CENTER DMCC</t>
  </si>
  <si>
    <t>Armada Surgical Center</t>
  </si>
  <si>
    <t>ARMADA MEDICAL CENTRE DMCC</t>
  </si>
  <si>
    <t>Armada Medical Centre</t>
  </si>
  <si>
    <t>Aster Pharmacy 207 (Br Of Aster Pharmacies Group L.L.C)</t>
  </si>
  <si>
    <t>Aster Pharmacy 207</t>
  </si>
  <si>
    <t>Aster Pharmacy 215 (Br of Aster Pharmacies Group L.L.C)</t>
  </si>
  <si>
    <t>Aster Pharmacy 215</t>
  </si>
  <si>
    <t>PESHAWAR PHARMACY LLC (SHARJAH)</t>
  </si>
  <si>
    <t>Peshawar pharmacy sharjah</t>
  </si>
  <si>
    <t>CARE POINT CLINIC- L.L.C</t>
  </si>
  <si>
    <t>CARE POINT CLINIC L.L.C</t>
  </si>
  <si>
    <t>MEDI CURE PHARMACY L.L.C</t>
  </si>
  <si>
    <t>Medi Cure Pharmacy L.L.C</t>
  </si>
  <si>
    <t>LIRA PHARMACY</t>
  </si>
  <si>
    <t>ME ONE MEDICAL CENTER L.L.C</t>
  </si>
  <si>
    <t>ME ONE Medical Center</t>
  </si>
  <si>
    <t>MEDHUB MEDICAL CENTER L.L.C(BRANCH)</t>
  </si>
  <si>
    <t>Medhub Medical Center LLC, Jabel Ali</t>
  </si>
  <si>
    <t>MEDHUB PHARMACY L.L.C (Branch)</t>
  </si>
  <si>
    <t>MEDHUB PHARMACY LLC(BRANCH)</t>
  </si>
  <si>
    <t>Armada Healthcare</t>
  </si>
  <si>
    <t>04-3990022</t>
  </si>
  <si>
    <t>04-3968831</t>
  </si>
  <si>
    <t>04-5772518</t>
  </si>
  <si>
    <t>06-5643300</t>
  </si>
  <si>
    <t>LIRA GROUP</t>
  </si>
  <si>
    <t>02-6228383; 055-4198570</t>
  </si>
  <si>
    <t>02-6228383; 055-8446688</t>
  </si>
  <si>
    <t>02-8864062; 055-8446688</t>
  </si>
  <si>
    <t>97142639999; 971569595777</t>
  </si>
  <si>
    <t>MEDHUB MC GROUP</t>
  </si>
  <si>
    <t>04-2365165</t>
  </si>
  <si>
    <t>Jumeirah Lakes Towers - JLT</t>
  </si>
  <si>
    <t>Gound Floor, Armada Towers – P2,  Sheikh Zaid Road, Jumeirah Lakes Towers - JLT, Dubai</t>
  </si>
  <si>
    <t>19th Floor Armada Towers  – P2 Sheikh Zaid Road, Jumeirah Lakes Towers - JLT, Dubai</t>
  </si>
  <si>
    <t>Al Jadaf</t>
  </si>
  <si>
    <t>Shop No SH-A1, Lilac Residence, Al Jadaf, Dubai</t>
  </si>
  <si>
    <t>Shop G-13, Bay Avenue Retail, Business Bay, Dubai</t>
  </si>
  <si>
    <t>Rolla Mall</t>
  </si>
  <si>
    <t>Shop 233, 234 , 2nd Floor, Rolla Mall, Al Ghuwair, Sharjah</t>
  </si>
  <si>
    <t>Mafraq Workers City</t>
  </si>
  <si>
    <t>Above Al Madina Hypermarket, Al Jaber Camp Complex, Jarn Yafour, Mafraq Workers City, Abu Dhabi, UAE</t>
  </si>
  <si>
    <t>Above Al Madina Hypermarket, Al Raha Village Mall, Mafraq Workers City 2, Abu Dhabi, UAE</t>
  </si>
  <si>
    <t>ALBarsha 3</t>
  </si>
  <si>
    <t xml:space="preserve">Villa B- AL Barsha Third - Hessa Street - Dubai </t>
  </si>
  <si>
    <t>Ground floor, Opp: Al kabayel, Jebel Ali Industrial Area 1, Dubai</t>
  </si>
  <si>
    <t>GROUND FLOOR, OPP: AL KABAYEL, JEBEL ALI INDUSTRIAL AREA 1, DUBAI</t>
  </si>
  <si>
    <t xml:space="preserve">02-6023882  </t>
  </si>
  <si>
    <t>UMNIYA WOMENS HEALTH CENTER - LLC - SPC(EX. HEALTH PLUS WOMEN'S HEALTH CENTER LLC)</t>
  </si>
  <si>
    <t>Burjeel Medical Centre Almarina - L.L.C(EX. MARINA HEALTH PROMOTION CENTER LLC)</t>
  </si>
  <si>
    <t>Health First Pharmacy L.L.C. - Branch 2(EX. AL WATHBA PHARMACY)</t>
  </si>
  <si>
    <t>Health First Pharmacy L.L.C. - Branch 7(EX. ELITE MODERN PHARMACY)</t>
  </si>
  <si>
    <t>Health First Pharmacy L.L.C. - Branch 3(EX. HEALTH FIRST AL JAZEERAH PHARMACY)</t>
  </si>
  <si>
    <t>Health First Pharmacy L.L.C. - Branch 5(EX. HEALTH FIRST AL SADIQ PHARMACY)</t>
  </si>
  <si>
    <t>Health First Pharmacy L.L.C. - Branch 6(EX. HEALTH FIRST JOUDY PHARMACY)</t>
  </si>
  <si>
    <t>Health First Pharmacy L.L.C. - Branch (EX. HEALTH FIRST PHARMACY- BRANCH 18)</t>
  </si>
  <si>
    <t>Health First Pharmacy L.L.C. - Branch 4(EX. HEALTH FIRST ROYAL PHARMACY)</t>
  </si>
  <si>
    <t>Health First Pharmacy L.L.C. - Branch 9(EX. HEALTHFIRST PLANET PHARMACY)</t>
  </si>
  <si>
    <t>Health First Pharmacy L.L.C. - Branch 8(EX. NEW AL WATHBA PHARMCY)</t>
  </si>
  <si>
    <t>Health First Pharmacy L.L.C.- Branch 11(EX. HEALTH FIRST AL AIN PHARMACY)</t>
  </si>
  <si>
    <t>Health First Pharmacy L.L.C. - Branch 1(EX. HEALTH FIRST NATIONAL PHARMACY)</t>
  </si>
  <si>
    <t>HBG MEDICAL CENTER (EX. DIGESTIVE HEALTH &amp; ENDOSCOPY CONSULTANTS FZ-LLC)</t>
  </si>
  <si>
    <t>NORTHWEST CLINIC DAY SURGICAL L.L.C (EX. NORTHWEST CLINIC FOR DIABETES AND ENDOCRINOLOGY)</t>
  </si>
  <si>
    <t>OTH771</t>
  </si>
  <si>
    <t>OTH751</t>
  </si>
  <si>
    <t>OTH752</t>
  </si>
  <si>
    <t>OTH753</t>
  </si>
  <si>
    <t>OTH754</t>
  </si>
  <si>
    <t>OTH756</t>
  </si>
  <si>
    <t>OTH757</t>
  </si>
  <si>
    <t>OTH758</t>
  </si>
  <si>
    <t>OTH759</t>
  </si>
  <si>
    <t>OTH760</t>
  </si>
  <si>
    <t>OTH761</t>
  </si>
  <si>
    <t>OTH762</t>
  </si>
  <si>
    <t>OTH763</t>
  </si>
  <si>
    <t>OTH764</t>
  </si>
  <si>
    <t>OTH765</t>
  </si>
  <si>
    <t>OTH766</t>
  </si>
  <si>
    <t>OTH767</t>
  </si>
  <si>
    <t>OTH768</t>
  </si>
  <si>
    <t>OTH769</t>
  </si>
  <si>
    <t>OTH770</t>
  </si>
  <si>
    <t>RIVOLI EYE ZONE (BR OF MAGRABI OPTICAL COMPANY L.L.C) - (Dubai Marina  Mall)</t>
  </si>
  <si>
    <t>SPRUCE SUNGLASSES TRADING - BRANCH OF ABU DHABI 1</t>
  </si>
  <si>
    <t xml:space="preserve">SPRUCE SUNGLASSES TRADING L.L.C - BRANCH OF ABU DHABI </t>
  </si>
  <si>
    <t>SPRUCE SUNGLASSES TRADING L.L.C - BRANCH OF ABU DHABI 1</t>
  </si>
  <si>
    <t>SPRUCE SUNGLASSES TRADING L.L.C - BRANCH OF ABU DHABI 2</t>
  </si>
  <si>
    <t>SPRUCE SUNGLASSES TRADING L.L.C - BRANCH OF ABU DHABI 3</t>
  </si>
  <si>
    <t>SPRUCE SUNGLASSES TRADING L.L.C - BRANCH OF ABU DHABI 4</t>
  </si>
  <si>
    <t>SPRUCE SUNGLASSES TRADING L.L.C - BRANCH OF ABU DHABI 5</t>
  </si>
  <si>
    <t>SPRUCE SUNGLASSES TRADING L.L.C BRANCH</t>
  </si>
  <si>
    <t>SPRUCE SUNGLASSES TRADING LLC BRANCH</t>
  </si>
  <si>
    <t>SPRUCE SUNGLASSES TRADING L.L.C BRANCH 3</t>
  </si>
  <si>
    <t>SPRUCE SUNGLASSES TRADING L.L.C BRANCH DUBAI</t>
  </si>
  <si>
    <t>Spruce Sunglasses Trading LLC Branch 2</t>
  </si>
  <si>
    <t>Spruce Sunglasses Trading LLC Branch Al Ghurair</t>
  </si>
  <si>
    <t>SPRUCE SUNGLASSES TRADING</t>
  </si>
  <si>
    <t>Spruce Sunglasses Trading 4</t>
  </si>
  <si>
    <t>SPRUCE SUNGLASSES TRADING LLC</t>
  </si>
  <si>
    <t>SPRUCE SUNGLASSES TRADING L L C</t>
  </si>
  <si>
    <t>Spruce sunglasses trading LLC RAK Branch 1</t>
  </si>
  <si>
    <t xml:space="preserve">SPRUCE SUNGLASSES TRADING </t>
  </si>
  <si>
    <t>971566826519</t>
  </si>
  <si>
    <t>02-4915756</t>
  </si>
  <si>
    <t>02-6673811</t>
  </si>
  <si>
    <t>02-5507489</t>
  </si>
  <si>
    <t>02-6328630</t>
  </si>
  <si>
    <t>02-3097172</t>
  </si>
  <si>
    <t>02-6276948</t>
  </si>
  <si>
    <t>03-7615646</t>
  </si>
  <si>
    <t>02-6225826</t>
  </si>
  <si>
    <t>04-4220961</t>
  </si>
  <si>
    <t>06-4220961</t>
  </si>
  <si>
    <t>06-5379887</t>
  </si>
  <si>
    <t>06-5398422</t>
  </si>
  <si>
    <t>09-2562874</t>
  </si>
  <si>
    <t>07-2682761</t>
  </si>
  <si>
    <t>Yas Island Abu Dhabi</t>
  </si>
  <si>
    <t>Sheikh Khalifa Bin Zayed Street</t>
  </si>
  <si>
    <t>Ground Floor, Dubai Marina Mall, Dubai Marina, Dubai</t>
  </si>
  <si>
    <t>Eyewa - Yas Mall. Ground floor - opposite Waitrose - Yas Island - YS1 - Abu Dhabi - United Arab</t>
  </si>
  <si>
    <t>Eyewa - Deerfields Mall, 99 Al Rubban Street, Al Bahya Old, Al Bahyah, Abu Dhabi, UAE</t>
  </si>
  <si>
    <t>​Al Jimi Mall, 180, Hamdan Bin Mohammed street, Ugdat Al Ameriya, Al Jimi, Al Ain, Abu Dhabi Emirate</t>
  </si>
  <si>
    <t> Level 2 of Abu Dhabi Mall, Al Zahiyah - Abu Dhabi, UAE</t>
  </si>
  <si>
    <t>First Floor, Dalma Mall, Al Wazn Street, Abu Dhabi Industrial City (ICAD I), Abu Dhabi, United Arab Emirates.</t>
  </si>
  <si>
    <t>Bawabat Al Sharq St, Bani Yas – Baniyas East, Abu Dhabi, United Arab Emirates 
UAE local St - Bani Yas - Baniyas East - Abu Dhabi</t>
  </si>
  <si>
    <t>Unit # E 101, 1st Level, Old Airport Road (near Hazza bin Zayed Street), Al Wahda Mall, Abu Dhabi, United Arab Emirates.</t>
  </si>
  <si>
    <t>Masdar City Center – SE45 05,Masdar City, Abu Dhabi,United Arab Emirates</t>
  </si>
  <si>
    <t>Sheikh Mohammed Bin Zayed Rd - Mirdif - Dubai</t>
  </si>
  <si>
    <t>Ground Floor, Mall of the Emirates, Shop No D‑40A1,Al Barsha First, Dubai, United Arab Emirates</t>
  </si>
  <si>
    <t>Route 66, Al Ain – Dubai Road, Madinat Hind 1, Dubai Outlet Mall, Dubai, United Arab Emirates</t>
  </si>
  <si>
    <t>Ibn Battuta Mall,Sheikh Zayed Road, Jebel Ali Village,Dubai, United Arab Emirates 🇦🇪 — located inside Ibn Battuta Mall (Persia Court area)</t>
  </si>
  <si>
    <t>Ground Floor, Dubai Festival City – Crescent Drive, opposite Zara, Al Kheeran, Dubai Festival City, Dubai, United Arab Emirates</t>
  </si>
  <si>
    <t>Al Rigga Road, Al Ghurair Centre, Al Muraqqabat, Deira, Dubai, United Arab Emirates 🇦🇪 — located on the Ground Floor of the mall.</t>
  </si>
  <si>
    <t>Al Muntasir Road, Al Uraibi – Manar Mall, Ras Al Khaimah, United Arab Emirates 🇦🇪 — located inside Manar Mall near the Mall 1 South Entrance.</t>
  </si>
  <si>
    <t>1st Floor, opposite Adidas, Mega Mall – Bu Danig, Hay Al Qasimiah, Sharjah, United Arab Emirates</t>
  </si>
  <si>
    <t>Second Floor (Level 2), City Centre Al Zahia, Muwaileh Commercial Area, Sheikh Mohammed Bin Zayed Road, Al Zahia, Sharjah, United Arab Emirates</t>
  </si>
  <si>
    <t>Ground Floor, City Centre Fujairah 20, Sheikh Makhtoum Bin Rashid Al Makhtoum Road (Masaf Road), Al Hlaifat, Fujairah, United Arab Emirates</t>
  </si>
  <si>
    <t>City Centre Al Dhait, 5000 Sheikh Rashid Bin Saeed Al Maktoum Road, Al Dhait South, Ras Al Khaimah, United Arab Emirates</t>
  </si>
  <si>
    <t>Al Bahyah Old</t>
  </si>
  <si>
    <t> Al Zahiyah</t>
  </si>
  <si>
    <t xml:space="preserve"> ICAD I</t>
  </si>
  <si>
    <t>Baniyas East</t>
  </si>
  <si>
    <t>Masdar City</t>
  </si>
  <si>
    <t>Dubai Outlet Mall</t>
  </si>
  <si>
    <t>Al Rigga Rd</t>
  </si>
  <si>
    <t xml:space="preserve">Khuzam St </t>
  </si>
  <si>
    <t xml:space="preserve">Bu Danig </t>
  </si>
  <si>
    <t>Muwaileh Commercial</t>
  </si>
  <si>
    <t>Al Dhait South</t>
  </si>
  <si>
    <t>SA30</t>
  </si>
  <si>
    <t>PDXB308</t>
  </si>
  <si>
    <t>PDXB424</t>
  </si>
  <si>
    <t>PAJM035</t>
  </si>
  <si>
    <t>M799</t>
  </si>
  <si>
    <t>M208</t>
  </si>
  <si>
    <t>PDXB172</t>
  </si>
  <si>
    <t>M836</t>
  </si>
  <si>
    <t>PDXB303</t>
  </si>
  <si>
    <t>M766</t>
  </si>
  <si>
    <t>PSHJ150</t>
  </si>
  <si>
    <t>PSHJ134</t>
  </si>
  <si>
    <t>PDXB153</t>
  </si>
  <si>
    <t>PDXB177</t>
  </si>
  <si>
    <t>PDXB0500</t>
  </si>
  <si>
    <t>PDXB460</t>
  </si>
  <si>
    <t>PRAK018</t>
  </si>
  <si>
    <t>PAUH0247</t>
  </si>
  <si>
    <t>M1075</t>
  </si>
  <si>
    <t>PDXB381</t>
  </si>
  <si>
    <t>PDXB417</t>
  </si>
  <si>
    <t>PSHJ147</t>
  </si>
  <si>
    <t>PSHJ149</t>
  </si>
  <si>
    <t>M231</t>
  </si>
  <si>
    <t>PDXB2588</t>
  </si>
  <si>
    <t>PDXB2589</t>
  </si>
  <si>
    <t>PDXB2590</t>
  </si>
  <si>
    <t>PDXB2591</t>
  </si>
  <si>
    <t>PDXB393</t>
  </si>
  <si>
    <t>PAD2592</t>
  </si>
  <si>
    <t>PAD2593</t>
  </si>
  <si>
    <t>PAD2594</t>
  </si>
  <si>
    <t>PAD2595</t>
  </si>
  <si>
    <t>PDXB2596</t>
  </si>
  <si>
    <t>PDXB2597</t>
  </si>
  <si>
    <t>PDXB2598</t>
  </si>
  <si>
    <t>PDXB2599</t>
  </si>
  <si>
    <t>PSHJ2600</t>
  </si>
  <si>
    <t>PDXB2601</t>
  </si>
  <si>
    <t>OTH359</t>
  </si>
  <si>
    <t>PAD1754</t>
  </si>
  <si>
    <t>PAD1749</t>
  </si>
  <si>
    <t>PDXB2888</t>
  </si>
  <si>
    <t>PDXB2159</t>
  </si>
  <si>
    <t>YASSAT LIFE PHARMACY</t>
  </si>
  <si>
    <t>SANA PHARMACY  LLC</t>
  </si>
  <si>
    <t>RIGHT HEALTH PHARMACY JURF 2</t>
  </si>
  <si>
    <t>RIGHT HEALTH CLINIC JURF 2 LLC</t>
  </si>
  <si>
    <t>REEM AL NAHDA MEDICAL DIAGNOSTIC CENTER</t>
  </si>
  <si>
    <t>REAL ONE PHARMACY L.L.C</t>
  </si>
  <si>
    <t>NOOR ALAHLI MEDICAL CCENTER -BRANCH 5</t>
  </si>
  <si>
    <t>NOOR AL AHALIA PHARMACY</t>
  </si>
  <si>
    <t>NOOR AL AHALIA MEDICAL CENTER</t>
  </si>
  <si>
    <t>NAJMAT MUWEILAH PHARMACY LLC</t>
  </si>
  <si>
    <t>LULU AL BUHAIRA PHARMACY LLC</t>
  </si>
  <si>
    <t>LIFE TWO PHARMACY L.L.C</t>
  </si>
  <si>
    <t>LIFE TRIDENT PHARMACY L.L.C</t>
  </si>
  <si>
    <t>LIFE PHARMACY 45 BR OF LIFE PHARMACY LLC</t>
  </si>
  <si>
    <t>LIFE PHARMACY 18 BR OF LIFE PHARMACY LLC</t>
  </si>
  <si>
    <t>Hala Pharmacy 23</t>
  </si>
  <si>
    <t>EXPERT PHARMACY LLC</t>
  </si>
  <si>
    <t>EXPERT MEDICAL CLINIC-SOLE PROPRIETORSHIP.L.L.C</t>
  </si>
  <si>
    <t>ARIFA PHARMACY</t>
  </si>
  <si>
    <t>AL SHAWAB PHARMACY LLC</t>
  </si>
  <si>
    <t>AL SANA PHARMACY LLC</t>
  </si>
  <si>
    <t>AL SAMA PHARMACY LLC</t>
  </si>
  <si>
    <t>AL JAWDAH MEDICAL CENTRE</t>
  </si>
  <si>
    <t>ASTER PHARMACIES GROUP LLC FUJAIRAH BRANCH 2</t>
  </si>
  <si>
    <t>ASTER PHARMACY 174 (BR OF ASTER PHARMACIES GROUP L.L.C)</t>
  </si>
  <si>
    <t>ASTER PHARMACY 184 (BR OF ASTER PHARMACIES GROUP L.L.C)</t>
  </si>
  <si>
    <t>AL SHUALLA PHARMACY</t>
  </si>
  <si>
    <t>Emirates Pharmacy LLC Branch</t>
  </si>
  <si>
    <t>ASTER PHARMACIES GROUP L.L.C - ABU DHABI BRANCH 20</t>
  </si>
  <si>
    <t>ASTER PHARMACIES GROUP L.L.C - BRANCH OF ABU DHABI 18</t>
  </si>
  <si>
    <t>ASTER PHARMACIES GROUP L.L.C - BRANCH OF ABU DHABI 19</t>
  </si>
  <si>
    <t>ASTER PHARMACIES GROUP L.L.C - BRANCH OF ABU DHABI 21</t>
  </si>
  <si>
    <t>ASTER PHARMACY 178 (BR OF ASTER PHARMACIES GROUP L.L.C)</t>
  </si>
  <si>
    <t>ASTER PHARMACY 188 (BR OF ASTER PHARMACIES GROUP L.L.C)</t>
  </si>
  <si>
    <t>ASTER PHARMACY 189 (BR OF ASTER PHARMACIES GROUP L.L.C)</t>
  </si>
  <si>
    <t>ZEST PHARMACY 1 (BR OF ZEST WELLNESS PHARMACY L.L.C)</t>
  </si>
  <si>
    <t>ASTER PHARMACIES GROUP LLC - SHJ.BR - BRANCH 7</t>
  </si>
  <si>
    <t>ASTER ROYAL CLINIC SPRINGS SOUK PHARMACY BR OF D M HEALTHCARE L L C</t>
  </si>
  <si>
    <t>ALOKA EYE CLINIC LLC</t>
  </si>
  <si>
    <t>LIFE PHARMACY L.L.C - BRANCH OF ABU DHABI 156</t>
  </si>
  <si>
    <t>LIFE PHARMACY L.L.C - BRANCH OF ABU DHABI 18</t>
  </si>
  <si>
    <t>04-2637100</t>
  </si>
  <si>
    <t>06-7404141</t>
  </si>
  <si>
    <t>06-5304864</t>
  </si>
  <si>
    <t>02-5821206</t>
  </si>
  <si>
    <t>04-2526880</t>
  </si>
  <si>
    <t>04-2547556</t>
  </si>
  <si>
    <t>06-5220260</t>
  </si>
  <si>
    <t>02-6193271</t>
  </si>
  <si>
    <t>06-5641567</t>
  </si>
  <si>
    <t>02-5867877</t>
  </si>
  <si>
    <t>04-2389696</t>
  </si>
  <si>
    <t>04-2277603</t>
  </si>
  <si>
    <t>06-5731610</t>
  </si>
  <si>
    <t>06-5508820</t>
  </si>
  <si>
    <t>09-2348765</t>
  </si>
  <si>
    <t>04-4486271</t>
  </si>
  <si>
    <t>06-5736587</t>
  </si>
  <si>
    <t>800 42273</t>
  </si>
  <si>
    <t>02-6355490</t>
  </si>
  <si>
    <t>02-5845609</t>
  </si>
  <si>
    <t>02-5837390</t>
  </si>
  <si>
    <t>02-8846576</t>
  </si>
  <si>
    <t>04-2950979</t>
  </si>
  <si>
    <t>04-3497028</t>
  </si>
  <si>
    <t>04-8324564</t>
  </si>
  <si>
    <t>04-8246485</t>
  </si>
  <si>
    <t>06-5263317</t>
  </si>
  <si>
    <t>04-3288352</t>
  </si>
  <si>
    <t>04-5466379; 0502066036</t>
  </si>
  <si>
    <t>Dubai Production City</t>
  </si>
  <si>
    <t>Shop no. 7 &amp; 8 , Ground Floor , Caliber Plaza, Dubai Production City  , Dubai</t>
  </si>
  <si>
    <t>NEAR KARAMA SIGNAL,KARAMA 4 BUILDING, 46B STREET, KARAMA DUBAI-UAE.</t>
  </si>
  <si>
    <t>Jurf Industrial zone 2</t>
  </si>
  <si>
    <t>Shop NO 2 Jurf Industrial Zone 2, P.O. Box:3484,AJMAN</t>
  </si>
  <si>
    <t>Shop No 2 Jurf Industrial Zone 2 – P.O. Box: 3484, Ajman</t>
  </si>
  <si>
    <t>1/F Al Shaiba Bldg., Near Al Nahda Park, P.O. Box: 21764</t>
  </si>
  <si>
    <t>Shp # 1&amp;2 Al Balooch Bldg, Near AlRafa Police st, Bur Dubai</t>
  </si>
  <si>
    <t>Baniyas west, Near Zenith super market , Abu Dhabi</t>
  </si>
  <si>
    <t>AL LITTIHAD ROAD</t>
  </si>
  <si>
    <t>G-01, GROUND FLOOR, MAMZAR CENTRE, AL LITTIHAD ROAD, AL MULLA PLAZA SIGNAL,MAMZAR CENTRE, AL LITTIHAD ROAD, P.O. Box:79257</t>
  </si>
  <si>
    <t>MAMZAR CENTRE</t>
  </si>
  <si>
    <t>G-01, GROUND FLOOR, MAMZAR CENTRE, AL LITTIHAD ROAD, AL MULLA PLAZA SIGNAL, P.O. Box: 79257, DUBAI</t>
  </si>
  <si>
    <t>BLDG NO 2986, AL WATANYAH REAL ESTATE,MEHTA BUILDING,OPPOSITE NESTO HYPERMARKET,NEAR BUFFALO RESTAURANT,COMERCIAL INDUSTRIAL AREA, MUWAILEH SHARJAH-UAE.</t>
  </si>
  <si>
    <t>BARAKA</t>
  </si>
  <si>
    <t>Baraka, Western Region</t>
  </si>
  <si>
    <t>AL BUHAIRAH</t>
  </si>
  <si>
    <t>P.O. Box No: 82425, LULU AL BUHAIRAH PHARMACY LLC, SHARJAH- UAE</t>
  </si>
  <si>
    <t>Al Kawakeb Bldg A, 1st Interchange,Sheikh Zayed Road, Dubai</t>
  </si>
  <si>
    <t>Shop No. R01 Near Marina Hotel Apt,Next to Blue Mart Suprmarket, , Marina Scape Tower, Dubai Marina</t>
  </si>
  <si>
    <t>City Walk</t>
  </si>
  <si>
    <t>Shop no. 6, Ground Floor – City Walk 1, Dubai, UAE</t>
  </si>
  <si>
    <t>Al Dhaid</t>
  </si>
  <si>
    <t>Unit B11, My City Centre, Al Dhaid, Ras Al Khaimah</t>
  </si>
  <si>
    <t>HAMEEM ROAD</t>
  </si>
  <si>
    <t>Mojamaat Workers Village, Hameem Rd, Abu Dhabi</t>
  </si>
  <si>
    <t>AL AHLI BUILDING,22A STREET, HOR AL ANZ EAST, ABU HAIL, DUBAI, UAE., P.O. Box:77456</t>
  </si>
  <si>
    <t>SHOP NO:2,MARIYAM AL SAIF BUILDING,AL NAKHEEL ROAD,NEAR AL NAKHEEL CENTER- DEIRA FISH ROUNDABOUT, DEIRA,DUBAI-UAE.</t>
  </si>
  <si>
    <t>SHOP NO:2&amp;3,SYED PLAZA BUILDING,AL QASSIMIYA STREET,AL MAHATTA AREA,OPP. MEGA MALL SHARJAH- UAE.</t>
  </si>
  <si>
    <t>AL QASSEMIYA</t>
  </si>
  <si>
    <t>SHOP NO:4,NEAR CITY BANK,ANAS BIN MUATAH STREET,GROUND FLOOR,AL QASSEMIYA, SHARJAH - UAE.</t>
  </si>
  <si>
    <t>Al Zarooni Bldg., Shop No. 3, Ground Floor, Al Nahda, P.O. Box: 31251</t>
  </si>
  <si>
    <t>MIRASHEED RD.</t>
  </si>
  <si>
    <t>Shop No-R-02, Fujairah Twin Towers, Mraisheed Road, Mraisheed, Fujairah</t>
  </si>
  <si>
    <t>Retail-01, Zada Tower, Al Aamal Street, Business Bay, Dubai</t>
  </si>
  <si>
    <t>AL ZAHIA UPTOWN</t>
  </si>
  <si>
    <t>Shop R027, Al Zahia Uptown, Al Muweilah Commercial, Sharjah</t>
  </si>
  <si>
    <t>Discovery Garden</t>
  </si>
  <si>
    <t>BUILDING 18 GROUND FLOOR P.O. BOX 122689 STREET 1, ZEN CLUSTER DISCOVERY GARDENS DUBAI UAE; P.O. Box:122689</t>
  </si>
  <si>
    <t>Shop No.1, Thiban Building, Plot S17, Al TaAtuf Street, Baniyas, Abu Dhabi</t>
  </si>
  <si>
    <t>Shop No.1, Building C54, Al Mireef Street, Sector SE45,Southeast-Khalifa City, Khalifa City, Abu Dhabi</t>
  </si>
  <si>
    <t>Shop No-2, Building-4968, Plot C123,Al-Taghrouda Street, New Shahamah, Al Shahamah, Abu Dhabi</t>
  </si>
  <si>
    <t>G-01, Building-P-2629, Sector RBW8, Al Raha Beach West, Al Raha, Abu Dhabi</t>
  </si>
  <si>
    <t>Shop R02, West Avenue, Al Gharbi Street, Marina, Marsa, Dubai</t>
  </si>
  <si>
    <t>Retail-06, Loggia Plaza, Dunes Street, Dubai Silicon Oasis, Dubai</t>
  </si>
  <si>
    <t>Shop 6, Silicon Heights 2 Building, Dubai Silicon Oasis, Dubai</t>
  </si>
  <si>
    <t>Shop No. 9, Al Thanyah Center, Waitrose Thanya, Al Thanya Street, Umm Al Sheif, Dubai</t>
  </si>
  <si>
    <t>MALIHA STREET</t>
  </si>
  <si>
    <t>Shop No-6, Suyoh Mall, Al Suyoh Suburb, Maliha Street, Al Ruqayba 4, Sharjah</t>
  </si>
  <si>
    <t>SPRINGS SOUK</t>
  </si>
  <si>
    <t xml:space="preserve">Shop FF 24 and FF 25, Springs Souk, Al Thanyah Fourth, Dubai </t>
  </si>
  <si>
    <t>Ground floor, 3A, Al Rafaa C Building, Kuwait Street, Dubai</t>
  </si>
  <si>
    <t>UNIT NO#l1-0005,WORLD TRADE CENTRE MALL,AL DANAH,ABU DHABI,UAE</t>
  </si>
  <si>
    <t>WORLD TRADE CENTER</t>
  </si>
  <si>
    <t>UNIT NO#G055,CENTRAL MARKET SOUK,WORLD TRADE CENTRE</t>
  </si>
  <si>
    <t>X</t>
  </si>
  <si>
    <t>Accuracy Plus Medical Laboratory</t>
  </si>
  <si>
    <t>Al Borg Diagnostics - مختبرات البرج</t>
  </si>
  <si>
    <t>Al Farhan Medical Centre Baniyas East</t>
  </si>
  <si>
    <t>Ideal Clinical Laboratories</t>
  </si>
  <si>
    <t>Menalabs Medical Laboratory</t>
  </si>
  <si>
    <t>Proficiency Specialist Laboratories</t>
  </si>
  <si>
    <t>Quality Diagnostic Laboratory</t>
  </si>
  <si>
    <t>The Open Mri Center Llc</t>
  </si>
  <si>
    <t>Unilabs Abu Dhabi Central Lab</t>
  </si>
  <si>
    <t>Yas Clinic One Day Surgery, Dalma Mall</t>
  </si>
  <si>
    <t>Advanced Center For Daycare Surgery</t>
  </si>
  <si>
    <t>Noor Al Ahlia Medical Center- Branch 1</t>
  </si>
  <si>
    <t>Ahalia Hospital Abu Dhabi- Hamdan Street</t>
  </si>
  <si>
    <t>Care And Cure Center One Day Surgery - Llc Spc</t>
  </si>
  <si>
    <t>Seha - Corniche Hospital</t>
  </si>
  <si>
    <t>Al Dhannah Hospital</t>
  </si>
  <si>
    <t>Burjeel Medical Centre Yas Mall(Pharmacy)</t>
  </si>
  <si>
    <t>Al Mazroui Medical Centre One Day Surgery</t>
  </si>
  <si>
    <t>Seha - Al Rahba Hospital</t>
  </si>
  <si>
    <t>Al Salama Hospital</t>
  </si>
  <si>
    <t>Al Salama One Day Surgery Center - مركز السلامه لجراحة اليوم الواحد</t>
  </si>
  <si>
    <t>Nmc Royal Hospital - Mohammed Bin Zayed City</t>
  </si>
  <si>
    <t>Burjeel Day Surgery Center</t>
  </si>
  <si>
    <t>Burjeel Hospital</t>
  </si>
  <si>
    <t>Cleveland Clinic Abu Dhabi‎</t>
  </si>
  <si>
    <t>Cosmesurge &amp; Emirates Clinics For One Day Surgery</t>
  </si>
  <si>
    <t>Danat Al Emarat Hospital</t>
  </si>
  <si>
    <t>Dalma Hospital</t>
  </si>
  <si>
    <t>Ghayathi Hospital | مستشفى غياثي</t>
  </si>
  <si>
    <t>Gulf Diagnostic Centre Hospital</t>
  </si>
  <si>
    <t>Healthpoint</t>
  </si>
  <si>
    <t>Heart Beat Medical Center &amp; One Day Surgery</t>
  </si>
  <si>
    <t>Lifecare International Pharmacy Llc</t>
  </si>
  <si>
    <t>Lifecare Hospital Musaffah</t>
  </si>
  <si>
    <t>Seha - Liwa Hospital</t>
  </si>
  <si>
    <t>Llh Hospital Llc</t>
  </si>
  <si>
    <t>Llh Hospital Llc - Mussafah</t>
  </si>
  <si>
    <t>Madinat Zayed Hospital | مستشفى مدينة زايد</t>
  </si>
  <si>
    <t>Mafraq Hospital</t>
  </si>
  <si>
    <t>Magrabi Eye And Ear Center – Abu Dhabi (Mushrif Branch)</t>
  </si>
  <si>
    <t>Marfa Hospital</t>
  </si>
  <si>
    <t>Medeor 24X7 Hospital</t>
  </si>
  <si>
    <t>Medical Park Consultants One Day Surgery Center</t>
  </si>
  <si>
    <t>Mediclinic Airport Road</t>
  </si>
  <si>
    <t>Millennium Hospital</t>
  </si>
  <si>
    <t>Moorfields Eye Hospital - Abu Dhabi</t>
  </si>
  <si>
    <t>Nmc Royal Family Medical Centre</t>
  </si>
  <si>
    <t>Nmc Royal Hospital, Khalifa City, Abu Dhabi</t>
  </si>
  <si>
    <t>Nmc Royal Hospital, Abu Dhabi</t>
  </si>
  <si>
    <t>Nmc Specialty Hospital Abu Dhabi</t>
  </si>
  <si>
    <t>Phoenix Hospital</t>
  </si>
  <si>
    <t xml:space="preserve">Reem Hospital </t>
  </si>
  <si>
    <t>Madinat Zayed Hospital</t>
  </si>
  <si>
    <t>Seha - Silaa Hospital</t>
  </si>
  <si>
    <t>Ghayathi Hospital</t>
  </si>
  <si>
    <t>Seha - Sheikh Khalifa Medical City</t>
  </si>
  <si>
    <t>Seha Emirates Hospital</t>
  </si>
  <si>
    <t>Sheikh Khalifa Medical City </t>
  </si>
  <si>
    <t>Sheikh Shakhbout Medical City (SSMC)</t>
  </si>
  <si>
    <t>Tajmeel Clinic - Aldar Hq, Abu Dhabi</t>
  </si>
  <si>
    <t>Wellness One Day Surgery Center</t>
  </si>
  <si>
    <t>First City Medical Center</t>
  </si>
  <si>
    <t>A L D Medical Clinic - Sole Proprietorship L.L.C</t>
  </si>
  <si>
    <t>A M C Medical Clinic - Sole Proprietorship L.L.C</t>
  </si>
  <si>
    <t>A M H Medical Clinic - Sole Proprietorship L.L.C.</t>
  </si>
  <si>
    <t>Abu Alabyad Island Clinic | عيادة جزيرة أبوالأبيض</t>
  </si>
  <si>
    <t>Seha Blood Bank Services - Abu Dhabi Facility / خدمات بنك الدم صحة - منشأة أبوظبي</t>
  </si>
  <si>
    <t>Abu Dhabi Dialysis Center</t>
  </si>
  <si>
    <t>Abu Salman Medical Centre Llc</t>
  </si>
  <si>
    <t>Adam &amp; Eve Specialized Medical Center | Electra Branch</t>
  </si>
  <si>
    <t>Adam &amp; Eve Specialized Medical Center | Hijama</t>
  </si>
  <si>
    <t>Advance Cure Diagnostic Centre – Main</t>
  </si>
  <si>
    <t>Aic Medical Center (Medlife Group)</t>
  </si>
  <si>
    <t>Ailabouny Medical Center</t>
  </si>
  <si>
    <t>Airport Clinic</t>
  </si>
  <si>
    <t>Al Amal Medical &amp; Dental Center - مركز الامل الطبي و طب الاسنان</t>
  </si>
  <si>
    <t>Al Ameen Medical Centre Abu Dhabi</t>
  </si>
  <si>
    <t>Al Ameen Medical Centre Musaffah</t>
  </si>
  <si>
    <t>Seha Clinics Al Bateen عيادات صحة البطين</t>
  </si>
  <si>
    <t>Women'S Health Center Seha</t>
  </si>
  <si>
    <t>Al Dhafra Family Medicine Center | مركز الظفرة لطب الأسرة‎</t>
  </si>
  <si>
    <t>Al Dhafra Dental Center - مركز الظفرة لطب الاسنان</t>
  </si>
  <si>
    <t>Al Dhafra Modern Medical Centre</t>
  </si>
  <si>
    <t>Seha Clinics Al Falah عيادات صحة الفلاح</t>
  </si>
  <si>
    <t>Llh Medical Centre, Al Najda</t>
  </si>
  <si>
    <t>Al Jusrain Medical Centre</t>
  </si>
  <si>
    <t>Al Kamal Medical Centre</t>
  </si>
  <si>
    <t>Seha Clinics Al Khazna عيادات صحة الخزنة</t>
  </si>
  <si>
    <t>Al Khazna Medical Center</t>
  </si>
  <si>
    <t>Al Madina Occupational Health Center مركز المدينة للصحة المهنية</t>
  </si>
  <si>
    <t>Al Mafraq Dental Center- Abu Dhabi</t>
  </si>
  <si>
    <t>Al Mafraq Medical Center</t>
  </si>
  <si>
    <t>مركز المقطع الصحي</t>
  </si>
  <si>
    <t>Al Maria Medical Centre - مركز المارية الطبي</t>
  </si>
  <si>
    <t>Al Muroj Medical Center</t>
  </si>
  <si>
    <t>Al Mushrif Children'S Specialty Center مركز المشرف التخصصي للأطفال</t>
  </si>
  <si>
    <t>Al Naseem Medical Center Llc</t>
  </si>
  <si>
    <t>Al Qabail Medical Center</t>
  </si>
  <si>
    <t>Alqudwah Medical Center</t>
  </si>
  <si>
    <t>Aster Clinic</t>
  </si>
  <si>
    <t>Al Rawdah German Medical Center</t>
  </si>
  <si>
    <t>Seha Clinics Al Rowda عيادات صحة الروضة</t>
  </si>
  <si>
    <t>Seha Clinics Al Samha عيادات صحة السمحة</t>
  </si>
  <si>
    <t>Seha Clinics Al Shamkha عيادات صحة الشامخة</t>
  </si>
  <si>
    <t>Al Tadamon Medical Centre</t>
  </si>
  <si>
    <t>Al Wahda Medical Center</t>
  </si>
  <si>
    <t>Al Zafaranah Diagnostic And Screening Centre العيادات الخارجية فرع الزعفرانة</t>
  </si>
  <si>
    <t xml:space="preserve"> Al Zahra Medical Centre</t>
  </si>
  <si>
    <t>Al Afia Ghayathi Medical Centre</t>
  </si>
  <si>
    <t>Nmc-Alpha Medical Centre Llc</t>
  </si>
  <si>
    <t>Amrita Medical Center مركز عمريتا الطبي</t>
  </si>
  <si>
    <t>Ansari Medical Centre Llc</t>
  </si>
  <si>
    <t>Apollo Medical Centre Sole Proprietorship Llc</t>
  </si>
  <si>
    <t>Asab Clinic</t>
  </si>
  <si>
    <t>Aster Clinic - Musaffah, Abu Dhabi</t>
  </si>
  <si>
    <t>Baniyas Ahalia Medical Centre Icad</t>
  </si>
  <si>
    <t>Seha Clinics Baniyas عيادات صحة بني ياس</t>
  </si>
  <si>
    <t>Baniyas Medical Clinics مجمع بني ياس الطبي وطب الاسنان</t>
  </si>
  <si>
    <t>Basel Medical Centre</t>
  </si>
  <si>
    <t>Beda Al Mutawa Medical Center | مركز بدع المطاوعة الطبي</t>
  </si>
  <si>
    <t>مركز بيولايف الطبي لطب و تقويم الأسنان Biolife Medical Center</t>
  </si>
  <si>
    <t>Blue Ocean Medical Center</t>
  </si>
  <si>
    <t>Breeze Medical Centre Llc</t>
  </si>
  <si>
    <t>Adnoc Clinic</t>
  </si>
  <si>
    <t>Burjeel Home Care</t>
  </si>
  <si>
    <t>Burjeel Medical Center, Al Shamkha</t>
  </si>
  <si>
    <t>Burjeel Medical Centre Al Zeina</t>
  </si>
  <si>
    <t>Burjeel Day Surgery Centre, Al Shahama</t>
  </si>
  <si>
    <t>Llh Oasis Medical Centre</t>
  </si>
  <si>
    <t>Canadian Medical Center Cmc Abu Dhabi</t>
  </si>
  <si>
    <t>Canadian Medical Center - Clinic Inside Zayed University</t>
  </si>
  <si>
    <t>Care Well Medical Center</t>
  </si>
  <si>
    <t>Care Well Medical Center-Branch</t>
  </si>
  <si>
    <t>Care Well Modern Medical Center</t>
  </si>
  <si>
    <t>Central Clinic</t>
  </si>
  <si>
    <t>Charisma Medical Centre Llc(Dental Clinic)</t>
  </si>
  <si>
    <t>Chc Medical Clinic - Sole Proprietorship L.L.C.</t>
  </si>
  <si>
    <t>Consultants Medical Centre (Cmc)</t>
  </si>
  <si>
    <t>Cosmopolitan Medical Centre Sp Llc</t>
  </si>
  <si>
    <t>Misbah Medical Center Llc O.P.C</t>
  </si>
  <si>
    <t>Dabbayia Clinic</t>
  </si>
  <si>
    <t>مشفى دانه الإمارات</t>
  </si>
  <si>
    <t>Diamond  Medical Center</t>
  </si>
  <si>
    <t>Disease Prevention And Screening Center- Abu Dhabi</t>
  </si>
  <si>
    <t>Al Marfa Disease Prevention &amp; Screening Center - مركز المرفأ للفحص والصحة الوقائية</t>
  </si>
  <si>
    <t>Delma Disease Prevention &amp; Screening Center</t>
  </si>
  <si>
    <t>Ghayathi Disease Prevention &amp; Screening Center - مركز غياثي للفحص والصحة الوقائية</t>
  </si>
  <si>
    <t>Madinat Zayed Disease Prevention &amp; Screening Center - مركز مدينة زايد للفحص والصحة الوقائية</t>
  </si>
  <si>
    <t>Mussafah Disease Prevention &amp; Screening Center - مركز مصفح للفحص والصحة الوقائية</t>
  </si>
  <si>
    <t>Shahama Disease Prevention &amp; Screening Center - مركز الشهامة للفحص والصحة الوقائية</t>
  </si>
  <si>
    <t>Sela Disease Prevention &amp; Screening Center - مركز السلع للفحص والصحة الوقائية</t>
  </si>
  <si>
    <t>Sweihan Disease Prevention &amp; Screening Center - مركز سويحان للفحص والصحة الوقائية</t>
  </si>
  <si>
    <t>Dr Atiqur Rahman Polyclinic</t>
  </si>
  <si>
    <t>Dr Gupta Medical And Dental Center Llc</t>
  </si>
  <si>
    <t>Dr. Nizar Nayef Younis Clinic</t>
  </si>
  <si>
    <t>Reza Sodagar Clinic</t>
  </si>
  <si>
    <t>Eastern Al Ahalia Branch 1</t>
  </si>
  <si>
    <t>Eastren Ahalia Medical Center Mafarq</t>
  </si>
  <si>
    <t>Emirates Hospital Day Surgery, Al Khalidiyah, Abu Dhabi</t>
  </si>
  <si>
    <t>Emerald Medical And Dental Center</t>
  </si>
  <si>
    <t>Emirates Filipino Medical Clinic</t>
  </si>
  <si>
    <t>Dijla Medical Centre</t>
  </si>
  <si>
    <t>Etihad Disease Prevention &amp; Screening Center - مركز الاتحاد للفحص والصحة الوقائية</t>
  </si>
  <si>
    <t>Ever Care Medical Center</t>
  </si>
  <si>
    <t>Excellent Medical Center Llc</t>
  </si>
  <si>
    <t>Express Ghayathi Clinic</t>
  </si>
  <si>
    <t>Famous Medical Center Llc</t>
  </si>
  <si>
    <t>First Global Clinic | فيرست جلوبال كلينك</t>
  </si>
  <si>
    <t>Freedom Medical Poly Clinic Llc</t>
  </si>
  <si>
    <t>Future Medical Centre</t>
  </si>
  <si>
    <t>Genet Dental Center</t>
  </si>
  <si>
    <t>German Advance Medical Centre L.L.C. - مركز الالماني المتقدم الطبي ذ.م.م</t>
  </si>
  <si>
    <t>Glitter Dringenden Clinics</t>
  </si>
  <si>
    <t>Golden Care Medical Centre</t>
  </si>
  <si>
    <t>Golden Tulip Medical Centre Mussafah</t>
  </si>
  <si>
    <t>Gulf International Cancer Center</t>
  </si>
  <si>
    <t>H H C Medical Clinic - Sole Proprietorship L.L.C.</t>
  </si>
  <si>
    <t>Habshan</t>
  </si>
  <si>
    <t>Haddad Medical &amp; Dental Center - مركز حداد للطب والأسنان</t>
  </si>
  <si>
    <t>Llh Medical Centre Aldhafra - L.L.C</t>
  </si>
  <si>
    <t>Health &amp; Style Medical Centre - مركز الصحة والتجميل الطبى</t>
  </si>
  <si>
    <t>Healthplus Diabetes &amp; Endocrinology Center</t>
  </si>
  <si>
    <t>Healthplus Family Clinic - Al Bandar</t>
  </si>
  <si>
    <t>Healthplus Family Clinic - Saadiyat Island</t>
  </si>
  <si>
    <t>Healthplus Fertility &amp; Women'S Health Center | Best Ivf Clinic In Abu Dhabi</t>
  </si>
  <si>
    <t>Health Shield Medical Center</t>
  </si>
  <si>
    <t>Health Time Medical Center</t>
  </si>
  <si>
    <t>Healthline Medical Center</t>
  </si>
  <si>
    <t>Healthshades Medical Centre Llc</t>
  </si>
  <si>
    <t>High Life Medical Center</t>
  </si>
  <si>
    <t>Higher Colleges Of Technology</t>
  </si>
  <si>
    <t>Holistic Medical Centre , Hmc</t>
  </si>
  <si>
    <t>Holistic Medical Center</t>
  </si>
  <si>
    <t>Hope Medical Center L.L.C</t>
  </si>
  <si>
    <t>Ibn Sina Medical Centre</t>
  </si>
  <si>
    <t>Ibn Sina Medical Centre - Al Reef</t>
  </si>
  <si>
    <t>Icon Clinic Primary Health Care Center</t>
  </si>
  <si>
    <t>Illc Medical Clinic - Sole Proprietorship L.L.C</t>
  </si>
  <si>
    <t>Indus Medical Centre Llc</t>
  </si>
  <si>
    <t>Infiniti Medical Center Llc</t>
  </si>
  <si>
    <t>Intercare Health Center</t>
  </si>
  <si>
    <t>Al Ittihad Medical Centre - مركز الاتحاد الطبي</t>
  </si>
  <si>
    <t>Ivory Medical Center - مركز أيفوري الطبي</t>
  </si>
  <si>
    <t>Jabal Al Dhana Clinic</t>
  </si>
  <si>
    <t>Baniyas Disease Prevention &amp; Screening Center - مركز بني ياس للفحص والصحة الوقائية‎</t>
  </si>
  <si>
    <t>Khalifa A Healthcare Center</t>
  </si>
  <si>
    <t>Khyber Clinic</t>
  </si>
  <si>
    <t>Khyber Poly Clinic</t>
  </si>
  <si>
    <t>Lahore Medical Centre</t>
  </si>
  <si>
    <t>Life Diagnostics</t>
  </si>
  <si>
    <t>Life Care Clinic Magenta</t>
  </si>
  <si>
    <t>Lifecare Hospital Baniyas</t>
  </si>
  <si>
    <t>Liwa Medical Centre</t>
  </si>
  <si>
    <t>Llh Medical Centre Al Musaffah L.L.C - Branch 1</t>
  </si>
  <si>
    <t>Llh Medical Centre</t>
  </si>
  <si>
    <t>Llh Hospital Musaffah</t>
  </si>
  <si>
    <t>Llh Al Razeen Clinic</t>
  </si>
  <si>
    <t>Mohammed Bin Zayed Health Care Center</t>
  </si>
  <si>
    <t>Seha Kidney Care - Central</t>
  </si>
  <si>
    <t>Mardan Medical Center</t>
  </si>
  <si>
    <t>Mariam Medical Center L.L.C</t>
  </si>
  <si>
    <t>Burjeel Medical Centre Al Marina</t>
  </si>
  <si>
    <t>Maxim Medical Centre L.L.C</t>
  </si>
  <si>
    <t>Nmc Medical Speciality Centre</t>
  </si>
  <si>
    <t>Mediclinic Khalifa City</t>
  </si>
  <si>
    <t>Mediclinic Al Mamora</t>
  </si>
  <si>
    <t>Mediclinic Al Mussafah</t>
  </si>
  <si>
    <t>Mediclinic Baniyas</t>
  </si>
  <si>
    <t>Mediclinic Madinat Zayed</t>
  </si>
  <si>
    <t>Mediclinic Al Noor Hospital</t>
  </si>
  <si>
    <t>Medlink Medical Center</t>
  </si>
  <si>
    <t>Medlux Medical Center</t>
  </si>
  <si>
    <t>Medstar Icad Medical Center Llc - Abu Dhabi</t>
  </si>
  <si>
    <t>Nmc Medical Centre, Icad</t>
  </si>
  <si>
    <t>Mezyad Medical Center</t>
  </si>
  <si>
    <t>Mobile Mammography Unit</t>
  </si>
  <si>
    <t>Mubarak Medical Center</t>
  </si>
  <si>
    <t>Natural Health Medical Center Llc</t>
  </si>
  <si>
    <t>New Al Mazroui Polyclinic</t>
  </si>
  <si>
    <t>New Famous Medical Center Llc</t>
  </si>
  <si>
    <t>New Hyder Abad Clinic</t>
  </si>
  <si>
    <t>New Look Medical Center</t>
  </si>
  <si>
    <t>New National Medical Centre Pharmacy</t>
  </si>
  <si>
    <t>New National Medical Centre Branch-1</t>
  </si>
  <si>
    <t>New Sadd Maareb Medical Centre</t>
  </si>
  <si>
    <t>Nmc Royal Medical Center - Shahama</t>
  </si>
  <si>
    <t>Nmc Royal Medical Centre Karama Abu Dhabi</t>
  </si>
  <si>
    <t>Noor Ahalia Medical Center - Shabiya 9</t>
  </si>
  <si>
    <t>Noor Ahalia Medical Center Baniyas</t>
  </si>
  <si>
    <t>Noor Al Ahli Medical Centre Br.6</t>
  </si>
  <si>
    <t>Nora Medical Polyclinics Llc</t>
  </si>
  <si>
    <t>Oasis Medical Centre Icad</t>
  </si>
  <si>
    <t>Oasis Medical Centre - Al Falah Street</t>
  </si>
  <si>
    <t>Occumed Clinic</t>
  </si>
  <si>
    <t>Nmc Medical Center (Oxford) Muroor</t>
  </si>
  <si>
    <t>Pattaya Medical Centre L.L.C.</t>
  </si>
  <si>
    <t>Peshawar Medical Centre &amp; Lahore Pharmacy</t>
  </si>
  <si>
    <t>Prima Cure Medical Center</t>
  </si>
  <si>
    <t>Proficiency Medical Clinic</t>
  </si>
  <si>
    <t>Providence International Medical And Cosmetic Center Llc</t>
  </si>
  <si>
    <t>Quality Care Medical Center L.L.C.</t>
  </si>
  <si>
    <t>Al Raha Medical Centre</t>
  </si>
  <si>
    <t>Right Choice Medical Center (Rcmc)</t>
  </si>
  <si>
    <t>Sadiq Polyclinic</t>
  </si>
  <si>
    <t>Sahara Medical Center Llc</t>
  </si>
  <si>
    <t>Sahel Clinic</t>
  </si>
  <si>
    <t>Tawam Hospital</t>
  </si>
  <si>
    <t>Seha - Kidney Care - Abu Dhabi</t>
  </si>
  <si>
    <t>Seha Mobile Clinic 2</t>
  </si>
  <si>
    <t>Seha Mobile Clinic 3</t>
  </si>
  <si>
    <t>Sehaty Medical Center- Sole Proprietorship L.L.C.</t>
  </si>
  <si>
    <t>Shah Al Hosn Gas Clinic</t>
  </si>
  <si>
    <t>Shahama Disease Prevention &amp; Screening Center</t>
  </si>
  <si>
    <t>Stanford Medical Center</t>
  </si>
  <si>
    <t>Star Ahalia Medical Centre Ghayathi</t>
  </si>
  <si>
    <t>Star Medical Center</t>
  </si>
  <si>
    <t>Swat Medical And Dental Center</t>
  </si>
  <si>
    <t>Right Health Tabibak Medical Clinic (Habshan)</t>
  </si>
  <si>
    <t>Taha Medical Centre</t>
  </si>
  <si>
    <t>Tajmeel Clinic - Al Shahamah Abu Dhabi</t>
  </si>
  <si>
    <t>Tajmeel Clinic - Al Karamah Abu Dhabi</t>
  </si>
  <si>
    <t>Talat Medical Centre ( Tmc ) مركز طلعت الطبي</t>
  </si>
  <si>
    <t>Talat Medical Center New Al Musaffah</t>
  </si>
  <si>
    <t>Imperial College London Diabetes &amp; Endocrine Centre</t>
  </si>
  <si>
    <t>Imperial College London Diabetes &amp; Endocrine Centre, Zayed Sports City Branch</t>
  </si>
  <si>
    <t>Time Cure Medical Center</t>
  </si>
  <si>
    <t>Top Care Medical Centre</t>
  </si>
  <si>
    <t>Universal Specialty Medical Center Llc</t>
  </si>
  <si>
    <t>Wazirustan Medical Centre - L.L.C - O.P.C</t>
  </si>
  <si>
    <t>Well Care Medical Center Llc - Abu Dhabi</t>
  </si>
  <si>
    <t>Western Towers Al Ahlia Medical Centre</t>
  </si>
  <si>
    <t>Yas Healthcare</t>
  </si>
  <si>
    <t>Zia Medical Center</t>
  </si>
  <si>
    <t>Rahmath Sila Clinic - مركز الرحمه السلع الطبى</t>
  </si>
  <si>
    <t>Future Pharmacy</t>
  </si>
  <si>
    <t>Abu Al Abyad Phc Pharmacy</t>
  </si>
  <si>
    <t>Advancecare Pharmacy</t>
  </si>
  <si>
    <t>Al Afdal Pharmacy</t>
  </si>
  <si>
    <t>Ahalia National Pharmacy</t>
  </si>
  <si>
    <t>Ahalia Pharmacy Mussafah</t>
  </si>
  <si>
    <t>Al Amazon Pharmacy Llc-Spc</t>
  </si>
  <si>
    <t>صيدلية العنقود/Alanqood Pharmacy</t>
  </si>
  <si>
    <t>Al Asaala Pharmacy صيدليه الاصاله</t>
  </si>
  <si>
    <t>Seha Clinics Al Bahia عيادات صحة الباهية</t>
  </si>
  <si>
    <t>Seha Clinics Al Bateen عيادات صحة البطين(Pharmacy)</t>
  </si>
  <si>
    <t>Al Bateen Pharmacy</t>
  </si>
  <si>
    <t>Al Burooj Pharmacy - صيدلية البروج</t>
  </si>
  <si>
    <t>Seha - Corniche Hospital(Pharmacy)</t>
  </si>
  <si>
    <t>Al Daman Pharmacy</t>
  </si>
  <si>
    <t>Al Dhafra Fields Pharmacy صيدلية مرابع الظفرة</t>
  </si>
  <si>
    <t>Al Dhannah Hospital(Pharmacy)</t>
  </si>
  <si>
    <t>Al Falah Land Mark Pharmacy</t>
  </si>
  <si>
    <t>Al Furqan Pharmacy</t>
  </si>
  <si>
    <t>Al Hanan Pharmacy</t>
  </si>
  <si>
    <t>Medicina Pharmacy - Al Hosn One Day Surgery Center, Abu Dhabi صيدلية الحصن</t>
  </si>
  <si>
    <t>Al Jahily Pharmacy</t>
  </si>
  <si>
    <t>Al Kamal Pharmacy</t>
  </si>
  <si>
    <t>Al Khazna Health Medical Center &amp; Pharmacy</t>
  </si>
  <si>
    <t>Al Mafraq Pharmacy</t>
  </si>
  <si>
    <t>Al Manara Pharmacy - Deerfields Mall, صيدلية المنارة ديرفيلدز مول</t>
  </si>
  <si>
    <t>Al Manara Pharmacy - Al Dhannah Mall, Abu Dhabi,صيدلية المنارة الرويس الظنه مول</t>
  </si>
  <si>
    <t>Al Manara Pharmacy - Dusit Thani</t>
  </si>
  <si>
    <t>Al Manara Pharmacy - Global (Dahlia), صيدلية المنارة داليا</t>
  </si>
  <si>
    <t>Al Manara Pharmacy - International Al Nahyan, صيدلية المنارة نهيان</t>
  </si>
  <si>
    <t>Al Manara Pharmacy - Khalidiyah, صيدلية المنارة الجديدة - الخالديه</t>
  </si>
  <si>
    <t>Al Manara Pharmacy - Ssmc (Sheikh Shakhbout Medical City), صيدلية المنارة مدينة الشيخ شخبوط الطبية المنارة</t>
  </si>
  <si>
    <t>Al Manara Pharmacy - Marina Mall,صيدلية المنارة مارينا مول</t>
  </si>
  <si>
    <t>Al Manara Pharmacy Al Corniche</t>
  </si>
  <si>
    <t>Al Manara Pharmacy Branch 13</t>
  </si>
  <si>
    <t>Al Manara Pharmacy - Souk Qaryat Al Beri, صيدلية المنارة سوق قرية البري</t>
  </si>
  <si>
    <t>Al Manara Pharmacy - Dalma Mall,صيدلية المنارة دلما مول</t>
  </si>
  <si>
    <t>Al Manara Pharmacy - Ad1 Tower,صيدلية المنارة برج أبوظبي Ad1</t>
  </si>
  <si>
    <t>Al Manara Pharmacy - Capital Mall, صيدلية المنارة كابيتال مول</t>
  </si>
  <si>
    <t>Al Manara Pharmacy - Wtc Mall (Auh), صيدلية المنارة دبليو تي سي مول</t>
  </si>
  <si>
    <t>Al Manara Pharmacy - Khalifa City One Stop, صيدلية المنار وان ستوب مدينة خليفة أ</t>
  </si>
  <si>
    <t>Al Manara Pharmacy - Al Forsan Village, صيدلية المنارة الفرسان</t>
  </si>
  <si>
    <t>Al Manara Pharmacy - Yas Mall, صيدلية المنارة ياس مول</t>
  </si>
  <si>
    <t>Al Marina Pharmacy</t>
  </si>
  <si>
    <t>Al Mazroui Pharmacy</t>
  </si>
  <si>
    <t>Al Mulla Pharmacy - Al Muroor</t>
  </si>
  <si>
    <t>Al Muroj Pharmacy</t>
  </si>
  <si>
    <t>مركز صحه لفحص الاقامه</t>
  </si>
  <si>
    <t>Al Najah Pharmacy</t>
  </si>
  <si>
    <t>Al Noor Pharmacy</t>
  </si>
  <si>
    <t>Seha - Al Rahba Hospital(Pharmacy)</t>
  </si>
  <si>
    <t>Al Rida Pharmacy</t>
  </si>
  <si>
    <t>Seha Clinics Al Rowda عيادات صحة الروضة(Pharmacy)</t>
  </si>
  <si>
    <t>Al Sahab Pharmacy</t>
  </si>
  <si>
    <t>Medicina Pharmacy - Al Salama Hospital Tourist Club Area, Abu Dhabi</t>
  </si>
  <si>
    <t>Medicina Pharmacy - Al Salama One Day Surgery Center, Baniyas East, Abu Dhabi</t>
  </si>
  <si>
    <t>Al Sila Pharmacy</t>
  </si>
  <si>
    <t>Al Tadawi Pharmacy</t>
  </si>
  <si>
    <t>Al Thiqa Tahani Pharmacy</t>
  </si>
  <si>
    <t>Al Thiqa Al Almyiah Pharmacy - صيدلية الثقة العالمية</t>
  </si>
  <si>
    <t>Al Thiqa Al Dowaliah Pharmacy - صيدلية الثقة الدولية</t>
  </si>
  <si>
    <t>Al Thuraya Pharmacy</t>
  </si>
  <si>
    <t>Seha - Al Wagan Hospital(Pharmacy)</t>
  </si>
  <si>
    <t>Healthfirst 02 Abd - Al Wathba Pharmacy</t>
  </si>
  <si>
    <t>Seha Clinics Al Zafaranah عيادات صحة الزعفرانة</t>
  </si>
  <si>
    <t>Al Manara Pharmacy - Al Reef Downtown صيدلية المنارة - الريف داونتاون</t>
  </si>
  <si>
    <t>Al Manara Pharmacy - Bawabat Al Sharq Mall,صيدلية المنارة بوابة الشرق مول</t>
  </si>
  <si>
    <t>Al Manara Pharmacy Al Dhafra 1, صيدلية المنارة مدينة زايد</t>
  </si>
  <si>
    <t>Al Manara Pharmacy - Masdar City,صيدلية المنارة شمس مصدر</t>
  </si>
  <si>
    <t>Al Manara Pharmacy - Muroor Coop</t>
  </si>
  <si>
    <t>Al Manara Pharmacy - Al Mushrif Coop, صيدلية المنارة المشرف</t>
  </si>
  <si>
    <t>Al Manara Pharmacy - Abu Dhabi Mall, صيدلية المنارة أبوظبي مول</t>
  </si>
  <si>
    <t>Al Manara Pharmacy - New York University, Abu Dhabi, صيدلية المنارة جامعة نيويورك</t>
  </si>
  <si>
    <t>Al Manara Pharmacy - Saadiyat Al Raeda, صيدلية المنارة سعديات 1</t>
  </si>
  <si>
    <t>Nmc Alpha Medical Centre &amp; Pharmacy</t>
  </si>
  <si>
    <t>Al Qaser Al Ainy Pharmacy</t>
  </si>
  <si>
    <t>Medon Pharmacy - Al Rawdha Pharmacy</t>
  </si>
  <si>
    <t>صيدلية الامل -Amal Pharmacy</t>
  </si>
  <si>
    <t>Apollo Pharmacy</t>
  </si>
  <si>
    <t>Aster Pharmacy - Defense Road,Near Nepali Embassy, Abu Dhabi (Auh 4)</t>
  </si>
  <si>
    <t>Aster Pharmacy - Airport Road, Abu Dhabi (Auh 11)</t>
  </si>
  <si>
    <t>Aster Pharmacy - Al Nahyan, Abu Dhabi (Auh 15)</t>
  </si>
  <si>
    <t>Aster Pharmacy - Al Danah, Abu Dhabi (Auh 14)</t>
  </si>
  <si>
    <t>Aster Pharmacy - Abu Bakr Al Sidiq, Abu Dhabi (Auh 12)</t>
  </si>
  <si>
    <t>Aster Pharmacy - Electra St., Nr. City Seasons Hotel, Abu Dhabi (Auh 10)</t>
  </si>
  <si>
    <t>Aster Pharmacy - Musaffah Shabiya (Auh 6)</t>
  </si>
  <si>
    <t>Aster Pharmacy - Al Shaheen Complex, Khalidiya (Auh 7)</t>
  </si>
  <si>
    <t>Aster Pharmacy - Electra Street, Abu Dhabi (Auh 8)</t>
  </si>
  <si>
    <t>Aster Pharmacies Group L.L.C Branch Of Abu Dhabi 9</t>
  </si>
  <si>
    <t>Aster Pharmacy - Al Falah, Abu Dhabi (Auh 1)</t>
  </si>
  <si>
    <t>Aster Pharmacy - Hamdan Street, Abu Dhabi (Auh 3)</t>
  </si>
  <si>
    <t>Aster Pharmacy - Al Falah St., Abu Dhabi (Auh 13)</t>
  </si>
  <si>
    <t>Aster Pharmacy - Elektra Street, Abu Dhabi (Auh 5)</t>
  </si>
  <si>
    <t>Aster Clinic, Khalidiya, Abu Dhabi</t>
  </si>
  <si>
    <t>Aster Pharmacy - Musaffah 9, Safeer Mall (Farmacia Home)</t>
  </si>
  <si>
    <t>Ibn Nafees Medical Center Pharmacy</t>
  </si>
  <si>
    <t xml:space="preserve">Bain Al Qasrain Pharmacy </t>
  </si>
  <si>
    <t>Bangash Pharmacy</t>
  </si>
  <si>
    <t>Baniyas Healthcare Center Pharmacy</t>
  </si>
  <si>
    <t>Bareen Pharmacy صيدلية بارين</t>
  </si>
  <si>
    <t>Bassem Pharmacy</t>
  </si>
  <si>
    <t>Beauty Trick Pharmacy</t>
  </si>
  <si>
    <t>Beneficial Pharmacy</t>
  </si>
  <si>
    <t>Better Life Pharmacy</t>
  </si>
  <si>
    <t>Better Life Pharmacy Brnch-1</t>
  </si>
  <si>
    <t>Bida Mutawa Clinic O.P. Pharmacy</t>
  </si>
  <si>
    <t>Binsina Pharmacy Dalma Mall</t>
  </si>
  <si>
    <t>Bin  Sina Delma Mall Pharmacy</t>
  </si>
  <si>
    <t>Binsina Pharmacy Al Muroor</t>
  </si>
  <si>
    <t>Binsina Pharmacy Dana Plaza</t>
  </si>
  <si>
    <t>Binsina Pharmacy Al Khalidiyah</t>
  </si>
  <si>
    <t>Binsina Pharmacy Bawabat Al Sharq Mall</t>
  </si>
  <si>
    <t>Bin Sina Duty Free Pharmacy</t>
  </si>
  <si>
    <t>Binsina Pharmacy Paragon Bay Mall</t>
  </si>
  <si>
    <t>Binsina Pharmacy Marina Mall | صيدلية ابن سينا مارينا مول</t>
  </si>
  <si>
    <t>Binsina Pharmacy The Galleria</t>
  </si>
  <si>
    <t>Binsina Pharmacy Al Maryah Central</t>
  </si>
  <si>
    <t>Blue Ocean Pharmacy</t>
  </si>
  <si>
    <t>Brightpoint Pharmacy</t>
  </si>
  <si>
    <t>Bsp Pharmacy-Inpatient</t>
  </si>
  <si>
    <t>Bsp Pharmacy-Outpatient</t>
  </si>
  <si>
    <t>Burjeel Al Reem Pharmacy</t>
  </si>
  <si>
    <t>Burjeel Pharmacy</t>
  </si>
  <si>
    <t>Burjeel Hospital Pharmacy Llc-Branch 1</t>
  </si>
  <si>
    <t>Burjeel Pharmacy - Al Dhafra Mall</t>
  </si>
  <si>
    <t>Burjeel Pharmacy Al Marina Llc</t>
  </si>
  <si>
    <t>Burjeel Pharmacy L C C-Branch 8</t>
  </si>
  <si>
    <t>Burjeel Pharmacy - Shabia 9</t>
  </si>
  <si>
    <t>Burjeel Pharmacy - Khalifa City A</t>
  </si>
  <si>
    <t>Burjeel Pharmacy L.L.C - Branch 3</t>
  </si>
  <si>
    <t>Burjeel Pharmacy - Al Wahda Mall Basement</t>
  </si>
  <si>
    <t>Burjeel Pharmacy - Al Wahda Mall Ground Floor</t>
  </si>
  <si>
    <t>Burjeel Pharmacy L.L.C-Branch 2</t>
  </si>
  <si>
    <t>Burjeel Pharmacy L.L.V - Branch 5</t>
  </si>
  <si>
    <t>Burjeel Pharmacy - Deerfields Mall</t>
  </si>
  <si>
    <t>Burjeel Pharmacy - Al Zeina</t>
  </si>
  <si>
    <t>Charisma Pharmacy Llc - صيدلية كاريزما</t>
  </si>
  <si>
    <t>Cleveland Clinic Abu Dhabi In-Patient Pharmacy</t>
  </si>
  <si>
    <t>Cleveland Clinic Abu Dhabi Pharmacy Llc - Sole Proprietorship</t>
  </si>
  <si>
    <t>Clinix Pharmacy</t>
  </si>
  <si>
    <t>Corniche Hospital Pharmacy - Outpatient</t>
  </si>
  <si>
    <t>Cosmesurge &amp; Emirates Hospital Pharmacy</t>
  </si>
  <si>
    <t>Danat Al Emarat Hospital Pharmacy L.L.C</t>
  </si>
  <si>
    <t>Delma Hospital O.P.D Pharmacy</t>
  </si>
  <si>
    <t>Disease Prevention And Screening Center Pharmacy- Abu Dhabi</t>
  </si>
  <si>
    <t>Al Ain Disease Prevention And Screening Center - مركز العين للفحص والصحة الوقائية</t>
  </si>
  <si>
    <t>Dotcom Pharmacy</t>
  </si>
  <si>
    <t>Dream Pharmacy صيدلية دريم</t>
  </si>
  <si>
    <t>Eastern Al Ahli Pharmacy</t>
  </si>
  <si>
    <t>Ehg Emirates Pharmacy Llc</t>
  </si>
  <si>
    <t>Health First Pharmacy Br. 7- Modern Elite</t>
  </si>
  <si>
    <t>Elyazia Pharmacy</t>
  </si>
  <si>
    <t>Emerald Pharmacy  Llc</t>
  </si>
  <si>
    <t>Emirates Jordanian Pharmacy</t>
  </si>
  <si>
    <t>Excellent Pharmacy</t>
  </si>
  <si>
    <t>Express Ghayathi Pharmacy</t>
  </si>
  <si>
    <t>Falcon Pharmacy Llc</t>
  </si>
  <si>
    <t>Famous Pharmacy</t>
  </si>
  <si>
    <t>Galaxy Pharmacy</t>
  </si>
  <si>
    <t>Gayathy Hospital In Patient Pharmacy</t>
  </si>
  <si>
    <t>Ghiathy Hospital O.P.D Pharmacy</t>
  </si>
  <si>
    <t>Ghayathi Pharmacy</t>
  </si>
  <si>
    <t>Giant Pharmacy Llc</t>
  </si>
  <si>
    <t>Right Health Golden Health Medical Centre Br. 2 (Abu Dhabi)</t>
  </si>
  <si>
    <t>Golden Tulip Pharmacy</t>
  </si>
  <si>
    <t>Good Care Pharmacy - Sole Proprietorship L.L.C.</t>
  </si>
  <si>
    <t>Green Care Pharmacy</t>
  </si>
  <si>
    <t>Green Life Pharmacy</t>
  </si>
  <si>
    <t>Gulf Apollo Pharmacy Llc</t>
  </si>
  <si>
    <t>Gulf Diagnostic Centre Hospital Pharmacy - Wll</t>
  </si>
  <si>
    <t>Healing Pharmacy - Sole Proprietorship L.L.C.</t>
  </si>
  <si>
    <t>Health First Pharmacy Br.3 Abd - Al Jazeera Pharmacy</t>
  </si>
  <si>
    <t>Health First Pharmacy Br.2 Abd - Al Sadiq Pharmacy</t>
  </si>
  <si>
    <t>Health First Pharmacy Br.6 - Joudy Pharmacy</t>
  </si>
  <si>
    <t>Health First Pharmacy-St. Regis</t>
  </si>
  <si>
    <t>Health First Pharmacy Br. 12- Al Falah</t>
  </si>
  <si>
    <t>Health First Pharmacy Br.13-Deerfield</t>
  </si>
  <si>
    <t>Health First Pharmacy</t>
  </si>
  <si>
    <t>Health First Pharmacy Br.18-Yas</t>
  </si>
  <si>
    <t>Health First Pharmacy Br. 4-Royal Pharmacy</t>
  </si>
  <si>
    <t>Healthplus Pharmacy - Al Bateen</t>
  </si>
  <si>
    <t>Health Point Pharmacy Llc</t>
  </si>
  <si>
    <t>Health Shield Medicina Pharmacy</t>
  </si>
  <si>
    <t>Health First Planet Pharmacy Br.9-Al Bandar Pharmacy</t>
  </si>
  <si>
    <t>Hope Medical Center L.L.C(Pharmacy)</t>
  </si>
  <si>
    <t>Horizons Pharmacy</t>
  </si>
  <si>
    <t>Ibn Sina Pharmacy Al Musafah</t>
  </si>
  <si>
    <t>Ibn Sina Pharmacy L.L.C. - Branch 13</t>
  </si>
  <si>
    <t>Binsina Pharmacy Yas Mall</t>
  </si>
  <si>
    <t>Bin Sina Pharmacy</t>
  </si>
  <si>
    <t>Binsina Pharmacy Etihad Towers Avenue</t>
  </si>
  <si>
    <t>Binsina Pharmacy Souq Al Jami</t>
  </si>
  <si>
    <t>Binsina Pharmacy Khalifa City</t>
  </si>
  <si>
    <t>Binsina Pharmacy Al Falah Village 3</t>
  </si>
  <si>
    <t>Ibn Sina United Square Pharmacy</t>
  </si>
  <si>
    <t>Junaid Pharmacy</t>
  </si>
  <si>
    <t>Khalid Bin Al Waleed Pharmacy</t>
  </si>
  <si>
    <t xml:space="preserve">Khalifa A Healthcare Center Pharmacy </t>
  </si>
  <si>
    <t xml:space="preserve">Khyber Pharmacy </t>
  </si>
  <si>
    <t>Knights Pharmacy Llc</t>
  </si>
  <si>
    <t>Knights Pharmacy Llc Br</t>
  </si>
  <si>
    <t>Land Mark Plaza Pharmacy</t>
  </si>
  <si>
    <t>Lara Pharmacy</t>
  </si>
  <si>
    <t>Life Care International Pharmacy L.L.C. - Branch</t>
  </si>
  <si>
    <t>Life Pharmacy Llc - Branch Of Abu Dhabi 14</t>
  </si>
  <si>
    <t>Life Pharmacy Llc – Branch Of Abu Dhabi 2 ( Mina Coop )</t>
  </si>
  <si>
    <t>Life Pharmacy</t>
  </si>
  <si>
    <t>Life Pharmacy Llc - Auh 6</t>
  </si>
  <si>
    <t>Life Pharmacy Llc - Branch Of Abudhabi 6</t>
  </si>
  <si>
    <t>Life Pharmacy 10 - Auh 52</t>
  </si>
  <si>
    <t>Life Pharmacy Llc Branch 12 - Abu Dhabi 55</t>
  </si>
  <si>
    <t>Life Pharmacy - Musaaffa</t>
  </si>
  <si>
    <t>Life Pharmacy Abu Dhabi Nahyan</t>
  </si>
  <si>
    <t>Life Pharmacy Llc Branch 17 - Branch Of Abu Dhabi 63</t>
  </si>
  <si>
    <t>Life Pharmacy Llc Branch 18- Branch Of Abu Dhabi 64</t>
  </si>
  <si>
    <t>Life Pharmacy Llc Br.19</t>
  </si>
  <si>
    <t>Life Pharmacy Llc Branch 21</t>
  </si>
  <si>
    <t>Life Pharmacy - Nutrition World (Abu Dhabi)</t>
  </si>
  <si>
    <t>Life Pharmacy Llc Branch 36 Branch Of Abu Dhabi 17</t>
  </si>
  <si>
    <t>Life Pharmacy Llc Branch 37 Branch Of Abu Dhabi 18</t>
  </si>
  <si>
    <t>Life Pharmacy Llc Branch 39 - Br. Auh 96</t>
  </si>
  <si>
    <t>Life Pharmacy Llc Branch 42 - Branch Of Abu Dhabi 24</t>
  </si>
  <si>
    <t>Life Pharmacy Llc Branch 43 Branch Of Abu Dhabi 25</t>
  </si>
  <si>
    <t>Life Pharmacy Llc Branch 44 - Branch Of Abu Dhabi 37</t>
  </si>
  <si>
    <t>Life Pharmacy Llc Branch 47 - Branch Of Abu Dhabi 29</t>
  </si>
  <si>
    <t>Life Pharmacy Llc - Branch Of Abu Dhabi 1- Silver Wave</t>
  </si>
  <si>
    <t>Life Pharmacy Llc - Branch Of Abu Dhabi 5- Algaith Holding Wifaq</t>
  </si>
  <si>
    <t>Life Pharmacy Llc - Branch Of Abu Dhabi 9</t>
  </si>
  <si>
    <t>Life Pharmacy Llc-Branch Of Abu Dhabi 7</t>
  </si>
  <si>
    <t>Life Pharmacy Llc Branch Of Abudhabi 8</t>
  </si>
  <si>
    <t>Life Pharmacy Llc Branch Of Dubai - Al Falah Branch Branch Of Abu Dhabi 1</t>
  </si>
  <si>
    <t>Life Pharmacy Branch</t>
  </si>
  <si>
    <t>Lifeline Pharmacy - Musaffah</t>
  </si>
  <si>
    <t>Seha - Liwa Hospital(Pharmacy)</t>
  </si>
  <si>
    <t>Llh Hospital Pharmacy Llc</t>
  </si>
  <si>
    <t>Llh Hospitalmusaffah(Pharmacy)</t>
  </si>
  <si>
    <t>Llh Hospital(Pharmacy)</t>
  </si>
  <si>
    <t>Lotus Pharmacy</t>
  </si>
  <si>
    <t>Docib Pharmacy - Khalidiyah Mall</t>
  </si>
  <si>
    <t>Docib Pharmacy - Al Raha Mall</t>
  </si>
  <si>
    <t>Lumiere Pharmacy L.L.C - Brranch 1</t>
  </si>
  <si>
    <t>Madina Zayad Ahalia Pharmacy Branch 1</t>
  </si>
  <si>
    <t>Madinat Zayed Hospital(Pharmacy) | مستشفى مدينة زايد</t>
  </si>
  <si>
    <t>Mafraq Hospital(Pharmacy)</t>
  </si>
  <si>
    <t>Makeen Pharmacy صيدلية</t>
  </si>
  <si>
    <t>Marfa Hospital(Pharmacy)</t>
  </si>
  <si>
    <t>Mariam Pharmacy Share Saba</t>
  </si>
  <si>
    <t>Med Care Pharmacy - Sole Proprietorship L.L.C.</t>
  </si>
  <si>
    <t>Medicina Pharmacy Auh - Subway Building, Khalifa Street, Abu Dhabi صيدلية ميديسينا</t>
  </si>
  <si>
    <t>Medeor 24X7 Pharmacy</t>
  </si>
  <si>
    <t>Medicina Pharmacy - Medical Park, Abu Dhabi صيدلية ميديكال بارك</t>
  </si>
  <si>
    <t>Medicina Pharmacy - Al Falah 3, Al Khayr Street, Abu Dhabi</t>
  </si>
  <si>
    <t>Medicina Pharmacy - Al Muneera, Al Raha Beach, Abu Dhabi</t>
  </si>
  <si>
    <t>Medicina Pharmacy - Al Shahama Global City, Abu Dhabi صيدلية ميديسينا الشهامة</t>
  </si>
  <si>
    <t>Medicina Branch 3</t>
  </si>
  <si>
    <t>Medicina Pharmacy - Gulf, Al Muroor Rd, Abu Dhabi صيدلية ميديسينا الخليج</t>
  </si>
  <si>
    <t>Medicina Pharmacy - International, صيدلية ميديسينا الدولية</t>
  </si>
  <si>
    <t>Medicina Pharmacy - Gold Souq, Baniyas, Abu Dhabi صيدلية ميديسينا فرع سوق الذهب بني ياس</t>
  </si>
  <si>
    <t>Mediclinic Pharmacy - Almamora</t>
  </si>
  <si>
    <t>Mediclinic Alnoor Pharmacy</t>
  </si>
  <si>
    <t>Mediclinic Pharmacy - Alnoor - Branch 1</t>
  </si>
  <si>
    <t>Mediclinic Pharmacy</t>
  </si>
  <si>
    <t>Mediserv Pharmacy Llc</t>
  </si>
  <si>
    <t>Medlux Pharmacy</t>
  </si>
  <si>
    <t>Medmax Pharmacy</t>
  </si>
  <si>
    <t>Right Health Medstar Pharmacy Icad Residential Llc (Abu Dhabi)</t>
  </si>
  <si>
    <t>Meral Pharmacy L.L.C</t>
  </si>
  <si>
    <t>Millennium Hospital 24 X 7 Pharmacy</t>
  </si>
  <si>
    <t>Modern Dar Al Shifa Pharmacy</t>
  </si>
  <si>
    <t>Aster Pharmacy - Musaffah (Modern Dar Al Shifa, Musaffah)</t>
  </si>
  <si>
    <t xml:space="preserve">Modern Pharmacy </t>
  </si>
  <si>
    <t>Mount Pharmacy Musaffah M34</t>
  </si>
  <si>
    <t>Mubarak Pharmacy L.L.C. – Branch 1</t>
  </si>
  <si>
    <t>Nation Pharmacy</t>
  </si>
  <si>
    <t>Life Pharmacy - Natural Life</t>
  </si>
  <si>
    <t>Nazek Pharmacy</t>
  </si>
  <si>
    <t>New Abu Dhabi Pharmacy</t>
  </si>
  <si>
    <t>New Al Daman Pharmacy</t>
  </si>
  <si>
    <t>New Al Sham Pharmacy Llc</t>
  </si>
  <si>
    <t>Medicina Pharmacy - New Amareeta</t>
  </si>
  <si>
    <t>New Land Mark Pharmacy</t>
  </si>
  <si>
    <t>New Pharmacy Company Wll</t>
  </si>
  <si>
    <t>New Pharmacy Company Wll Branch 2</t>
  </si>
  <si>
    <t>Nmc Pharmacy</t>
  </si>
  <si>
    <t>New Saad Maareb Pharmacy</t>
  </si>
  <si>
    <t>Next Health Pharmacy - Sole Proprietorship L.L.C.</t>
  </si>
  <si>
    <t>Nidham Ghiyathi Pharmacy</t>
  </si>
  <si>
    <t>Nmc Pharmacy - Branch</t>
  </si>
  <si>
    <t>Noor Ahalia Medical Centre Al Ain</t>
  </si>
  <si>
    <t>Noor Al Shifa Pharmacy</t>
  </si>
  <si>
    <t>Noor Al Ahli Pharmacy</t>
  </si>
  <si>
    <t>Noor Ahalia Pharmacy Branch3</t>
  </si>
  <si>
    <t>Noor Al Ahli Phrmacy Branch 4</t>
  </si>
  <si>
    <t>Noor Al Ahli Br-5 Pharmacy</t>
  </si>
  <si>
    <t>Noor Al Ahli Pharmacy Branch 7</t>
  </si>
  <si>
    <t>Noor Al Ahli Pharmacy Br 8</t>
  </si>
  <si>
    <t>Tawam Hospitalpharmacy</t>
  </si>
  <si>
    <t>Nmc Oxford Pharmacy Muroor</t>
  </si>
  <si>
    <t>Al Thiqa Paragon Pharmacy</t>
  </si>
  <si>
    <t>Pattaya Pharmacy</t>
  </si>
  <si>
    <t>Phoenix Hospitalpharmacy</t>
  </si>
  <si>
    <t>Althiqa Elite Pharmacy</t>
  </si>
  <si>
    <t>Public Health Pharmacy L.L.C.</t>
  </si>
  <si>
    <t>Life Pharmacy Real 7 - Dmcc Branch</t>
  </si>
  <si>
    <t>Reem Hospitalpharmacy</t>
  </si>
  <si>
    <t>Rix Pharmacy Bain Al Jasrain-Al Qana بين الجسرين صيدلية ريكس</t>
  </si>
  <si>
    <t>Sadd Maareb Medical Center Llc - Smmc</t>
  </si>
  <si>
    <t>Sahara Pharmacy Llc</t>
  </si>
  <si>
    <t>Seha Emirates Pharmacy</t>
  </si>
  <si>
    <t>Select Pharmacy L.L.C</t>
  </si>
  <si>
    <t>Sheikh Shakhbout Medical City (Ssmc)</t>
  </si>
  <si>
    <t>Sila Hospital(Pharmacy) Emergency</t>
  </si>
  <si>
    <t>Sky Line Pharmacy Llc</t>
  </si>
  <si>
    <t>Specialist Pharmacy Llc</t>
  </si>
  <si>
    <t>Star Al Ahalia Pharmacy</t>
  </si>
  <si>
    <t>Supercare Pharmacy - Al Wahda Mall</t>
  </si>
  <si>
    <t>Supercare Pharmacy - Yas Mall</t>
  </si>
  <si>
    <t>Supercare Pharmacy - Dalma Mall</t>
  </si>
  <si>
    <t>Supercare Pharmacy - Shams Boutik</t>
  </si>
  <si>
    <t>Supercare Pharmacy - Abu Dhabi Mall</t>
  </si>
  <si>
    <t>Supercare Pharmacy</t>
  </si>
  <si>
    <t>Swat Pharmacy</t>
  </si>
  <si>
    <t>Taha Pharmacy</t>
  </si>
  <si>
    <t>Talat Pharmacy Al Musaffah</t>
  </si>
  <si>
    <t>Tawam Hospital Pharmacy</t>
  </si>
  <si>
    <t>The Specialist Diabetes Treatment &amp; Research Centre (Imperial College London Diabetes Centre) L.L.C - Outpatient Pharmacy - Sole Proprietorship L.L.C.</t>
  </si>
  <si>
    <t>The Specialist Diabetes Treatment &amp; Research Centre (Imperial College London Diabetes Centre) L.L.C - Outpatient Pharmacy - Sole Proprietorship L.L.C. - Branch 2</t>
  </si>
  <si>
    <t>Modern Pharmacy Br.2 - Al Hosn, Abu Dhabi</t>
  </si>
  <si>
    <t>Time Cure Pharmacy</t>
  </si>
  <si>
    <t>Top Care Pharmacy</t>
  </si>
  <si>
    <t>Top Care Pharmacy-Branch 1</t>
  </si>
  <si>
    <t>Life Pharmacy - Town Life (Abu Dhabi Mall)</t>
  </si>
  <si>
    <t>True Wish Pharmacy</t>
  </si>
  <si>
    <t>Unique Al Ahalia Pharmacy</t>
  </si>
  <si>
    <t>Unique Al Ahalia Pharmacy - Branch 2</t>
  </si>
  <si>
    <t>Universal Pharmacy</t>
  </si>
  <si>
    <t>Venus Pharmacy</t>
  </si>
  <si>
    <t>Vivid Pharmacy Llc</t>
  </si>
  <si>
    <t>Waheedah Pharmacy</t>
  </si>
  <si>
    <t>Wellcare Pharmacy Llc Medicina</t>
  </si>
  <si>
    <t>Wellness Pharmacy</t>
  </si>
  <si>
    <t>Western Towers Al Ahalia Pharmacy</t>
  </si>
  <si>
    <t>White Pharmacy L.L.C</t>
  </si>
  <si>
    <t>Zabaq Al Madina Pharmacy</t>
  </si>
  <si>
    <t>Bio Tech Medical Lab</t>
  </si>
  <si>
    <t>Ajman Specialty General Hospital</t>
  </si>
  <si>
    <t>Amina Hospital</t>
  </si>
  <si>
    <t>Saudi German Hospital, Ajman</t>
  </si>
  <si>
    <t>Sheikh Khalifa Medical City Ajman (Skmca)</t>
  </si>
  <si>
    <t>Sheikh Khalifa Hospital - Masfoot</t>
  </si>
  <si>
    <t>Sheikh Khalifa Hospital - Women And Children</t>
  </si>
  <si>
    <t>Thumbay Hospital, Ajman</t>
  </si>
  <si>
    <t>Thumbay University Hospital</t>
  </si>
  <si>
    <t>Aaliya Medical Center</t>
  </si>
  <si>
    <t>Abdul Aziz Medical Center</t>
  </si>
  <si>
    <t>Access Medical Center Ajman</t>
  </si>
  <si>
    <t>Advanced Medical Centre Ajman</t>
  </si>
  <si>
    <t>Ahalia Medical Center Ajman ( Pediatric , Dental , Gp , Lab )</t>
  </si>
  <si>
    <t>Ajman Medical Center</t>
  </si>
  <si>
    <t>Al Ain Medical Center</t>
  </si>
  <si>
    <t>Al Bustan Medical Center</t>
  </si>
  <si>
    <t>Elaj Medical Centre Ajman</t>
  </si>
  <si>
    <t>Alenaya Medical Clinic Llc عيادة العناية الطبية عجمان</t>
  </si>
  <si>
    <t>Al Gharafa Medical Centre L.L.C</t>
  </si>
  <si>
    <t>Al Hira Medical Centre</t>
  </si>
  <si>
    <t>Al Jurf Medical Center – Main Branch | مركز الجرف الطبي – الفرع الرئيسي</t>
  </si>
  <si>
    <t>Al Nahrain Specialty Medical Center Llc</t>
  </si>
  <si>
    <t>Right Health Al Nuaimia Clinic (Ajman)</t>
  </si>
  <si>
    <t>Al Rukn Medical Center,Ajman</t>
  </si>
  <si>
    <t>Right Health Al Sanaiya Clinic (Al Jurf, Ajman)</t>
  </si>
  <si>
    <t>Al Shifa Medical Specialist Clinic</t>
  </si>
  <si>
    <t>Al Shrooq Polyclinic</t>
  </si>
  <si>
    <t>Aster Clinic, Nuaimiah, Ajman</t>
  </si>
  <si>
    <t>Aster Speciality Clinic, Ajman</t>
  </si>
  <si>
    <t>Aura Medical Center Llc</t>
  </si>
  <si>
    <t>Careplus Medical Centre L.L.C.</t>
  </si>
  <si>
    <t>Cost Care Medical And Dental Center</t>
  </si>
  <si>
    <t>Dear Health Medical Centre</t>
  </si>
  <si>
    <t>Elaj Medical Centre-01</t>
  </si>
  <si>
    <t>Emirates Private Medical Center</t>
  </si>
  <si>
    <t>Eve Medical Center Ajman</t>
  </si>
  <si>
    <t>Family Medical Center - مركز العائلة الطبي</t>
  </si>
  <si>
    <t>Sheikha Clinic L.L.C</t>
  </si>
  <si>
    <t>Golden Star Children'S Clinic</t>
  </si>
  <si>
    <t>Ibin Sina Medical Center</t>
  </si>
  <si>
    <t>Ibtesam Medical Center مركز ابتسام الطبي</t>
  </si>
  <si>
    <t>International Specialists Medical Centre</t>
  </si>
  <si>
    <t>Khalid Lala Medical Clinic Llc</t>
  </si>
  <si>
    <t>Llh Specialist Medical Center</t>
  </si>
  <si>
    <t>Maple Medical Center</t>
  </si>
  <si>
    <t>Medo Medical Centre</t>
  </si>
  <si>
    <t>Metro Medical Centre</t>
  </si>
  <si>
    <t>Modern Medical Centre</t>
  </si>
  <si>
    <t>Naseem Al Manama Specialized Center</t>
  </si>
  <si>
    <t>Right Health National Clinic Llc (Ajman)</t>
  </si>
  <si>
    <t>New Ibin Sina Medical Center</t>
  </si>
  <si>
    <t>Nmc Medical Centre Ajman</t>
  </si>
  <si>
    <t>Noor Al Shifa Medical Center Llc</t>
  </si>
  <si>
    <t>Northern Ahalia Medical &amp; Dental Center Ajman</t>
  </si>
  <si>
    <t>Prime Medical Center - Ajman</t>
  </si>
  <si>
    <t>Rashid Centre For Diabetes And Research</t>
  </si>
  <si>
    <t>Red Maple Medical Center</t>
  </si>
  <si>
    <t>Right Health Pharmacy Jurf 1 Llc</t>
  </si>
  <si>
    <t>Seha Medical Center</t>
  </si>
  <si>
    <t>Shifa Al Jazeerah Medical Centre, Ajman</t>
  </si>
  <si>
    <t>Shifa Al Jazeerah Medical Centre, Jurf</t>
  </si>
  <si>
    <t>Thumbay Clinic Rashidiya, Ajman</t>
  </si>
  <si>
    <t>Wellcure Medical Center</t>
  </si>
  <si>
    <t>Al Nahrain 1 Medical Center مركز النهرين 1 الطبي</t>
  </si>
  <si>
    <t>Ajman Specialty General Hospital(Pharmacy)</t>
  </si>
  <si>
    <t>Z'Neem Pharmacy_[Al Abrar Pharmacy]</t>
  </si>
  <si>
    <t>Al Adil Pharmacy – Main Branch | صيدلية العادل – الفرع الرئيسي</t>
  </si>
  <si>
    <t>Al Afdhal Pharmacy</t>
  </si>
  <si>
    <t>Al Ain Pharmacy Center</t>
  </si>
  <si>
    <t>Al Bustan Pharmacy Al Jurf</t>
  </si>
  <si>
    <t>Elaj Mc Pharmacy Llc مركز العلاج الطبى</t>
  </si>
  <si>
    <t>Al Eman Pharmacy</t>
  </si>
  <si>
    <t>Al Gharafa Pharmacy Llc</t>
  </si>
  <si>
    <t>Al Hekmah Pharmacy</t>
  </si>
  <si>
    <t>Med7 Al Isra Pharmacy صيدليه</t>
  </si>
  <si>
    <t>Al Khaleej Pharmacy</t>
  </si>
  <si>
    <t>Al Murtadha Pharmacy</t>
  </si>
  <si>
    <t>Al Musalla Pharmacy</t>
  </si>
  <si>
    <t>صيدلية النهرين</t>
  </si>
  <si>
    <t>Al Nahrain 1 Pharmacy - صيدلية النهرين 1</t>
  </si>
  <si>
    <t>Z'Neem Pharmacy_[Al Neem Pharmacy]</t>
  </si>
  <si>
    <t>Al Nuaimia Pharmacy</t>
  </si>
  <si>
    <t>Al Omair Pharmacy</t>
  </si>
  <si>
    <t>Al Rida Pharmacy L.L.C صيدلية الرضا</t>
  </si>
  <si>
    <t>Right Health Al Sanaiya Drug Store (Ajman)</t>
  </si>
  <si>
    <t>Al Saqer Pharmacy</t>
  </si>
  <si>
    <t>Al Seha Pharmacy</t>
  </si>
  <si>
    <t>Al Zaman Pharmacy</t>
  </si>
  <si>
    <t>Alya Pharmacy.L.L.C</t>
  </si>
  <si>
    <t>Amina Hospital(Pharmacy)</t>
  </si>
  <si>
    <t>Aster Pharmacy - Horizon Towers, Ajman (Aster Ajman)</t>
  </si>
  <si>
    <t>Aster Pharmacy - Al Rumailah, Ajman (Grand Ajman)</t>
  </si>
  <si>
    <t>Aster Pharmacy - Al Rashidiya 3, Ajman (159)</t>
  </si>
  <si>
    <t>Aster Pharmacy 163 Br Of Aster Pharmacies Group Llc</t>
  </si>
  <si>
    <t>Aura Pharmacy Llc</t>
  </si>
  <si>
    <t>Bait Al Neem Pharmacy Llc</t>
  </si>
  <si>
    <t>Bin Bakheet Pharmacy</t>
  </si>
  <si>
    <t>Central Makkah Pharmacy</t>
  </si>
  <si>
    <t>Dear Health Pharmacy</t>
  </si>
  <si>
    <t>Dooa Pharmacy Ajman</t>
  </si>
  <si>
    <t>Elaj Medical Centre Pharmacy L.L.C 01</t>
  </si>
  <si>
    <t>Emirates Pharmacy</t>
  </si>
  <si>
    <t>Eve Pharmacy صيدلية إيف</t>
  </si>
  <si>
    <t>Firstaid Pharmacy Llc</t>
  </si>
  <si>
    <t>Grand Makkah Pharmacy</t>
  </si>
  <si>
    <t>Life Pharmacy - Hala 54</t>
  </si>
  <si>
    <t>Life Pharmacy - Hala Branch 01 - Ajman City Centre</t>
  </si>
  <si>
    <t>Life Pharmacy - Hala Pharmacy Llc Branch 49</t>
  </si>
  <si>
    <t>Life Pharmacy - Hala 50</t>
  </si>
  <si>
    <t>Health First Pharmacy - Nesto</t>
  </si>
  <si>
    <t>Khalid Lala Pharmacy</t>
  </si>
  <si>
    <t>Khalidha Pharmacy Llc Ajman</t>
  </si>
  <si>
    <t>Life Pharmacy - 28 ( Ajman )</t>
  </si>
  <si>
    <t>Life Pharmacy - 32</t>
  </si>
  <si>
    <t>Life Pharmacy Llc Branch 62-Branch Of Abu Dhabi 119</t>
  </si>
  <si>
    <t>Docib Pharmacy - Ajman</t>
  </si>
  <si>
    <t>Makkah Pharmacy</t>
  </si>
  <si>
    <t>Mansour Pharmacy</t>
  </si>
  <si>
    <t>Maple Pharmacy Llc (Br-01)</t>
  </si>
  <si>
    <t>Masood Pharmacy Llc</t>
  </si>
  <si>
    <t>Z'Neem Pharmacy_[Mawjood Pharmacy]</t>
  </si>
  <si>
    <t>Medicina Pharmacy 29</t>
  </si>
  <si>
    <t>Medicine Home Pharmacy</t>
  </si>
  <si>
    <t>Aster Pharmacy - Al Nuaimiyah, Next To Aster Clinic (Medicom 27)</t>
  </si>
  <si>
    <t>Aster Pharmacy - Safeer Mall, Ajman (Medicom 18)</t>
  </si>
  <si>
    <t>Metro Meds Pharmacy</t>
  </si>
  <si>
    <t>Metro Pharmacy</t>
  </si>
  <si>
    <t>Modern Pharmacy - Ajman City Center</t>
  </si>
  <si>
    <t>New Dooa Pharmacy</t>
  </si>
  <si>
    <t>Aster Pharmacy - King Faisal Road Al Nuaimiyah (New Grand Ajman)</t>
  </si>
  <si>
    <t>Nmc Pharmacy Ajman</t>
  </si>
  <si>
    <t>Right Health New Sanaiya Pharmacy (Ajman)</t>
  </si>
  <si>
    <t>Noor Al Shifa Pharmacy Ajman(Med7 Pharmacy)</t>
  </si>
  <si>
    <t>Noor Makkah Pharmacy</t>
  </si>
  <si>
    <t>Ahalia Pharmacy Ajman-Asyad Tower</t>
  </si>
  <si>
    <t>Razan Pharmacy</t>
  </si>
  <si>
    <t>Saudi German Hospital Ajman-(Pharmacy),</t>
  </si>
  <si>
    <t>Shams Makkah Pharmacy L.L.C</t>
  </si>
  <si>
    <t xml:space="preserve">Sheikh Khalifa Hospital- Masfoot-(Pharmacy) </t>
  </si>
  <si>
    <t>Sheikh Khalifa Hospital - Women And Children-(Pharmacy)</t>
  </si>
  <si>
    <t>Supercare Pharmacy - Ajman City Centre</t>
  </si>
  <si>
    <t>Thumbay Pharmacy 1, Thumbay Hospital Al Nuaimia 1 - Ajman (Managed By Mpc)</t>
  </si>
  <si>
    <t>Thumbay Pharmacy</t>
  </si>
  <si>
    <t>Thumbay Pharmacy 1</t>
  </si>
  <si>
    <t>Thumbay Pharmacy 13</t>
  </si>
  <si>
    <t>Thumbay Pharmacy 2, Thumbay Clinic - Al Rashidiya 1 - Ajman(Managed By Mpc)</t>
  </si>
  <si>
    <t>Thumbay Pharmacy 15</t>
  </si>
  <si>
    <t>Thumbay Pharmacy 18</t>
  </si>
  <si>
    <t>Thumbay Pharmacy 2</t>
  </si>
  <si>
    <t>Thumbay Pharmacy 3</t>
  </si>
  <si>
    <t>Thumbay Pharmacy 1, Thumbay Hospitalal Nuaimia 1 - Ajman (Managed By Mpc)</t>
  </si>
  <si>
    <t>Thumbay Pharmacy 5</t>
  </si>
  <si>
    <t>Thumbay University Hospitalpharmacy, Medicity Ajman (Managed By Mpc)</t>
  </si>
  <si>
    <t>Z'Neem Pharmacy_[Top Care Pharmacy]</t>
  </si>
  <si>
    <t>Z'Neem Pharmacy_[Top Care Plus Pharmacy]</t>
  </si>
  <si>
    <t>Accu Care Medical Laboratory</t>
  </si>
  <si>
    <t>Advanced Medical Center, Laboratory &amp; X-Ray Services</t>
  </si>
  <si>
    <t>Al Taj Medical Lab</t>
  </si>
  <si>
    <t>Ain Al Khaleej Hospital</t>
  </si>
  <si>
    <t>Seha - Al Ain Hospital</t>
  </si>
  <si>
    <t>Seha - Al Wagan Hospital</t>
  </si>
  <si>
    <t>Burjeel Royal Hospital, Asharej</t>
  </si>
  <si>
    <t>Burjeel Royal Hospital</t>
  </si>
  <si>
    <t>Cleveland Clinic Abu Dhabi - Al Ain</t>
  </si>
  <si>
    <t>Emirates International Hospital, Al Ain</t>
  </si>
  <si>
    <t>Kanad Hospital</t>
  </si>
  <si>
    <t>Magrabi Eye Center – Al Ain مركز مغربي للعيون – العين</t>
  </si>
  <si>
    <t>Mediclinic Al Jowhara Hospital</t>
  </si>
  <si>
    <t>Mediclinic Al Ain Hospital</t>
  </si>
  <si>
    <t>Nmc Specialty Hospital - Al Ain</t>
  </si>
  <si>
    <t>Specialized Medical Care Hospital, Al Ain</t>
  </si>
  <si>
    <t>Seha - Tawam Hospital</t>
  </si>
  <si>
    <t>Al Aahed Medical Centre</t>
  </si>
  <si>
    <t>Ahalia Medical Center, Al Ain</t>
  </si>
  <si>
    <t>Al Ain Dental Center مركز العين لطب الأسنان</t>
  </si>
  <si>
    <t>Al Basheer Medical Centre Llc (Basheer Clinic)</t>
  </si>
  <si>
    <t>Seha Clinics Al Faqa عيادات صحة الفقع</t>
  </si>
  <si>
    <t>Al Farabi Medical Center - مركز الفارابي الطبي</t>
  </si>
  <si>
    <t>Seha Clinics Al Hayer عيادات صحة الهير</t>
  </si>
  <si>
    <t>Seha Clinics Al Hili عيادات صحة الهيلي</t>
  </si>
  <si>
    <t>Seha Clinics Al Jahili عيادات صحة الجاهلي</t>
  </si>
  <si>
    <t>Seha Clinics Al Khatim عيادات صحة الختم</t>
  </si>
  <si>
    <t>Al Magd Medical Center</t>
  </si>
  <si>
    <t>Al Mamoon Medical Centre - مركز المأمون الطبى</t>
  </si>
  <si>
    <t>Seha Clinics Al Maqam عيادات صحة المقام</t>
  </si>
  <si>
    <t>Al Masoudi Healthcare Center- مركز المسعودي الصحي</t>
  </si>
  <si>
    <t>Al Mukhtar Medical Center</t>
  </si>
  <si>
    <t>Seha Clinics Al Muwaiji عيادات صحة المويجعي</t>
  </si>
  <si>
    <t>Seha Clinics Al Neyadat عيادات صحة النيادات</t>
  </si>
  <si>
    <t>Mediclinic Al Yahar</t>
  </si>
  <si>
    <t>Seha Clinics Al Quaa عيادات صحة القوع</t>
  </si>
  <si>
    <t>Al Raneen Primary Care Centre - Al Ain , Uae</t>
  </si>
  <si>
    <t>Seha Clinics Al Shwaib عيادات صحة الشويب</t>
  </si>
  <si>
    <t>Al Sultan Specialized Hospital</t>
  </si>
  <si>
    <t>Al Towayya Children'S Specialty Centerمركز الطوية التخصصي للأطفال</t>
  </si>
  <si>
    <t>Al Waqar Medical Centre Al Ain</t>
  </si>
  <si>
    <t>Seha Clinics Al Aamerah عيادات صحة العامرة</t>
  </si>
  <si>
    <t>Moon Light Medical Clinic Llc</t>
  </si>
  <si>
    <t>Alpine Medical Center</t>
  </si>
  <si>
    <t>المركز العربي التخصصي</t>
  </si>
  <si>
    <t>Arabic Canadian Medical Center</t>
  </si>
  <si>
    <t>Burjeel Medical Centre Barari Mall</t>
  </si>
  <si>
    <t>Mediclinic Al Madar</t>
  </si>
  <si>
    <t>Mediclinic Bawadi</t>
  </si>
  <si>
    <t>Mediclinic Zakher</t>
  </si>
  <si>
    <t>Al Dhahery Clinic</t>
  </si>
  <si>
    <t>Emirates Clinic &amp; Medical Services Centre</t>
  </si>
  <si>
    <t>Emirates Confidently Medical Center Main</t>
  </si>
  <si>
    <t>مركز ثقة الامارات للجلدية و جراحة التجميل العين</t>
  </si>
  <si>
    <t>Emirates International Polyclinic - مجمع عيادات الإمارات الدولي</t>
  </si>
  <si>
    <t>Sakina For Children (Ex. Ettihad Heroes Healthcare Center)</t>
  </si>
  <si>
    <t>Hamdan Medical Center Llc مركز حمدان الطبي ذ م م</t>
  </si>
  <si>
    <t>I Care Medical Center</t>
  </si>
  <si>
    <t>Marjan Medical Center</t>
  </si>
  <si>
    <t>Right Health Medstar Clinics Sanaiya Al Ain Llc</t>
  </si>
  <si>
    <t>مركز ميترو انترناشونال الطبي</t>
  </si>
  <si>
    <t>SEHA CLINICS Mezyad عيادات صحة مزيد</t>
  </si>
  <si>
    <t>Mission Medical Center - Sanaiya Al Ain</t>
  </si>
  <si>
    <t>Modern Center Al Ain Multi Specialty Clinic</t>
  </si>
  <si>
    <t>Munich Medical Center مركز ميونخ الطبي</t>
  </si>
  <si>
    <t>Nazek Medical Center</t>
  </si>
  <si>
    <t>SEHA CLINICS Neima عيادات صحة نعمة‎</t>
  </si>
  <si>
    <t>New Al Ain Medical Clinics Centre &amp; Dental</t>
  </si>
  <si>
    <t>New Look Medical Center Alamra</t>
  </si>
  <si>
    <t>Orthoplus Bone And Joint Center</t>
  </si>
  <si>
    <t>Seha Clinics Oud Al Touba</t>
  </si>
  <si>
    <t>Pride Medical</t>
  </si>
  <si>
    <t>Real Health Medical Center</t>
  </si>
  <si>
    <t>Seha Clinics Remah</t>
  </si>
  <si>
    <t>Reviera Medical Center</t>
  </si>
  <si>
    <t>Royal Care Hospital</t>
  </si>
  <si>
    <t>Seha Kidney Care - Skc - Al Ain</t>
  </si>
  <si>
    <t>Spectrum Medical Centre</t>
  </si>
  <si>
    <t>Spectrum Medical Centre Branch 1</t>
  </si>
  <si>
    <t>Sultan Medical Centre</t>
  </si>
  <si>
    <t>Sun Medical Center</t>
  </si>
  <si>
    <t>Sun Medical Clinic Br.1</t>
  </si>
  <si>
    <t>Seha Clinics Sweihan عيادات صحة سويحان</t>
  </si>
  <si>
    <t>Tajmeel Clinic - Barari Mall Al Ain</t>
  </si>
  <si>
    <t>Tawam Fertility Center</t>
  </si>
  <si>
    <t>Tawam Recreation Center</t>
  </si>
  <si>
    <t>Imperial College London Diabetes Centre Al Ain</t>
  </si>
  <si>
    <t>True Life Speciality Hospital</t>
  </si>
  <si>
    <t>Ultra Medical Center Llc</t>
  </si>
  <si>
    <t>Hub Medical</t>
  </si>
  <si>
    <t>Wldy Medical Center</t>
  </si>
  <si>
    <t>Seha Clinics Zakher</t>
  </si>
  <si>
    <t>Aa Inpatient Pharmacy</t>
  </si>
  <si>
    <t>Al Ain Pharmacy - Kanad Hospital(Pharmacy) Branch / صيدلية العين - فرع مشفى كند</t>
  </si>
  <si>
    <t>Ain Al Khaleej Hospital(Pharmacy)</t>
  </si>
  <si>
    <t>Al Ahliya Al Ain Pharmacy</t>
  </si>
  <si>
    <t>Al Ain Hospital Pharmacy</t>
  </si>
  <si>
    <t>Al Ain Pharmacy - Main Branch Khalifa St</t>
  </si>
  <si>
    <t>Seha Clinics Al Faqa عيادات صحة الفقع(Pharmacy)</t>
  </si>
  <si>
    <t>Al Hayer Pharmacy</t>
  </si>
  <si>
    <t>Seha Clinics Al Hili عيادات صحة الهيلي(Pharmacy)</t>
  </si>
  <si>
    <t>Seha Clinics Al Khatim عيادات صحة الختم(Pharmacy)</t>
  </si>
  <si>
    <t>Al Manara Pharmacy - Bawadi Mall, المنارة بوادي مول</t>
  </si>
  <si>
    <t>Al Manara Pharmacy Boutik Mall</t>
  </si>
  <si>
    <t>Al Manara Pharmacy - Al Ain Mall</t>
  </si>
  <si>
    <t>Seha Clinics Al Maqam عيادات صحة المقام(Pharmacy)</t>
  </si>
  <si>
    <t>Al Muweiji Healthcarecenter Pharmacy</t>
  </si>
  <si>
    <t>Al Nasr Pharmacy</t>
  </si>
  <si>
    <t>Al Noorain Pharmacy</t>
  </si>
  <si>
    <t>Al Yahar Pharmacy Llc</t>
  </si>
  <si>
    <t>Seha Clinics Al Quaa عيادات صحة القوع(Pharmacy)</t>
  </si>
  <si>
    <t>Al Raneen Pharmacy Llc</t>
  </si>
  <si>
    <t>Sana Pharmacy</t>
  </si>
  <si>
    <t>Seha Clinics Al Shwaib عيادات صحة الشويب(Pharmacy)</t>
  </si>
  <si>
    <t>Al Manara Pharmacy - Makani Zakher Shopping Centre Al Ain, صيدلية المنارة زاخر مول</t>
  </si>
  <si>
    <t>Al Manara Pharmacy - Hili Mall, Al Ain, صيدلية المنارة هيلي مول</t>
  </si>
  <si>
    <t>Al Maqam Pharmacy</t>
  </si>
  <si>
    <t>Binsina Pharmacy Wahat Hili Mall</t>
  </si>
  <si>
    <t>Burjeel Farha Pharmacy L.L.C. (Ex: Medeor International Pharmacy Llc)</t>
  </si>
  <si>
    <t xml:space="preserve">Burjeel Royal Pharmacy Llc  </t>
  </si>
  <si>
    <t>Care Hospitalpharmacy/ صيدلية مستشفى العناية</t>
  </si>
  <si>
    <t>Emirates International Hospital Al Ain-(Pharmacy),</t>
  </si>
  <si>
    <t>Emirates International Hospital Pharmacy</t>
  </si>
  <si>
    <t xml:space="preserve">Emirates Pharmacy </t>
  </si>
  <si>
    <t>Faizan Pharmacy</t>
  </si>
  <si>
    <t>Falaj Hazaa Pharmacy</t>
  </si>
  <si>
    <t>Health First Pharmacy Br.11-Souq Extra</t>
  </si>
  <si>
    <t>Health First Pharmacy Br-1 Al Watania</t>
  </si>
  <si>
    <t>Health First Pharmacy 14</t>
  </si>
  <si>
    <t>Al Ain Pharmacy - Kanad Hospital Branch -(Pharmacy)</t>
  </si>
  <si>
    <t>Life Pharmacy Auh – Town Centre</t>
  </si>
  <si>
    <t>Life Pharmacy- Alain Mall Br. 26</t>
  </si>
  <si>
    <t>Life Pharmacy - Al Waha Mall</t>
  </si>
  <si>
    <t>Life Pharmacy Branch 35 - Al Ain Mall</t>
  </si>
  <si>
    <t>Life Pharmacy Llc Branch 38 - Branch Of Abudhabi 95</t>
  </si>
  <si>
    <t>Life Pharmacy Llc Branch 41 - Branch Of Abu Dhabi 104</t>
  </si>
  <si>
    <t>Life Pharmacy Llc Branch 52 - Branch Of Abudhabi 105</t>
  </si>
  <si>
    <t>Life Pharmacy Llc Branch 61 - Branch Of Abudhabi 118</t>
  </si>
  <si>
    <t>London Pharmacy</t>
  </si>
  <si>
    <t>Lulu Al Ain Pharmacy</t>
  </si>
  <si>
    <t>Docib Pharmacy - Kuwaitat</t>
  </si>
  <si>
    <t>Docib Pharmacy - Al Foah Mall</t>
  </si>
  <si>
    <t>Majid Pharmacy</t>
  </si>
  <si>
    <t>Maxcare Pharmacy</t>
  </si>
  <si>
    <t>Mediclinic Pharmacy - Alain - Branch 3</t>
  </si>
  <si>
    <t>Mediclinic Pharmacy - Alain - Branch 5</t>
  </si>
  <si>
    <t>Right Health Medstar Pharmacy Sanaiya Al Ain (Pcr Center)</t>
  </si>
  <si>
    <t>Mezyad  Healthcare Center Pharmacy</t>
  </si>
  <si>
    <t xml:space="preserve">Modern Ibn Sina Pharmacy </t>
  </si>
  <si>
    <t>Mubarak Pharmacy صيدلية مبارك</t>
  </si>
  <si>
    <t>Seha Clinics Neima</t>
  </si>
  <si>
    <t>Pharmacy Of Newlook Medical Center</t>
  </si>
  <si>
    <t>صيدلية ان ام سي</t>
  </si>
  <si>
    <t>Pride Pharmacy</t>
  </si>
  <si>
    <t>Aster Pharmacy - Khaleefa St., Al Ain (Rafa)</t>
  </si>
  <si>
    <t>Roots Pharmacy L.L.C. (Previously Islamabad Pharmacy Llc)</t>
  </si>
  <si>
    <t>Royal Care Pharmacy</t>
  </si>
  <si>
    <t>Care Hospitalpharmacy</t>
  </si>
  <si>
    <t>Sweihan Health Center Pharmacy</t>
  </si>
  <si>
    <t>Al Ain Pharmacy - Jebel Roundabout Branch / صيدلية العين - فرع دوار الجبل</t>
  </si>
  <si>
    <t>Tawam Polyclinic Building</t>
  </si>
  <si>
    <t>The Specialist Diabetes Treatment &amp; Research Centre (Imperial College London Diabetes Centre) L.L.C Outpatient Pharmacy - Sole Proprietorship L.L.C.  Branch 1</t>
  </si>
  <si>
    <t>True Life Pharmacy - Sole Proprietorship L.L.C.</t>
  </si>
  <si>
    <t>Seha - Al Ain Hospital(Pharmacy)</t>
  </si>
  <si>
    <t>Seha Clinics Zakher (Pharmacy)</t>
  </si>
  <si>
    <t>Al Jalila Children'S Specialty Hospital</t>
  </si>
  <si>
    <t>Magrabi Eye Hospital - مستشفى مغربي للعيون</t>
  </si>
  <si>
    <t>Mediclinic City Hospital</t>
  </si>
  <si>
    <t>Dr. Rami Hamed Center</t>
  </si>
  <si>
    <t>Health Call</t>
  </si>
  <si>
    <t>Heart First Medical Centre</t>
  </si>
  <si>
    <t>Kids Neuro Clinic | Pediatric Neurology Clinic In Dubai | Pediatric Neurologist Dubai | Autism Treatment | Adhd Treatment</t>
  </si>
  <si>
    <t>Kids Heart Medical Center Dubai</t>
  </si>
  <si>
    <t>New Vision Eye Center Dubai</t>
  </si>
  <si>
    <t>Al Manara Pharmacy - Dubai Healthcare City, صيدلية المنارمدينه دبي الطبيه دبي</t>
  </si>
  <si>
    <t>Aster Pharmacy - Al Razi Bldg. 64, Dubai Healthcare City (100)</t>
  </si>
  <si>
    <t>Binsina Pharmacy Dubai Healthcare City Al Razi Building #59</t>
  </si>
  <si>
    <t>Life Home Healthcare Fz Pharmacy-Dhcc</t>
  </si>
  <si>
    <t>Mediclinic City Hospital(Pharmacy)</t>
  </si>
  <si>
    <t>Nakheel Pharmacy - Building 27</t>
  </si>
  <si>
    <t>Binsina Pharmacy Dubai Mall Difc</t>
  </si>
  <si>
    <t>Dr. Sulaiman Al Habib Hospital(Pharmacy)</t>
  </si>
  <si>
    <t>Advanced Diagnostic Center</t>
  </si>
  <si>
    <t>Adc Advanced Diagnostic Center - Medical Imaging &amp; Laboratory</t>
  </si>
  <si>
    <t>Advanced Radiology Centre And Clinical Laboratory</t>
  </si>
  <si>
    <t>Airis Imaging And Diagnostic Centre Llc</t>
  </si>
  <si>
    <t>Medsol Al Abbar Laboratories For Research &amp; Medical Analysis</t>
  </si>
  <si>
    <t>Al Diyafa Medical Diagnostic Center</t>
  </si>
  <si>
    <t>Al Etihad Diagnostic Center</t>
  </si>
  <si>
    <t>American Upright Mri - Dubai</t>
  </si>
  <si>
    <t>Aster Imaging Centre, Muteena, Deira</t>
  </si>
  <si>
    <t>Right Health Biohealth Diagnostic Center &amp; Laboratory</t>
  </si>
  <si>
    <t>Biosytech Medical Laboratory</t>
  </si>
  <si>
    <t>Menalabs - Clinical Pathology Services</t>
  </si>
  <si>
    <t>Deira City Medical Diagnostic Center L.L.C | Mri | Ct Scan | X-Ray | Blood Tests &amp; Ultrasound Scan</t>
  </si>
  <si>
    <t>Dr. Badani Diagnostic Center.</t>
  </si>
  <si>
    <t>Medsol Dubai Medical Laboratory</t>
  </si>
  <si>
    <t xml:space="preserve">Fathima Medical Diagnostic Center </t>
  </si>
  <si>
    <t>Freiburg Medical Laboratory M.E. L.L.C.</t>
  </si>
  <si>
    <t>Global Hawk Imaging &amp; Diagnostics Llc - Deira</t>
  </si>
  <si>
    <t>Global Hawk Imaging &amp; Diagnostics Llc</t>
  </si>
  <si>
    <t>Histopathology &amp; Specialty Laboratory</t>
  </si>
  <si>
    <t>Intel Lab Llc</t>
  </si>
  <si>
    <t>Lab247</t>
  </si>
  <si>
    <t>Lifenity International Clinical Laboratory Llc</t>
  </si>
  <si>
    <t>Al Aid Laboratory Group Llc</t>
  </si>
  <si>
    <t>Medic Medical Diagnostic &amp; Imaging Centre Polyclinic</t>
  </si>
  <si>
    <t>Aster Medinova Diagnostic Centre, Burdubai</t>
  </si>
  <si>
    <t>Mega Scan Radiology And Diagnostic Centre In Dubai</t>
  </si>
  <si>
    <t>Micro Health Medical Laboratories - Dubai</t>
  </si>
  <si>
    <t>Neuberg Diagnostics Middle East Llc</t>
  </si>
  <si>
    <t>Ph Diagnostics</t>
  </si>
  <si>
    <t>Premier Diagnostic Center</t>
  </si>
  <si>
    <t>Resonance Imaging And Diagnostic Center</t>
  </si>
  <si>
    <t>Star Metropolis Clinical Laboratories &amp; Health Services Me</t>
  </si>
  <si>
    <t>Avm Labs Dubai</t>
  </si>
  <si>
    <t>Unilabs Dubai Central Lab</t>
  </si>
  <si>
    <t>Yugen Care By Dr Gehad</t>
  </si>
  <si>
    <t>Adam Vital Hospital</t>
  </si>
  <si>
    <t>Advanced Care Oncology Center</t>
  </si>
  <si>
    <t>Hms Al Garhoud Hospital</t>
  </si>
  <si>
    <t>Al Kuwait Hospital Dubai - مستشفى الكويت دبي</t>
  </si>
  <si>
    <t>Al Moosa Clinics &amp; Day Surgery Center الموسى لجراحات اليوم الواحد</t>
  </si>
  <si>
    <t>Al Tadawi Specialty Hospital</t>
  </si>
  <si>
    <t>Al Zahra Hospital Dubai</t>
  </si>
  <si>
    <t>American Hospital Dubai</t>
  </si>
  <si>
    <t>Aster Day Surgery Center</t>
  </si>
  <si>
    <t>Aster Hospital, Al Qusais</t>
  </si>
  <si>
    <t>Aster Hospital - Mankhool</t>
  </si>
  <si>
    <t>Aster Hospital Sonapur</t>
  </si>
  <si>
    <t>Belhoul Speciality Hospital Llc Deira</t>
  </si>
  <si>
    <t>Burjeel Hospital Dubai</t>
  </si>
  <si>
    <t>Canadian Specialist Hospital</t>
  </si>
  <si>
    <t>Caremonde Day Surgical Center</t>
  </si>
  <si>
    <t>Aster Cedars Hospital, Jebel Ali</t>
  </si>
  <si>
    <t>Clemenceau Medical Center Hospital</t>
  </si>
  <si>
    <t>Dr Ismail Day Surgical Centre, Karama</t>
  </si>
  <si>
    <t>Dr.Moopen Polyclinic (Aster Medical Centre - Deira)</t>
  </si>
  <si>
    <t>Dr. Sulaiman Al Habib Hospital - مستشفى د. سليمان الحبيب</t>
  </si>
  <si>
    <t>Dubai Hospital</t>
  </si>
  <si>
    <t>Dubai London Clinic And Speciality Hospital</t>
  </si>
  <si>
    <t>Dubai London Hospital</t>
  </si>
  <si>
    <t>Dubai Medical University Hospital</t>
  </si>
  <si>
    <t>Emirates Hospital Jumeirah</t>
  </si>
  <si>
    <t>Emirates Hospital Day Surgery And Medical Center Llc</t>
  </si>
  <si>
    <t>Emirates Specialty Hospital</t>
  </si>
  <si>
    <t>Gargash Hospital</t>
  </si>
  <si>
    <t>Hatta Hospital | مستشفى حتا</t>
  </si>
  <si>
    <t>Healthbay Vitalia (Formerly Healthbay Women’S Care) | Umm Al Sheif</t>
  </si>
  <si>
    <t>International Modern Hospital</t>
  </si>
  <si>
    <t>Iranian Hospital - Dubai</t>
  </si>
  <si>
    <t>King'S College Hospital London - Dubai</t>
  </si>
  <si>
    <t>Latifa Hospital</t>
  </si>
  <si>
    <t>Life Line Medical &amp; Day Surgery Center</t>
  </si>
  <si>
    <t>Lifeline Hospital - Dubai</t>
  </si>
  <si>
    <t>Medcare Hospital Al Safa</t>
  </si>
  <si>
    <t>Medcare Orthopaedics And Spine Hospital</t>
  </si>
  <si>
    <t>Medcare Women And Children Hospital</t>
  </si>
  <si>
    <t>Medeor 24X7 Hospital, Dubai</t>
  </si>
  <si>
    <t>Mediclinic Dubai Mall</t>
  </si>
  <si>
    <t>Mediclinic Parkview Hospital</t>
  </si>
  <si>
    <t>Mediclinic Welcare Hospital Wellness Centre</t>
  </si>
  <si>
    <t>Medstar Speciality Hospital</t>
  </si>
  <si>
    <t>Hms Mirdif Hospital</t>
  </si>
  <si>
    <t>Moorfields Eye Hospital</t>
  </si>
  <si>
    <t>Mubadala Health Dubai</t>
  </si>
  <si>
    <t>My Health Day Surgical Center</t>
  </si>
  <si>
    <t>Neuro Spinal Hospital</t>
  </si>
  <si>
    <t>Nmc Royal Hospital &amp; Pharmacy, Dip</t>
  </si>
  <si>
    <t>Nmc Specialty Hospital Al Nahda</t>
  </si>
  <si>
    <t>Prime Hospital</t>
  </si>
  <si>
    <t>Rashid Hospital</t>
  </si>
  <si>
    <t>Saudi German Hospital | Sgh Dubai</t>
  </si>
  <si>
    <t>Ultralasik Eye Center F.Z L.L.C</t>
  </si>
  <si>
    <t>United Medical Center</t>
  </si>
  <si>
    <t>Vasan Eye &amp; Multispeciality Dsc</t>
  </si>
  <si>
    <t>Zulekha Hospital, Dubai</t>
  </si>
  <si>
    <t>Abbara Polyclinic-Dr.Ismail Abbara مجمع عبارة الطبي - دكتور إسماعيل عبارة Office 2201</t>
  </si>
  <si>
    <t>Abeer Al Noor Polyclinic Qusais</t>
  </si>
  <si>
    <t>Abeer Al Noor Polyclinic Deira</t>
  </si>
  <si>
    <t>Yasmed I Abris Medical Center</t>
  </si>
  <si>
    <t>Absolute Wellness Medical Center Dubai</t>
  </si>
  <si>
    <t>Access Clinic</t>
  </si>
  <si>
    <t>Aster Clinic , Ghubaiba</t>
  </si>
  <si>
    <t>Access Clinic Dic</t>
  </si>
  <si>
    <t>Access Clinic Dip 1</t>
  </si>
  <si>
    <t>Access Clinic Dip2</t>
  </si>
  <si>
    <t>Access Clinic Jafza</t>
  </si>
  <si>
    <t>Access Clinic International City Morocco Cluster (Aster Clinic)</t>
  </si>
  <si>
    <t>Access Clinic Persia</t>
  </si>
  <si>
    <t>Access Clinic 1 Sonapur Near Gift City General Trading Llc (Branch)</t>
  </si>
  <si>
    <t>Access Clinic Sonapur 2</t>
  </si>
  <si>
    <t>Adam Medical Centre L.L.C</t>
  </si>
  <si>
    <t>Advance Hearing</t>
  </si>
  <si>
    <t>Advanced Care Medical Center(Main) Al Qouz 3</t>
  </si>
  <si>
    <t>Advanced Care Medical Center (Br.) Dic</t>
  </si>
  <si>
    <t>Advanced Care Medical Center (Br.) Dip</t>
  </si>
  <si>
    <t>Advanced Care Medical Center (Br.) Sonapur</t>
  </si>
  <si>
    <t>Advanced Care Medical Center - Jabel Ali</t>
  </si>
  <si>
    <t>Advanced Care Medical Center(Br.) Al Qouz 2</t>
  </si>
  <si>
    <t>Advanced Care Medical Center (Br.) Dip 1</t>
  </si>
  <si>
    <t>Dubai Airport Health Center</t>
  </si>
  <si>
    <t>Arc Clinic</t>
  </si>
  <si>
    <t>Al Abrah Clinic - Dental | Medical | Dermatology | Home Healthcare</t>
  </si>
  <si>
    <t>Al Amal Polyclinic</t>
  </si>
  <si>
    <t>Al Aman Medical Centre</t>
  </si>
  <si>
    <t>Right Health Al Azhar Clinic Llc (Dip 2 Branch)</t>
  </si>
  <si>
    <t>Right Health Al Azhar Clinic (Jebel Ali Branch)</t>
  </si>
  <si>
    <t>Right Health Azhar Clinic 3, Aweer, Dubai</t>
  </si>
  <si>
    <t>Right Health Al Azhar Clinic (Dip Branch)</t>
  </si>
  <si>
    <t>Al Bada'A Health Center</t>
  </si>
  <si>
    <t>Al Dana Medical Poly Clinic</t>
  </si>
  <si>
    <t>Al Das Medical Clinic</t>
  </si>
  <si>
    <t>مركز الظفرة الطبي Al Dafra Medical Centre</t>
  </si>
  <si>
    <t>Al Diyafa Modern Medical Centre</t>
  </si>
  <si>
    <t>Al Falah Medical Clinic Naif</t>
  </si>
  <si>
    <t>Al Hana Medical Centre</t>
  </si>
  <si>
    <t>Al Hana Modern Medical Center</t>
  </si>
  <si>
    <t>Al Khail Medical Center</t>
  </si>
  <si>
    <t>Al Khail Medical Centre - Branch</t>
  </si>
  <si>
    <t>Al Mariya Polyclinic &amp; Pharmacy Llc</t>
  </si>
  <si>
    <t>Al Mashaher Medical Center</t>
  </si>
  <si>
    <t>Al Murjan Medical Centre</t>
  </si>
  <si>
    <t>Al Noor Polyclinic Satwa</t>
  </si>
  <si>
    <t>Al Noor Polyclinic Deira</t>
  </si>
  <si>
    <t>Amber Clinics, Al Rigga</t>
  </si>
  <si>
    <t>Al Qudra Medical Centre</t>
  </si>
  <si>
    <t>Al Quoz City Star Polyclinic</t>
  </si>
  <si>
    <t>Al Qusais Star Polyclinic</t>
  </si>
  <si>
    <t>Sonapur Star Poly Clinic</t>
  </si>
  <si>
    <t>Aster Clinic, International City</t>
  </si>
  <si>
    <t>Aster Clinic, Tecom(Barsha Heights)- Internal Medicine, Dentistry, Pediatrics, Obstetrics&amp;Gynecology, Orthopedics..</t>
  </si>
  <si>
    <t>Al Raha Medical Clinic</t>
  </si>
  <si>
    <t>Rahif Polyclinic</t>
  </si>
  <si>
    <t>Al Rashidiya Al Noor Polyclinic</t>
  </si>
  <si>
    <t>Right Health Al Sanaiya Medical Clinic (Sonapur Branch)</t>
  </si>
  <si>
    <t>Right Health Al Sanaiya Medical Clinic (Al Quoz Branch)</t>
  </si>
  <si>
    <t>Aster Clinic, Hor Al Anz</t>
  </si>
  <si>
    <t>Med7 Al Shifa Al Khaleeji Medical Center, Deira (Near Hyatt Place Hotel, Muraqqabat)</t>
  </si>
  <si>
    <t>Al Shifa Al Khaleeji Medical Center Llc (Med7 Clinic)</t>
  </si>
  <si>
    <t>Al Shifa International Clinic</t>
  </si>
  <si>
    <t>Al Shifa International Clinicl Llc-Branch</t>
  </si>
  <si>
    <t>Dr. Abdul Rahman Shihabi</t>
  </si>
  <si>
    <t>Al Tadawi Medical Centre</t>
  </si>
  <si>
    <t>Al Taif Medical Center</t>
  </si>
  <si>
    <t>Al Waha Clinic</t>
  </si>
  <si>
    <t>Aster Clinic - Al Warqa</t>
  </si>
  <si>
    <t>Al Barsha Health Centre
مركز البرشاء الصحي</t>
  </si>
  <si>
    <t>Aldia Medical Center Llc</t>
  </si>
  <si>
    <t>Al Habab General Clinic</t>
  </si>
  <si>
    <t>Ali Medical Center</t>
  </si>
  <si>
    <t>Alliance Medical Center</t>
  </si>
  <si>
    <t>Al Mizhar Health Centre</t>
  </si>
  <si>
    <t>Nmc Amala Medical Center, Al Qouz Branch</t>
  </si>
  <si>
    <t>American Heart Center</t>
  </si>
  <si>
    <t>American Hospital Al Khawaneej Clinic</t>
  </si>
  <si>
    <t>American Hospital - Al Barsha Clinic</t>
  </si>
  <si>
    <t>American Hospital - Dubai Hills Clinic</t>
  </si>
  <si>
    <t>American Hospital Dubai Media City Clinic</t>
  </si>
  <si>
    <t>American Hospital Jumeirah Clinic</t>
  </si>
  <si>
    <t>American Hospital Mira Clinic</t>
  </si>
  <si>
    <t>Amiruddin Clinic</t>
  </si>
  <si>
    <t>Anaya Medical Center L L C</t>
  </si>
  <si>
    <t>Anaya Medical Center Branch</t>
  </si>
  <si>
    <t>Anubhar Medical Centre</t>
  </si>
  <si>
    <t>Apex Clinics Motor City</t>
  </si>
  <si>
    <t>Icare Blue Clinic - (Apple Clinic)</t>
  </si>
  <si>
    <t>Apple Clinic Greece</t>
  </si>
  <si>
    <t>Arin Care Clinic &amp; Pharmacy</t>
  </si>
  <si>
    <t>Ash Tree Clinic Llc</t>
  </si>
  <si>
    <t>Ashokan Medical Clinic</t>
  </si>
  <si>
    <t>Aster Cedars Clinic</t>
  </si>
  <si>
    <t>Aster Clinic, Jabel Ali</t>
  </si>
  <si>
    <t>Aster Clinic, Al Qusais(Damascus St.)</t>
  </si>
  <si>
    <t>Aster Clinic, Business Bay</t>
  </si>
  <si>
    <t>Aster Clinic Oud Metha</t>
  </si>
  <si>
    <t>Aster Clinic, Jlt</t>
  </si>
  <si>
    <t>Aster Medical Centre, Abu Hail</t>
  </si>
  <si>
    <t>Aster Clinic, Al Barsha - Internal Medicine, Pediatrics, Dermatology, Dentistry, Orthopedics</t>
  </si>
  <si>
    <t>Aster Clinic, Muhaisnah 4</t>
  </si>
  <si>
    <t>Aster Clinic, Al Quoz - Al Khail Mall</t>
  </si>
  <si>
    <t>Aster Clinic, Al Qusais</t>
  </si>
  <si>
    <t>Aster Medical Center</t>
  </si>
  <si>
    <t>Aster Medical Centre Arjan )Br Of D M Healthcare )L L C</t>
  </si>
  <si>
    <t>Aster Clinic Aswaaq Mall (Barsha South) - Iv Drip, General Medicine, Paediatrics, Gynaecology, Dermatology And Dental</t>
  </si>
  <si>
    <t>Aster Clinic, Dubailand</t>
  </si>
  <si>
    <t>Aster Clinic, Dubai Investment Park</t>
  </si>
  <si>
    <t>Aster Clinic, Jvc</t>
  </si>
  <si>
    <t>Aster Clinic, Ras Al Khor</t>
  </si>
  <si>
    <t>Aster Clinic, Remraam</t>
  </si>
  <si>
    <t>Aster Clinic Emirates Towers Sheikh Zayed Road</t>
  </si>
  <si>
    <t>Aster Clinic, Dubai Silicon Oasis</t>
  </si>
  <si>
    <t>Aster Clinic, Sports City</t>
  </si>
  <si>
    <t>Aster Orthopedic &amp; Physiotherapy Speciality Clinic, Al Warqa</t>
  </si>
  <si>
    <t>Aster Pharmacy 157 Br Of Aster Pharmacies Group Llc</t>
  </si>
  <si>
    <t>Aster Speciality Clinic</t>
  </si>
  <si>
    <t xml:space="preserve">Atlas Star Medical Center  </t>
  </si>
  <si>
    <t>Atlas Star Medical Centre</t>
  </si>
  <si>
    <t>Badr Al Samaa Medical Centre</t>
  </si>
  <si>
    <t>Best Health Medical Center (Poly Clinic)</t>
  </si>
  <si>
    <t>Better Life Clinic Llc</t>
  </si>
  <si>
    <t>Bettercare Medical Center, Dubai</t>
  </si>
  <si>
    <t>Bio Vista Medical Center</t>
  </si>
  <si>
    <t>Bluebell Medical Centre</t>
  </si>
  <si>
    <t>Boston Diabetes &amp; Endocrine Center</t>
  </si>
  <si>
    <t>Bright Life Medical Center Llc</t>
  </si>
  <si>
    <t>Care &amp; Cure Medical Center Llc Al Quze Dubai</t>
  </si>
  <si>
    <t>Careone Polyclinic</t>
  </si>
  <si>
    <t>Care Plus Medical Center - Jebel Ali (Br.Of Advanced Care Medical Center)</t>
  </si>
  <si>
    <t>City Centre Clinic Br Of Majid Al Futtaim Healthcare Llc-Al Barsha South-2</t>
  </si>
  <si>
    <t>City Centre Clinic Br Of Majid Al Futtaim Llc- Ibn Battuta Mall</t>
  </si>
  <si>
    <t>Nadd Al Hammar Health Center</t>
  </si>
  <si>
    <t>Imara Healthcare Uae</t>
  </si>
  <si>
    <t>Community Medical Center</t>
  </si>
  <si>
    <t>Cooper Health Clinic</t>
  </si>
  <si>
    <t>Icare Blue Clinic( Cosmopolitan Medical Centre)</t>
  </si>
  <si>
    <t>Crescent</t>
  </si>
  <si>
    <t>Hbg Medical Center</t>
  </si>
  <si>
    <t>Diversified Integrated Sports Clinic (Disc) - Dhcc</t>
  </si>
  <si>
    <t>Diversified Integrated Sports Clinic (Disc) - Jlt</t>
  </si>
  <si>
    <t>Docib Clinic</t>
  </si>
  <si>
    <t>Doctors Clinic L.L.C</t>
  </si>
  <si>
    <t>Doctors Clinic Diagnostic Center</t>
  </si>
  <si>
    <t>Dr. Fathi Emara Polyclinic</t>
  </si>
  <si>
    <t>Dr. Humeira Badsha Medical Center Llc</t>
  </si>
  <si>
    <t xml:space="preserve">Dr. Ibrahim Abbara Clinic </t>
  </si>
  <si>
    <t>Dr.Ismail Medical Centre Sonapur (Muhaisnah)</t>
  </si>
  <si>
    <t>Dr Ismail Medical Center Al Quoz</t>
  </si>
  <si>
    <t>Dr. Ismail New Polyclinic Discovery Gardens</t>
  </si>
  <si>
    <t>Dr.Ismail Polyclinic Br. Jebel Ali</t>
  </si>
  <si>
    <t>Dr. Ismail Polyclinic, Karama</t>
  </si>
  <si>
    <t>Clinicare Dr. John Clinic</t>
  </si>
  <si>
    <t>Dr. Johnny Sayegh Clinic</t>
  </si>
  <si>
    <t>Dr Johns Medical Centre</t>
  </si>
  <si>
    <t>Dr. Joseph Polyclinic Karama | Amber Clinics</t>
  </si>
  <si>
    <t>Dr Kamkar Medical Center</t>
  </si>
  <si>
    <t>Dr. Kamkar Medical &amp; Physiotherapy Center - Dubai</t>
  </si>
  <si>
    <t>Access Clinic Dr. Koya'S Clinic Medical Centre</t>
  </si>
  <si>
    <t>Dr. Magdi Iskander Physiotherapy Clinic</t>
  </si>
  <si>
    <t>Dr. Maysoon Al Kaisi Clinic Llc</t>
  </si>
  <si>
    <t>Dr. Mazen Pediatric Clinic</t>
  </si>
  <si>
    <t>Dr. Mazen Pediatric Speciality Clinic</t>
  </si>
  <si>
    <t>Dr Mohammed Al Zubaidy</t>
  </si>
  <si>
    <t>Aster Al Quoz</t>
  </si>
  <si>
    <t>Aster Clinic, Karama(Dmmc)-General Physicians, Health Checkup, Diabetes Care, Vaccinations</t>
  </si>
  <si>
    <t>Dr. Mohammed Kunhi Clinic</t>
  </si>
  <si>
    <t>First Priority Medical Center (Ex. Dr. Nada A. Hamza Clinic For Obstetric, Gynaecology &amp; Infertility)</t>
  </si>
  <si>
    <t>Drs. Nicolas &amp; Asp Dental Centers - Marina Walk</t>
  </si>
  <si>
    <t>Drs. Nicolas &amp; Asp Dental Centers – Uptown Mirdif</t>
  </si>
  <si>
    <t>Dr. Nizar Al Azhari Clinic</t>
  </si>
  <si>
    <t>Doctor Rachida Sabrane Clinic</t>
  </si>
  <si>
    <t>Dr.Radhakrishnan Medical Centre</t>
  </si>
  <si>
    <t>Dr. Raja Asfour Clinic</t>
  </si>
  <si>
    <t>Dr. Rajan'S Orthopaedic Speciality Clinic</t>
  </si>
  <si>
    <t>Dr. Salah Al Rubaie</t>
  </si>
  <si>
    <t>Dr.Sanjay Medical Center</t>
  </si>
  <si>
    <t>Dr. Shanil Medical Centre L.L.C.</t>
  </si>
  <si>
    <t>Dr. Sulaiman Al Habib Medical Center Sheikh Zayed Br.</t>
  </si>
  <si>
    <t>Dr. Tazyeen</t>
  </si>
  <si>
    <t>Dr. Zuhair Sikafi Medical Clinic</t>
  </si>
  <si>
    <t>Dr.Abdulla'S Clinic &amp; Pharmacy</t>
  </si>
  <si>
    <t>Drs. Nicolas &amp; Asp Dental Centers – Springs Souk</t>
  </si>
  <si>
    <t>Dua Clinic Branch 1</t>
  </si>
  <si>
    <t>Dua Clinic</t>
  </si>
  <si>
    <t>Diabetes Center | مركز السكري</t>
  </si>
  <si>
    <t>Dubai London Clinic</t>
  </si>
  <si>
    <t>Dubai London Clinic - Palm Jumeirah Mall</t>
  </si>
  <si>
    <t>Dubai London Clinic - The Villa Branch</t>
  </si>
  <si>
    <t>Dubai Star Polyclinic</t>
  </si>
  <si>
    <t>Dulsco Medical Clinic</t>
  </si>
  <si>
    <t>Dulsco Medical Clinic Branch</t>
  </si>
  <si>
    <t>Durraiya Kamal Medical Clinic</t>
  </si>
  <si>
    <t>Hms Dxbone Excellence Center</t>
  </si>
  <si>
    <t>Dxbone, Bone And Joint Excellence Center</t>
  </si>
  <si>
    <t>Ebsaar Eye Surgery Center</t>
  </si>
  <si>
    <t>Elite Life Medical Center</t>
  </si>
  <si>
    <t>Emirates Hospital Clinics - Business Bay</t>
  </si>
  <si>
    <t>Emirates Hospital Clinics - Conrad Tower - Trade Centre Area</t>
  </si>
  <si>
    <t>Emirates Hospital Clinics - Dubai Marina</t>
  </si>
  <si>
    <t>Enfield Royal Clinic Dubai - أنفيلد رويال كلينك</t>
  </si>
  <si>
    <t>Enhance By Mediclinic</t>
  </si>
  <si>
    <t>Icare Clinic - Discovery Gardens</t>
  </si>
  <si>
    <t>Excellency Center</t>
  </si>
  <si>
    <t>Eye Consultants Hospital</t>
  </si>
  <si>
    <t>Faith Jabal Medical Center-Jebel Ali</t>
  </si>
  <si>
    <t>Rals Clinic, Meena Building</t>
  </si>
  <si>
    <t>Nmc Medical Center - Satwa - Dubai ( Formerly Known As Family Clinic )</t>
  </si>
  <si>
    <t>Fathima Medical Centre</t>
  </si>
  <si>
    <t>Fifa Sport Medical Center Of Execellence Dubai L.L.C.</t>
  </si>
  <si>
    <t>First Medical Center</t>
  </si>
  <si>
    <t>Fullcare Medical Centre Llc</t>
  </si>
  <si>
    <t>Aster Clinic, Discovery Gardens</t>
  </si>
  <si>
    <t>Gardens Speciality Clinic</t>
  </si>
  <si>
    <t>German Neuroscience Center (Jlt)</t>
  </si>
  <si>
    <t>German Neuroscience Center</t>
  </si>
  <si>
    <t>Getwell Medical Center</t>
  </si>
  <si>
    <t>Globehealth General Clinic</t>
  </si>
  <si>
    <t>Good Health Polyclinic</t>
  </si>
  <si>
    <t>Good Living Medical Centre</t>
  </si>
  <si>
    <t>Goodwill Clinic</t>
  </si>
  <si>
    <t>Grand Infinity Medical Center, Muhaisnah</t>
  </si>
  <si>
    <t>Grand Infinity Medical Center, Deira</t>
  </si>
  <si>
    <t>Green City Medical Center Llc</t>
  </si>
  <si>
    <t>Gmcclinics - Green Community</t>
  </si>
  <si>
    <t>Gsm Medical Center Llc</t>
  </si>
  <si>
    <t>Healthcare &amp; Medical Royal Treatment</t>
  </si>
  <si>
    <t>Harley International Medical Clinic | Al Mankhool</t>
  </si>
  <si>
    <t>Harley International Medical Clinic - Al Barsha</t>
  </si>
  <si>
    <t>Healthbay Gastroenterology &amp; Digestive Health | Al Wasl</t>
  </si>
  <si>
    <t>Healthbay Clinic - Verve Villas</t>
  </si>
  <si>
    <t>Healthbay Community Care Clinic | Motor City</t>
  </si>
  <si>
    <t>Healthhub Clinic And Pharmacy | 𝐃𝐢𝐬𝐜𝐨𝐯𝐞𝐫𝐲 𝐆𝐚𝐫𝐝𝐞𝐧𝐬</t>
  </si>
  <si>
    <t>Healthhub Clinic | 𝐒𝐢𝐥𝐢𝐜𝐨𝐧 𝐎𝐚𝐬𝐢𝐬</t>
  </si>
  <si>
    <t>Healthhub Day Surgery Center | 𝐅𝐞𝐬𝐭𝐢𝐯𝐚𝐥 𝐂𝐢𝐭𝐲</t>
  </si>
  <si>
    <t>Healthhub Clinic And Pharmacy | 𝐈𝐧𝐭𝐞𝐫𝐧𝐚𝐭𝐢𝐨𝐧𝐚𝐥 𝐂𝐢𝐭𝐲</t>
  </si>
  <si>
    <t>Healthhub Clinic And Pharmacy | 𝐀𝐥 𝐖𝐚𝐫𝐪𝐚</t>
  </si>
  <si>
    <t>Healthhub Clinic And Pharmacy | 𝐁𝐚𝐫𝐬𝐡𝐚 𝐇𝐞𝐢𝐠𝐡𝐭𝐬</t>
  </si>
  <si>
    <t>Healthhub Clinic And Pharmacy | 𝐀𝐥 𝐐𝐮𝐬𝐚𝐢𝐬</t>
  </si>
  <si>
    <t>Healthhub Clinic And Pharmacy | 𝐀𝐥 𝐍𝐚𝐡𝐝𝐚</t>
  </si>
  <si>
    <t>Healthhub Clinic And Pharmacy | 𝐀𝐥 𝐊𝐚𝐫𝐚𝐦𝐚</t>
  </si>
  <si>
    <t>Hopecare Polyclinic L.L.C</t>
  </si>
  <si>
    <t>Houston Clinic Al Barsha</t>
  </si>
  <si>
    <t>Tamam Clinic (Br.Houston Medical Clinic)</t>
  </si>
  <si>
    <t>Htk Medical Centre</t>
  </si>
  <si>
    <t>iCARE Clinic - Mankhool</t>
  </si>
  <si>
    <t>Icare Clinic - Oasis Centre</t>
  </si>
  <si>
    <t>Irish Medical Clinic Llc, Dubai</t>
  </si>
  <si>
    <t>Islamabad Medical Clinic Llc</t>
  </si>
  <si>
    <t>Jansons Medical Centre</t>
  </si>
  <si>
    <t>Yugen Care By Dr. Gehad</t>
  </si>
  <si>
    <t>Josephs Qusais Polyclinic | Amber Clinic Qusais</t>
  </si>
  <si>
    <t>Jts Medical Centre</t>
  </si>
  <si>
    <t>Jupiter Al Nahda Polyclinic</t>
  </si>
  <si>
    <t>Jupiter Al Qusais Polyclinic</t>
  </si>
  <si>
    <t>Jupiter Specialty Medical Center</t>
  </si>
  <si>
    <t>Right Health Karama Medical Center (Jebel Ali Branch)</t>
  </si>
  <si>
    <t>Right Health Karama Medical Centre (Al Quoz Mall Branch)</t>
  </si>
  <si>
    <t>Right Health Karama Medical Centre | Gynecology | Pediatrics | Internal Medicine | General Surgery | Orthopedics | Dentistry</t>
  </si>
  <si>
    <t>Right Health Karama Medical Center (Grand City Mall Branch, Al Quoz) General Practitioner | Dentist | Ent In Al Quoz</t>
  </si>
  <si>
    <t>Right Health Karama Medical Center (Jumeirah Village Branch) Gynecologist | Pediatrician | Internal Medicine</t>
  </si>
  <si>
    <t>Right Health Karama Medical Center (Burjuman Br.)</t>
  </si>
  <si>
    <t>Right Health Karama Medical Center (Al Khail Gate) Gynecologist | Pediatrician | Dentist | Urologist</t>
  </si>
  <si>
    <t>Right Health Karama Medical Centre (Sonapur Branch) Gp | Internal Medicine | Orthopedics</t>
  </si>
  <si>
    <t>Keerthi Medical Center Llc</t>
  </si>
  <si>
    <t>Khalidha Medical Centre L.L.C</t>
  </si>
  <si>
    <t>Khawaneej Health Centre</t>
  </si>
  <si>
    <t>Kimshealth</t>
  </si>
  <si>
    <t>King'S Jumeirah Medical Centre</t>
  </si>
  <si>
    <t>Kings Medical Center</t>
  </si>
  <si>
    <t>Lakeshore Aesthetics &amp; Wellness Center</t>
  </si>
  <si>
    <t>Laser Eye Care And Research Center</t>
  </si>
  <si>
    <t>Laser Medical Center (Lmc)</t>
  </si>
  <si>
    <t>Lavera Clinic Llc</t>
  </si>
  <si>
    <t>Life Medical Center Dmcc</t>
  </si>
  <si>
    <t>Lifeguard General Clinic Llc</t>
  </si>
  <si>
    <t>Lifeline Medical Centre, Bur Dubai</t>
  </si>
  <si>
    <t>Lifenity International Advanced Poly Clinic</t>
  </si>
  <si>
    <t>Lifenity International Advanced Poly Clinic(Al Barsha)</t>
  </si>
  <si>
    <t>Livecare Clinic</t>
  </si>
  <si>
    <t>Lotus Medical Center Llc</t>
  </si>
  <si>
    <t>Al-Lusaily Health Center</t>
  </si>
  <si>
    <t>Mag Health Clinic</t>
  </si>
  <si>
    <t>Magnum Dental Clinic</t>
  </si>
  <si>
    <t>𝗠𝗔𝗜𝗦𝗔𝗡 𝗠𝗘𝗗𝗜𝗖𝗔𝗟 𝗖𝗟𝗜𝗡𝗜𝗖 | عيادة طب الأطفال</t>
  </si>
  <si>
    <t>Al Mamzar Health Center</t>
  </si>
  <si>
    <t>Al Mankhool Health Center</t>
  </si>
  <si>
    <t>Marhaba Medical Centre</t>
  </si>
  <si>
    <t>Marina Medical Center Dubai Marina Clinics</t>
  </si>
  <si>
    <t>Mathew Medical Clinic Llc</t>
  </si>
  <si>
    <t>Medone Pharmacy</t>
  </si>
  <si>
    <t>Medcare Dr. Saeed</t>
  </si>
  <si>
    <t>Medcare Eye Centre</t>
  </si>
  <si>
    <t>Medcare Medical Centre, Jbr</t>
  </si>
  <si>
    <t>Medcare Medical Centre, Jumeirah</t>
  </si>
  <si>
    <t>Medcare Medical Centre, Mirdif Mall</t>
  </si>
  <si>
    <t>Medcare Medical Centre, City Center Mirdif</t>
  </si>
  <si>
    <t>Medcare Medical Centre, Meadows</t>
  </si>
  <si>
    <t>Medcare Medical Centre, Khawaneej</t>
  </si>
  <si>
    <t>Medcare Medical Centre, Discovery Garden</t>
  </si>
  <si>
    <t>Medcare Medical Centre, Marina</t>
  </si>
  <si>
    <t>Medcare Medical Centre, Motor City</t>
  </si>
  <si>
    <t>Medcare Medical Centre,Al Rashidiya</t>
  </si>
  <si>
    <t>Medcare Medical Centre, Town Square Dubai</t>
  </si>
  <si>
    <t>Medcare Paediatric Speciality Centre ( Now At Medcare Medical Centre – Jumeirah)</t>
  </si>
  <si>
    <t>Medcare Physio &amp; Rehab Center</t>
  </si>
  <si>
    <t>Medcare Medical Centre, Al Barajeel</t>
  </si>
  <si>
    <t>Fakeeh Medicentres - Jumeirah Park</t>
  </si>
  <si>
    <t>Fakeeh Medicentres - Motor City</t>
  </si>
  <si>
    <t>Fakeeh Medicentres - Al Furjan</t>
  </si>
  <si>
    <t>Medi Family Poly Clinic Formerly Farha Clinic</t>
  </si>
  <si>
    <t>Medical Specialists Center</t>
  </si>
  <si>
    <t>Dialysis Centre - Al Barsha</t>
  </si>
  <si>
    <t>Mediclinic Al Qusais</t>
  </si>
  <si>
    <t>Mediclinic Al Sufouh</t>
  </si>
  <si>
    <t>Mediclinic Arabian Ranches</t>
  </si>
  <si>
    <t>Mediclinic Deira</t>
  </si>
  <si>
    <t>Mediclinic Ibn Battuta</t>
  </si>
  <si>
    <t>Mediclinic Meadows</t>
  </si>
  <si>
    <t>Mediclinic Me'Aisem</t>
  </si>
  <si>
    <t>Mediclinic Mirdif</t>
  </si>
  <si>
    <t>Mediclinic Springs</t>
  </si>
  <si>
    <t>Mediclinic Welcare Hospital</t>
  </si>
  <si>
    <t>Medicure - Mankhool</t>
  </si>
  <si>
    <t>Medicure</t>
  </si>
  <si>
    <t>Medicure Polyclinic</t>
  </si>
  <si>
    <t>Medilife Polyclinic Llc</t>
  </si>
  <si>
    <t>Medlite Medical Center ( International City )</t>
  </si>
  <si>
    <t>Med Line Medical Center</t>
  </si>
  <si>
    <t>Medwin Medical Center</t>
  </si>
  <si>
    <t>Med7 Medze Clinic L.L.C</t>
  </si>
  <si>
    <t>Mercato Family Clinic</t>
  </si>
  <si>
    <t>Metropolitan Medical Center</t>
  </si>
  <si>
    <t>Mideast Polyclinic</t>
  </si>
  <si>
    <t>Minal Medical Centre - Jumeirah</t>
  </si>
  <si>
    <t>Miracure Medical Centre Llc</t>
  </si>
  <si>
    <t>Mobile Home Healthcare Services Llc</t>
  </si>
  <si>
    <t>Muhaisna Specialist Medical Centre Llc</t>
  </si>
  <si>
    <t>Multi Care Medical Center</t>
  </si>
  <si>
    <t>Rena Care Multi Specialty Health Care</t>
  </si>
  <si>
    <t>Mustafa Al Qaysi Medical Centre</t>
  </si>
  <si>
    <t>Mvr Diagnostic Clinic Llc</t>
  </si>
  <si>
    <t>Mypediaclinic</t>
  </si>
  <si>
    <t>Nad Al Sheba Health Center | مركز ند الشبا الصحي</t>
  </si>
  <si>
    <t>Naif Medical Center</t>
  </si>
  <si>
    <t>Med7 Nasser Clinic L.L.C - عيادة ناصر ذ.م.م</t>
  </si>
  <si>
    <t>Nasser Medical Consultant Centre</t>
  </si>
  <si>
    <t>Net Dental Clinic I Dentist Karama I Dubai</t>
  </si>
  <si>
    <t>New Al Musalla Medical Center</t>
  </si>
  <si>
    <t>New Apollo Polyclinic</t>
  </si>
  <si>
    <t>New Emirates Medical Centre</t>
  </si>
  <si>
    <t>New Fathima Medical Center</t>
  </si>
  <si>
    <t>Health Call Medical And Aesthetic Center</t>
  </si>
  <si>
    <t>New Lotus Medical Center, Al Qusais, Dubai</t>
  </si>
  <si>
    <t>Medex Clinic Deira (Dr Reena Beegum Clinic)</t>
  </si>
  <si>
    <t>Nmc Medical Center Deira</t>
  </si>
  <si>
    <t>New Medilife Medical Centre</t>
  </si>
  <si>
    <t>Right Health New Sanaiya Pharmacy Llc (Sonapur Branch)</t>
  </si>
  <si>
    <t>Right Health New Sanaiya Clinic (Hor Al Anz Branch)</t>
  </si>
  <si>
    <t>Right Health New Sanaiya Clinic (Dip Branch)</t>
  </si>
  <si>
    <t>Nmc Dic Clinic And Pharmacy</t>
  </si>
  <si>
    <t>Nmc Polyclinic</t>
  </si>
  <si>
    <t>Noor Al Shefa Clinic - Jafza South Branch</t>
  </si>
  <si>
    <t>Noor Al Shefa Clinic</t>
  </si>
  <si>
    <t>Noor Al Shefa Clinic (Br)</t>
  </si>
  <si>
    <t>Noor Al Shefa Clinic Branch 4</t>
  </si>
  <si>
    <t>Rals Clinic, It Center</t>
  </si>
  <si>
    <t>North American Lasik Eye Center</t>
  </si>
  <si>
    <t>Northwest Clinic Day Surgical</t>
  </si>
  <si>
    <t>Novitas Clinic &amp; Pharmacy , Jabal Ali (Branch) Dubai</t>
  </si>
  <si>
    <t>Novitas Clinic</t>
  </si>
  <si>
    <t>Nucleus Clinic</t>
  </si>
  <si>
    <t>Omaya Medical Center</t>
  </si>
  <si>
    <t>Axon Medica Medical Center</t>
  </si>
  <si>
    <t>Osraty For Physio And Rehab</t>
  </si>
  <si>
    <t>Oxford Medical Center, Bur Dubai</t>
  </si>
  <si>
    <t>Pakistan Medical Center</t>
  </si>
  <si>
    <t>Panacea Medical &amp; Wellness Centre - Multi Specialty Clinic</t>
  </si>
  <si>
    <t>Paradise Plus Poly Clinic &amp; Pharmacy</t>
  </si>
  <si>
    <t>Naji Aldakhil Medical Center</t>
  </si>
  <si>
    <t>Peshawar Medical Center</t>
  </si>
  <si>
    <t>Physioveda Medical Center L.L.C | Physiotherapy &amp; Homecare</t>
  </si>
  <si>
    <t>Physioveda Medical Center Al Karama</t>
  </si>
  <si>
    <t>Primacare Speciality Clinic</t>
  </si>
  <si>
    <t>Prime Medical Center - Mizhar</t>
  </si>
  <si>
    <t>Prime Corp Medical Center - Al Qusais</t>
  </si>
  <si>
    <t>Prime Medical Center - Al Warqa</t>
  </si>
  <si>
    <t>Prime Medical Center - Barsha Heights</t>
  </si>
  <si>
    <t>Prime Medical Center - Burjuman</t>
  </si>
  <si>
    <t>Prime Corp Medical Center</t>
  </si>
  <si>
    <t>Prime Medical Center - Jumeirah</t>
  </si>
  <si>
    <t>Prime Medical Center - Deira</t>
  </si>
  <si>
    <t>Prime Medical Center - Motor City</t>
  </si>
  <si>
    <t>Prime Medical Center - Rta</t>
  </si>
  <si>
    <t>Prime Medical Center - Sheikh Zayed Road (Oasis Mall)</t>
  </si>
  <si>
    <t>Prime Corp Medical Center Al Warsaan Branch</t>
  </si>
  <si>
    <t>Prime Corp Al Qouz</t>
  </si>
  <si>
    <t>Primecorp Medical Center L L C Dip Branch</t>
  </si>
  <si>
    <t>Prime Corp Medical Center - Deira</t>
  </si>
  <si>
    <t>Primecorp Medical Center Llc  Jabal Ali Branch</t>
  </si>
  <si>
    <t>Prof. Sakla Spanish Eye Clinic</t>
  </si>
  <si>
    <t>Qam Healthcare</t>
  </si>
  <si>
    <t>Quality Life Medical Center</t>
  </si>
  <si>
    <t>Kims Health Medical Center, Burdubai(Al Rashidiyah Pvt Poly Clinic)</t>
  </si>
  <si>
    <t>Yasmed Clinic - Dip</t>
  </si>
  <si>
    <t>Yasmed Clinic - Ras Al Khor</t>
  </si>
  <si>
    <t>Yasmed Clinic Al Quoz</t>
  </si>
  <si>
    <t>Yasmed Medical Centre Jabel Ali</t>
  </si>
  <si>
    <t>Remedy Plus Medical Clinc</t>
  </si>
  <si>
    <t>Riaz Medical Centre Dubai</t>
  </si>
  <si>
    <t>Royal Wing Health Care Center</t>
  </si>
  <si>
    <t>Right Health Ruby Clinic Llc (International City, Dubai)</t>
  </si>
  <si>
    <t>Iranian Hospital Safa Polyclinic Dubai Al Qouz 1</t>
  </si>
  <si>
    <t>Aster Clinic, Satwa (Saleem Poly Clinic)</t>
  </si>
  <si>
    <t>Saudi German Clinic, Damac Hills 2</t>
  </si>
  <si>
    <t>Saudi German Clinic, Jumeirah</t>
  </si>
  <si>
    <t>Sharif Eye Centers, Dubai</t>
  </si>
  <si>
    <t>Sheikh Manaa Bin Hasher Almaktoum Polyclinic</t>
  </si>
  <si>
    <t>Dr. Sirajudeen Medical Centre -Smc Dubai</t>
  </si>
  <si>
    <t>Sobeh'S Vascular And Medical Centre</t>
  </si>
  <si>
    <t>𝗦𝘂𝗹𝘁𝗮𝗻 𝗔𝗹𝗢𝗹𝗮𝗺𝗮 𝗠𝗲𝗱𝗶𝗰𝗮𝗹 𝗖𝗲𝗻𝘁𝗲𝗿 Etihad Mall</t>
  </si>
  <si>
    <t>Sultan Al Olama Medical | سلطان العلماء الطبي - مردف</t>
  </si>
  <si>
    <t>Sultan Al Olama Medical Center Sheikh Zayed Road | مركز سلطان العلماء الطبي - شارع الشيخ زايد</t>
  </si>
  <si>
    <t>Sultan Al Olama Medical Barsha Mall مركز سلطان العلماء الطبى فرع البرشاء مول</t>
  </si>
  <si>
    <t>Syed Sadiq Clinic</t>
  </si>
  <si>
    <t>Symbiosis Medical Centre</t>
  </si>
  <si>
    <t>Thalassemia Center</t>
  </si>
  <si>
    <t>The Doctors’ Hub</t>
  </si>
  <si>
    <t>Gmcclinics Tecom</t>
  </si>
  <si>
    <t>Gmcclinics - Trade Centre Apartments</t>
  </si>
  <si>
    <t>Gmcclinics - Jumeirah Dental</t>
  </si>
  <si>
    <t>Modern Medical Consultation Center</t>
  </si>
  <si>
    <t>The National Medical Centre</t>
  </si>
  <si>
    <t>Thumbay Pharmacy - Thumbay Clinic Deira, Dubai</t>
  </si>
  <si>
    <t>Thumbay Clinic Llc Branch</t>
  </si>
  <si>
    <t>Thumbay Clinic Llc Branch Satwa</t>
  </si>
  <si>
    <t>Toronto Medical Center</t>
  </si>
  <si>
    <t>Al Twar Health Center</t>
  </si>
  <si>
    <t>Ultra Care Medical Group</t>
  </si>
  <si>
    <t>Umm Suqeim Health Center</t>
  </si>
  <si>
    <t>Unicare Medical Centre</t>
  </si>
  <si>
    <t>Unicare Medical Centre | Mankhool Branch</t>
  </si>
  <si>
    <t>Aster Clinic (Al Karama, Union Medical Centre)</t>
  </si>
  <si>
    <t>Vcare Polyclinic Llc</t>
  </si>
  <si>
    <t>Venocare Dubai</t>
  </si>
  <si>
    <t>Vida Clinics</t>
  </si>
  <si>
    <t>Vida Clinics Branch Sonapur</t>
  </si>
  <si>
    <t>Vista Healthcare Clinic</t>
  </si>
  <si>
    <t>Vitalite Medical Centre</t>
  </si>
  <si>
    <t>Windsor Medical Center - مركز ويندسور الطبي</t>
  </si>
  <si>
    <t>Xiehe Medical Center 协和医院</t>
  </si>
  <si>
    <t>Zabeel Health Center</t>
  </si>
  <si>
    <t>Zahrat Al Shifa Medical Center</t>
  </si>
  <si>
    <t>Zen Life Polyclinic</t>
  </si>
  <si>
    <t>Dr.Ziyath Dental Clinic</t>
  </si>
  <si>
    <t>Zulekha Medical Centre</t>
  </si>
  <si>
    <t>Careblue Clinic</t>
  </si>
  <si>
    <t>Life Gp Clinic - Sheikh Zayed Road (Doha Pharmacy)</t>
  </si>
  <si>
    <t>Life Pharmacy - Hala 13</t>
  </si>
  <si>
    <t>Jadaf Life Pharamcy Express Clinic , Culture Village</t>
  </si>
  <si>
    <t>Life Gp Clinic - Al Qusais</t>
  </si>
  <si>
    <t>Life Medical Centre - Discovery Gardens</t>
  </si>
  <si>
    <t>Life Medical Centre – Al Qusais</t>
  </si>
  <si>
    <t>Life Medical Centre - Jumeirah Village Circle, Circle Mall</t>
  </si>
  <si>
    <t>Life Medical Centre - Dubai Silicon Oasis, Palace Tower</t>
  </si>
  <si>
    <t>Life Medical Centre - Dwtc</t>
  </si>
  <si>
    <t>Life Medical Centre - Al Warqa</t>
  </si>
  <si>
    <t>Life Muraqabat Pharmacy</t>
  </si>
  <si>
    <t>Life Pharmacy - Life Pearl</t>
  </si>
  <si>
    <t>Life Gp Clinic - Bluewaters</t>
  </si>
  <si>
    <t>Life Pharmacy 25 Express Clinic , Al Karama</t>
  </si>
  <si>
    <t>Life Pharmacy 74 Express Clinic</t>
  </si>
  <si>
    <t>Life Pharmacy 77 Express Clinic , Al Bada'A</t>
  </si>
  <si>
    <t>Life Pharmacy - Al Barsha South Fourth</t>
  </si>
  <si>
    <t>Lifemed Polyclinic عيادة لايفميد</t>
  </si>
  <si>
    <t>Al Twar Dialysis Center</t>
  </si>
  <si>
    <t>Life Gp Clinic - Al Wasl Road, Jumeirah</t>
  </si>
  <si>
    <t>Life Pharmacy - New Al Kanz</t>
  </si>
  <si>
    <t>Life Gp Clinic - Bur Dubai (Ramada)</t>
  </si>
  <si>
    <t>Royal Life Pharmacy, Al Warqa</t>
  </si>
  <si>
    <t>800 Pharmacy Dhcc</t>
  </si>
  <si>
    <t>800 Pharmacy Star</t>
  </si>
  <si>
    <t>800 Pharmacy Llc Branch</t>
  </si>
  <si>
    <t xml:space="preserve">Abeer Pharmacy </t>
  </si>
  <si>
    <t>Abris Pharmacy L.L.C</t>
  </si>
  <si>
    <t>Abwab Al Khair Pharmacy - Deira</t>
  </si>
  <si>
    <t>Aster Pharmacy - Al Qouz 3 (Access Al Qouz)</t>
  </si>
  <si>
    <t>Aster Pharmacy - Sonapur (Access 2)</t>
  </si>
  <si>
    <t>Aster Pharmacy - Town Square (Access 3)</t>
  </si>
  <si>
    <t>Adam Vital Hospital(Pharmacy)</t>
  </si>
  <si>
    <t>Advanced Care Pharmacy</t>
  </si>
  <si>
    <t>Advanced Care Plus Pharmacy Llc</t>
  </si>
  <si>
    <t>Advanced Star Pharmacy Llc</t>
  </si>
  <si>
    <t>Ahb Healthcare Pharmacy Llc</t>
  </si>
  <si>
    <t>Ahlam Pharmacy (L.L.C)</t>
  </si>
  <si>
    <t>Aiwa Pharmacy</t>
  </si>
  <si>
    <t>Ajmal Pharmacy</t>
  </si>
  <si>
    <t>Al Afdhal Pharmacy 1</t>
  </si>
  <si>
    <t>Al Ameen Pharmacy L.L.C ( Main)</t>
  </si>
  <si>
    <t>Al Ameen Pharmacy Llc ( Branch 1 )</t>
  </si>
  <si>
    <t>Wellnessplus Pharmacy(Al Anber Pharmacy Llc) Bur Dubai</t>
  </si>
  <si>
    <t>Aster Pharmacy - Al Aweer Society</t>
  </si>
  <si>
    <t>Right Health Al Azhar Al Jadeeda Pharmacy (Jebel Ali)</t>
  </si>
  <si>
    <t>Right Health Al Azhar Pharmacy Llc (Dip Branch)</t>
  </si>
  <si>
    <t>Al Bairooni Pharmacy Llc</t>
  </si>
  <si>
    <t>Viva Pharmacy - Al Baraka Pharmacy</t>
  </si>
  <si>
    <t>Al Bashaer Pharmacy (L.L.C)</t>
  </si>
  <si>
    <t>Viva Pharmacy-(Al Corniche Pharmacy)</t>
  </si>
  <si>
    <t>Aster Pharmacy - Matloob Building, Szr (Al Dorra)</t>
  </si>
  <si>
    <t>Aster (Al Ehsan)</t>
  </si>
  <si>
    <t>Al Enaya Al Faeqa Pharmacy</t>
  </si>
  <si>
    <t>Al Fehaidi Pharmacy</t>
  </si>
  <si>
    <t>Al Faisal Pharmacy Llc</t>
  </si>
  <si>
    <t>Al Falah Pharmacy</t>
  </si>
  <si>
    <t xml:space="preserve">Al Fanar Pharmacy </t>
  </si>
  <si>
    <t>Med7 Al Farah Pharmacy Dubai</t>
  </si>
  <si>
    <t>Aster Pharmacy - France Cluster, International City (Al Fardoos)</t>
  </si>
  <si>
    <t>Hms Al Garhoud Hospital(Pharmacy)</t>
  </si>
  <si>
    <t>Balsam Pharmacy</t>
  </si>
  <si>
    <t>Novo Pharmacy - Al Ghubaiba</t>
  </si>
  <si>
    <t>New Al Hamriyah Pharmacy L.L.C</t>
  </si>
  <si>
    <t>Life Pharmacy - Al Hawi</t>
  </si>
  <si>
    <t xml:space="preserve">Al Hikmah Pharmacy </t>
  </si>
  <si>
    <t>Al Hokamaa Pharmacy</t>
  </si>
  <si>
    <t>Al Jalila Children'S Specialty Hospital(Pharmacy)</t>
  </si>
  <si>
    <t>Viva Pharmacy - Al Jumeiyah Al Taawniah Pharmacy</t>
  </si>
  <si>
    <t>Al Jazeerah Pharmacy</t>
  </si>
  <si>
    <t>Aster Pharmacy - Karama Park (Al Juma)</t>
  </si>
  <si>
    <t>Jumeira Pharmacy Llc</t>
  </si>
  <si>
    <t>Life Pharmacy - Al Kanz</t>
  </si>
  <si>
    <t>Community Pharmacy Al Khair</t>
  </si>
  <si>
    <t>Al Khan Pharmacy Llc- Deira Branch</t>
  </si>
  <si>
    <t>Right Health Al Madina Al Sanaiya Pharmacy Llc (Al Quoz)</t>
  </si>
  <si>
    <t>Al Manara Pharmacy - Ibn Batuta Mall</t>
  </si>
  <si>
    <t>Al Manara Pharmacy - Al Maktoum Dubai, صيدلية المنارة المنارة دبي</t>
  </si>
  <si>
    <t>Al Manara Pharmacy - Sunset Mall, صيدلية المنارة سن سيت مول</t>
  </si>
  <si>
    <t>Al Mankhool Pharmacy</t>
  </si>
  <si>
    <t>Right Health Al Manzil Al Jadeed Pharmacy Llc (Al Aweer)</t>
  </si>
  <si>
    <t>Right Health Al Manzil Pharmacy Llc (Dip 2)</t>
  </si>
  <si>
    <t>Viva Pharmacy - Al Musyaf Pharmacy</t>
  </si>
  <si>
    <t>Aster Pharmacy - Umm Suqeim 1, Jumeirah (Musalla)</t>
  </si>
  <si>
    <t>Al Muteena Pharmacy ( Aqua)</t>
  </si>
  <si>
    <t>Al Nada Pharmacy صيدلية الندى</t>
  </si>
  <si>
    <t>Med 7 Al Naseem Pharmacy L L C</t>
  </si>
  <si>
    <t>Z'Neem Pharmacy_[Al Neem Grand Pharmacy]</t>
  </si>
  <si>
    <t>Z'Neem Pharmacy_[Al Neem Green Pharmacy]</t>
  </si>
  <si>
    <t>Medon Pharmacy - Jafza 1</t>
  </si>
  <si>
    <t>Novo Pharmacy - Al Omaraa</t>
  </si>
  <si>
    <t>Al Petra Pharmacy Llc</t>
  </si>
  <si>
    <t>Aster Pharmacy - Al Qouz 1 (Al Qouz)</t>
  </si>
  <si>
    <t>Al Rafah Pharmacy L.L.C</t>
  </si>
  <si>
    <t>Al Raha Pharmacy</t>
  </si>
  <si>
    <t>Al Rais Pharmacy</t>
  </si>
  <si>
    <t>Al Rawda Pharmacy Llc Branch</t>
  </si>
  <si>
    <t>Med7 Al Rawda Pharmacy - Deira</t>
  </si>
  <si>
    <t>Right Health Al Rayan Pharmacy L.L.C (Karama)</t>
  </si>
  <si>
    <t>Al Razi Pharmacy</t>
  </si>
  <si>
    <t>Right Health Al Sanaiya Pharmacy Llc (Sonapur Branch)</t>
  </si>
  <si>
    <t>Al Seha Al Kubra Pharmacy</t>
  </si>
  <si>
    <t>Al Shan Pharmacy</t>
  </si>
  <si>
    <t>Aster Pharmacy - Jumeirah Park Clubhouse (Al Shifa)</t>
  </si>
  <si>
    <t>Al Shihhe Pharmacy</t>
  </si>
  <si>
    <t>Aster Pharmacy - Verve Villas, Al Wasl Road (Shindagha)</t>
  </si>
  <si>
    <t>Al Shohob Pharmacy</t>
  </si>
  <si>
    <t>Al Tadawi Specialty Hospital(Pharmacy)</t>
  </si>
  <si>
    <t>Al Tawar Pharmacy</t>
  </si>
  <si>
    <t>Aster Pharmacy - Mass Supermarket Bldg., Al Warqa 1 (Warqa)</t>
  </si>
  <si>
    <t>Chs Community Pharmacy Al Wasel - Union Coop I Online Pharmacy Dubai</t>
  </si>
  <si>
    <t>Al Zahra Hospitaldubai(Pharmacy)</t>
  </si>
  <si>
    <t>Life Pharmacy - Al Zahra, Karama</t>
  </si>
  <si>
    <t>Alexis Pharmacy</t>
  </si>
  <si>
    <t>Aster Pharmacy - Damascus St., Al Qusais, Next To Aster Clinic (Alfa)</t>
  </si>
  <si>
    <t>Alia Pharmacy</t>
  </si>
  <si>
    <t>Alico Advanced Care Pharmacy Llc</t>
  </si>
  <si>
    <t>Almurjan Pharmacy Llc</t>
  </si>
  <si>
    <t>Alpha Care International Pharmacy Llc</t>
  </si>
  <si>
    <t>Alpha International Pharmacy Jlt</t>
  </si>
  <si>
    <t>Alpha Peoples Pharmacy Llc</t>
  </si>
  <si>
    <t>Alpha Peoples Pharmacy Llc Branch</t>
  </si>
  <si>
    <t>Alpha Star Pharmacy Llc</t>
  </si>
  <si>
    <t>Al Qouz Advanced Care Pharmacy</t>
  </si>
  <si>
    <t>Al Qusais Star Pharmacy Llc</t>
  </si>
  <si>
    <t>Docib Pharmacy - Amaan Lulu Village</t>
  </si>
  <si>
    <t>Amber Clinics, Al Rigga(Community Pharmacy)</t>
  </si>
  <si>
    <t>American Hospital Al Khawaneej Clinic(Pharmacy)</t>
  </si>
  <si>
    <t>American Hospitaldubai Media City Clinic(Pharmacy)</t>
  </si>
  <si>
    <t>American Hospital(Pharmacy)</t>
  </si>
  <si>
    <t>Amigo Pharmacy Al Karama, Dubai</t>
  </si>
  <si>
    <t>Apex Atrium Pharmacy Llc</t>
  </si>
  <si>
    <t>Apotec Grand Pharmacy L.L.C</t>
  </si>
  <si>
    <t>Apotec Hudaiba Pharmacy L.L.C</t>
  </si>
  <si>
    <t>Apotec Pharmacy Llc</t>
  </si>
  <si>
    <t>Apotec Pharmacy Oud Metha</t>
  </si>
  <si>
    <t>Applecare Pharmacy</t>
  </si>
  <si>
    <t>Applecare Pharmacy Branch</t>
  </si>
  <si>
    <t>Arabella Pharmacy</t>
  </si>
  <si>
    <t>Arabella Pharmacy - Jbr</t>
  </si>
  <si>
    <t>Arabella Pharmacy - The Dubai Mall</t>
  </si>
  <si>
    <t xml:space="preserve">Arabian Home Pharmacy </t>
  </si>
  <si>
    <t>Arafa Pharmacy Llc</t>
  </si>
  <si>
    <t>Med7 Ardh Al Naseem Pharmacy</t>
  </si>
  <si>
    <t>Areej Pharmacy</t>
  </si>
  <si>
    <t>Ash Tree Pharmacy L.L.C</t>
  </si>
  <si>
    <t xml:space="preserve">Asia Pharmacy </t>
  </si>
  <si>
    <t>Aster Pharmacy - Souq Al Wasl, Naif, Deira (Asma)</t>
  </si>
  <si>
    <t>Aster Pharmacy - Rolla St., Bur Dubai (Al Hayat)</t>
  </si>
  <si>
    <t>Aster Pharmacy - Al Muhaisnah Star Building (Al Shafar)</t>
  </si>
  <si>
    <t>Aster Day Surgery Centre Pharmacy Llc</t>
  </si>
  <si>
    <t>Aster Pharmacy - Deira City Centre</t>
  </si>
  <si>
    <t>Aster Pharmacy - Ramla Hypermarket, Dip</t>
  </si>
  <si>
    <t>Aster Pharmacy - Al Nahda 1 (Grand Nahda)</t>
  </si>
  <si>
    <t>Aster Pharmacy - Healthcare Hypermarket, Opp. Aster Hospitalmankhool</t>
  </si>
  <si>
    <t xml:space="preserve">Aster Hospitalbr Of Aster Dm Healthcare Fzc- Al Qusais(Pharmacy) </t>
  </si>
  <si>
    <t>Aster Hospital Mankhool(Pharmacy)</t>
  </si>
  <si>
    <t>Aster Hospitalsonapur(Pharmacy)</t>
  </si>
  <si>
    <t>Aster Pharmacy - The Walk, Jbr</t>
  </si>
  <si>
    <t>Aster Pharmacy - Mina Jebel Ali</t>
  </si>
  <si>
    <t>Aster Pharmacy - Al Muhaisnah 4</t>
  </si>
  <si>
    <t>Aster Pharmacy - Emaar Mall, Arabian Ranches 2</t>
  </si>
  <si>
    <t>Aster Pharmacy - Armada 3, Jlt (Dmcc)</t>
  </si>
  <si>
    <t>Aster Pharmacies Group Llc Branch</t>
  </si>
  <si>
    <t>Aster Pharmacy - Bur Dubai, Next To Aster Jubilee Clinic (1)</t>
  </si>
  <si>
    <t>Aster Pharmacy - Sheikh Colony, Al Qusais (101)</t>
  </si>
  <si>
    <t>Aster Pharmacy - Al Ahbabi Building, Al Qusais, Near Aster Orthopedic Clinic (102)</t>
  </si>
  <si>
    <t>Aster Pharmacy - Persia Cluster, International City (103)</t>
  </si>
  <si>
    <t>Aster Pharmacy 104</t>
  </si>
  <si>
    <t>Aster Pharmacy - Al Warqa 1 (104)</t>
  </si>
  <si>
    <t>Aster Pharmacy - Morocco Cluster, International City (105)</t>
  </si>
  <si>
    <t>Aster Pharmacy - Ghoroob, Mirdiff (109)</t>
  </si>
  <si>
    <t>Aster Pharmacy - Shamsi Building (110)</t>
  </si>
  <si>
    <t>Aster Pharmacy - Plaza Building, Muhaisnah 4 (111)</t>
  </si>
  <si>
    <t>Aster Pharmacy - Rolla St. Bur Dubai Opp. Citimart (112)</t>
  </si>
  <si>
    <t>Aster Pharmacy - Mirdiff Mall, Uptown Mirdiff (113)</t>
  </si>
  <si>
    <t>Aster Pharmacy - Aswaaq Mall, Al Barsha (114)</t>
  </si>
  <si>
    <t>Aster Pharmacy - Pavillion Mall, Discovery Gardens (115)</t>
  </si>
  <si>
    <t>Aster Pharmacy - Mirdiff Nxt To 24Hr Westzone (116)</t>
  </si>
  <si>
    <t>Aster Pharmacy - Nesto Hypermarket, Al Mina, Dubai (117)</t>
  </si>
  <si>
    <t>Aster Pharmacy - Obs Building, Al Nahda 2 (118)</t>
  </si>
  <si>
    <t>Aster Pharmacy - The Meadows (119)</t>
  </si>
  <si>
    <t>Aster Pharmacy - Al Warqa 1 (120)</t>
  </si>
  <si>
    <t>Aster Pharmacy - Al Muteena, Deira, Next To Aster Clinic (123)</t>
  </si>
  <si>
    <t>Aster Pharmacy - Sukoon Towers, Marina (124)</t>
  </si>
  <si>
    <t>Aster Pharmacy - Damac Mall (126)</t>
  </si>
  <si>
    <t>Aster Pharmacy - Royal Oceanic Bldg., Dubai Marina (127)</t>
  </si>
  <si>
    <t>Aster Pharmacy - Enoc Barsha (128)</t>
  </si>
  <si>
    <t>Aster Pharmacy - Al Satwa (129)</t>
  </si>
  <si>
    <t>Aster Pharmacy - Duja Tower, Sheikh Zayed Road (130)</t>
  </si>
  <si>
    <t>Aster Pharmacy - Trio Building, Al Barsha (131)</t>
  </si>
  <si>
    <t>Aster Pharmacy - Abuhail, Next To Aster Clinic (132)</t>
  </si>
  <si>
    <t>Aster Pharmacy - Al Bafta Grand Tower, Al Barsha (134)</t>
  </si>
  <si>
    <t>Aster Pharmacy - V19, Russia Cluster, International City (135)</t>
  </si>
  <si>
    <t>Aster Pharmacy - Al Khail Mall, Al Qouz (136)</t>
  </si>
  <si>
    <t>Aster Pharmacy - The Pavilion, France Cluster (137)</t>
  </si>
  <si>
    <t>Aster Pharmacy - Al Karama, Next To Joseph'S Polyclinic (138)</t>
  </si>
  <si>
    <t>Aster Pharmacy - Dubai Festival City (141)</t>
  </si>
  <si>
    <t>Aster Pharmacy - Dubai Creek Residences (142)</t>
  </si>
  <si>
    <t>Aster Pharmacy - Ribbon Mall, Motor City (143)</t>
  </si>
  <si>
    <t>Aster Pharmacy - Hor Al Anz (144)</t>
  </si>
  <si>
    <t>Aster Pharmacy - Iranian Road, Al Karama (145)</t>
  </si>
  <si>
    <t>Aster Pharmacy - Souq Al Kabeer (146)</t>
  </si>
  <si>
    <t>Aster Pharmacy 147-Br Of Aster Pharmacies Group Llc</t>
  </si>
  <si>
    <t>Aster Pharmacy - Dar Al Sahil Bldg., Al Nahda 2 (148)</t>
  </si>
  <si>
    <t>Aster Pharmacy - Cig Central Mall (149)</t>
  </si>
  <si>
    <t>Aster Pharmacy - Pinnacle Tower (150)</t>
  </si>
  <si>
    <t>Aster Pharmacy - Jafza South (152)</t>
  </si>
  <si>
    <t>Aster Pharmacy - Al Fattan Parkview Tower, Karama (155)</t>
  </si>
  <si>
    <t>Aster Pharmacy</t>
  </si>
  <si>
    <t>Aster Pharmacy - Net Com. Bldg., Oud Metha (157)</t>
  </si>
  <si>
    <t>Aster Pharmacy - Talal Supermarket, Dip 2 (158)</t>
  </si>
  <si>
    <t>Aster Pharmacy - Medcare Clinic, Jumeirah 2 (160)</t>
  </si>
  <si>
    <t>Aster Pharmacy - Marhaba Mall (161)</t>
  </si>
  <si>
    <t>Aster Pharmacy - District 10, Jumeirah Village Circle (162)</t>
  </si>
  <si>
    <t>Aster Pharmacy - Skycourts Tower D (164)</t>
  </si>
  <si>
    <t>Aster Pharmacy - Dubai Hills Estate (165)</t>
  </si>
  <si>
    <t>Aster Pharmacy - Dubai Mall (167)</t>
  </si>
  <si>
    <t>Aster Pharmacy - Ibn Battuta Mall (168)</t>
  </si>
  <si>
    <t>Aster Pharmacy - Health Bay, Al Wasl Road (169)</t>
  </si>
  <si>
    <t>Aster Pharmacy - Sobha Hartland Greens, Dubai (170)</t>
  </si>
  <si>
    <t>Aster Pharmacy - Arjan Dubailand, Al Barsha South 2 (172)</t>
  </si>
  <si>
    <t>Aster Pharmacy - Union Coop Jumeirah, Al Wasl Road (173)</t>
  </si>
  <si>
    <t>Aster Pharmacy - Damac Tower, Jumeirah Village Circle (175)</t>
  </si>
  <si>
    <t>Aster Pharmacy - Carrefour Centre, Dip (Dip 2)</t>
  </si>
  <si>
    <t>Aster Pharmacy - Al Nahda 2 (200)</t>
  </si>
  <si>
    <t>Aster Pharmacy - Al Manal Tower, Sheikh Zayed Road (201)</t>
  </si>
  <si>
    <t>Aster Pharmacy - Bin Sougat Mall (202)</t>
  </si>
  <si>
    <t>Aster Pharmacy - Al Qusais 1 (204)</t>
  </si>
  <si>
    <t>Aster Pharmacy - District 7, Jumeirah Village Triangle (205)</t>
  </si>
  <si>
    <t>Aster Pharmacy - Downtown Dubai (206)</t>
  </si>
  <si>
    <t>Aster Pharmacy - Dubai Outlet Mall (Aster 3)</t>
  </si>
  <si>
    <t>Aster Pharmacy - Cbd 29, International City (Aster 5)</t>
  </si>
  <si>
    <t>Aster Pharmacy - Silicon Gate 1 (Aster 6)</t>
  </si>
  <si>
    <t>Aster Pharmacy - Muhaisnah 2 (98)</t>
  </si>
  <si>
    <t>Aster Pharmacy - Barsha Heights, Tecom</t>
  </si>
  <si>
    <t>Atlas Healthcare Pharmacy</t>
  </si>
  <si>
    <t>Atlas Star Pharmacy Llc</t>
  </si>
  <si>
    <t>Aster Pharmacy - Aspect Towers, Business Bay (Avenue)</t>
  </si>
  <si>
    <t>Bab Al Hayat Pharmacy</t>
  </si>
  <si>
    <t>Bab Al Noor Pharmacy</t>
  </si>
  <si>
    <t>Viva Pharmacy - Bader Pharmacy</t>
  </si>
  <si>
    <t>Bait Al Maqdes Pharmacy L.L.C (Branch) (صيدلية بيت المقدس ش.ذ.م.م (فرع (Bmg Pharmacy Group )</t>
  </si>
  <si>
    <t>Bait Al Shifa Pharmacy L.L.C. Dubai Branch</t>
  </si>
  <si>
    <t>Bait Al Shifa Pharmacy</t>
  </si>
  <si>
    <t>Balsam Al Hadeethah Pharmacy - Med7</t>
  </si>
  <si>
    <t>Balsam Al Jadeedha Pharmacy</t>
  </si>
  <si>
    <t>Life Pharmacy - Baniyas</t>
  </si>
  <si>
    <t>Life Pharmacy - Barsha Rose Gardens</t>
  </si>
  <si>
    <t>Irham Pharmacy- Basmat Al Ifrah Pharmacy Llc</t>
  </si>
  <si>
    <t>Life Pharmacy - Bay Square</t>
  </si>
  <si>
    <t>Aster (Beta)</t>
  </si>
  <si>
    <t>Right Health Better Life Pharmacy (Grand City Mall, Al Quoz)</t>
  </si>
  <si>
    <t>Life Pharmacy - Bin Seray</t>
  </si>
  <si>
    <t>Bin Sina 21 Pharmacy</t>
  </si>
  <si>
    <t>Binsina Pharmacy Dubai Mall Downtown</t>
  </si>
  <si>
    <t>Binsina Pharmacy Emirates Towers</t>
  </si>
  <si>
    <t>Binsina Pharmacy Nasser Square Deira</t>
  </si>
  <si>
    <t>Binsina Pharmacy Mall Of The Emirates</t>
  </si>
  <si>
    <t xml:space="preserve">Bin Sina Scientific Pharmacy </t>
  </si>
  <si>
    <t>Binsina Pharmacy Jumeirah Towers</t>
  </si>
  <si>
    <t>Binsina Pharmacy Al Barsha</t>
  </si>
  <si>
    <t>Binsina Pharmacy Al Muraqqabat</t>
  </si>
  <si>
    <t>Binsina Pharmacy Discovery Gardens</t>
  </si>
  <si>
    <t>Binsina Pharmacy Jumeirah Park Pavilion</t>
  </si>
  <si>
    <t>Binsina Pharmacy Tecom Barsha Heights</t>
  </si>
  <si>
    <t>Binsina Pharmacy</t>
  </si>
  <si>
    <t>Binsina Pharmacy 60</t>
  </si>
  <si>
    <t>Binsina Pharmacy Umm Suqeim</t>
  </si>
  <si>
    <t>Binsina Pharmacy Mudon</t>
  </si>
  <si>
    <t>Binsina Pharmacy West Zone Mall Mizhar</t>
  </si>
  <si>
    <t>Binsina Pharmacy Dubai Silicon Oasis (Dso) - Souq Extra</t>
  </si>
  <si>
    <t>Binsina Pharmacy 78</t>
  </si>
  <si>
    <t>Binsina Pharmacy 82</t>
  </si>
  <si>
    <t>Bluebell International Pharmacy</t>
  </si>
  <si>
    <t>Burjeel Al Hayat Pharmacy</t>
  </si>
  <si>
    <t>Burjeel Hospital For Advanced Surgery Pharmacy Llc</t>
  </si>
  <si>
    <t>Life Pharmacy - Burjuman Centre</t>
  </si>
  <si>
    <t>Life Pharmacy Ccm</t>
  </si>
  <si>
    <t>Life Pharmacy - C C S Pharmacy</t>
  </si>
  <si>
    <t xml:space="preserve">Cambridge Pharmacy </t>
  </si>
  <si>
    <t>Canadian Specialist Hospital(Pharmacy)</t>
  </si>
  <si>
    <t>Viva Pharmacy - Care &amp; Cure Pharmacy</t>
  </si>
  <si>
    <t>Care Well Pharmacy L.L.C</t>
  </si>
  <si>
    <t>Cedars Jebel Ali International Hospital Pharmacy</t>
  </si>
  <si>
    <t>Aster Pharmacy - Al Qusais, Central Market</t>
  </si>
  <si>
    <t>Central United Pharmacy - Br. Of United Pharmacy</t>
  </si>
  <si>
    <t>Life Pharmacy (Br. Of Life Pharmacy Llc)</t>
  </si>
  <si>
    <t>Life Pharmacy - City Life (Sama Tower)</t>
  </si>
  <si>
    <t>City Pharmaceutical Co. (Dubai Showroom)</t>
  </si>
  <si>
    <t>Clemenceau Medical Center Fz-Llc Hospital Pharmacy</t>
  </si>
  <si>
    <t>Co-Operative Pharmacy</t>
  </si>
  <si>
    <t>Country Pharmacy Co (L.L.C)</t>
  </si>
  <si>
    <t>Life Pharmacy 37</t>
  </si>
  <si>
    <t>Dar Al Naseem Pharmacy</t>
  </si>
  <si>
    <t>Dar Alwafa Pharmacy L L C</t>
  </si>
  <si>
    <t>Life Pharmacy - Deira Life</t>
  </si>
  <si>
    <t>Dha Pharmacies(Unique Pharmacy For All Dha Facilities)</t>
  </si>
  <si>
    <t>Life Pharmacy - Diamond 3 (Park Island)</t>
  </si>
  <si>
    <t>Docib Pharmacy - Al Rashidiya</t>
  </si>
  <si>
    <t>Doctors Pharmacy</t>
  </si>
  <si>
    <t>Life Pharmacy - Doha</t>
  </si>
  <si>
    <t>Dr. Joseph Polyclinic Llc Branch Of Gulf Healthcare International Llc Community (Outpatient )Pharmacy</t>
  </si>
  <si>
    <t>Dr. Rami Hamed Center Pharmacy</t>
  </si>
  <si>
    <t>Aster Pharmacy - Dragon Mart</t>
  </si>
  <si>
    <t>Dragon Pharmacy (Br Of Al Shafar Pharm Grp)</t>
  </si>
  <si>
    <t>Aster Pharmacy - Azizi Farishta, Al Furjan (Dragon)</t>
  </si>
  <si>
    <t>Pharmacy Life 24 Hours Apteka 24 Chasa</t>
  </si>
  <si>
    <t>Life Pharmacy - Dwtc</t>
  </si>
  <si>
    <t>Dubai Medical University Hospital Pharmacy</t>
  </si>
  <si>
    <t>Dulsco Pharmacy</t>
  </si>
  <si>
    <t>East Hill Pharmacy</t>
  </si>
  <si>
    <t>El Ashrafia Pharmacy 1</t>
  </si>
  <si>
    <t>El Ashrafia Pharmacy 10</t>
  </si>
  <si>
    <t>El Ashrafia Pharmacy 3 Br Of El Ashrafia Investments Llc​</t>
  </si>
  <si>
    <t>El Ashrafia Pharmacy 4 Br Of El Ashrafia Investments Llc</t>
  </si>
  <si>
    <t>El Ashrafia Pharmacy 5 Br Of El Ashrafia Investments Llc</t>
  </si>
  <si>
    <t>El Ashrafia Pharmacy 6 Br Of El Ashrafia Investments Llc</t>
  </si>
  <si>
    <t>El Ashrafia Pharmacy 7 Br Of El Ashrafia Investment Llc</t>
  </si>
  <si>
    <t>El Ashrafia Pharmacy 8 Br Of El Ashrafia Investments Llc</t>
  </si>
  <si>
    <t>El Ashrafia Pharmacy 9 Br Of El Ashrafia Investments Llc</t>
  </si>
  <si>
    <t>Elaj Pharmacy</t>
  </si>
  <si>
    <t>Elixir Pharmacy</t>
  </si>
  <si>
    <t>Emirates Hospital Pharmacy</t>
  </si>
  <si>
    <t>Emirates</t>
  </si>
  <si>
    <t>Emirates Pharmacy Llc Branch (Motor City)</t>
  </si>
  <si>
    <t>Emirates Speciality Hospital Pharmacy Fz Llc</t>
  </si>
  <si>
    <t>Experts Pharmacy</t>
  </si>
  <si>
    <t>Life Pharmacy - Extra Life</t>
  </si>
  <si>
    <t>Fajer Mirdif Pharmacy Llc Branch</t>
  </si>
  <si>
    <t>Livix Plus Pharmacy L.L.C (Branch) (Ex. Fajr Al Madina Pharmacy L.L.C Branch)</t>
  </si>
  <si>
    <t>Livix Plus Pharmacy L.L.C</t>
  </si>
  <si>
    <t>Fakeeh University Hospital  Pharmacy</t>
  </si>
  <si>
    <t>Far Beyond Pharmacy Llc</t>
  </si>
  <si>
    <t>Life Pharmacy - Festival Plaza</t>
  </si>
  <si>
    <t>Fit For Life Pharmacy</t>
  </si>
  <si>
    <t>Four Seasons Pharmacy</t>
  </si>
  <si>
    <t>Galleria United Pharmacy</t>
  </si>
  <si>
    <t>Gargash Hospital Pharmacy Llc</t>
  </si>
  <si>
    <t>Right Health Gate Better Life Pharmacy (Al Khail Gate)</t>
  </si>
  <si>
    <t>Ghazal Al Jabal Pharmacy</t>
  </si>
  <si>
    <t>O2 Pharmacy (Gigi Pharmacy)</t>
  </si>
  <si>
    <t>Globehealth Pharmacy Llc</t>
  </si>
  <si>
    <t>Golden Life Pharmacy</t>
  </si>
  <si>
    <t>Aster Pharmacy - Al Ain Centre, Bur Dubai (Golden Sands)</t>
  </si>
  <si>
    <t>Goodwill Pharmacy</t>
  </si>
  <si>
    <t>Grand Infinity Pharmacy, Deira</t>
  </si>
  <si>
    <t>Grand Infinity Pharmacy</t>
  </si>
  <si>
    <t>Grand Life Pharmacy</t>
  </si>
  <si>
    <t>Life Pharmacy - Grand Royal</t>
  </si>
  <si>
    <t>Grand United Pharmacy</t>
  </si>
  <si>
    <t>Green Apples Pharmacy</t>
  </si>
  <si>
    <t>Chs Community Pharmacy Green - Dip 1 Dubai I Online Pharmacy</t>
  </si>
  <si>
    <t>Hafsa Pharmacy Discovery Gardens</t>
  </si>
  <si>
    <t>Life Pharmacy - Hala 14</t>
  </si>
  <si>
    <t>Life Pharmacy - Hala Pharmacy Llc - Al Safa Tower</t>
  </si>
  <si>
    <t>Life Pharmacy - Hala Pharmacy 16 (Satwa Building)</t>
  </si>
  <si>
    <t>Life Pharmacy - Hala 19 Llc (Dubai)</t>
  </si>
  <si>
    <t>Life Pharmacy - 66</t>
  </si>
  <si>
    <t>Life Pharmacy - Hamriya Life</t>
  </si>
  <si>
    <t>Harley International Medical Clinic Pharmacy Branch</t>
  </si>
  <si>
    <t>Viva Pharmacy - Hatta Pharmacy</t>
  </si>
  <si>
    <t>Health Expert Pharmacy Llc</t>
  </si>
  <si>
    <t>Health First Pharmacy 11</t>
  </si>
  <si>
    <t>Health First Pharmacy 02 - Nad Al Sheba</t>
  </si>
  <si>
    <t>Health First Pharmacy 23 - Ghaleelah Branch</t>
  </si>
  <si>
    <t>Healthfirst 24 Dxb - South Ridge Pharmacy</t>
  </si>
  <si>
    <t>Healthfirst Pharmacy</t>
  </si>
  <si>
    <t>Health First Pharmacy 27 Impz</t>
  </si>
  <si>
    <t>Health First Pharmacy 29</t>
  </si>
  <si>
    <t>Health First Pharmacy 03</t>
  </si>
  <si>
    <t>Health First Pharmacy 30</t>
  </si>
  <si>
    <t>Health First Pharmacy 31</t>
  </si>
  <si>
    <t>Health First Pharmacy 32</t>
  </si>
  <si>
    <t>Healthfirst</t>
  </si>
  <si>
    <t>صيدلية هيلث فيرست Health First Pharmacy</t>
  </si>
  <si>
    <t>Health First Pharmacy 37</t>
  </si>
  <si>
    <t>Health First Pharmacy 38</t>
  </si>
  <si>
    <t>Health First Pharmacy 39</t>
  </si>
  <si>
    <t>Health First Pharmacy 4 - Roken Al Khaleej Branch</t>
  </si>
  <si>
    <t>Health First Pharmacy 40</t>
  </si>
  <si>
    <t>Health First Pharmacy 42</t>
  </si>
  <si>
    <t>Health First Pharmacy 43</t>
  </si>
  <si>
    <t>Health First Pharmacy 45</t>
  </si>
  <si>
    <t>Health First Pharmacy 47</t>
  </si>
  <si>
    <t>Health First Pharmacy 05</t>
  </si>
  <si>
    <t>Health First Pharmacy 52</t>
  </si>
  <si>
    <t>Health First Pharmacy 55 - Dhcc</t>
  </si>
  <si>
    <t>Health First Pharmacy 6</t>
  </si>
  <si>
    <t>Health First Pharmacy Emirates Hq</t>
  </si>
  <si>
    <t>Health First Pharmacy 7</t>
  </si>
  <si>
    <t>Health First Pharmacy 8</t>
  </si>
  <si>
    <t>Health First Pharmacy 9</t>
  </si>
  <si>
    <t>Life Pharmacy L.L.C. - Jvc Healthpoint Pharmacy</t>
  </si>
  <si>
    <t>Healthhub Clinic | 𝐀𝐫𝐚𝐛𝐢𝐚𝐧 𝐂𝐞𝐧𝐭𝐞𝐫</t>
  </si>
  <si>
    <t>Healthhub Pharmacy</t>
  </si>
  <si>
    <t>Healthy Life Pharmacy</t>
  </si>
  <si>
    <t>Aster Alshafar Pharmacy</t>
  </si>
  <si>
    <t>Hill Life Pharmacy Karama</t>
  </si>
  <si>
    <t>Chs Community Pharmacy Hills - Meadows Town Center I Online Pharmacy</t>
  </si>
  <si>
    <t>Hopecare Pharmacy Llc</t>
  </si>
  <si>
    <t>Viva Pharmacy - Horizon Healthcare Pharmacy</t>
  </si>
  <si>
    <t>Htk Medical Center(Pharmacy)</t>
  </si>
  <si>
    <t>Ibin Sina 30 Pharmacy</t>
  </si>
  <si>
    <t>Binsina Pharmacy City Centre Mirdif</t>
  </si>
  <si>
    <t>Aster Pharmacy - Al Khawaneej 1, Dubai (Ibn Al Azwar)</t>
  </si>
  <si>
    <t>Aster Pharmacy - Kuwait St., Al Karama, Medicom 13</t>
  </si>
  <si>
    <t>Ibn Roshd Modern Pharmacy</t>
  </si>
  <si>
    <t>Ibn Roshd Pharmacy</t>
  </si>
  <si>
    <t>Binsina Pharmacy Al Majaz</t>
  </si>
  <si>
    <t>Ibn Sina 34 Pharmacy</t>
  </si>
  <si>
    <t>Binsina Pharmacy Al Wasl Street</t>
  </si>
  <si>
    <t>Bin Sina Pharmacy Head Office</t>
  </si>
  <si>
    <t>Binsina Pharmacy Meydan Heights</t>
  </si>
  <si>
    <t>Binsina Pharmacy Nakheel Mall Palm Jumeirah</t>
  </si>
  <si>
    <t>Binsina Pharmacy Emaar Square Downtown Dubai</t>
  </si>
  <si>
    <t>Binsina Pharmacy Ibn Battuta Mall</t>
  </si>
  <si>
    <t>Binsina Pharmacy Galleria Mall Al Barsha</t>
  </si>
  <si>
    <t>Binsina Pharmacy Union Coop Motor City</t>
  </si>
  <si>
    <t>Binsina Pharmacy Dubai Sports City</t>
  </si>
  <si>
    <t>Ibn Sina 76 Pharmacy Br Of Ibn Sina Group Pharmacies Llc</t>
  </si>
  <si>
    <t>Ibn Sina 77 Pharmacy Br Of Ibn Sina Group Pharmacies Llc</t>
  </si>
  <si>
    <t>Binsina Pharmacy Dubai Marina</t>
  </si>
  <si>
    <t>Bin Sina Pharmacy Port De Lamer</t>
  </si>
  <si>
    <t>Binsina Pharmacy Palm Jumeirah</t>
  </si>
  <si>
    <t>Ibn Sina 84 Pharmacy</t>
  </si>
  <si>
    <t>Binsina Pharmacy Al Barari</t>
  </si>
  <si>
    <t>Ibn Sina 86 Pharmacy</t>
  </si>
  <si>
    <t>Ibn Sina 87 Pharmacy Br Of Ibn Sina Group Pharmacies Llc</t>
  </si>
  <si>
    <t>Ibn Sina 88 Pharmacy</t>
  </si>
  <si>
    <t>Binsina Pharmacy Al Khawaneej</t>
  </si>
  <si>
    <t>Binsina Pharmacy Cityland Mall</t>
  </si>
  <si>
    <t>Ibn Sina 92 Pharmacy (Br Of Ibn Sina Group Pharmacies (L.L.C))</t>
  </si>
  <si>
    <t>Ibn Sina 94 Pharmacy (Br Of Ibn Sina Group Pharmacies (L.L.C))</t>
  </si>
  <si>
    <t>Binsina Pharmacy Souq Extra Al Quoz</t>
  </si>
  <si>
    <t>Binsina Pharmacy Design District D3</t>
  </si>
  <si>
    <t>Binsina Pharmacy Dubai Festival City 1St Floor</t>
  </si>
  <si>
    <t>Binsina Pharmacy Mercato</t>
  </si>
  <si>
    <t>Ibn Sina Group Of Pharmacies L.L.C - (Dmcc Branch)</t>
  </si>
  <si>
    <t>Binsina Pharmacy Jumeirah Beach</t>
  </si>
  <si>
    <t>International Modern Hospital(Pharmacy)</t>
  </si>
  <si>
    <t>Iqra Pharmacy</t>
  </si>
  <si>
    <t>Life Pharmacy - Jbr</t>
  </si>
  <si>
    <t>Aster Pharmacy - Jebel Ali Gardens</t>
  </si>
  <si>
    <t>Life Pharmacy - Al Jaddaf</t>
  </si>
  <si>
    <t>Life Pharmacy Jbr Bahar</t>
  </si>
  <si>
    <t>Life Pharmacy - Jbr Murjan</t>
  </si>
  <si>
    <t>Life Pharmacy - Jbr Sadaf</t>
  </si>
  <si>
    <t>Life Pharmacy - Jbr Shams</t>
  </si>
  <si>
    <t>Jabel Ali Advanced Care Pharmacy</t>
  </si>
  <si>
    <t>Right Health Jumeirah Better Life Pharmacy (Jumeirah)</t>
  </si>
  <si>
    <t>Life Pharmacy - Jvc</t>
  </si>
  <si>
    <t>Life Pharmacy - Jvt</t>
  </si>
  <si>
    <t>Karama Life Pharmacy</t>
  </si>
  <si>
    <t>Life Pharmacy - Karama One</t>
  </si>
  <si>
    <t>Kims Pharmacy</t>
  </si>
  <si>
    <t>𝐏𝐂𝐑 𝐓𝐞𝐬𝐭 𝐂𝐥𝐢𝐧𝐢𝐜 | 𝐉𝐮𝐦𝐞𝐢𝐫𝐚𝐡 𝐃𝐮𝐛𝐚𝐢 𝐛𝐲 𝐊𝐢𝐧𝐠’𝐬</t>
  </si>
  <si>
    <t>Life Pharmacy - La Riviera</t>
  </si>
  <si>
    <t>Life Pharmacy - Life Abu Hail</t>
  </si>
  <si>
    <t>Life Pharmacy - Life Al Badaa</t>
  </si>
  <si>
    <t>Life Pharmacy - Life Al Muhaisanah</t>
  </si>
  <si>
    <t>Life Pharmacy - Life Al Hamriya (Br. Of Life Pharmacy Llc)</t>
  </si>
  <si>
    <t>Life Pharmacy - Life Al Karama</t>
  </si>
  <si>
    <t>Life Pharmacy - Life Al Nahda</t>
  </si>
  <si>
    <t>Life Pharmacy - Life Al Qusais</t>
  </si>
  <si>
    <t>Life Pharmacy Al Riqqa 2, Al Ghurair Centre, Ground Floor, Unit G30</t>
  </si>
  <si>
    <t>Life Pharmacy - Life Al Shab</t>
  </si>
  <si>
    <t>Life Pharmacy Al Warqa 2</t>
  </si>
  <si>
    <t>Life Pharmacy - Life Al Warqa</t>
  </si>
  <si>
    <t>Life Pharmacy - Mira Town Centre</t>
  </si>
  <si>
    <t>Life Check Pharmacy Llc</t>
  </si>
  <si>
    <t>Life Pharmacy - Dip</t>
  </si>
  <si>
    <t>Life Pharmacy - Life Express</t>
  </si>
  <si>
    <t>Life Gaurd Pharmacy</t>
  </si>
  <si>
    <t>Life Pharmacy - Life Mayfair</t>
  </si>
  <si>
    <t>Life Pharmacy - Modern Life</t>
  </si>
  <si>
    <t>Life Pharmacy - Br.106</t>
  </si>
  <si>
    <t>Life Pharmacy 10 - Al Fattan</t>
  </si>
  <si>
    <t>Life Pharmacy - 101</t>
  </si>
  <si>
    <t>Life Pharmacy - Enoc Site 102</t>
  </si>
  <si>
    <t>Life Pharmacy 103</t>
  </si>
  <si>
    <t>Life Pharmacy 104 - Dubai Internet City</t>
  </si>
  <si>
    <t>Life Pharmacy 107</t>
  </si>
  <si>
    <t>Life Pharmacy 109 (Br. Of Life Pharmacy Llc)</t>
  </si>
  <si>
    <t>Life Pharmacy - Life Pharmacy 11</t>
  </si>
  <si>
    <t>Life Pharmacy - 110</t>
  </si>
  <si>
    <t>Life Pharmacy 118</t>
  </si>
  <si>
    <t>Life Pharmacy 12</t>
  </si>
  <si>
    <t>Life Pharmacy 120 Br. Of Life Pharmacy Llc</t>
  </si>
  <si>
    <t>Life Pharmacy 178 (Ex. Life Pharmacy 13 Br Of Life Pharmacy Llc)</t>
  </si>
  <si>
    <t>Life Pharmacy 16 - Blue Waters</t>
  </si>
  <si>
    <t>Life Pharmacy 17 (Al Khawaneej Walk)</t>
  </si>
  <si>
    <t>Life Pharmacy 19 - Mirdif Carrefour</t>
  </si>
  <si>
    <t>Life Pharmacy - Deira</t>
  </si>
  <si>
    <t>Life Pharmacy - Life Pharmacy</t>
  </si>
  <si>
    <t>Life Pharmacy - Life 8 (Mall Of Emirates)</t>
  </si>
  <si>
    <t>Life Pharmacy 23 Br Of Life Pharmcy Llc</t>
  </si>
  <si>
    <t>Life Pharmacy - 24</t>
  </si>
  <si>
    <t>Life Pharmacy - Life Pharmacy 25</t>
  </si>
  <si>
    <t>Life Pharmacy 26 - Arabian Ranches</t>
  </si>
  <si>
    <t>Life Pharmacy - Life Pharmacy 27</t>
  </si>
  <si>
    <t>Life Pharmacy - Life Pharmacy 29</t>
  </si>
  <si>
    <t>Life Pharmacy 3 Llc</t>
  </si>
  <si>
    <t>Life Pharmacy 3 (Dcc)</t>
  </si>
  <si>
    <t>Life Pharmacy - Life Pharmacy 4</t>
  </si>
  <si>
    <t>Life Pharmacy - Oasis Mall Dubai</t>
  </si>
  <si>
    <t>Life Pharmacy 45 - Motor City</t>
  </si>
  <si>
    <t>Life Pharmacy - Life Pharmacy 46 (Br. Of Life Pharmacy Llc)</t>
  </si>
  <si>
    <t>Life Pharmacy - Nshama Community Centre</t>
  </si>
  <si>
    <t>Life Pharmacy 48</t>
  </si>
  <si>
    <t>Life Pharmacy 51 - Golden Mile</t>
  </si>
  <si>
    <t>Life Pharmacy 53</t>
  </si>
  <si>
    <t>Life Pharmacy Al Warqa City Mall</t>
  </si>
  <si>
    <t>Life Pharmacy - Safa Park (Life)</t>
  </si>
  <si>
    <t>Life Pharmacy - 58 ( Waterfront )</t>
  </si>
  <si>
    <t>Life Pharmacy 59 Br Of Life Pharmacy Llc</t>
  </si>
  <si>
    <t>Life Pharmacy - Liwan</t>
  </si>
  <si>
    <t>Life Pharmacy 68 (Br. Of Life Pharmacy Llc)</t>
  </si>
  <si>
    <t>Life Pharmacy Llc - Branch 7</t>
  </si>
  <si>
    <t>Life Pharmacy 70</t>
  </si>
  <si>
    <t>Life Pharmacy 71- Jvc (Br. Of Life Pharmacy Llc)</t>
  </si>
  <si>
    <t>Life Pharmacy Br - Avenue Mall</t>
  </si>
  <si>
    <t>Life Pharmacy 73</t>
  </si>
  <si>
    <t>Life Pharmacy 74 (Br. Of Life Pharmacy Llc)</t>
  </si>
  <si>
    <t>Life Pharmacy 76</t>
  </si>
  <si>
    <t>Life Pharmacy 77 (Br. Of Life Pharmacy Llc)</t>
  </si>
  <si>
    <t>Life Pharmacy 78 (Br. Of Life Pharmacy Llc)</t>
  </si>
  <si>
    <t>Life Pharmacy 80 (Br. Of Life Pharmacy Llc)</t>
  </si>
  <si>
    <t>Life Pharmacy - 81</t>
  </si>
  <si>
    <t>Life Pharmacy - Jvc 82</t>
  </si>
  <si>
    <t>Life Pharmacy 83</t>
  </si>
  <si>
    <t>Life Pharmacy Lcc - Branch 84</t>
  </si>
  <si>
    <t>Life Pharmacy Llc - Life Pharmacy 85</t>
  </si>
  <si>
    <t>Life Pharmacy 86 (Br. Of Life Pharmacy Llc)</t>
  </si>
  <si>
    <t>Life Pharmacy - Nad Al Sheba 3</t>
  </si>
  <si>
    <t>Life Pharmacy - Dubai</t>
  </si>
  <si>
    <t>Life Pharmacy 94 (Br. Of Life Pharmacy Llc)</t>
  </si>
  <si>
    <t>Life Pharmacy 95 Dubailand</t>
  </si>
  <si>
    <t>Life Pharmacy 96</t>
  </si>
  <si>
    <t>Life Pharmacy 97 - Lulu Village</t>
  </si>
  <si>
    <t>Life Pharmacy - 98</t>
  </si>
  <si>
    <t>Life Pharmacy - Barsha Heights</t>
  </si>
  <si>
    <t>Life Pharmacy - Damascus</t>
  </si>
  <si>
    <t>Life Pharmacy Dusseldorf (Br Of Life Pharmacy Llc)</t>
  </si>
  <si>
    <t>Life Pharmacy Fz-Llc ( Dhcc)</t>
  </si>
  <si>
    <t>Life Pharmacy - Emirates Hills</t>
  </si>
  <si>
    <t>Life Pharmacy - Ibm2 Life Pharmacy</t>
  </si>
  <si>
    <t>Life Pharmacy 145 - Jvt</t>
  </si>
  <si>
    <t>Life Pharmacy - Al Qusais 2</t>
  </si>
  <si>
    <t>Life Pharmacy - Clover Bay</t>
  </si>
  <si>
    <t>Life Pharmacy L.L.C (Dmcc Branch) (Dubai Gate 1)</t>
  </si>
  <si>
    <t>Life Pharmacy Llc - Dmcc Br</t>
  </si>
  <si>
    <t>Life Pharmacy Marina</t>
  </si>
  <si>
    <t>Life Pharmacy -1225 - Marina Walk</t>
  </si>
  <si>
    <t>Life Pharmacy Nakheel Mall (Br Of Life Pharmacy Llc)</t>
  </si>
  <si>
    <t>Life Pharmacy Village Mall (Br Of Life Pharmacy Llc)</t>
  </si>
  <si>
    <t>Life Plus Pharmacy Llc</t>
  </si>
  <si>
    <t>Life Pharmacy - Life Rose</t>
  </si>
  <si>
    <t>Life Pharmacy - Silicon (Dso)</t>
  </si>
  <si>
    <t>Life Pharmacy - Life Two</t>
  </si>
  <si>
    <t>Life Pharmacy - Life Vision</t>
  </si>
  <si>
    <t>Lifeline Hospital Pharmacy Llc</t>
  </si>
  <si>
    <t>Lifenity International Advanced Pharmacy</t>
  </si>
  <si>
    <t>Live Care Pharmacy.Llc</t>
  </si>
  <si>
    <t>Life Pharmacy - Liwa</t>
  </si>
  <si>
    <t>Z'Neem Pharmacy_[Liwan Pharmacy]</t>
  </si>
  <si>
    <t>Med7 Lotus Pharmacy Llc - صيدلية اللوتس ذ.م.م</t>
  </si>
  <si>
    <t>Docib Pharmacy - Al Barsha</t>
  </si>
  <si>
    <t>Docib Pharmacy - Al Qusais</t>
  </si>
  <si>
    <t>Docib Pharmacy - Al Karama</t>
  </si>
  <si>
    <t>Chs Community Pharmacy Manchester - Dubai Marina I Online Pharmacy</t>
  </si>
  <si>
    <t>Life Pharmacy - Mansion Pharmacy</t>
  </si>
  <si>
    <t xml:space="preserve">Mariam New Pharmacy </t>
  </si>
  <si>
    <t>Marina Pharmacy Al Khawaneej</t>
  </si>
  <si>
    <t>Marina Pharmacy (Ihd)</t>
  </si>
  <si>
    <t>Marina Pharmacy Center (Difc)</t>
  </si>
  <si>
    <t>Marina Pharmacy Greens</t>
  </si>
  <si>
    <t>Marina Life Pharmacy - Marina Heights</t>
  </si>
  <si>
    <t>Marina Pearl Pharmacy</t>
  </si>
  <si>
    <t>Marina Pharmacy-Promenade</t>
  </si>
  <si>
    <t>Marina Pharmacy</t>
  </si>
  <si>
    <t xml:space="preserve">Marina Pharmacy Almustaqbal Br Of Marina Pharmacy Llc </t>
  </si>
  <si>
    <t>Marina Pharmacy Atlantis Two</t>
  </si>
  <si>
    <t>Marina Pharmacy (Burj Metro Station)</t>
  </si>
  <si>
    <t>Marina Pharmacy Bridge Br Of Marina Pharmacy Llc</t>
  </si>
  <si>
    <t>Marina Pharmacy Drug Store</t>
  </si>
  <si>
    <t>Marina Pharmacy Gate</t>
  </si>
  <si>
    <t>Marina Pharmacy (Golden Mile 1)</t>
  </si>
  <si>
    <t>800 Pharmacy Golden Mile 2</t>
  </si>
  <si>
    <t>Marina Pharmacy Nad Al Shiba</t>
  </si>
  <si>
    <t>Marina Pharmacy (Souq Al Bahar)</t>
  </si>
  <si>
    <t>Marina Pharmacy Palm (Shoreline)</t>
  </si>
  <si>
    <t>Marina Pharmacy (Shorooq)</t>
  </si>
  <si>
    <t>Life Pharmacy - Marina View</t>
  </si>
  <si>
    <t>Life Pharmacy - Marsa</t>
  </si>
  <si>
    <t>Maryam Pharmacy</t>
  </si>
  <si>
    <t>Life Health And Wellness Llc (New Meadows Village)</t>
  </si>
  <si>
    <t>Aster Pharmacy - Al Barajeel Oasis Complex, Mirdiff (Medsave)</t>
  </si>
  <si>
    <t>Medx Pharmacy, Nad Al Hamar</t>
  </si>
  <si>
    <t>Medcare Orthopaedics And Spine Hospital(Pharmacy)</t>
  </si>
  <si>
    <t xml:space="preserve">Medcare Hospitalal Safa-(Pharmacy) </t>
  </si>
  <si>
    <t>Medcare Medical Centre Barsha South Pharmacy Br Of Medcare Hospital Llc</t>
  </si>
  <si>
    <t>Medcare Women And Children Hospital(Pharmacy)</t>
  </si>
  <si>
    <t>Medeor 24X7 Hospital Dubai-(Pharmacy)</t>
  </si>
  <si>
    <t>Med7 Medigreen Pharmacy Llc-صيدلية ميدي جرين ذ م م</t>
  </si>
  <si>
    <t>Medicplus Pharmacy</t>
  </si>
  <si>
    <t>Medicina 1 Pharmacy</t>
  </si>
  <si>
    <t>Medicina Pharmacy - Nakheel Mall, The Palm Jumeirah, Dubai صيدلية ميديسينا نخيل مول</t>
  </si>
  <si>
    <t>Medicina Pharmacy - Nad Al Hamar</t>
  </si>
  <si>
    <t>Medicina Pharmacy - Dxb Tower, Sheikh Zayed Rd صيدلية ميديسينا دي إكس بي</t>
  </si>
  <si>
    <t>Medicina 8</t>
  </si>
  <si>
    <t>Medicina Pharmacy - The Valley</t>
  </si>
  <si>
    <t>Medicina Pharmacy Jumeirah 3</t>
  </si>
  <si>
    <t>Medicina Pharmacy - Hessa 2, Al Barsha, Dubai صيدلية ميديسينا حصه</t>
  </si>
  <si>
    <t>Medicina Pharmacy 11</t>
  </si>
  <si>
    <t>Medicina Pharmacy - The Mall, Jumeirah Beach Road, Dubai صيدلية ميديسينا ذا مول</t>
  </si>
  <si>
    <t>Medicina Pharmacy 4</t>
  </si>
  <si>
    <t>Medicina Pharmacy - Hessa, Al Barsha, Dubai صيدلية ميديسينا - حصة</t>
  </si>
  <si>
    <t>Medicina Pharmacy 7</t>
  </si>
  <si>
    <t>Aster Pharmacy -Saratoga Residential Complex, Al Barsha (Micro)</t>
  </si>
  <si>
    <t>Aster (Medicine Shoppe)</t>
  </si>
  <si>
    <t>Mediclinic Deira(Pharmacy)</t>
  </si>
  <si>
    <t>Mediclinic Dubai Mall(Pharmacy)</t>
  </si>
  <si>
    <t>Mediclinic Parkview Hospital(Pharmacy)</t>
  </si>
  <si>
    <t>Mediclinic Welcare Hospital(Pharmacy)</t>
  </si>
  <si>
    <t>Aster Pharmacy - Souk Deira Street, Dubai (Al Pharabi)</t>
  </si>
  <si>
    <t>Medicom Pharmacy 1 (Prev. Al Jameya)</t>
  </si>
  <si>
    <t>Aster Pharmacy - Aswaq Mall, Uptown Mirdif (Medicom 10)</t>
  </si>
  <si>
    <t>Aster Pharmacy - Al Twar 2 (Medicom 11)</t>
  </si>
  <si>
    <t>Aster Pharmacy - Al Rashidiya, Dubai (Medicom 12)</t>
  </si>
  <si>
    <t>Aster Pharmacy - Madina Mall (Medicom 14)</t>
  </si>
  <si>
    <t>Medicom 15 Pharmacy</t>
  </si>
  <si>
    <t>Medicom Pharmacy 16</t>
  </si>
  <si>
    <t>Aster Pharmacy - Mercato Mall, Jumeirah (Medicom 2)</t>
  </si>
  <si>
    <t>Medicom Pharmacy 3 (Prev. World)</t>
  </si>
  <si>
    <t>Medicom Pharmacy 33 Llc</t>
  </si>
  <si>
    <t>Medicom Pharmacy 34 Llc</t>
  </si>
  <si>
    <t>Aster Pharmacy - Town Centre Jumeirah (Medicom 4)</t>
  </si>
  <si>
    <t>Aster Pharmacy - Emirates Coop Society, Al Twar 3 (Medicom 5)</t>
  </si>
  <si>
    <t>Aster Pharmacy - Mazaya Centre, Szr (Medicom 6)</t>
  </si>
  <si>
    <t>Medicom Pharmacy 7</t>
  </si>
  <si>
    <t>Aster Pharmacy - Century Mall, Dubai (Medicom 8)</t>
  </si>
  <si>
    <t>Aster Pharmacy - Al Qusais 2 (Medicom 9)</t>
  </si>
  <si>
    <t>Medicure Pharmacy</t>
  </si>
  <si>
    <t>Life Pharmacy - Medilife</t>
  </si>
  <si>
    <t>Medilux Pharmacy</t>
  </si>
  <si>
    <t>Med7 Pharmacy</t>
  </si>
  <si>
    <t>Aster Pharmacy - Zen Cluster, Discovery Gardens (Aster Mgp)</t>
  </si>
  <si>
    <t>Medicalmart-Ngk Medical Equipment Trading Llc</t>
  </si>
  <si>
    <t>Mercato Family Pharmacy</t>
  </si>
  <si>
    <t>Mercury Plus Pharmacy Jabel Ali</t>
  </si>
  <si>
    <t>Life Pharmacy - Mezhar</t>
  </si>
  <si>
    <t>Mirdif Pharmacy Llc</t>
  </si>
  <si>
    <t>Hms Mirdif Hospital(Pharmacy)</t>
  </si>
  <si>
    <t>Binsina Pharmacy Satwa</t>
  </si>
  <si>
    <t>Modern Medi Prime Pharmacy Llc</t>
  </si>
  <si>
    <t>Moorfields Eye Hospital(Pharmacy)</t>
  </si>
  <si>
    <t>Mother Care Pharmacy</t>
  </si>
  <si>
    <t>Mother Pharmacy</t>
  </si>
  <si>
    <t>Chs Community Pharmacy Tracks - Uptown Motor City I Online Pharmacy</t>
  </si>
  <si>
    <t>Muhaisna Star Pharmacy</t>
  </si>
  <si>
    <t>Multi Care Pharmacy Llc</t>
  </si>
  <si>
    <t>Mumtaz Pharmacy (L.L.C)</t>
  </si>
  <si>
    <t>Musalah Al Quoze Pharmacy</t>
  </si>
  <si>
    <t>Musalla Sonapoor Pharmacy</t>
  </si>
  <si>
    <t>Mvr Medical Center</t>
  </si>
  <si>
    <t>Viva Pharmacy - Nad Shamma Pharmacy</t>
  </si>
  <si>
    <t>Naeem Pharmacy</t>
  </si>
  <si>
    <t>Novo Pharmacy - Nahda Sahara</t>
  </si>
  <si>
    <t>Najma Al Musallah Pharmacy</t>
  </si>
  <si>
    <t>Docib Pharmacy - Dubailand</t>
  </si>
  <si>
    <t>Life Pharmacy - Nature'S</t>
  </si>
  <si>
    <t xml:space="preserve">Neo Pharmacy Llc </t>
  </si>
  <si>
    <t>Neo Alternative Pharmacy</t>
  </si>
  <si>
    <t>Neuro Spinal Hospital(Pharmacy)</t>
  </si>
  <si>
    <t>New Advanced Care Pharmacy Llc</t>
  </si>
  <si>
    <t>Life Pharmacy - New Al Kanz (Mag 214)</t>
  </si>
  <si>
    <t>Life Pharmacy - New Al Nahda</t>
  </si>
  <si>
    <t>Z'Neem Pharmacy_[New Al Shaima Pharmacy]</t>
  </si>
  <si>
    <t>Aster Pharmacy - V20, Russia Cluster, International City (New Al Shifa)</t>
  </si>
  <si>
    <t>Life Pharmacy - New Al Hadiqa</t>
  </si>
  <si>
    <t>New Alia Pharmacy</t>
  </si>
  <si>
    <t>Aster Pharmacy - Jlt, Nr Aster Clinic Jlt (New Jlt)</t>
  </si>
  <si>
    <t>Right Health New Better Life Pharmacy (Al Quoz Mall Branch)</t>
  </si>
  <si>
    <t>Life New Doha Pharmacy</t>
  </si>
  <si>
    <t>Pharmacy For Less New Grand One</t>
  </si>
  <si>
    <t>Life Pharmacy - New Grand Murqabat</t>
  </si>
  <si>
    <t>Binsina Pharmacy Diera City Centre</t>
  </si>
  <si>
    <t>Life Pharmacy - New Mamzar</t>
  </si>
  <si>
    <t>New Mankhool Pharmacy</t>
  </si>
  <si>
    <t>Life Pharmacy - New Mazaya</t>
  </si>
  <si>
    <t>Medicina Pharmacy - Api, Al Wasl, Dubai صيدلية ميديسينا الوصل</t>
  </si>
  <si>
    <t>Medilife Pharmacy (New Medilife Pharmacy)</t>
  </si>
  <si>
    <t>New Rashed Pharmacy</t>
  </si>
  <si>
    <t>Life Pharmacy - New Salahaldin</t>
  </si>
  <si>
    <t>New Smile Pharmacy</t>
  </si>
  <si>
    <t>Life Pharmacy - New Spring Pharmacy</t>
  </si>
  <si>
    <t>Supercare Pharmacy - Media City</t>
  </si>
  <si>
    <t>New Vida Pharmacy</t>
  </si>
  <si>
    <t>Aster Pharmacy - Spanish Tower, Dubai Sports City (Nice Life)</t>
  </si>
  <si>
    <t>Nile Pharmacy L L C</t>
  </si>
  <si>
    <t>Nmc Royal Hospital&amp; Pharmacy, Dip</t>
  </si>
  <si>
    <t>Nmc Specialty Hospital Al Nahda-(Pharmacy)</t>
  </si>
  <si>
    <t>Life Pharmacy - Noor Al Iman (J3)</t>
  </si>
  <si>
    <t>Noor Al Madina Pharmacy</t>
  </si>
  <si>
    <t>Life Pharmacy - Noor Al Mamzar</t>
  </si>
  <si>
    <t>Life Pharmacy - Noor Al Shefaa</t>
  </si>
  <si>
    <t>Nova Advanced Care Pharmacy Llc</t>
  </si>
  <si>
    <t>Novo Pharmacy - Hyatt Deira</t>
  </si>
  <si>
    <t>Novo Pharmacy - Oudmetha</t>
  </si>
  <si>
    <t>Novo Pharmacy - Muraqqabat</t>
  </si>
  <si>
    <t>Novo Pharmacy - Health Sign Karama</t>
  </si>
  <si>
    <t>Life Pharmacy - Oasis</t>
  </si>
  <si>
    <t>Viva Pharmacy - Oasis Pharmacy</t>
  </si>
  <si>
    <t>Oman Pharmacy</t>
  </si>
  <si>
    <t>Onyx Pharmacy</t>
  </si>
  <si>
    <t>Onyx Para Pharmaceutical Products Trading Llc</t>
  </si>
  <si>
    <t>Axon Medica Medical Center (Pharmacy)</t>
  </si>
  <si>
    <t>Pharmacy For Less By Life</t>
  </si>
  <si>
    <t>Palm Strip Mall</t>
  </si>
  <si>
    <t>Aster Pharmacy - Madinat Jumeirah (Panacea Madinat)</t>
  </si>
  <si>
    <t>Aster Pharmacy - Reef Mall (Panacea Reef)</t>
  </si>
  <si>
    <t>Rx Pharmacy</t>
  </si>
  <si>
    <t>Right Health Park Better Life Pharmacy (Dip)</t>
  </si>
  <si>
    <t>Medx Pharmacy, Tecom</t>
  </si>
  <si>
    <t>Pharma Choice Pharmacy</t>
  </si>
  <si>
    <t>Pharma One Pharmacy</t>
  </si>
  <si>
    <t>Life Pharmacy Premier</t>
  </si>
  <si>
    <t>Primacare Pharmacy L.L.C</t>
  </si>
  <si>
    <t>Prime Hospital(Pharmacy)</t>
  </si>
  <si>
    <t>Life Pharmacy - Pristine (Real Pharmacy)</t>
  </si>
  <si>
    <t>Protection Pharmacy (L.L.C)</t>
  </si>
  <si>
    <t>Qamar Al Madina Pharmacy</t>
  </si>
  <si>
    <t>Life Pharmacy - Ramada</t>
  </si>
  <si>
    <t>Rand Pharmacy</t>
  </si>
  <si>
    <t>Ras Al Khor Pharmacy</t>
  </si>
  <si>
    <t>Aster Pharmacy - Al Rigga Road, Deira (Rashid)</t>
  </si>
  <si>
    <t>Life Pharmacy - Real 10</t>
  </si>
  <si>
    <t>Life Pharmacy - Real 3</t>
  </si>
  <si>
    <t>Life Pharmacy - Real 4</t>
  </si>
  <si>
    <t>Life Pharmacy - Real 5 (Life Para Al Nadha)</t>
  </si>
  <si>
    <t>Real 6 Life Pharmacy</t>
  </si>
  <si>
    <t>Life Pharmacy - Real 7 (Life H&amp;W Jlt)</t>
  </si>
  <si>
    <t>Life Pharmacy Jlt - Real Pharmacy Dmcc</t>
  </si>
  <si>
    <t>Right Aid Pharmacy</t>
  </si>
  <si>
    <t>Right Health Pharmacy Llc (Burjuman Branch)</t>
  </si>
  <si>
    <t>Life Pharmacy - Riviera Life Pharmacy Llc</t>
  </si>
  <si>
    <t>Rosary Pharmacy - Springs</t>
  </si>
  <si>
    <t>Life Pharmacy - Royal Grand</t>
  </si>
  <si>
    <t>Life Pharmacy - Royal</t>
  </si>
  <si>
    <t>Life Pharmacy - Royal Marina Al Barsha</t>
  </si>
  <si>
    <t>Life Pharmacy - Royal Mamzar</t>
  </si>
  <si>
    <t>Right Health Royal Ruby Pharmacy (Dip)</t>
  </si>
  <si>
    <t>Right Health Ruby Pharmacy Llc (International City, Dubai)</t>
  </si>
  <si>
    <t>Rx Pharmacy Naif</t>
  </si>
  <si>
    <t>Medx Pharmacy, Deira (Sbn2)</t>
  </si>
  <si>
    <t>Life Pharmacy - Szr</t>
  </si>
  <si>
    <t>Life Pharmacy - Safa Society</t>
  </si>
  <si>
    <t>Novo Pharmacy - Noor Al Qusais</t>
  </si>
  <si>
    <t>Novo Pharmacy - Sahara Star</t>
  </si>
  <si>
    <t>Life Pharmacy 130</t>
  </si>
  <si>
    <t>Rx Pharmacy Samari</t>
  </si>
  <si>
    <t>Samary Pharmacy | Jebel Ali</t>
  </si>
  <si>
    <t>Life Pharmacy - Samer</t>
  </si>
  <si>
    <t>Chs Community Pharmacy Sands - Remraam 2 I Online Pharmacy</t>
  </si>
  <si>
    <t>Aster Pharmacy - Spinneys, Burjuman (Sara)</t>
  </si>
  <si>
    <t xml:space="preserve">Saudi German Hospitalsgh Dubai-(Pharmacy) | </t>
  </si>
  <si>
    <t>Seha Pharmacy By Alma Health</t>
  </si>
  <si>
    <t>Seif Pharmacies Head Office</t>
  </si>
  <si>
    <t>Sereena Pharmacy</t>
  </si>
  <si>
    <t>Z'Neem Pharmacy_[Shajarat Al Neem Pharmacy]</t>
  </si>
  <si>
    <t>Smile Pharmacy Sonapur</t>
  </si>
  <si>
    <t>Sondos Pharmacy Med7 - Satwa</t>
  </si>
  <si>
    <t>Soukare</t>
  </si>
  <si>
    <t>Star Mirdif Pharmacy</t>
  </si>
  <si>
    <t>Stay Well Pharmacy - Al Barsha</t>
  </si>
  <si>
    <t>Sultan Pharmacy Llc</t>
  </si>
  <si>
    <t>Supercare Pharmacy - Jumeirah Centre</t>
  </si>
  <si>
    <t>Supercare Pharmacy - Dubai Marina Mall</t>
  </si>
  <si>
    <t>Supercare Pharmacy - Cedre Shopping Centre</t>
  </si>
  <si>
    <t>Supercare Pharmacy - Trident Grand Mall (Le Grande)</t>
  </si>
  <si>
    <t>Supercare Pharmacy - Althanya</t>
  </si>
  <si>
    <t>Supercare Pharmacy - Dip</t>
  </si>
  <si>
    <t>Supercare Pharmacy - Dmcc</t>
  </si>
  <si>
    <t>Supercare Pharmacy - Meydan Spinneys</t>
  </si>
  <si>
    <t>Supercare Pharmacy - Al Muneera</t>
  </si>
  <si>
    <t>Supercare Pharmacy - Movenpick, Downtown Dubai</t>
  </si>
  <si>
    <t>Supercare Pharmacy, Aswaaq Nad Al Hamar</t>
  </si>
  <si>
    <t>Supercare Pharmacy - Villanova</t>
  </si>
  <si>
    <t>Supercare Pharmacy - Me’Aisem City Centre</t>
  </si>
  <si>
    <t>Super Care Pharmacy Llc (Dmcc Branch)</t>
  </si>
  <si>
    <t>Super Care Pharmacy Llc Branch</t>
  </si>
  <si>
    <t>Supercare Pharmacy - Jbr</t>
  </si>
  <si>
    <t>Supercare Pharmacy - Al Quoz</t>
  </si>
  <si>
    <t>Supercare Pharmacy - Nad Al Sheba</t>
  </si>
  <si>
    <t>Supercare Pharmacy - Barsha South Mall</t>
  </si>
  <si>
    <t>Supercare Pharmacy - Sheikh Zayed Road</t>
  </si>
  <si>
    <t>Supercare Pharmacy Difc</t>
  </si>
  <si>
    <t>Supercare Pharmacy - Etihad Mall</t>
  </si>
  <si>
    <t>Supercare Pharmacy - Spica Residence</t>
  </si>
  <si>
    <t>Supercare Pharmacy - Arjan</t>
  </si>
  <si>
    <t>Supercare Pharmacy - Sobha Hartland</t>
  </si>
  <si>
    <t>Supercare Pharmacy Llc</t>
  </si>
  <si>
    <t>Supercare Pharmacy - Aswaaq Barsha South 2</t>
  </si>
  <si>
    <t>Super Care Pharmacy Llc Branch(Wadi Al Safa 7)</t>
  </si>
  <si>
    <t>Super Care Pharmacy Llc Branch-Al Barsha 3</t>
  </si>
  <si>
    <t>Supercare Pharmacy - Al Ghurair Centre</t>
  </si>
  <si>
    <t>Supercare Pharmacy - Waitrose - Motor City</t>
  </si>
  <si>
    <t>Super Life Pharmacy Llc (Discovery Garden )</t>
  </si>
  <si>
    <t>Supercare Pharmacy - Mall Of The Emirates</t>
  </si>
  <si>
    <t>Supercare Gardens Pharmacy</t>
  </si>
  <si>
    <t>Supercare Pharmacy - Mankhool</t>
  </si>
  <si>
    <t>Supercare Pharmacy - Aswaq Umm Suqeim</t>
  </si>
  <si>
    <t>Supercare Pharmacy - Deira City Center</t>
  </si>
  <si>
    <t>Supercare Pharmacy - Marsa</t>
  </si>
  <si>
    <t>Supercare Pharmacy - Mirdif City Centre</t>
  </si>
  <si>
    <t>Supercare Pharmacy - Oasis Tower</t>
  </si>
  <si>
    <t>Supercare Pharmacy - The Villa Centro Community</t>
  </si>
  <si>
    <t>Supercare Pharmacy - The Villa, Dubailand 3</t>
  </si>
  <si>
    <t>Supercare Pharmacy - Burj Al Najoom</t>
  </si>
  <si>
    <t>Supercare Pharmacy 33 Dmcc</t>
  </si>
  <si>
    <t>Supercare Pharmacy 34</t>
  </si>
  <si>
    <t>Supercare Pharmacy - Uptown Mirdif</t>
  </si>
  <si>
    <t>Supercare Pharmacy - Burjuman</t>
  </si>
  <si>
    <t>Supercare Pharmacy - Motorcity Foxhill 4</t>
  </si>
  <si>
    <t>Super Care Pharmacy</t>
  </si>
  <si>
    <t>Supercare Pharmacy - Emirates Tower 4</t>
  </si>
  <si>
    <t>Supercare Pharmacy - The Dubai Mall</t>
  </si>
  <si>
    <t>Supercare Pharmacy - Arcadia Tower</t>
  </si>
  <si>
    <t>Supercare Pharmacy - Safa</t>
  </si>
  <si>
    <t>Life Pharmacy - The Sustainable City</t>
  </si>
  <si>
    <t>Taj Pharmacy</t>
  </si>
  <si>
    <t>Life Pharmacy (Tariq)</t>
  </si>
  <si>
    <t>The Pointe Life Pharmacy Br Of Life Pharmacy  Llc</t>
  </si>
  <si>
    <t>Thoraya Al Madena Pharmacy Llc</t>
  </si>
  <si>
    <t>Thumbay Pharmacy 1 Br Of Thumbay Pharmacy Llc</t>
  </si>
  <si>
    <t>Thumbay Pharmacy 10 Branch Of Thumbay Pharmacy Llc</t>
  </si>
  <si>
    <t>Thumbay Pharmacy 13 Branch Of Thumbay Pharmacy Llc</t>
  </si>
  <si>
    <t>Thumbay Pharmacy 14 Branch Of Thumbay Pharmacy Llc</t>
  </si>
  <si>
    <t>Thumbay Pharmacy 16 Branch Of Thumbay Pharmacy Llc</t>
  </si>
  <si>
    <t>Thumbay Pharmacy 2 Br Of Thumbay Pharmacy Llc</t>
  </si>
  <si>
    <t>Thumbay Pharmacy 3 Branch Of Thumbay Pharmacy Llc</t>
  </si>
  <si>
    <t>Thumbay Pharmacy 4 Branch Of Thumbay Pharmacy Llc</t>
  </si>
  <si>
    <t>Thumbay Pharmacy 5 Branch Of Thumbay Pharmacy Llc</t>
  </si>
  <si>
    <t>Thumbay Pharmacy 6 Branch Of Thumbay Pharmacy Llc</t>
  </si>
  <si>
    <t>Thumbay Pharmacy 7 Branch Of Thumbay Pharmacy Llc</t>
  </si>
  <si>
    <t>Thumbay Pharmacy 8 Branch Of Thumbay Pharmacy Llc</t>
  </si>
  <si>
    <t>Thumbay Pharmacy 9 Branch Of Thumbay Pharmacy Llc</t>
  </si>
  <si>
    <t>Thumbay Pharmacy Dmcc</t>
  </si>
  <si>
    <t>Thumbay Pharmacy Llc</t>
  </si>
  <si>
    <t>Thumbay Pharmacy -1 Ras Al Khor, Dubai (Managed By Mpc)</t>
  </si>
  <si>
    <t>Thumbay Pharmacy Llc Branch Satwa</t>
  </si>
  <si>
    <t>Life Pharmacy - Town</t>
  </si>
  <si>
    <t>Life Pharmacy - Town Square</t>
  </si>
  <si>
    <t>Life Pharmacy - Tram Life</t>
  </si>
  <si>
    <t>Trustcare Pharmacy</t>
  </si>
  <si>
    <t>Uds Pharmacy Al Quoz</t>
  </si>
  <si>
    <t>Aster Pharmacy - J3 Mall, Al Wasl Road (Umm Hurair)</t>
  </si>
  <si>
    <t>Unicare Pharmacy</t>
  </si>
  <si>
    <t>Unicare Star Pharmacy - Mankhool</t>
  </si>
  <si>
    <t>Life Pharmacy - Al Barsha Mall</t>
  </si>
  <si>
    <t>United Pharmacy Ibn Batuta</t>
  </si>
  <si>
    <t>United Pharmacy Mall Of Emirates</t>
  </si>
  <si>
    <t>Unity Pharmacy</t>
  </si>
  <si>
    <t>Chs Community Pharmacy Uptown - Remraam 1 I Online Pharmacy</t>
  </si>
  <si>
    <t>V-Care Pharmacy</t>
  </si>
  <si>
    <t>Vita Care Pharmacy</t>
  </si>
  <si>
    <t>Life Pharmacy - Vita United Pharmacy</t>
  </si>
  <si>
    <t>Viva Pharmacy Llc</t>
  </si>
  <si>
    <t>Warsan Life Pharmacy Br Of Life Pharmacy Llc</t>
  </si>
  <si>
    <t>Wecare Erx Pharmacy</t>
  </si>
  <si>
    <t>Wellcare Pharmacy Llc</t>
  </si>
  <si>
    <t>Wellfast Pharmacy</t>
  </si>
  <si>
    <t>Wellmart Pharmacy</t>
  </si>
  <si>
    <t>West Hill Pharmacy</t>
  </si>
  <si>
    <t>Xie He Pharmacy Llc</t>
  </si>
  <si>
    <t>Aster Pharmacy - Bank St., Dubai (Yacoub)</t>
  </si>
  <si>
    <t>Life Pharmacy - Yara</t>
  </si>
  <si>
    <t>Yasmed Pharmacy Naif</t>
  </si>
  <si>
    <t>Life Pharmacy - Yassat Life</t>
  </si>
  <si>
    <t>Yaz Pharmacy</t>
  </si>
  <si>
    <t>Zabeel Pharmacy Llc</t>
  </si>
  <si>
    <t>Aster Pharmacy - Bluebay Tower, Business Bay (Zabeel)</t>
  </si>
  <si>
    <t>Zahrat Al Noor Pharmacy</t>
  </si>
  <si>
    <t>Zamzam Pharmacy</t>
  </si>
  <si>
    <t>Life Pharmacy -Szr</t>
  </si>
  <si>
    <t>Zen Life Pharmacy</t>
  </si>
  <si>
    <t>Zulekha Pharmacy (L.L.C)</t>
  </si>
  <si>
    <t>Gulf Diagnostic Medical Center</t>
  </si>
  <si>
    <t>Alsharq Hospital</t>
  </si>
  <si>
    <t>Dibba Hospital</t>
  </si>
  <si>
    <t>Thumbay Hospital Fujairah</t>
  </si>
  <si>
    <t>Al Ahli Medical Center | Healthcare Services In Fujairah, Uae | Home Care Nursing Services Provider Fujairah</t>
  </si>
  <si>
    <t>Al Hayl Medical Centre Llc</t>
  </si>
  <si>
    <t>Al Sharq Medical Centre Al Etihad</t>
  </si>
  <si>
    <t>Alsharq Medical Centre</t>
  </si>
  <si>
    <t>Cosmomed Medical Center</t>
  </si>
  <si>
    <t>Al Shifa Medical Center</t>
  </si>
  <si>
    <t>مركز الفا الطبي Alfa Clinica</t>
  </si>
  <si>
    <t>Aster Clinic, Fujairah</t>
  </si>
  <si>
    <t>Life Care Medical Center</t>
  </si>
  <si>
    <t>Life Care Medical Clinic</t>
  </si>
  <si>
    <t>Makkah Medical Centre Branch 1</t>
  </si>
  <si>
    <t>Makkah Medical Centre</t>
  </si>
  <si>
    <t>National Medical Centre</t>
  </si>
  <si>
    <t>Al Hashmi Medical Centre</t>
  </si>
  <si>
    <t>Northern Al Ahalia Medical Center (Pediatrics, Medical &amp; Dental Clinic - Lab Services )</t>
  </si>
  <si>
    <t>Suha Medical Center</t>
  </si>
  <si>
    <t>Al Asdiqaa Pharmacy</t>
  </si>
  <si>
    <t>Al Hashmi Pharmacy</t>
  </si>
  <si>
    <t>Al Khan Pharmacy</t>
  </si>
  <si>
    <t>Al Sharq Family Pharmacy</t>
  </si>
  <si>
    <t>Alsharq Hospital(Pharmacy)</t>
  </si>
  <si>
    <t>Al Sharq Modern Pharmacy</t>
  </si>
  <si>
    <t>Al Sharq Pharmacy</t>
  </si>
  <si>
    <t>Al Zaytoon Pharmacy</t>
  </si>
  <si>
    <t>Aster Pharmacy - Khor Fakkan (139)</t>
  </si>
  <si>
    <t>Aster Pharmacy - Century Mall, Fujairah (Aster 8)</t>
  </si>
  <si>
    <t>Aster Pharmacy - Emirates Spring Building, Fujairah (Fujairah)</t>
  </si>
  <si>
    <t>East Coast Ahalia Pharmacy</t>
  </si>
  <si>
    <t>Health Cure Pharmacy صيدلية هيلث كيور</t>
  </si>
  <si>
    <t>Health First Pharmacy 21Du Shop Fuj</t>
  </si>
  <si>
    <t>Healthfirst 26 Fuj - Souq Extra Pharmacy</t>
  </si>
  <si>
    <t>Labaik Pharmacy</t>
  </si>
  <si>
    <t>Life Care Pharmacy</t>
  </si>
  <si>
    <t>Life Pharmacy - Fujairah Branch 1</t>
  </si>
  <si>
    <t>Life Pharmacy Fujairah Branch 2</t>
  </si>
  <si>
    <t>Docib Pharmacy - Dibba</t>
  </si>
  <si>
    <t>Medicina Pharmacy - Hamad Bin Abdulla Rd, Fujairah صيدلية ميديسينا الفجيرة</t>
  </si>
  <si>
    <t>Medicina Pharmacy - Safeer Market, Dibba, Fujairaا</t>
  </si>
  <si>
    <t>National Medical Centre Pharmacy</t>
  </si>
  <si>
    <t>Aster Pharmacy - Masafi, Fujairah (Tayba)</t>
  </si>
  <si>
    <t>Thumbay Hospital Opd Pharmacy - Fujairah (Managed By Mpc)</t>
  </si>
  <si>
    <t>Thumbay Pharmacy 17</t>
  </si>
  <si>
    <t>Thumbay Pharmacy 6 - Fujairah (Managed By Mpc)</t>
  </si>
  <si>
    <t>Al Enwan Medical Center</t>
  </si>
  <si>
    <t>Bawabat Al Enwan Pharmacy</t>
  </si>
  <si>
    <t>Medicare Medical Labs</t>
  </si>
  <si>
    <t>Ras Al Khaimah Biotech Medical Lab Llc</t>
  </si>
  <si>
    <t>Irc-Rak (International Radiology Centre) المركز الدولي للأشعة</t>
  </si>
  <si>
    <t>Al Oraibi Hospital</t>
  </si>
  <si>
    <t>Al Zahrawi Hospital One Day Surgery Llc</t>
  </si>
  <si>
    <t>Rak Hospital</t>
  </si>
  <si>
    <t>Saqr Hospital</t>
  </si>
  <si>
    <t>Sheikh Khalifa Specialty Hospita</t>
  </si>
  <si>
    <t>Al Afia Medical Center</t>
  </si>
  <si>
    <t>Al Ghail Medical Centre Llc</t>
  </si>
  <si>
    <t>Al Saada Specialized Medical Center مركز السعادة الطبي التخصصي</t>
  </si>
  <si>
    <t>Al Shifa Medical Center, Rak</t>
  </si>
  <si>
    <t>Al Ahalia Medical Centre -Rak ( Medical,Dental Lab Services)</t>
  </si>
  <si>
    <t>Arafa Medical Centre</t>
  </si>
  <si>
    <t>Aster Clinic, Ras Al Khaimah- Consultation, X-Ray, Health Check-Up, Diabetes Care, Vaccinations</t>
  </si>
  <si>
    <t>Touch Of Health Polyclinic</t>
  </si>
  <si>
    <t>Dr. Sa'D Saffarini Clinic</t>
  </si>
  <si>
    <t>Emirates Cardiology Clinic</t>
  </si>
  <si>
    <t>Emirates Hospital Clinics - Ras Al Khaimah</t>
  </si>
  <si>
    <t>Hmc - Health Medical Center</t>
  </si>
  <si>
    <t>Khozam Medical Center Llc</t>
  </si>
  <si>
    <t>Life Check Medical Center</t>
  </si>
  <si>
    <t>Marhaba Medical Center-Ras Al Khaimah</t>
  </si>
  <si>
    <t>Maxcare Medical Center</t>
  </si>
  <si>
    <t>Nexus Medical Clinic Llc</t>
  </si>
  <si>
    <t>Nmc Royal Medical Center</t>
  </si>
  <si>
    <t>Rak Medical Center Al Hamra</t>
  </si>
  <si>
    <t>Rak Medical Center - Ghalilah</t>
  </si>
  <si>
    <t>Rak Medical Center Al Jazeera</t>
  </si>
  <si>
    <t>Shifa Al Jazeerah Medical Centre, Ras Al Khaima</t>
  </si>
  <si>
    <t>Thumbay Clinic Rak</t>
  </si>
  <si>
    <t>Union Medical And Dental Center</t>
  </si>
  <si>
    <t>Al Afia Pharmacy</t>
  </si>
  <si>
    <t>Al Ahd Pharmacy</t>
  </si>
  <si>
    <t>Al Ahlia Pharmacy</t>
  </si>
  <si>
    <t>Al Doaa Pharmacy</t>
  </si>
  <si>
    <t>Alghail Pharmacy</t>
  </si>
  <si>
    <t>Harameen Pharmacy</t>
  </si>
  <si>
    <t>Al Hsayat Pharmacy</t>
  </si>
  <si>
    <t>Al Huda Pharmacy</t>
  </si>
  <si>
    <t>Lulu Rak Pharmacy</t>
  </si>
  <si>
    <t>Al Manara Pharmacy - Ras Al Khaimah, صيدلية المنارة رأس الخيمة</t>
  </si>
  <si>
    <t>Al Markaz Pharmacy L.L.C Satwa (Axessmed Group)</t>
  </si>
  <si>
    <t>Al Muntaser Pharmacy</t>
  </si>
  <si>
    <t>Med7 Al Shamal Pharmacy</t>
  </si>
  <si>
    <t>Al Shams Pharmacy Llc</t>
  </si>
  <si>
    <t>Al Dawaa Al Wataniya Pharmaceutical Consultancy (Aapc)</t>
  </si>
  <si>
    <t>Al Zahrawi Pharmacy</t>
  </si>
  <si>
    <t>Aster Pharmacy - Al Sharisha, Rak (Rak 1)</t>
  </si>
  <si>
    <t>Aster Pharmacy - Al Dhait South, Rak (Rak 2)</t>
  </si>
  <si>
    <t>Aster Pharmacy - Safeer Mall, Rak</t>
  </si>
  <si>
    <t>Balsam Pharmacy Llc</t>
  </si>
  <si>
    <t>Carepoint Pharmacy</t>
  </si>
  <si>
    <t>Emirates Dubai Pharmacy Llc Rak Branch</t>
  </si>
  <si>
    <t>Life Pharmacy - Hala Pharmacy 25 Llc</t>
  </si>
  <si>
    <t>Life Pharmacy - Hala 34 (Rak)</t>
  </si>
  <si>
    <t>Hala Pharmacy 36 Llc</t>
  </si>
  <si>
    <t>Life Pharmacy - Hala 21 (Hypermarket) Rak</t>
  </si>
  <si>
    <t>Hala Pharmacy22 (Rak)</t>
  </si>
  <si>
    <t>Health First</t>
  </si>
  <si>
    <t>Health First Pharmacy 54</t>
  </si>
  <si>
    <t>Binsina Pharmacy Al Hamra Mall</t>
  </si>
  <si>
    <t>Binsina Pharmacy Al Naeem City Center</t>
  </si>
  <si>
    <t>Binsina Pharmacy Grove Village</t>
  </si>
  <si>
    <t>Binsina Pharmacy Al Manar Mall</t>
  </si>
  <si>
    <t>Jabal Al Noor Pharmacy</t>
  </si>
  <si>
    <t>Life Pharmacy - Rak Br.Nesto</t>
  </si>
  <si>
    <t>Life Pharmacy Llc – Gulf Hyper Market,Rak</t>
  </si>
  <si>
    <t>Marhaba Pharmacy</t>
  </si>
  <si>
    <t>Marhabtain Pharmacy</t>
  </si>
  <si>
    <t>Medicina Pharmacy - Safeer Market, Ras Al Khaimah صيدلية ميديسينا السفير رأس الخيمة</t>
  </si>
  <si>
    <t>Aster Pharmacy - Al Kharran, Rak (Medicom 23)</t>
  </si>
  <si>
    <t>Nexus Pharmacy</t>
  </si>
  <si>
    <t>صيدلية رويال</t>
  </si>
  <si>
    <t>Z'Neem Pharmacy_[Noor Al Shefaa Pharmacy]</t>
  </si>
  <si>
    <t>Oxygen Pharmacy Llc( Ibnsina Al Markaziea Pharmacy)</t>
  </si>
  <si>
    <t>Rak Pharmacy</t>
  </si>
  <si>
    <t>Ras Al Khaimah Al Jazira Al Hamra Pharmacy - Rak</t>
  </si>
  <si>
    <t>Ras Al Khaimah Ghalila Pharmacy - Rak</t>
  </si>
  <si>
    <t>Zneem Pharmacy-Rukn Al Hayat Pharmacy</t>
  </si>
  <si>
    <t>Shifa Al-Jazeerah Fharmacy</t>
  </si>
  <si>
    <t>Supercare Pharmacy - Manar Mall</t>
  </si>
  <si>
    <t>Thumbay Pharmacy 11</t>
  </si>
  <si>
    <t>Thumbay Pharmacy 7</t>
  </si>
  <si>
    <t>Thumbay Pharmacy 9</t>
  </si>
  <si>
    <t>U M D C Pharmacy Llc</t>
  </si>
  <si>
    <t>Al Yamamah Pharmacy</t>
  </si>
  <si>
    <t>Z'Neem Pharmacy_Zahrat Noor Al Shefa</t>
  </si>
  <si>
    <t>Aster Pharmacy - Nakheel, Ras Al Khaimah (Ola)</t>
  </si>
  <si>
    <t>Al Durrah Radiology Center مركز الدرة للأشعة</t>
  </si>
  <si>
    <t>Al Safwa Radiology Center Llc | مركز الصفوة للأشعة</t>
  </si>
  <si>
    <t>Al Sarh Medical Lab</t>
  </si>
  <si>
    <t>Aster Diagnostic Centre, Sharjah</t>
  </si>
  <si>
    <t>Eml Diagnostics</t>
  </si>
  <si>
    <t>Emirates Medical Lab</t>
  </si>
  <si>
    <t>Irc-Taawun (International Radiology Centre) المركز الدولي للاشعة فرع التعاون</t>
  </si>
  <si>
    <t>Irc-Buhaira (International Radiology Centre) المركز الدولي للاشعة فرع البحيرة</t>
  </si>
  <si>
    <t>مختبر العناية الطب Al Enaiah Medical Lab</t>
  </si>
  <si>
    <t>Medsol Mediplus Diagnostic Centre</t>
  </si>
  <si>
    <t>Medical House For Diagnosis &amp; Treatment</t>
  </si>
  <si>
    <t>Menalabs Sharjah</t>
  </si>
  <si>
    <t>Reem Medical Diagnostics Centre</t>
  </si>
  <si>
    <t>Texas Medical Lab</t>
  </si>
  <si>
    <t>مستشفى الذيد - Al Dhaid Hospital</t>
  </si>
  <si>
    <t>Kuwait Hospital Sharjah - مستشفى الكويت الشارقة</t>
  </si>
  <si>
    <t>Yasmed Al Shifa Hospital</t>
  </si>
  <si>
    <t>Al Qassimi Hospital - مستشفى القاسمي</t>
  </si>
  <si>
    <t>Al Qassimi Women’S And Children’S Hospital - مستشفى القاسمي للنساء والولادة والأطفال</t>
  </si>
  <si>
    <t>Burjeel Specialty Hospital, Sharjah</t>
  </si>
  <si>
    <t>Central Hospital Sharjah</t>
  </si>
  <si>
    <t>Dar Al Kamal Hospital</t>
  </si>
  <si>
    <t>Emirates European Hospital</t>
  </si>
  <si>
    <t>Kalbaa Hospital</t>
  </si>
  <si>
    <t>Khorfakkan Hospital</t>
  </si>
  <si>
    <t>Medcare Hospital Sharjah</t>
  </si>
  <si>
    <t>Nmc Royal Hospital Sharjah</t>
  </si>
  <si>
    <t>Oriana Hospital</t>
  </si>
  <si>
    <t>Royal Hospital</t>
  </si>
  <si>
    <t>Saudi German Hospital, Sharjah Branch</t>
  </si>
  <si>
    <t>Thumbay Hospital Daycare, University City Road, Muweila, Sharjah</t>
  </si>
  <si>
    <t>University Hospital Sharjah</t>
  </si>
  <si>
    <t>Zulekha Hospital Sharjah</t>
  </si>
  <si>
    <t>Agmc Clinic Sharjah, Uae</t>
  </si>
  <si>
    <t>Abrahams Medical Centre</t>
  </si>
  <si>
    <t>Access Al Sajaa Clinic Br Of Aster Dm Healthcare</t>
  </si>
  <si>
    <t>Access Clinic Muwailah</t>
  </si>
  <si>
    <t>Advanced Medical Center (Formerly Advanced Eye Clinic) Dr.Niaz Ahmed Khan Do, Frcs (Ireland)</t>
  </si>
  <si>
    <t>Al Ahlia Regional Medical Centre</t>
  </si>
  <si>
    <t>Ahlan Dental Medical Center</t>
  </si>
  <si>
    <t>Ajyad Medical Center</t>
  </si>
  <si>
    <t>Al Afdal Medical Center</t>
  </si>
  <si>
    <t>Al Afya Medical Center</t>
  </si>
  <si>
    <t>Al Amanah Medical Center</t>
  </si>
  <si>
    <t>Lifeline Clinic Rolla</t>
  </si>
  <si>
    <t>Med7 Al Arif Medical Centre Llc</t>
  </si>
  <si>
    <t>Right Health Al Azhar Medical Clinic (Sajja)</t>
  </si>
  <si>
    <t>Al Banna Medical Centre</t>
  </si>
  <si>
    <t>Al Barakah Clinic</t>
  </si>
  <si>
    <t>Al Buhaira Medical Centre</t>
  </si>
  <si>
    <t>Al Burj Al Thahbi Medical Center</t>
  </si>
  <si>
    <t xml:space="preserve"> Al Bustan Medical Center</t>
  </si>
  <si>
    <t>Al Darary Medical Centre</t>
  </si>
  <si>
    <t>Al Deyafa Medical Centre Llc</t>
  </si>
  <si>
    <t>Dhaid Medical Centre</t>
  </si>
  <si>
    <t>Al Dunia Medical Center</t>
  </si>
  <si>
    <t>Alemarat National Medical Centre</t>
  </si>
  <si>
    <t>Al Faiez Medical Centre</t>
  </si>
  <si>
    <t>Al Kanary Medical Centre</t>
  </si>
  <si>
    <t>Al Khajah Medical Center</t>
  </si>
  <si>
    <t>Lmc Sharjah | المركز اللبناني الطبي في الشارقة</t>
  </si>
  <si>
    <t>Al Madar Medical Center Sharjah</t>
  </si>
  <si>
    <t>Modern Clinic ( Al Maher Medical Center)</t>
  </si>
  <si>
    <t>Al Maliha Medical Center</t>
  </si>
  <si>
    <t>Al Mansour Medical Center</t>
  </si>
  <si>
    <t>Al Minha Medical Centre</t>
  </si>
  <si>
    <t>Al Nahda Medical Center</t>
  </si>
  <si>
    <t>Al Naseem Medical Centre Sharjah | Dental Clinic | General Medicine | Lab</t>
  </si>
  <si>
    <t>Al Qasimiah Medical Center</t>
  </si>
  <si>
    <t>Al Rabee Medical Center</t>
  </si>
  <si>
    <t>Al Rahah Medical Center</t>
  </si>
  <si>
    <t>Al Rasha Medical Center</t>
  </si>
  <si>
    <t>Al Safi Medical Center Llc:General Practitioner&amp; Dental Clinic</t>
  </si>
  <si>
    <t>Al Salam Medical Centre</t>
  </si>
  <si>
    <t>Al Sarraf Medical Center</t>
  </si>
  <si>
    <t>Al Shams Al Jadeed Medical Center</t>
  </si>
  <si>
    <t>Alshams Medical Center</t>
  </si>
  <si>
    <t>Al Shams Medical &amp; Diagnostic Center Llc</t>
  </si>
  <si>
    <t>Al Yamamah Medical Center</t>
  </si>
  <si>
    <t>Al Bayan Medical Centre</t>
  </si>
  <si>
    <t>مجمع الفيحاء الطبي Alfaiha Medical Center</t>
  </si>
  <si>
    <t>مركز الابتسامة الجميلة طبي Ibtisama Al Jamilah Medical Center</t>
  </si>
  <si>
    <t>Antony Medical Centre</t>
  </si>
  <si>
    <t>Arab Doctors Specialist Center</t>
  </si>
  <si>
    <t>Asia Medical Centre</t>
  </si>
  <si>
    <t>Aster Clinic, Abu Shagara</t>
  </si>
  <si>
    <t>Aster Clinic, Al Butina, Sharjah</t>
  </si>
  <si>
    <t>Aster Clinic, Nahda Sharjah 1</t>
  </si>
  <si>
    <t>Aster Clinic- Al Nahda Sharjah</t>
  </si>
  <si>
    <t>Aster Al Suwaihat Medical Center</t>
  </si>
  <si>
    <t>Aster Clinic, Muwaileh</t>
  </si>
  <si>
    <t>Bab Al Sajjah Medical Center</t>
  </si>
  <si>
    <t>Bhatia Medical Center</t>
  </si>
  <si>
    <t>Bristol Medical Centre Llc</t>
  </si>
  <si>
    <t>Bushra Medical Center Sharjah | Dental Clinic | Gynaecologist</t>
  </si>
  <si>
    <t>Right Health Class Medical Center Llc (Sharjah)</t>
  </si>
  <si>
    <t>Cmc Medical Center</t>
  </si>
  <si>
    <t>Consultants Polymedic Clinic &amp; Pharmacy</t>
  </si>
  <si>
    <t>Dar Al Salam Medical Center Llc</t>
  </si>
  <si>
    <t>Deepa Clinic</t>
  </si>
  <si>
    <t>Doctors Medical Centre</t>
  </si>
  <si>
    <t>Dr Ali Salem Hindi Clinic</t>
  </si>
  <si>
    <t>Dr. Eyad Gabour Specialist Eye Clinic</t>
  </si>
  <si>
    <t>Dr. Raad Al Qaisi (Orthopedic)</t>
  </si>
  <si>
    <t>Dr. Samia Khedr</t>
  </si>
  <si>
    <t>Dr. Sanjay Medical Center</t>
  </si>
  <si>
    <t>Tigani Shayeb Clinic</t>
  </si>
  <si>
    <t>Dr. Sabaa Medical Centre Llc</t>
  </si>
  <si>
    <t>Oakland Medical Centre مركز أوكلاند الطبي</t>
  </si>
  <si>
    <t>Enjab Medical Centre</t>
  </si>
  <si>
    <t>Eve Medical Center</t>
  </si>
  <si>
    <t>First Gulf Medical Centre (Br. Of Advanced Care Medical Center)</t>
  </si>
  <si>
    <t>French Medical Center - Sharjah</t>
  </si>
  <si>
    <t>مركز جنين لعلاج العقم وأطفال الأنابيب - Ganin Ivf Clinic</t>
  </si>
  <si>
    <t>Habib Medical Center</t>
  </si>
  <si>
    <t>Hannover Medical Centre</t>
  </si>
  <si>
    <t>Healers Medical Center Llc</t>
  </si>
  <si>
    <t>Health Vision Medical Center Llc</t>
  </si>
  <si>
    <t>Ideal Medical Centre</t>
  </si>
  <si>
    <t>Liberty Medical Centre</t>
  </si>
  <si>
    <t>Madinat Al Ain Medical Center</t>
  </si>
  <si>
    <t>Mampilly Medical Centre-</t>
  </si>
  <si>
    <t>Marina Medical Center</t>
  </si>
  <si>
    <t>Mathew Medical Centre</t>
  </si>
  <si>
    <t>Mgm Medical Centre Llc</t>
  </si>
  <si>
    <t>Nmc Medical Centre Al Majaz</t>
  </si>
  <si>
    <t>Nmc Medical Centre Shahba</t>
  </si>
  <si>
    <t>N.M.C Medical Center L.L.C Shj Br.2</t>
  </si>
  <si>
    <t>Nmc Medical Centre Rolla</t>
  </si>
  <si>
    <t>Nmc Medical Centre Al Nahda</t>
  </si>
  <si>
    <t>Nathani Medical Centre</t>
  </si>
  <si>
    <t>New Medical Centre, Sharjah</t>
  </si>
  <si>
    <t>Noor Al Madinah Medical Center</t>
  </si>
  <si>
    <t>Orchid Medical Centre</t>
  </si>
  <si>
    <t>Premier Medical Centre</t>
  </si>
  <si>
    <t>Prime Medical Center - Al Nahda</t>
  </si>
  <si>
    <t>Prime Medical Center - Al Qasimia</t>
  </si>
  <si>
    <t>Prime Medical Center - King Faisal Road</t>
  </si>
  <si>
    <t>Prime Medical Center - Zero-6 Mall</t>
  </si>
  <si>
    <t>Prime Corp Medical Center - Al Nahda</t>
  </si>
  <si>
    <t>Regal Medical Centre</t>
  </si>
  <si>
    <t>Riaz Specialist Medical Center L.L.C</t>
  </si>
  <si>
    <t>Right Medical Centre</t>
  </si>
  <si>
    <t>Sabah Al Noor Medical Center</t>
  </si>
  <si>
    <t>Sahara Medical Centre Llc - مركز الصحراء الطبي ذ.م.م</t>
  </si>
  <si>
    <t>Saif Zone Medical Centre</t>
  </si>
  <si>
    <t>Sana Habib Medical Centre</t>
  </si>
  <si>
    <t>Sara Medical Centre</t>
  </si>
  <si>
    <t>Shamal Al Ahalia Medical Centre ( Gp, Dental, Lab Services )</t>
  </si>
  <si>
    <t>Sharjah Corniche Medical Center</t>
  </si>
  <si>
    <t>Sharjah International Holistic Health Centre Llc</t>
  </si>
  <si>
    <t>Siyad Specialist Medical Centre</t>
  </si>
  <si>
    <t>Metro Starcare Medical Centre - Sharjah, Uae</t>
  </si>
  <si>
    <t>Nmc Royal Medical Centre, Samnan</t>
  </si>
  <si>
    <t>Nmc Pharmacy Maysaloon</t>
  </si>
  <si>
    <t>Nmc Pharmacy Sharqan</t>
  </si>
  <si>
    <t>Thumbay Clinic Sharjah</t>
  </si>
  <si>
    <t>Thumbay Clinic, Kalba</t>
  </si>
  <si>
    <t>Thumbay Medical Centre</t>
  </si>
  <si>
    <t>Thumbay Medical &amp; Dental Speciality Centre - Sharjah</t>
  </si>
  <si>
    <t>True Care Medical Center</t>
  </si>
  <si>
    <t>Unicare Medical Center</t>
  </si>
  <si>
    <t>Union Medical Centre, Sharjah</t>
  </si>
  <si>
    <t>Venniyil Medical Centre</t>
  </si>
  <si>
    <t>Venocare Sharjah</t>
  </si>
  <si>
    <t>Yas Medical Centre Llc</t>
  </si>
  <si>
    <t>Zaferulla Medical Center</t>
  </si>
  <si>
    <t>800 Pharmacy Llc - Shj.Br</t>
  </si>
  <si>
    <t>Abu Dhabi Pharmacy Llc</t>
  </si>
  <si>
    <t>Aknaf Bait Al Maqdes Pharmacy Llc</t>
  </si>
  <si>
    <t>Z'Neem Pharmacy_[Al Afdhal Pharmacy]</t>
  </si>
  <si>
    <t>Ahalia Pharmacy</t>
  </si>
  <si>
    <t>Ahsan Pharmacy</t>
  </si>
  <si>
    <t>Healthstox (Al Amal Pharmacy)</t>
  </si>
  <si>
    <t>Al Aman Pharmacy</t>
  </si>
  <si>
    <t>Medon Pharmacy - Al Amani, Khor Fakkan</t>
  </si>
  <si>
    <t>Right Health Al Azhar Pharmacy (Sajja)</t>
  </si>
  <si>
    <t>Al Badr Al Kamil Pharmacy Llc</t>
  </si>
  <si>
    <t>Al Bahr Pharmacy</t>
  </si>
  <si>
    <t>Al Bassam Pharmacy</t>
  </si>
  <si>
    <t>Al Burj Al Thahbi Pharmacy</t>
  </si>
  <si>
    <t>Al Bustan Pharmacy L.L.C-Sp- ش ش و صيدلية البستان ذ.م.م (Bmg Pharmacy Group)</t>
  </si>
  <si>
    <t>Life Pharmacy Llc - Shj Br - Branch 34</t>
  </si>
  <si>
    <t>Al Dalil Pharmacy Llc</t>
  </si>
  <si>
    <t>Al Dawa Al Jamal Pharmacy</t>
  </si>
  <si>
    <t>Docib Pharmacy - Muweilah</t>
  </si>
  <si>
    <t>Al Dunia Pharmacy Llc</t>
  </si>
  <si>
    <t>Al Elaj Pharmacy Llc - Sp صيدلية العلاج ذ م م - ش ش و</t>
  </si>
  <si>
    <t>Aster Pharmacy - Umm Suqeim 2 (Al Faisal)</t>
  </si>
  <si>
    <t>Al Fajr Pharmacy</t>
  </si>
  <si>
    <t>Al Farah Pharmacy Llc</t>
  </si>
  <si>
    <t>Al Faraj Pharmacy L.L.C</t>
  </si>
  <si>
    <t>Life Pharmacy - Al Fardan Centre</t>
  </si>
  <si>
    <t>Al Fares Pharmacy Llc - Sp صيدلية الفارس ذ م م - ش ش و</t>
  </si>
  <si>
    <t>Al Furqan Pharmacy Llc</t>
  </si>
  <si>
    <t>Al Ghaith Pharmacy</t>
  </si>
  <si>
    <t>Al-Ghraif Pharmacy</t>
  </si>
  <si>
    <t>Al Hijrah Pharmacy Saja</t>
  </si>
  <si>
    <t>Al Hikma Pharmacy</t>
  </si>
  <si>
    <t>Al Inaya Al Mutaqadimah Pharmacy</t>
  </si>
  <si>
    <t>Al Inaya Pharmacy L.L.C</t>
  </si>
  <si>
    <t>Al Itekal Pharmacy Llc</t>
  </si>
  <si>
    <t>Al Itihad Pharmacy</t>
  </si>
  <si>
    <t>Al Khair Pharmacy</t>
  </si>
  <si>
    <t>Al Kindi Pharmacy Llc Sp</t>
  </si>
  <si>
    <t>Aster Pharmacy - Near Majaz Park, Sharjah (Al Majaz)</t>
  </si>
  <si>
    <t>Al Maliha Pharmacy</t>
  </si>
  <si>
    <t>Aster Pharmacy - Al Taawun Street, Opp. Arab Mall (Manarah)</t>
  </si>
  <si>
    <t>Aster Pharmacy - Al Mawadah</t>
  </si>
  <si>
    <t>Al Meena Pharmacy</t>
  </si>
  <si>
    <t>Al Moaalaj Pharmacy</t>
  </si>
  <si>
    <t>Al Nabba Pharmacy</t>
  </si>
  <si>
    <t>Nadia Pharmacy</t>
  </si>
  <si>
    <t>Al Nahar Pharmacy L.L.C</t>
  </si>
  <si>
    <t>Al Najim Al Lamee Pharmacy</t>
  </si>
  <si>
    <t>Al Nas Pharmacy</t>
  </si>
  <si>
    <t>Chs Community Pharmacy Al Nuzha - Al Buhaira Sharjah I Online Pharmacy</t>
  </si>
  <si>
    <t>Al Arooba Pharmacy</t>
  </si>
  <si>
    <t>Medon Pharmacy - Al Qadsyah, Khor Fakkan</t>
  </si>
  <si>
    <t>Al Qasimiah Pharmacy</t>
  </si>
  <si>
    <t>Al Rajaa Pharmacy</t>
  </si>
  <si>
    <t>Al Rawaa Pharmacy</t>
  </si>
  <si>
    <t>Al Raya Pharmacy صيدلية الراية</t>
  </si>
  <si>
    <t>Al Rayan Pharmacy</t>
  </si>
  <si>
    <t>Al Riyadh Pharmacy</t>
  </si>
  <si>
    <t>Al Rayah Pharmacy</t>
  </si>
  <si>
    <t>Z'Neem Pharmacy_[Al Sabah Pharmacy]</t>
  </si>
  <si>
    <t>Al Sadaf Pharmacy Llc</t>
  </si>
  <si>
    <t>Al Sadiq Pharmacy</t>
  </si>
  <si>
    <t>Al Safi Pharmacy Llc</t>
  </si>
  <si>
    <t>Al Saha &amp; Al Jamal Pharmacy Sharjah</t>
  </si>
  <si>
    <t>Life Pharmacy - Al Saha (Real Pharmacy)</t>
  </si>
  <si>
    <t>Al Saif Pharmacy</t>
  </si>
  <si>
    <t>Al Salamah Pharmacy</t>
  </si>
  <si>
    <t>Z'Neem Pharmacy_[Al Samha Phamacy]</t>
  </si>
  <si>
    <t>Viva Pharmacy - Al Shalal Pharmacy</t>
  </si>
  <si>
    <t>Al Shifa Al Afiah Pharmacy صيدلية الشفا و العافية</t>
  </si>
  <si>
    <t>Life Pharmacy - Al Taif (Nesto)</t>
  </si>
  <si>
    <t>Al Taj Pharmacy L.L.C</t>
  </si>
  <si>
    <t>Al Taqwa Pharmacy L.L.C - Sp صيدلية التقوى ذ م م. - ش ش و</t>
  </si>
  <si>
    <t>Medon Pharmacy - Al Waad, Khor Fakkan</t>
  </si>
  <si>
    <t>Al Wadi Pharmacy,Sharjah</t>
  </si>
  <si>
    <t>Al Wasfa Pharmacy</t>
  </si>
  <si>
    <t>Life Pharmacy - Al Barsha (Manama)</t>
  </si>
  <si>
    <t>Alexis (Zulekha) Pharmacy Llc</t>
  </si>
  <si>
    <t>Life Pharmacy - Al Najim Al Azraq</t>
  </si>
  <si>
    <t>Anwar Bait Al Maqdes Pharmacy</t>
  </si>
  <si>
    <t>Arabian Home Health Pharmacy - Sharjah</t>
  </si>
  <si>
    <t>Arabian Pharmacy - Sharjah</t>
  </si>
  <si>
    <t>Asia Pharmacy Sharjah</t>
  </si>
  <si>
    <t>Asma Pharmacy</t>
  </si>
  <si>
    <t>Aster Pharmacy - Al Buhairah</t>
  </si>
  <si>
    <t>Aster Pharmacy - Kalba, Sharjah</t>
  </si>
  <si>
    <t>Aster Pharmacy - Sharjah City Centre</t>
  </si>
  <si>
    <t>Aster Pharmacy - Muweilah, Sharjah Br. 5</t>
  </si>
  <si>
    <t>Aster Pharmacies Group Llc -Shj Br -Branch 1</t>
  </si>
  <si>
    <t>Aster Pharmacy - Bin Taryam Bldg., Muweilah (Sharjah Br. 2)</t>
  </si>
  <si>
    <t>Aster Pharmacy - Sajaa Mall</t>
  </si>
  <si>
    <t>Aster Pharmacy - Sharjah</t>
  </si>
  <si>
    <t>Aster Pharmacy - Golden Sands Tower, Sharjah (106)</t>
  </si>
  <si>
    <t>Aster Pharmacy - King Faisal Road, Sharjah (107)</t>
  </si>
  <si>
    <t>Aster Pharmacy - Adnic Tower, Rolla Sharjah (108)</t>
  </si>
  <si>
    <t>Aster Pharmacy - Bawazir Building, Al Nahda Sharjah (121)</t>
  </si>
  <si>
    <t>Aster Pharmacy - Abu Shagara (122)</t>
  </si>
  <si>
    <t>Aster Pharmacy - Al Johar Building, Al Taawun (125)</t>
  </si>
  <si>
    <t>Aster Pharmacy - Sharq St., Al Buteena, Nxt To Aster Clinic (133)</t>
  </si>
  <si>
    <t>Aster Pharmacy - King Faisal Road Nxt To Sultaco Bldg., Sharjah (140)</t>
  </si>
  <si>
    <t>Aster Pharmacy - Mamzer Tower 1, Al Taawun (151)</t>
  </si>
  <si>
    <t>Aster Pharmacy - Mubarak Building, Sharjah (153)</t>
  </si>
  <si>
    <t>Aster Pharmacy - Arab Doctor Clinic Bldg., Al Taawun (203)</t>
  </si>
  <si>
    <t>Atlas Pharmacy</t>
  </si>
  <si>
    <t>Bait Aldawaa Pharmacy</t>
  </si>
  <si>
    <t>Bait Al Hikma Pharmacy</t>
  </si>
  <si>
    <t>Bait Al Maqdes Al Jadeedah Pharmacy Llc-Sp صيدلية بيت المقدس الجديدة ذ م م- ش ش و</t>
  </si>
  <si>
    <t>Bait Al Maqdes Pharmacy Llc-Sp صيدلية بيت المقدس ذ م م - ش ش و</t>
  </si>
  <si>
    <t>Baniyas Pharmacy</t>
  </si>
  <si>
    <t>Bilal Pharmacy</t>
  </si>
  <si>
    <t>Binsina Pharmacy Buhaira Corniche</t>
  </si>
  <si>
    <t>Boorj Al Rolla Pharmacy</t>
  </si>
  <si>
    <t>Borj Sarah Pharmacy Llc Sp</t>
  </si>
  <si>
    <t>Burjeel Specialty Hospital Pharmacy</t>
  </si>
  <si>
    <t>Central Private Hospital Pharmacy</t>
  </si>
  <si>
    <t>City Life Pharmacy Llc</t>
  </si>
  <si>
    <t>Aster Pharmacy - Al Shamsi Bldg., Al Taawun (Cristal)</t>
  </si>
  <si>
    <t>Z'Neem Pharmacy_[Dar Al Dawaa Pharmacy]</t>
  </si>
  <si>
    <t>Dar Al Hayat Pharmacy</t>
  </si>
  <si>
    <t>Dar Al Hikmah Pharmacy Llc</t>
  </si>
  <si>
    <t>Dar Al Kamal Pharmacy - Branch 1</t>
  </si>
  <si>
    <t>Z'Neem Pharmacy_[Dar Al Neem Pharmacy]</t>
  </si>
  <si>
    <t>Deira Pharmacy</t>
  </si>
  <si>
    <t>Delmon Pharmacy</t>
  </si>
  <si>
    <t>Duaa Pharmacy</t>
  </si>
  <si>
    <t>Emirates European Hospital Pharmacy</t>
  </si>
  <si>
    <t>Aster Pharmacy - Al Zahraa St., Butina (Expert)</t>
  </si>
  <si>
    <t>Fatima Al Zahraa Pharmacy</t>
  </si>
  <si>
    <t>Garden Pharmacy Llc</t>
  </si>
  <si>
    <t>Life Pharmacy - Golden Life (Sharjah)</t>
  </si>
  <si>
    <t>Nmc Pharmacy Al Nahda</t>
  </si>
  <si>
    <t>Gulf Pharmacy</t>
  </si>
  <si>
    <t>Hala Pharmacy Llc - Branch 45</t>
  </si>
  <si>
    <t>Hala Pharmacy Llc - Br 55</t>
  </si>
  <si>
    <t>Life Pharmacy - Hala</t>
  </si>
  <si>
    <t>Hala Life Pharmacy - Branch 38</t>
  </si>
  <si>
    <t>Life Pharmacy - Hala 42</t>
  </si>
  <si>
    <t>Life Pharmacy Hala 44</t>
  </si>
  <si>
    <t>Life Pharmacy Llc - Hala 46</t>
  </si>
  <si>
    <t>Life Pharmacy Llc - Br. 51</t>
  </si>
  <si>
    <t>Life Pharmacy Br - Hala Pharmacy Llc - Branch 52</t>
  </si>
  <si>
    <t>Life Pharmacy - Hala Pharmacy 27 (Al Juraina)</t>
  </si>
  <si>
    <t>Life Pharmacy - Hala 33</t>
  </si>
  <si>
    <t>Hala Pharmacy Llc Branch 35</t>
  </si>
  <si>
    <t>Life Pharmacy - Hala 37</t>
  </si>
  <si>
    <t>Hala Pharmacy - Branch 40</t>
  </si>
  <si>
    <t>Hala Pharmacy - Branch 43</t>
  </si>
  <si>
    <t>Life Pharmacy - Hala 47</t>
  </si>
  <si>
    <t>Hala Pharmacy Llc - Branch 48</t>
  </si>
  <si>
    <t>Life Pharmacy Br. Hala Pharmacy Llc - Branch 56</t>
  </si>
  <si>
    <t>Life Pharmacy - Hala 1</t>
  </si>
  <si>
    <t>Life Pharmacy - Hala Branch 10</t>
  </si>
  <si>
    <t>Life Pharmacy - Hala 12</t>
  </si>
  <si>
    <t>Life Pharmacy - Hala Branch 18 (Salem Tower)</t>
  </si>
  <si>
    <t>Life Pharmacy - Hala Branch 19</t>
  </si>
  <si>
    <t>Life Pharmacy - Hala 2</t>
  </si>
  <si>
    <t>Life Pharmacy Hala 20 - Sharjah City Centre</t>
  </si>
  <si>
    <t>Life Pharmacy - Hala 3</t>
  </si>
  <si>
    <t>Life Pharmacy - Hala 4</t>
  </si>
  <si>
    <t>Life Pharmacy - Hala 5</t>
  </si>
  <si>
    <t>Life Pharmacy - Hala 6</t>
  </si>
  <si>
    <t>Life Pharmacy - Hala 7</t>
  </si>
  <si>
    <t>Life Pharmacy - Hala Pharmacy L.L.C Br. 8</t>
  </si>
  <si>
    <t>Life Pharmacy - Hala 9</t>
  </si>
  <si>
    <t>New Hamad Pharmacy</t>
  </si>
  <si>
    <t>Nmc Pharmacy Shahba</t>
  </si>
  <si>
    <t>Aster Pharmacy - Al Tayer Tower, Sharjah (Haramain)</t>
  </si>
  <si>
    <t>Health First Pharmacy Br.1 -Dar Al Hikmah</t>
  </si>
  <si>
    <t>Health First Pharmacy Br.6 - Nasma Central</t>
  </si>
  <si>
    <t>Health First Pharmacy Br 2 (Sands)</t>
  </si>
  <si>
    <t>Health First Pharmacy Br. 3 - Al Jada</t>
  </si>
  <si>
    <t>Health First Pharmacy Br. 4 - Matajer Mall</t>
  </si>
  <si>
    <t>Health First Pharmacy Branch 10</t>
  </si>
  <si>
    <t>Health First Pharmacy - Branch 8-Mirgab</t>
  </si>
  <si>
    <t>Health First Pharmacy Br. 9 - Suyoh</t>
  </si>
  <si>
    <t>Viva Pharmacy - Healthcare Pharmacy</t>
  </si>
  <si>
    <t>Hussain Pharmacy</t>
  </si>
  <si>
    <t>Ibn Batuta Pharmacy</t>
  </si>
  <si>
    <t>Ibn Hayan Pharmacy</t>
  </si>
  <si>
    <t>Binsina Pharmacy Sharjah Airport</t>
  </si>
  <si>
    <t>Binsina Pharmacy Al Rahmaniya Mall</t>
  </si>
  <si>
    <t>Binsina Pharmacy Al Zahia City Centre</t>
  </si>
  <si>
    <t>Binsina Pharmacy Zero 6 Mall</t>
  </si>
  <si>
    <t>Ibn Zohr Pharmacy Llc - Sp صيدلية ابن زهر ذ م م - ش ش و</t>
  </si>
  <si>
    <t>Ishaq Bin Omran Medical Center Sharjah (Ibo)</t>
  </si>
  <si>
    <t>Jabal Jais Pharmacy Llc</t>
  </si>
  <si>
    <t>Lamia Pharmacy</t>
  </si>
  <si>
    <t>Life Pharmacy Llc - Shj. Br</t>
  </si>
  <si>
    <t>Life Pharmacy Llc - Shj Br3</t>
  </si>
  <si>
    <t>Life Pharmacy Llc-Shj. Br - Branch 1</t>
  </si>
  <si>
    <t>Life Pharmacy Llc - Shj. Br - Branch 2</t>
  </si>
  <si>
    <t>Life Pharmacy Llc Shj Br-Branch 6</t>
  </si>
  <si>
    <t>Novo Lubna Pharmacy</t>
  </si>
  <si>
    <t>Docib Lulu Al Falah Pharmacy</t>
  </si>
  <si>
    <t>Lulu Al Nahda Pharmacy</t>
  </si>
  <si>
    <t>Novo Pharmacy - Marhaba</t>
  </si>
  <si>
    <t>Masafi Pharmacy</t>
  </si>
  <si>
    <t>May Pharmacy</t>
  </si>
  <si>
    <t>Medcare Hospital Sharjah-(Pharmacy)</t>
  </si>
  <si>
    <t>Novo Pharmacy - Medicare</t>
  </si>
  <si>
    <t>Medicina Pharmacy - Waterfront Mall صيدلية ميدسينا – واجهة كلباء مول</t>
  </si>
  <si>
    <t>Medicina Sharjah Central صيدلية ميديسينا الشارقة سنترال</t>
  </si>
  <si>
    <t>Medicina Pharmacy - Al Suyoh</t>
  </si>
  <si>
    <t>Medicina Pharmacy - Al Shahba, Sharjah صيدلية ميديسينا الشهباء</t>
  </si>
  <si>
    <t>Medicina 31</t>
  </si>
  <si>
    <t>Medicom Pharmacy 17 (Prev.Al Ansar)</t>
  </si>
  <si>
    <t>Mercury Pharmacy Industrial Area 3</t>
  </si>
  <si>
    <t>Mercury Star Pharmacy Muwaileh</t>
  </si>
  <si>
    <t>Milan Pharmacy Llc</t>
  </si>
  <si>
    <t>Millennium Pharmacy Llc</t>
  </si>
  <si>
    <t>Modern Pharmacy Llc Br. 6, Al Riqqa</t>
  </si>
  <si>
    <t>Modern Bait Al Maqdes Pharmacy L.L.C.</t>
  </si>
  <si>
    <t>Z'Neem Pharmacy_[Mohammad Ayaz Pharmacy]</t>
  </si>
  <si>
    <t>Najm Al Qasimiah Pharmacy</t>
  </si>
  <si>
    <t>Novo Pharmacy - Najmat Sahara Al Jadeeda</t>
  </si>
  <si>
    <t>National Medical Center Pharmacy</t>
  </si>
  <si>
    <t>Mednoora Pharmacy (New Al Wafa Pharmacy Llc)</t>
  </si>
  <si>
    <t>Binsina Pharmacy Mega Mall Abu Shagara</t>
  </si>
  <si>
    <t>City Pharmaceutical Co. (Sharjah Showroom)</t>
  </si>
  <si>
    <t>New Medical Center, Pharmacy</t>
  </si>
  <si>
    <t>Nmc Pharmacy, Al Majaz</t>
  </si>
  <si>
    <t xml:space="preserve">Nmc Royal Hospitalsharjah-(Pharmacy) </t>
  </si>
  <si>
    <t>Noora Pharmacy Llc</t>
  </si>
  <si>
    <t>Orchid Nadia Alkhan Pharmacy</t>
  </si>
  <si>
    <t>Oriana Pharmacy</t>
  </si>
  <si>
    <t>Medon Pharmacy - Palmira</t>
  </si>
  <si>
    <t>Pharmacy One</t>
  </si>
  <si>
    <t>Rasha Pharmacy</t>
  </si>
  <si>
    <t>Rawabina Pharmacy L.L.C</t>
  </si>
  <si>
    <t>Med7 Reem Al Nahdah Pharmacy L.L.C</t>
  </si>
  <si>
    <t>Royal Garden Pharmacy</t>
  </si>
  <si>
    <t>Rukn Abushagharah Pharmacy</t>
  </si>
  <si>
    <t>Rukn Al Dawaa Pharmacy Llc</t>
  </si>
  <si>
    <t>Rukn Al Jawdah Pharmacy</t>
  </si>
  <si>
    <t>Rukn Al Salam Pharmacy Llc</t>
  </si>
  <si>
    <t>Rukn Al Yasmeen Pharmacy</t>
  </si>
  <si>
    <t>Novo Pharmacy - Sahara Al Jazeera</t>
  </si>
  <si>
    <t>Life Pharmacy - Sahara Centre</t>
  </si>
  <si>
    <t>Saif Al Khan Pharmacy</t>
  </si>
  <si>
    <t>Salalah Pharmacy L.L.C</t>
  </si>
  <si>
    <t>Aster Pharmacy - Salim Tower, Al Majaz, Sharjah</t>
  </si>
  <si>
    <t>Salsabeel Pharmacy</t>
  </si>
  <si>
    <t>Sama Muwaileh Pharmacy</t>
  </si>
  <si>
    <t xml:space="preserve">Saudi German Hospitalsharjah Branch-(Pharmacy), </t>
  </si>
  <si>
    <t>Novo Pharmacy - Scientific</t>
  </si>
  <si>
    <t>Shams Al Nahda Pharmacy Llc</t>
  </si>
  <si>
    <t>Sharjah Ahalia Pharmacy</t>
  </si>
  <si>
    <t>Nmc Pharmacy Rolla</t>
  </si>
  <si>
    <t>Sharqan Pharmacy L.L.C</t>
  </si>
  <si>
    <t>Sir Al Shifa Pharmacy</t>
  </si>
  <si>
    <t>Starcare Pharmacy Llc</t>
  </si>
  <si>
    <t>Supercare Pharmacy - Sarh Al Emarat, Buhairah Corniche</t>
  </si>
  <si>
    <t>Supercare Pharmacy - Zahia City Centre</t>
  </si>
  <si>
    <t>Supercare Pharmacy - Sahara Centre</t>
  </si>
  <si>
    <t>Taibah Pharmacy</t>
  </si>
  <si>
    <t>Thumbay Pharmacy - Sharjah</t>
  </si>
  <si>
    <t>Thumbay Pharmacy Llc - Shj Branch - 7</t>
  </si>
  <si>
    <t>Thumbay Pharmacy Llc Br 4 Sharjah</t>
  </si>
  <si>
    <t>Thumbay Pharmacy Llc Br 8 Sharjah</t>
  </si>
  <si>
    <t>Thumbay Pharmacy Llc Br. 5 - Sharjah</t>
  </si>
  <si>
    <t>Thumbay Pharmacy Llc Branch 10 - Sharjah</t>
  </si>
  <si>
    <t>Thumbay Pharmacy Br.11, Thumbay Clinic Abu Shagara, Sharjah ( Managed By Mpc)</t>
  </si>
  <si>
    <t>Thumbay Pharmacy Llc Branch 12 - Sharjah</t>
  </si>
  <si>
    <t>Thumbay Pharmacy Llc Br Shj, Tmdc National Paint Muwaileh- Sharjah ( Managed By Mpc)</t>
  </si>
  <si>
    <t>Thumbay Pharmacy Llc Branch 6</t>
  </si>
  <si>
    <t>Thumbay Pharmacy Llc Branch 9</t>
  </si>
  <si>
    <t>Thumbay Pharmacy Llc- Shj Branch 2</t>
  </si>
  <si>
    <t>United Pharmacy Al Zahiah (Llc) - Life Pharmacy</t>
  </si>
  <si>
    <t>Life Pharmacy - United Pharmacy</t>
  </si>
  <si>
    <t>University Hospital Sharjah Pharmacy</t>
  </si>
  <si>
    <t>Life Pharmacy - Wajeat Al Khoor</t>
  </si>
  <si>
    <t>Aster Pharmacy - Dafco Bldg., Al Taawun (Waseem)</t>
  </si>
  <si>
    <t>Yas Pharmacy Llc</t>
  </si>
  <si>
    <t>Zahrat Al Rabie Pharmacy</t>
  </si>
  <si>
    <t xml:space="preserve">Zulekha Hospitalsharjah-(Pharmacy) </t>
  </si>
  <si>
    <t>Sheikh Khalifa General Hospital | Umm Al Quwain</t>
  </si>
  <si>
    <t>Umm Al Quwain Hospital - مستشفى أم القيوين</t>
  </si>
  <si>
    <t>Al Hayat Medical Centre</t>
  </si>
  <si>
    <t>Al Khaleej Medical Center</t>
  </si>
  <si>
    <t>Dana Medical Center</t>
  </si>
  <si>
    <t>Dar Al Hayat Medical Center L L C</t>
  </si>
  <si>
    <t>Dr Sunny Medical Centre</t>
  </si>
  <si>
    <t>New Al Khaleej Medical Center</t>
  </si>
  <si>
    <t>Thumbay Clinic Uaq</t>
  </si>
  <si>
    <t>Yasmed Medical Center Llc</t>
  </si>
  <si>
    <t>Z'Neem Pharmacy_[Al Neem Pharmacy Uaq]</t>
  </si>
  <si>
    <t>Al Safa Pharmacy</t>
  </si>
  <si>
    <t>Aster Pharmacy Uaq Br.</t>
  </si>
  <si>
    <t>Dana Pharmacy</t>
  </si>
  <si>
    <t>Dooa Pharmacy Uaq</t>
  </si>
  <si>
    <t>Health First Pharmacy 13</t>
  </si>
  <si>
    <t>Health First Pharmacy 28</t>
  </si>
  <si>
    <t>Ibn Batuta Pharmacy Umm Al Quwain</t>
  </si>
  <si>
    <t>Life Pharmacy - Al Mulla (Uaq).</t>
  </si>
  <si>
    <t>Life Pharmacy Llc-Branch 1</t>
  </si>
  <si>
    <t>Life Pharmacy L.L.C - Branch</t>
  </si>
  <si>
    <t>Lulu Center Pharmacy Llc</t>
  </si>
  <si>
    <t>Medicom Pharmacy 26</t>
  </si>
  <si>
    <t>Medicom Pharmacy 24Hours</t>
  </si>
  <si>
    <t>Roua Pharmacy Llc</t>
  </si>
  <si>
    <t>Sheikh Khalifa General Hospitalumm Al Quwain-(Pharmacy)</t>
  </si>
  <si>
    <t>صيدلية تاجران</t>
  </si>
  <si>
    <t>Thumbay Pharmacy Llc Uaq Br, Thumbay Clinic. Uaq ( Managed By Mpc)</t>
  </si>
  <si>
    <t>Yasmed Pharmacy Uaq</t>
  </si>
  <si>
    <t>Axon Medica Polyclinic</t>
  </si>
  <si>
    <t>Axon Medica Polyclinic And Pharmacy</t>
  </si>
  <si>
    <t>Axon Clinic And Pharmacy</t>
  </si>
  <si>
    <t>Bonex Klinik</t>
  </si>
  <si>
    <t>Dr. Ismail Polyclinic Jebel Ali Mall (Br.)</t>
  </si>
  <si>
    <t>Mediclinic - Reem Mall</t>
  </si>
  <si>
    <t>Medicina Pharmacy - Reem Mall صيدلية ميديسينا الريم مول</t>
  </si>
  <si>
    <t>Emirates Hospital(Pharmacy) Clinics - Conrad Tower - Trade Centre Area</t>
  </si>
  <si>
    <t>Shifa Al Rabee Medical Centre, Muwaileh</t>
  </si>
  <si>
    <t>Shifa Al Jazeera Pharmacy</t>
  </si>
  <si>
    <t>Al Yamama Pharmacy</t>
  </si>
  <si>
    <t>Al Talal Pharmacy Llc</t>
  </si>
  <si>
    <t>Medcare Medical Centre, Sharjah</t>
  </si>
  <si>
    <t>Al Misbah Pharmacy Llc</t>
  </si>
  <si>
    <t>Al Aliya Pharmacy Rak</t>
  </si>
  <si>
    <t>Fakeeh Medicentres Moms And Kids - Dubai Silicon Oasis</t>
  </si>
  <si>
    <t>Heylab</t>
  </si>
  <si>
    <t>Prime Medical Center - Nad Al Hamar (Union Coop Mall)</t>
  </si>
  <si>
    <t>Apollo Clinic</t>
  </si>
  <si>
    <t>Apl Pharmacy Llc</t>
  </si>
  <si>
    <t>Orthocure</t>
  </si>
  <si>
    <t>Axios International - Dubai</t>
  </si>
  <si>
    <t xml:space="preserve">King'S College Hospitallondon - Dubai-(Pharmacy) </t>
  </si>
  <si>
    <t>Occumed Clinic Fujairah</t>
  </si>
  <si>
    <t>Modern Family Clinic &amp; Pharmacy</t>
  </si>
  <si>
    <t>Right Health Pharmacy (Habshan)</t>
  </si>
  <si>
    <t>Thumbay Labs</t>
  </si>
  <si>
    <t>Life Clinic</t>
  </si>
  <si>
    <t>Dr. Choi’S Chiropractic Clinic</t>
  </si>
  <si>
    <t>Dar Al Kamal Hospital(Pharmacy)</t>
  </si>
  <si>
    <t>Naveen Pharmacy</t>
  </si>
  <si>
    <t>King'S Physio Centre - Park Heights</t>
  </si>
  <si>
    <t>Life Pharmacy 116- Bayz By Danube, Business Bay</t>
  </si>
  <si>
    <t>Life Pharmacy - Arjan</t>
  </si>
  <si>
    <t>Life Pharmacy, Fujairah Br 3</t>
  </si>
  <si>
    <t>Life Pharmacy Llc – Rak</t>
  </si>
  <si>
    <t>Life Pharmacy L.L.C Branch Of Abu Dhabi</t>
  </si>
  <si>
    <t>Life Pharmacy Llc Branch 32 - Branch Of Abu Dhabi 92</t>
  </si>
  <si>
    <t>Life Pharmacy 122 - Al Nahda 2</t>
  </si>
  <si>
    <t>Life Pharmacy - Q1 Mall, Al Khawaneej</t>
  </si>
  <si>
    <t>Life Pharmacy - Shahamah Abu Dhabi</t>
  </si>
  <si>
    <t>Life Pharmacy - Dubai Hills Mall, Al Khail Rd - Hadaeq Sheikh Mohammed Bin Rashid - Dubai</t>
  </si>
  <si>
    <t>Life Pharmacy Auh 115, Mazyad Mall</t>
  </si>
  <si>
    <t>Life Pharmacy Al Nahyan Branch 51 Abu Dhabi</t>
  </si>
  <si>
    <t>Life Pharmacy Llc Branch 33 - Branch Of Abudhabi 93</t>
  </si>
  <si>
    <t>Life Pharmacy - Auh 99, Muroor Complex</t>
  </si>
  <si>
    <t>Life Pharmacy - Al Raha Beach</t>
  </si>
  <si>
    <t>Life Pharmacy- Mussafah</t>
  </si>
  <si>
    <t>Life Pharmacy 105 - Al Qusais</t>
  </si>
  <si>
    <t>Life Pharmacy - Abu Dhabi 123</t>
  </si>
  <si>
    <t>Life Pharmacy Llc - Branch Of Abu Dhabi 124</t>
  </si>
  <si>
    <t>Life Pharmacy Llc Branch 22 - Branch Of Abu Dhabi 69</t>
  </si>
  <si>
    <t>Life Pharmacy Dibba Br 2</t>
  </si>
  <si>
    <t>Life Pharmacy - Fujairah Br 5</t>
  </si>
  <si>
    <t>Future Life General Medical Clinic</t>
  </si>
  <si>
    <t>Al Najem Pharmacy</t>
  </si>
  <si>
    <t>Al Enwan Pharmacy</t>
  </si>
  <si>
    <t>Med7 Al Ajwah Pharmacy Llc - صيدلية العجوة ذ.م.م</t>
  </si>
  <si>
    <t>Al Aqsa Pharmacy</t>
  </si>
  <si>
    <t>Al Farooq Pharmacy</t>
  </si>
  <si>
    <t>Al Tawar Pharmacy - صيدلية الطوار</t>
  </si>
  <si>
    <t>Med 7 Al Razy Pharmacy Llc</t>
  </si>
  <si>
    <t>Al Hamria Pharmacy</t>
  </si>
  <si>
    <t>Med7 Al Ahram Pharmacy Llc - صيدلية الاهرام ذ.م.م</t>
  </si>
  <si>
    <t>Med7 Al Tamimi New Pharmacy</t>
  </si>
  <si>
    <t>Al Tamimi New Pharmacy Branch</t>
  </si>
  <si>
    <t>Med 7 Al Safa Pharmacy</t>
  </si>
  <si>
    <t>Med 7 Faith Acacia Pharmacy</t>
  </si>
  <si>
    <t>Med7 Faith Ahlan Pharmacy</t>
  </si>
  <si>
    <t>Med7 Faith Cap 1 Pharmacy</t>
  </si>
  <si>
    <t>Med 7 Faith European Pharmacy</t>
  </si>
  <si>
    <t>Medigreen Pharmacy Br. Llc</t>
  </si>
  <si>
    <t>Dajla Pharmacy</t>
  </si>
  <si>
    <t>Al Tamimi Pharmacy - Al Quoz 1</t>
  </si>
  <si>
    <t>Med7 Dar Al Farah Pharmacy صيدلية دار الفرح</t>
  </si>
  <si>
    <t>Faith Way Pharmacy</t>
  </si>
  <si>
    <t>Nad Al Hamar Pharmacy</t>
  </si>
  <si>
    <t>Nawaiem Pharmacy Llc</t>
  </si>
  <si>
    <t>Al Temouh Pharmacy Llc - صيدلية الطموح ذ.م.م</t>
  </si>
  <si>
    <t>مركز مزيرع الطبي Muzeira Medical Centre</t>
  </si>
  <si>
    <t>Shams Muzeira Pharmacy</t>
  </si>
  <si>
    <t>Gaelan Hospital - Sharjah</t>
  </si>
  <si>
    <t>Gaelan Pharmacy - Sharjah</t>
  </si>
  <si>
    <t>Bupa Pharmacy</t>
  </si>
  <si>
    <t>Prime Medical Center - Al Barari</t>
  </si>
  <si>
    <t>Med7 Faith Pharmacy - Naif Street</t>
  </si>
  <si>
    <t>Arabian Medical Centre Llc</t>
  </si>
  <si>
    <t>Pharmacy One R Pharmacy</t>
  </si>
  <si>
    <t>Sure Medi Pharmacy - Sole Proprietorship L. L. C</t>
  </si>
  <si>
    <t>Aster Pharmacy - Azurite Tower, Al Jaddaf (166)</t>
  </si>
  <si>
    <t>Aster Pharmacy - Liwan (176)</t>
  </si>
  <si>
    <t>Aster Pharmacy - Wasl Village (179)</t>
  </si>
  <si>
    <t>Aster Pharmacy - Jbr Express Clinic (180)</t>
  </si>
  <si>
    <t>Aster Pharmacy - Park Heights, Dubai Hills (181)</t>
  </si>
  <si>
    <t>Aster Pharmacy - International City Phase 2, Warsan (182)</t>
  </si>
  <si>
    <t>Aster Pharmacy - Art Heights, Tecom (183)</t>
  </si>
  <si>
    <t>Aster Royal Clinic Downtown</t>
  </si>
  <si>
    <t>Aster Pharmacy - Central District, Abu Dhabi (Auh 16)</t>
  </si>
  <si>
    <t>Aster Pharmacy - Dalma Mall, Abu Dhabi (Auh 17)</t>
  </si>
  <si>
    <t>Health First Pharmacy 63</t>
  </si>
  <si>
    <t>Health First Pharmacy 61</t>
  </si>
  <si>
    <t>Revive Dental Clinic</t>
  </si>
  <si>
    <t>Al Saah Pharmacy</t>
  </si>
  <si>
    <t>Al Jazeerah Dental Clinic</t>
  </si>
  <si>
    <t>Al Abeer Medical Center Day Surgery Unit Llc</t>
  </si>
  <si>
    <t>Al Abeer Pharmacy</t>
  </si>
  <si>
    <t>Stay Well Pharmacy - Dubai Hills Mall</t>
  </si>
  <si>
    <t>Stay Well Pharmacy - Jumeirah</t>
  </si>
  <si>
    <t>Stay Well Pharmacy - Avenue Mall</t>
  </si>
  <si>
    <t>Healthline One Day Surgery Center - مركز هيلث لاين لجراحة اليوم الواحد</t>
  </si>
  <si>
    <t>صيدلية هيلث لاين Healthline Pharmacy</t>
  </si>
  <si>
    <t>Dana Medical Center - مركز الدانة الطبي التخصصي</t>
  </si>
  <si>
    <t>Enfield Royal Clinic Abu Dhabi</t>
  </si>
  <si>
    <t>Life Medical Centre - International City, Phase 2</t>
  </si>
  <si>
    <t>Supercare Pharmacy - Reem Mall</t>
  </si>
  <si>
    <t>Dr. Abdul Latif Clinic Medical Centre And Pharmacy</t>
  </si>
  <si>
    <t>Life Pharmacy - Sobha Hartland</t>
  </si>
  <si>
    <t>Life Pharmacy - 125</t>
  </si>
  <si>
    <t>Liverpool Medical Clinic | Bur Dubai | Gynaecology| Paediatrics | General Medicine | Dental | Physiotherapy | Pathology</t>
  </si>
  <si>
    <t>Liverpool Pharmacy</t>
  </si>
  <si>
    <t>Al Sherouq Medical Center</t>
  </si>
  <si>
    <t>Wow Medical Center</t>
  </si>
  <si>
    <t>Health Connect Clinic</t>
  </si>
  <si>
    <t>Aster Clinic Umm Al Quwain</t>
  </si>
  <si>
    <t>Erum Saba Medical Center</t>
  </si>
  <si>
    <t>M37 Pharmacy Llc</t>
  </si>
  <si>
    <t>Al Noor Al Saate Pharmacy Med7</t>
  </si>
  <si>
    <t>Al Bader Pharmacy</t>
  </si>
  <si>
    <t>Medicine World Pharmacy,Near Buhaira Police Station.Sharjah.</t>
  </si>
  <si>
    <t>Samara Pharmacy,Ajman1</t>
  </si>
  <si>
    <t>Musheirif Pharmacy</t>
  </si>
  <si>
    <t>Aroos Al Baher Pharmacy</t>
  </si>
  <si>
    <t>Al Aflaj Pharmacy L.L.C.</t>
  </si>
  <si>
    <t>Labibah Pharmacy</t>
  </si>
  <si>
    <t>Life Pharmacy Llc Br 50-Br Of Auh 102 (Rabdan Mall)</t>
  </si>
  <si>
    <t>Life Pharmacy - Auh 87 ,Dalma Mall</t>
  </si>
  <si>
    <t>Life Pharmacy Llc Branch 55 - Branch Of Abu Dhabi 110</t>
  </si>
  <si>
    <t>Life Pharmacy Madinat Zayed Shopping Centre</t>
  </si>
  <si>
    <t>Life Pharmacy - Lulu Center - Deira</t>
  </si>
  <si>
    <t>Life Pharmacy 126 - South Heights</t>
  </si>
  <si>
    <t>Life Pharmacy - Shahama</t>
  </si>
  <si>
    <t>Life Pharmacy Llc Grand Mall - Shj Branch 13</t>
  </si>
  <si>
    <t>Life Pharmacy Llc 132 (Tecom)</t>
  </si>
  <si>
    <t>Life Pharmacy 135 - Nad Al Hamar</t>
  </si>
  <si>
    <t>Life Pharmacy - Branch Of Auh-17</t>
  </si>
  <si>
    <t>Life Pharmacy - Gardenia Building</t>
  </si>
  <si>
    <t>Life Pharmacy Llc - Shabiya-9</t>
  </si>
  <si>
    <t>Life Pharmacy Llc Branch 135 - Branch - Branch Of Abu Dhabi 1</t>
  </si>
  <si>
    <t>Life Pharmacy - Al Ain Tower Auh</t>
  </si>
  <si>
    <t>Life Pharmacy Llc Branch 141 - Branch Of Abu Dhabi 140</t>
  </si>
  <si>
    <t>Life Pharmacy Llc Br 33 - Ajman</t>
  </si>
  <si>
    <t>Life Pharmacy Llc Br.31 - Ajman</t>
  </si>
  <si>
    <t>Mediclinic Creek Harbour</t>
  </si>
  <si>
    <t>Med7 Muzeira Pharmacy Llc-صيدلية مزيرة ذ م م</t>
  </si>
  <si>
    <t>Med7 Faith Jabal Pharmacy Llc</t>
  </si>
  <si>
    <t>Med 7 Faithway Pharmacy</t>
  </si>
  <si>
    <t>Your Center Polyclinic</t>
  </si>
  <si>
    <t>Your Center Pharmacy</t>
  </si>
  <si>
    <t>Mediclinic - Dubai Hills</t>
  </si>
  <si>
    <t>Aster Clinic, Liwan</t>
  </si>
  <si>
    <t>Clinic</t>
  </si>
  <si>
    <t>Sheikh Shakhbout Medical City Llc- Tower Pharmacy</t>
  </si>
  <si>
    <t>Lifenity Genomic Laboratory</t>
  </si>
  <si>
    <t>Oxford Pharmacy, Bur Dubai</t>
  </si>
  <si>
    <t>Modern Family Clinic</t>
  </si>
  <si>
    <t>Modern Family Clinic(Pharmacy)(Pharmacy)</t>
  </si>
  <si>
    <t>Swift Day Surgery</t>
  </si>
  <si>
    <t>Mbm Speciality Medical Center</t>
  </si>
  <si>
    <t>Medicare Medical Centre Llc</t>
  </si>
  <si>
    <t>Supercare Pharmacy - Al Warqa</t>
  </si>
  <si>
    <t>Gulf Care Diagnostic Center</t>
  </si>
  <si>
    <t>Zest Pharmacy - Khalifa City</t>
  </si>
  <si>
    <t>Abc Plus Medical Center</t>
  </si>
  <si>
    <t>Abc Plus Medical Center(Pharmacy)</t>
  </si>
  <si>
    <t>Abc Plus Medical Center (Pharmacy)</t>
  </si>
  <si>
    <t>W. Wilson Specialized Hospital</t>
  </si>
  <si>
    <t>W Wilson Hospital Pharmacy</t>
  </si>
  <si>
    <t>Reem Al Nahdha Dignostic Medical Centre</t>
  </si>
  <si>
    <t>Mediclinic Middle East Marawah Branch</t>
  </si>
  <si>
    <t>Al Noor Hospital Medical Clinic</t>
  </si>
  <si>
    <t>NOOR AL ABEER PHARMACY L.L.C</t>
  </si>
  <si>
    <t>HealthHub Day Surgery - Festival City</t>
  </si>
  <si>
    <t>Prime Medical Center - Al Rahmaniya</t>
  </si>
  <si>
    <t>Medi Prime Pharmacy</t>
  </si>
  <si>
    <t>Al Hana Pharmacy</t>
  </si>
  <si>
    <t>Medcome Health Care Center</t>
  </si>
  <si>
    <t>Bright Care Clinic Llc</t>
  </si>
  <si>
    <t>Seha Al Noor Pharmacy Llc-Branch</t>
  </si>
  <si>
    <t>Vista Pharmacy</t>
  </si>
  <si>
    <t>Llh Medical Centre Al Quoz</t>
  </si>
  <si>
    <t>Life Pharmacy - Ajman, Enoc Site</t>
  </si>
  <si>
    <t>Delta Al Dhaid Pharmacy, صيدلية دلتا الذيد</t>
  </si>
  <si>
    <t>Delta Al Mamzar Pharmacy</t>
  </si>
  <si>
    <t>Modern Delta Pharmacy</t>
  </si>
  <si>
    <t>Med7 Delta Pharmacy Llc</t>
  </si>
  <si>
    <t>Med7 Faith Al Khail Pharmacy Llc</t>
  </si>
  <si>
    <t>Med7 Faith Walk Pharmacy Llc-Jbr</t>
  </si>
  <si>
    <t>Med7 - Faith Zone Pharmacy (Fzc)</t>
  </si>
  <si>
    <t>Med 7 Mashreq Pharmacy Llc</t>
  </si>
  <si>
    <t>Med7 Muriat Pharmacy Llc - صيدلية موريات ذ.م.م</t>
  </si>
  <si>
    <t>Naseem Al Bataeh Pharmacy Llc</t>
  </si>
  <si>
    <t>Med7 Qalb Al Iman Pharmacy Llc - صيدلية قلب الإيمان ذ.م.م</t>
  </si>
  <si>
    <t>Gmg Medical Center</t>
  </si>
  <si>
    <t>Seniors’Happiness Center</t>
  </si>
  <si>
    <t>Dafza Medical Fitness Center</t>
  </si>
  <si>
    <t>Al Qusais Health Center - Dubai Health | مركز القصيص الصحي – دبي الصحية</t>
  </si>
  <si>
    <t>Nabaa Alafya Pharmacy</t>
  </si>
  <si>
    <t>Sarah Medical Centre مركز سارة الطبي</t>
  </si>
  <si>
    <t>Al Dhafra Pharmacy</t>
  </si>
  <si>
    <t>Liwa Pharmacy Llc</t>
  </si>
  <si>
    <t>Max Grand Pharmacy</t>
  </si>
  <si>
    <t>x</t>
  </si>
  <si>
    <t>King'S Marina Medical Centre</t>
  </si>
  <si>
    <t>Life Pharmacy - Auh 108, Mushrif Mall</t>
  </si>
  <si>
    <t>Novo Pharmacy - Al Burhan</t>
  </si>
  <si>
    <t>Novo Pharmacy - Al Mubarak Center</t>
  </si>
  <si>
    <t>Novo Pharmacy - Al Nahda</t>
  </si>
  <si>
    <t>Novo Pharmacy - Al Rasheed</t>
  </si>
  <si>
    <t>Novo Pharmacy - Al Rawdha</t>
  </si>
  <si>
    <t>Novo Pharmacy - Al Tamimi</t>
  </si>
  <si>
    <t>Novo Pharmacy - Dar Al Noor</t>
  </si>
  <si>
    <t>Novo Pharmacy - Dar Al Sajaa</t>
  </si>
  <si>
    <t>Novo Pharmacy - Madinat Al Quoz</t>
  </si>
  <si>
    <t>Novo Pharmacy - Najmat Abu Shagara</t>
  </si>
  <si>
    <t>Novo Pharmacy - New Al Suwaidi</t>
  </si>
  <si>
    <t>Novo Pharmacy - New Health Sign</t>
  </si>
  <si>
    <t>Novo Pharmacy - Noor Al Satwa</t>
  </si>
  <si>
    <t>Medex Orbit Star Pharmacy Llc</t>
  </si>
  <si>
    <t>Novo Pharmacy - Rock Star</t>
  </si>
  <si>
    <t>Novo Pharmacy - Zahrat Al Madinah</t>
  </si>
  <si>
    <t>Al Ghad Al Afdal Pharmacy Llc</t>
  </si>
  <si>
    <t>Novo Pharmacy - Fajer Mirdif</t>
  </si>
  <si>
    <t>Novo Pharmacy - Najmat Al Rolla</t>
  </si>
  <si>
    <t>Khyber Medical Center</t>
  </si>
  <si>
    <t>Ascent Ent Specialty Center</t>
  </si>
  <si>
    <t>Ascent Pharmacy</t>
  </si>
  <si>
    <t>Steps Clinic</t>
  </si>
  <si>
    <t>Steps Pharmacy</t>
  </si>
  <si>
    <t>Saudi German Clinics Serena (Br Of Saudi German Clinics L.L.C)</t>
  </si>
  <si>
    <t>Saudi German Clinic, Sports City</t>
  </si>
  <si>
    <t>Saudi German Clinic, South Village</t>
  </si>
  <si>
    <t>Life Pharmacy - Al Furjan West</t>
  </si>
  <si>
    <t>Life Pharmacy Br 112 - Dubai Mall</t>
  </si>
  <si>
    <t>Life Pharmacy 124</t>
  </si>
  <si>
    <t>Hala Pharmacy - Carrefour Manar Mall</t>
  </si>
  <si>
    <t>Life Pharmacy - Kalba, Sharjah</t>
  </si>
  <si>
    <t>Life Pharmacy Llc - Branch 34</t>
  </si>
  <si>
    <t>Life Pharmacy Br.8</t>
  </si>
  <si>
    <t>Life Pharmacy 123 (Marina,Wharf 2)</t>
  </si>
  <si>
    <t>Life Pharmacy Llc - Branch Of Abu Dhabi 136</t>
  </si>
  <si>
    <t>Hala Pharmacy 21 Llc - Branch 1 (Al Rams, Rak)</t>
  </si>
  <si>
    <t>Life Pharmacy 139 ( Br Life Pharmacy Llc)</t>
  </si>
  <si>
    <t>Life Pharmacy 142 ( Br Life Pharmacy Llc )</t>
  </si>
  <si>
    <t>Life Pharmacy - Zafranah</t>
  </si>
  <si>
    <t>Life Pharmacy 138</t>
  </si>
  <si>
    <t>Life Pharmacy 164 - Reem Island</t>
  </si>
  <si>
    <t>Life Pharmacy 143 - Al Nahda</t>
  </si>
  <si>
    <t>Life Pharmacy 131 - Ghala Prime</t>
  </si>
  <si>
    <t>Life Pharmacy 144</t>
  </si>
  <si>
    <t>Life Pharmacy 136 - Lawnz By Danube</t>
  </si>
  <si>
    <t>Life Pharmacy 141</t>
  </si>
  <si>
    <t>Dr. Sami Al Hashimi Medical Center</t>
  </si>
  <si>
    <t>Arwa And Ali Dental And Day Surgical Center</t>
  </si>
  <si>
    <t>Emirates International Medical Center ( اوشن هيلث كير ) مركز الإمارات الدولي الطبي</t>
  </si>
  <si>
    <t>Apex Medical Centre</t>
  </si>
  <si>
    <t>Aman Lil Afia Clinic عيادة أمان للعافية</t>
  </si>
  <si>
    <t>Llh Medical Centre Al Quoz(Pharmacy)</t>
  </si>
  <si>
    <t>Dr. Ismail Polyclinic (Branch), Gold Souk | Deira</t>
  </si>
  <si>
    <t>Hafsa Pharmacy Gold Souk, Deira</t>
  </si>
  <si>
    <t>Life Medical Centre - Deira City Centre</t>
  </si>
  <si>
    <t>Life Medical Centre - Nasma Central (Sharjah)</t>
  </si>
  <si>
    <t>American Hospital Nad Al Sheba Clinic</t>
  </si>
  <si>
    <t>Zainab Al Shareefi Pharmacy</t>
  </si>
  <si>
    <t>Seha Al Noor Clinic</t>
  </si>
  <si>
    <t>Sarah Ali Pharmacy</t>
  </si>
  <si>
    <t>Aster Pharmacy - Outlet Mall Extension (Medicom 1)</t>
  </si>
  <si>
    <t>Aster Pharmacy - Bldg. 3, Zen Cluster, Discovery Gardens (187)</t>
  </si>
  <si>
    <t>Aster Pharmacy - Binghatti Gateway, Al Jaddaf (185)</t>
  </si>
  <si>
    <t>Aster Pharmacy - Crescent Tower, Al Majaz (Shj Br. 8)</t>
  </si>
  <si>
    <t>Medcare Medical Centre Al Furjan West</t>
  </si>
  <si>
    <t>La Rosa Medical Center. مركز لاروزا الطبي</t>
  </si>
  <si>
    <t>Earth Pharmacy</t>
  </si>
  <si>
    <t>Al Bayan Medical Center Llc</t>
  </si>
  <si>
    <t>Primecorp Medical Center Dip Pharmacy</t>
  </si>
  <si>
    <t>Pine Pharmacy- Mirbah Branch</t>
  </si>
  <si>
    <t>Pine Pharmacy Al Marjan</t>
  </si>
  <si>
    <t>Rayhan Gulf Medical Center &amp; Pharmacy I Abu Shagara I Sharjah</t>
  </si>
  <si>
    <t>Orthopro Clinic | Orthopedic Clinic In Dubai</t>
  </si>
  <si>
    <t>Nahdi Pharmacy | صيدليه النهدى</t>
  </si>
  <si>
    <t>Nahdi Pharmacy | صيدليه النهدى‎</t>
  </si>
  <si>
    <t>Nahdi Pharmacy</t>
  </si>
  <si>
    <t>Nahdi Pharmacy | صيدلية نهدى</t>
  </si>
  <si>
    <t>Meddoc Pharmacy</t>
  </si>
  <si>
    <t>Medicom Pharmacy Satwa, Near Iranian Hosp</t>
  </si>
  <si>
    <t>Meddoc Pharmacy صيدلية ميدوك</t>
  </si>
  <si>
    <t>Family Star Medical Center</t>
  </si>
  <si>
    <t>Family Star Pharmacy Llc</t>
  </si>
  <si>
    <t>Advanced Care Medical Center(Br.) Al Qusais</t>
  </si>
  <si>
    <t>Grand Advanced Care Pharmacy</t>
  </si>
  <si>
    <t>Medcare Royal Speciality Hospital</t>
  </si>
  <si>
    <t>Medcare Royal Speciality Hospital(Pharmacy)</t>
  </si>
  <si>
    <t>Rals Clinic, Al Qusais</t>
  </si>
  <si>
    <t>Rals Pharmacy, Al Qusais</t>
  </si>
  <si>
    <t>Rals Pharmacy, It Center</t>
  </si>
  <si>
    <t>Rals Pharmacy, Meena Building</t>
  </si>
  <si>
    <t>Rals Clinic, Jebel Ali</t>
  </si>
  <si>
    <t>Rals Clinic, Jebel Ali(Pharmacy)</t>
  </si>
  <si>
    <t>Oud Almuteena Medical Center</t>
  </si>
  <si>
    <t>Medcity Medical Center Llc</t>
  </si>
  <si>
    <t>Noom Medical Centre</t>
  </si>
  <si>
    <t>Noom Pharmacy</t>
  </si>
  <si>
    <t>Relief Pharmacy - Branch</t>
  </si>
  <si>
    <t>Medicom Pharmacy 37 Ras Al Khaimah</t>
  </si>
  <si>
    <t>Medicom Pharmacy 36 Llc</t>
  </si>
  <si>
    <t>Medicom Pharmacy 37 Shj</t>
  </si>
  <si>
    <t>Medicom Pharmacy 38 Llc</t>
  </si>
  <si>
    <t>Medcom Pharmacy 45</t>
  </si>
  <si>
    <t>Medicom Pharmacy 38 Br 2 Llc</t>
  </si>
  <si>
    <t>Al Wasl Pharmacy Rak</t>
  </si>
  <si>
    <t>Medicom Pharmacy 35 Llc</t>
  </si>
  <si>
    <t>Irvine Pharmacy</t>
  </si>
  <si>
    <t>Irvine Pharmacy Branch Al Ain</t>
  </si>
  <si>
    <t>Human Touch Ahalia Pharmacy - L.L.C - O.P.C</t>
  </si>
  <si>
    <t>Supercare Pharmacy - Malak Al Reem, Green Avenue, Barsha Heights</t>
  </si>
  <si>
    <t>Supercare Pharmacy - Etihad Towers (Next To Monoprix)</t>
  </si>
  <si>
    <t>Supercare Pharmacy | Creek Beach</t>
  </si>
  <si>
    <t>Supercare Pharmacy Llc Branch</t>
  </si>
  <si>
    <t>Golden Star Pharmacy Llc</t>
  </si>
  <si>
    <t>Rukn Al Afrah Pharmacy</t>
  </si>
  <si>
    <t>Sameena Medical Center L.L.C</t>
  </si>
  <si>
    <t>800 Pharma Pharmacy - Barsha Heights</t>
  </si>
  <si>
    <t>800 Pharma Pharmacy - Jvc</t>
  </si>
  <si>
    <t>800 Pharma Pharmacy - Muwaileh Commercial</t>
  </si>
  <si>
    <t>Medon Pharmacy - Al Farah Al Haditha</t>
  </si>
  <si>
    <t>Medon Pharmacy - Al Hadhar</t>
  </si>
  <si>
    <t>Medon Pharmacy - Al Matar, New Muwaileh Commercial</t>
  </si>
  <si>
    <t>Medon Pharmacy - Al Neem, Shahama</t>
  </si>
  <si>
    <t>Medon Pharmacy - Al Neem, Jabal Ali 2</t>
  </si>
  <si>
    <t>Medon Pharmacy - Al Rafeah, Muwaileh Commercial</t>
  </si>
  <si>
    <t>Medon Pharmacy - Care Mark Fzco</t>
  </si>
  <si>
    <t>Dar Al Faraj</t>
  </si>
  <si>
    <t>Medon Pharmacy - Janah, Seyouh</t>
  </si>
  <si>
    <t>Medon Pharmacy - Janah, Muwaileh Commercial</t>
  </si>
  <si>
    <t>Medon Pharmacy - Janah, Helio</t>
  </si>
  <si>
    <t>Medon Pharmacy - Lana, Jvc</t>
  </si>
  <si>
    <t>Medon Pharmacy - Lana, Ajman</t>
  </si>
  <si>
    <t>Medon Pharmacy - Lana, Muweilah</t>
  </si>
  <si>
    <t>Medon Pharmacy - Lana Al Warqa</t>
  </si>
  <si>
    <t>Medon Pharmacy - International City</t>
  </si>
  <si>
    <t>Medon Pharmacy - Medon First, Nadd Al Hamar</t>
  </si>
  <si>
    <t>Medon Pharmacy - Al Neem, Morocco</t>
  </si>
  <si>
    <t>Medon Pharmacy - Al Hamidiya 1, Ajman</t>
  </si>
  <si>
    <t>Medon Pharmacy - Leptis Mall, Rak</t>
  </si>
  <si>
    <t>Medon Pharmacy - Sabeel, Al Atain</t>
  </si>
  <si>
    <t>Medon Pharmacy - Sabeel, Al Zorah</t>
  </si>
  <si>
    <t>Medon Pharmacy - Pulse Life, Jvc</t>
  </si>
  <si>
    <t>Medon Pharmacy - Rukn Al Rafeah</t>
  </si>
  <si>
    <t>Medon Pharmacy - Rukn Ufuq, Muwaileh Commercial</t>
  </si>
  <si>
    <t>Medon Pharmacy - Zahrat Al Oud</t>
  </si>
  <si>
    <t>Medon Pharmacy - Zara</t>
  </si>
  <si>
    <t>Shams Al Ahalia Medical Center ( Ophthalmology, Gp , Lab Services)</t>
  </si>
  <si>
    <t>Shams Al Ahalia Medical Center ( Ophthalmology, Gp , Lab Services)(Pharmacy)</t>
  </si>
  <si>
    <t>Tarabichi Healthcare Dubai | Best Ent And Orthopedic Doctor Dubai | Ear Sinus Surgeon Dubai | Ent Surgeon Dubai</t>
  </si>
  <si>
    <t>Sino Hospital - Dubai - 迪拜中华医院</t>
  </si>
  <si>
    <t>Sino Hospital(Pharmacy) - Dubai - 迪拜中华医院(Pharmacy)</t>
  </si>
  <si>
    <t>Med7 Al Hajis Pharmacy L.L.C - صيدلية الحاج ش ذ.م.م</t>
  </si>
  <si>
    <t>Med7 Faith Alqouz Pharmacy Llc</t>
  </si>
  <si>
    <t>صيدلية الكيان Alkayan Pharmacy</t>
  </si>
  <si>
    <t>Aiwa Pharmacy &amp; Nutritions</t>
  </si>
  <si>
    <t>Med7 Faith Care Pharmacy Llc - صيدلية فيث كير ذ.م.م</t>
  </si>
  <si>
    <t>Med7 Wahat Al Taibah Pharmacy L.L.C - صيدلية واحة طيبة ذ.م.م</t>
  </si>
  <si>
    <t>Med7 Al Jareena Pharmacy Llc - صيدلية الجرينة ذ.م.م</t>
  </si>
  <si>
    <t>Med7 Faith Hayaa Pharmacy L.L.C - صيدلية فيث حياة ش ذ م م</t>
  </si>
  <si>
    <t>Med7 Faith Cap 2 Pharmacy Llc</t>
  </si>
  <si>
    <t>Med7 Aiwa Pharmacy Llc Branch 01-صيدلية ايوا ذ.م.م فرع 01</t>
  </si>
  <si>
    <t>Tabook Pharmacy L.L.C</t>
  </si>
  <si>
    <t>Orchid Pharmacy Al Rgayeb</t>
  </si>
  <si>
    <t>Med7 Faith Hills Pharmacy L.L.C - صيدلية فيث هيلز ذ.م.م</t>
  </si>
  <si>
    <t>Med7 Green Belt Pharmacy L.L.C</t>
  </si>
  <si>
    <t>Medcare Pharmacy - Med7</t>
  </si>
  <si>
    <t>Med7 Waht Al Dhait Pharmacy L.L.C - صيدلية واحة الظيت ذ.م.م</t>
  </si>
  <si>
    <t>Med7 Al Plaza Pharmacy - Lagovista Tower</t>
  </si>
  <si>
    <t>Med7 Pharmacy (Al Nahda Pharmacy)</t>
  </si>
  <si>
    <t>Family Pharmacy</t>
  </si>
  <si>
    <t>Medicom Pharmacy 37 Llc</t>
  </si>
  <si>
    <t>Medcom 44 Pharmacy</t>
  </si>
  <si>
    <t>Vida Pharmacy</t>
  </si>
  <si>
    <t>Zmc Health Clinic</t>
  </si>
  <si>
    <t>Zmc Pharmacy Llc</t>
  </si>
  <si>
    <t>Zia Medical Center(Pharmacy)</t>
  </si>
  <si>
    <t>Manha Medical Center</t>
  </si>
  <si>
    <t>Bf Medical Center</t>
  </si>
  <si>
    <t>Bf Medical Center(Pharmacy)</t>
  </si>
  <si>
    <t>Life Pharmacy 146 - Naad Al Hammar</t>
  </si>
  <si>
    <t>Life Pharmacy - Plaza Residence</t>
  </si>
  <si>
    <t>Life Pharmacy -149 (Adnoc 216)</t>
  </si>
  <si>
    <t>Life Pharmacy 152</t>
  </si>
  <si>
    <t>Life Pharmacy 162</t>
  </si>
  <si>
    <t>Life Pharmacy 155</t>
  </si>
  <si>
    <t>Life Pharmacy 163 - Al Telal Building</t>
  </si>
  <si>
    <t>Life Pharmacy Cedre Villas</t>
  </si>
  <si>
    <t>Life Pharmacy - 154</t>
  </si>
  <si>
    <t>Hala Pharmacy 37</t>
  </si>
  <si>
    <t>Life Pharmacy129 - Bella Rose, Dubai Science Park</t>
  </si>
  <si>
    <t>Life Pharmacy 161</t>
  </si>
  <si>
    <t>Life Pharmacy 164 - Silver Lining Bldg,Jvt</t>
  </si>
  <si>
    <t>Life Pharmacy 167</t>
  </si>
  <si>
    <t>Life Pharmacy - Hala 37 Branch 1</t>
  </si>
  <si>
    <t>Life Pharmacy 158</t>
  </si>
  <si>
    <t>Life Pharmacy -156</t>
  </si>
  <si>
    <t>Life Pharmacy - Souq Extra</t>
  </si>
  <si>
    <t>Life Pharmacy - 159</t>
  </si>
  <si>
    <t>Life Pharmacy 166 - Arjan</t>
  </si>
  <si>
    <t>Life Pharmacy 153</t>
  </si>
  <si>
    <t>Life Pharmacy - Hala 37 Branch 3</t>
  </si>
  <si>
    <t>Life Pharmacy L.L.C Shj. Br 22</t>
  </si>
  <si>
    <t>Life Pharmacy Llc, Shj Br - Branch 26</t>
  </si>
  <si>
    <t>Life Pharmacy -Branch 23</t>
  </si>
  <si>
    <t>Life Pharmacy 147 Jumeirah Park Pavilion</t>
  </si>
  <si>
    <t>Life Pharmacy 148</t>
  </si>
  <si>
    <t>Life Pharmacy 27</t>
  </si>
  <si>
    <t>Life Pharmacy - Central Park Auh</t>
  </si>
  <si>
    <t>Life Pharmacy - Al Aamerah</t>
  </si>
  <si>
    <t>Lifeline Clinic Al Quoz(Pharmacy)</t>
  </si>
  <si>
    <t>Lifeline Clinic Abu Shagara</t>
  </si>
  <si>
    <t>Bluebell Medical Centre(Pharmacy)</t>
  </si>
  <si>
    <t>Thumbay University Hospital(Pharmacy)</t>
  </si>
  <si>
    <t>Life Pharmacy - Al Bateen Souq Extra</t>
  </si>
  <si>
    <t>Life Pharmacy 133 - Ras Al Khor</t>
  </si>
  <si>
    <t>La Fami Medical Complex - مجمع لا فامي الطبي</t>
  </si>
  <si>
    <t>Health Plus Pharmacy</t>
  </si>
  <si>
    <t>Palma Medical Center</t>
  </si>
  <si>
    <t>Houston Clinic Al Barsha(Pharmacy)</t>
  </si>
  <si>
    <t>Gsm Medical Center - Bur Dubai</t>
  </si>
  <si>
    <t>Gsm Medical Center - Bur Dubai(Pharmacy)</t>
  </si>
  <si>
    <t>New Royal Medical And Dental Center L.L.C</t>
  </si>
  <si>
    <t>Life Medical Centre - City Centre Ajman</t>
  </si>
  <si>
    <t>Clinica Sabah Specialty Hospital</t>
  </si>
  <si>
    <t>Clinica Sabah Specialty Hospital(Pharmacy)</t>
  </si>
  <si>
    <t>Harmonica Medical Center</t>
  </si>
  <si>
    <t>Pure Path Medical Center &amp; Pharmacy</t>
  </si>
  <si>
    <t>North American Lasik Eye Center مركز الشمال الامريكي لليزك وجراحة العيون</t>
  </si>
  <si>
    <t>Life Pharmacy 113 - Dubai Production City</t>
  </si>
  <si>
    <t>Life Pharmacy - Al Ameriya</t>
  </si>
  <si>
    <t>Life Pharmacy - Auh 173</t>
  </si>
  <si>
    <t>Life Pharmacy Auh - 187</t>
  </si>
  <si>
    <t>Life Pharmacy Auh - 189</t>
  </si>
  <si>
    <t>Life Pharmacy 134 - Oud Metha</t>
  </si>
  <si>
    <t>Life Pharmacy L.L.C - Branch Of Abu Dhabi Shabana</t>
  </si>
  <si>
    <t>Life Pharmacy - Fujairah Br 6 (Mattar Building)</t>
  </si>
  <si>
    <t>Life Pharmacy 212 - Lulu Centre</t>
  </si>
  <si>
    <t>Life Pharmacy 214 - Muzoon Tower</t>
  </si>
  <si>
    <t>Life Pharmacy - Khalidiya Mall</t>
  </si>
  <si>
    <t>Life Pharmacy - Shj-Branch 21(Tower 2020)</t>
  </si>
  <si>
    <t>Good Life Medical Center , Muhaisanah - 2</t>
  </si>
  <si>
    <t>Good Life Medical Center , Muhaisanah - 2(Pharmacy)</t>
  </si>
  <si>
    <t>Bloom Plus Poly Clinic</t>
  </si>
  <si>
    <t>Bloom Plus Pharmacy Llc</t>
  </si>
  <si>
    <t>Ij Medical Center مركز الابتسامة الجذابة الطبي</t>
  </si>
  <si>
    <t>Premier Diagnostic Center - Mizhar</t>
  </si>
  <si>
    <t>Medcare Medical Centre - Arjan</t>
  </si>
  <si>
    <t>Al Noor Al Nahda Polyclinic</t>
  </si>
  <si>
    <t>Medcare Medical Centre, Al Barsha</t>
  </si>
  <si>
    <t>Al Mariffa Medical Centre</t>
  </si>
  <si>
    <t>Ard Alkhan Pharmacy</t>
  </si>
  <si>
    <t>Best Life General Clinic Llc</t>
  </si>
  <si>
    <t>Calladoc</t>
  </si>
  <si>
    <t>Al Taj Al Fadhi Clinic</t>
  </si>
  <si>
    <t>Charme Day Surgery Center</t>
  </si>
  <si>
    <t>Charme Day Surgery Center(Pharmacy)</t>
  </si>
  <si>
    <t>Afridi Medical Center Llc</t>
  </si>
  <si>
    <t>Afridi Medical Center Llc(Pharmacy)</t>
  </si>
  <si>
    <t>Deans Life Pharmacy Llc</t>
  </si>
  <si>
    <t>Share And Care Medical Center</t>
  </si>
  <si>
    <t>Forte Clinical Laboratory</t>
  </si>
  <si>
    <t>Medplus Medical Center Llc Rak Uae مركز ميدبلس الطبي ذ.م.م. رأس الخيمة</t>
  </si>
  <si>
    <t>Medplus Pharmacy Llc Rak صيدلية ميدبلس ذ.م.م. رأس الخيمة</t>
  </si>
  <si>
    <t>Care For You Medical Center - Mall Of Umm Al Quwain</t>
  </si>
  <si>
    <t>Abdulla Pharmacy Llc</t>
  </si>
  <si>
    <t>Zest Pharmacy - King Faisal</t>
  </si>
  <si>
    <t>Aster Pharmacy - Muweilah, Sharjah Branch 6</t>
  </si>
  <si>
    <t>Aster Pharmacy - Medcare Medical Centre, Palm Jumeirah (186)</t>
  </si>
  <si>
    <t>Aster Pharmacy - Elite Downtown</t>
  </si>
  <si>
    <t>Aster Pharmacy - Number One Tower Suites (192)</t>
  </si>
  <si>
    <t>Aster Pharmacy - Azizi Riviera 5 (196)</t>
  </si>
  <si>
    <t>Global Care Hospital</t>
  </si>
  <si>
    <t>Global Care Hospital(Pharmacy)</t>
  </si>
  <si>
    <t>Binsina Pharmacy City Centre Fujairah</t>
  </si>
  <si>
    <t>Binsina Pharmacy Nshama Town Square Al Qudra</t>
  </si>
  <si>
    <t>Binsina Pharmacy American Academy Cosmetics Surgery Hospital(Pharmacy)</t>
  </si>
  <si>
    <t>Binsina Pharmacy Business Central Towers</t>
  </si>
  <si>
    <t>Binsina Pharmacy Mirdiff Hills</t>
  </si>
  <si>
    <t>Binsina Pharmacy Layan Community Spinneys</t>
  </si>
  <si>
    <t>Binsina Pharmacy Dubai Hills</t>
  </si>
  <si>
    <t>Binsina Pharmacy Al Mamsha</t>
  </si>
  <si>
    <t>Binsina Pharmacy Amsaf 777 Center</t>
  </si>
  <si>
    <t>Binsina Pharmacy Beach Vista Tower 1, Emaar Beach Front, Dubai Harbour, Dubai Marina.</t>
  </si>
  <si>
    <t>Binsina Pharmacy Tilal</t>
  </si>
  <si>
    <t>Binsina Pharmacy - Creek Horizon</t>
  </si>
  <si>
    <t>Binsina Pharmacy Dubai Mall Zabeel Extension</t>
  </si>
  <si>
    <t>Binsina Pharmacy Bay Square</t>
  </si>
  <si>
    <t>Binsina Pharmacy Golf Suites, Dubai Hills Estate</t>
  </si>
  <si>
    <t>Binsina Pharmacy Sobha Hartland One Park Avenue</t>
  </si>
  <si>
    <t>Binsina Pharmacy Al Jada</t>
  </si>
  <si>
    <t>Ikigai - Medical Centre</t>
  </si>
  <si>
    <t>Chemist Warehouse Al Ghurair Centre</t>
  </si>
  <si>
    <t>Chemist Warehouse Burjuman Mall</t>
  </si>
  <si>
    <t>Life Pharmacy Llc Br 37 Ajman Coop Jurf</t>
  </si>
  <si>
    <t>Life Pharmacy Br.36 - Etihad Tower</t>
  </si>
  <si>
    <t>Life Pharmacy 160 (Br. Of Life Pharmacy Llc)</t>
  </si>
  <si>
    <t>Life Pharmacy 165 - Expo City</t>
  </si>
  <si>
    <t>Life Pharmacy 177</t>
  </si>
  <si>
    <t>Life Pharmacy 176 (Amaya Plaza)</t>
  </si>
  <si>
    <t>Life Pharmacy - Zawaya Walk</t>
  </si>
  <si>
    <t>Life Pharmacy - Nasma</t>
  </si>
  <si>
    <t>Life Pharmacy Shj. Br.18</t>
  </si>
  <si>
    <t>Life Pharmacy Br 19 - Sharjah</t>
  </si>
  <si>
    <t>Life Pharmacy- Branch 20 (Adnoc 657)</t>
  </si>
  <si>
    <t>Life Pharmacy-Shj.Br-Br28 (Al Qarain)</t>
  </si>
  <si>
    <t>Life Pharmacy Llc Br 31 - Al Arab Mall</t>
  </si>
  <si>
    <t>Aster Royal Clinic, Springs Souk</t>
  </si>
  <si>
    <t>Royal Phoenix Clinic Wasl Village</t>
  </si>
  <si>
    <t>Royal Phoenix Clinic Wasl Village(Pharmacy)</t>
  </si>
  <si>
    <t>Al Mubarak Medical Center</t>
  </si>
  <si>
    <t>Al Mubarak Medical Center(Pharmacy)</t>
  </si>
  <si>
    <t>Al Jimi Medical Polyclinics</t>
  </si>
  <si>
    <t>Nedhal Pharmacy</t>
  </si>
  <si>
    <t>Shaheen Medical Centre</t>
  </si>
  <si>
    <t>Fakeeh Medicentres - Dubai Mall Zabeel</t>
  </si>
  <si>
    <t>Canadian Specialist Hospitalpharmacy Llc</t>
  </si>
  <si>
    <t>Canadian Specialist Hospital Clinics</t>
  </si>
  <si>
    <t>Regal House Pharmacy</t>
  </si>
  <si>
    <t>Al Noor South Polyclinic</t>
  </si>
  <si>
    <t>Marhaba Pharmacy L.L.C (Dubai)</t>
  </si>
  <si>
    <t>Right Care Pharmacy</t>
  </si>
  <si>
    <t>Life Pharmacy Llc-Shj.Br-Br30 (Shj Co-Soc Sweihat)</t>
  </si>
  <si>
    <t>Life Pharmacy - Srs Tower</t>
  </si>
  <si>
    <t>Life Pharmacy 175</t>
  </si>
  <si>
    <t>Life Pharmacy-Shj Br 35 (Qasr Qordoba)</t>
  </si>
  <si>
    <t>Life Pharmacy Llc 169 (Nesto, Jebel Ali)</t>
  </si>
  <si>
    <t>Life Pharmacy Fujairah Br. 8 (Murbeh Branch)</t>
  </si>
  <si>
    <t>Dentamax Medical Center, Dubai</t>
  </si>
  <si>
    <t>Legacy Care (Velcare Dental Clinic) - Al Warqa 1</t>
  </si>
  <si>
    <t>Jebel Ali Hospital</t>
  </si>
  <si>
    <t>Sanimed International Lab</t>
  </si>
  <si>
    <t>Al Shifa Uropi Pharmacy Llc</t>
  </si>
  <si>
    <t>Jesr Al Shifa Pharmacy</t>
  </si>
  <si>
    <t>Al Shifa Pharmacy Al Nahda, Al Qusais</t>
  </si>
  <si>
    <t>Al Shifa Pharmacy Dwc, Dubai South</t>
  </si>
  <si>
    <t>Wellness Medical Center, Uaq</t>
  </si>
  <si>
    <t>Wellness Medical Center, Uaq(Pharmacy)</t>
  </si>
  <si>
    <t>Ibrahim Bin Hamad Obaidullah Hospital</t>
  </si>
  <si>
    <t>German Neuroscience Center (Business Bay)</t>
  </si>
  <si>
    <t>Sharmin Akter Medical Center L.L.C</t>
  </si>
  <si>
    <t>Sharmin Akter Pharmacy</t>
  </si>
  <si>
    <t>Al Amal Medical Center | مركز الأمل الطبي</t>
  </si>
  <si>
    <t>Al Hemaya General Clinic Llc</t>
  </si>
  <si>
    <t>Absolute Wellness Medical Center Dubai(Pharmacy)</t>
  </si>
  <si>
    <t>Smart Medical Centre, Al Rawda3, Ajman</t>
  </si>
  <si>
    <t>Smart Pharmacy L.L.C</t>
  </si>
  <si>
    <t>Medon Pharmacy - Janah Jaddaf Fz</t>
  </si>
  <si>
    <t>Medon Pharmacy - Adams, Al Qusais</t>
  </si>
  <si>
    <t>Medon Pharmacy - Adams, Al Warqa 1</t>
  </si>
  <si>
    <t>Daoud Pharmacy - صيدلية داود</t>
  </si>
  <si>
    <t>Life Pharmacy Llc 172 (Solaire 17 Bldg, Satwa)</t>
  </si>
  <si>
    <t>Life Pharmacy Llc 170 (Al Sayya Residence, Arjan)</t>
  </si>
  <si>
    <t>Life Pharmacy Br 174 - Sport Society</t>
  </si>
  <si>
    <t>Life Pharmacy Llc 181 (Amalfi Building - Al Jaddaf)</t>
  </si>
  <si>
    <t>Life Pharmacy - Shj Br 38</t>
  </si>
  <si>
    <t>Life Pharmacy Shj.Br - Br37 (Rahmaniyah)</t>
  </si>
  <si>
    <t>Aster Pharmacy 171</t>
  </si>
  <si>
    <t>Aster Pharmacy - Sky Court (177)</t>
  </si>
  <si>
    <t>Aster Pharmacy - Pink Building 7, The Gardens (195)</t>
  </si>
  <si>
    <t>Aster Pharmacy - Sobha Hartland (194)</t>
  </si>
  <si>
    <t>Rukn Al Majaz Pharmacy Llc</t>
  </si>
  <si>
    <t>Life Pharmacy - Dhcc</t>
  </si>
  <si>
    <t>Life Pharmacy Fuj Br.4</t>
  </si>
  <si>
    <t>Health First Pharmacy Br.10-My Health Pharmacy</t>
  </si>
  <si>
    <t>Health First Pharmacy 53</t>
  </si>
  <si>
    <t>Health First Pharmacy Br. 7 - Matajer Al Khan</t>
  </si>
  <si>
    <t>Health Fisrt Pharmacy 57</t>
  </si>
  <si>
    <t>Health First Pharmacy 64</t>
  </si>
  <si>
    <t>Ferdows Medical Center | Dental | Skin Care | Laser | Gp &amp; Medical Lab Services Dubai</t>
  </si>
  <si>
    <t>Suha Medical Center Branch 1-Al Hayl</t>
  </si>
  <si>
    <t>Suha Medical Center Branch 1-Al Hayl(Pharmacy)</t>
  </si>
  <si>
    <t>M26 Medical Center</t>
  </si>
  <si>
    <t>M26 Medical Center(Pharmacy)</t>
  </si>
  <si>
    <t>Care And Cure Medical And Dental Center</t>
  </si>
  <si>
    <t>Care And Cure Medical And Dental Center(Pharmacy)</t>
  </si>
  <si>
    <t>Merashid Pharmacy</t>
  </si>
  <si>
    <t>Ent Clinic Of Excellence</t>
  </si>
  <si>
    <t>Bangladesh Pharmacy Llc.</t>
  </si>
  <si>
    <t>Ahlan Pharmacy</t>
  </si>
  <si>
    <t>Life Pharmacy 168 (Br Of Life Pharmacy L.L.C)</t>
  </si>
  <si>
    <t>Life Pharmacy 179 (Zabeel 2, Downtown Views 2)</t>
  </si>
  <si>
    <t>Life Pharmacy Llc - Shj. Br. 36</t>
  </si>
  <si>
    <t>Life Pharmacy Llc 183 (Ghala Garden, Arjan)</t>
  </si>
  <si>
    <t>Life Pharmacy 173 (Time Square Center)</t>
  </si>
  <si>
    <t>Life Pharmacy Br. 40 (The Village Ajman)</t>
  </si>
  <si>
    <t>Life Pharmacy 43 Br (Ajman Corniche Residences)</t>
  </si>
  <si>
    <t>Ryan International Clinics</t>
  </si>
  <si>
    <t>Raslan Medical Centre</t>
  </si>
  <si>
    <t>Medcare Medical Centre - Palm Jumeirah</t>
  </si>
  <si>
    <t>Medcare Medical Centre – Damac Hills</t>
  </si>
  <si>
    <t>Medcare Medical Centre Tilal Al Ghaf</t>
  </si>
  <si>
    <t>Medcare Medical Centre – Arabian Ranches 3</t>
  </si>
  <si>
    <t>Abdullah Bin Omran Hospital For Obstetric And Gynecology - مستشفى عبدالله بن عمران للنساء والولادة</t>
  </si>
  <si>
    <t>Shaam Hospital - مستشفى شعم</t>
  </si>
  <si>
    <t>Fujairah Hospital - مستشفى الفجيرة</t>
  </si>
  <si>
    <t>Instacare Pharmacy</t>
  </si>
  <si>
    <t>Nexa Pharmacy صيدلية نيكسا</t>
  </si>
  <si>
    <t>Eclipse Clinic | Aesthetics | Wellness | Psychology | Obstetrics &amp; Gynecology | General Medicine</t>
  </si>
  <si>
    <t>Eclipse Pharmacy</t>
  </si>
  <si>
    <t>Dar Al Hikmah Medical Laboratory (Dhml)مختبر دار الحكمة الطبي- الفرع الرئيسي المجاز 1</t>
  </si>
  <si>
    <t>Al Sanabel Medical Center - مركز السنابل الطبي</t>
  </si>
  <si>
    <t>Regional Medical And Dental Center</t>
  </si>
  <si>
    <t>King’S Mudon Medical Centre</t>
  </si>
  <si>
    <t>Zaincare Medical And Dental Center</t>
  </si>
  <si>
    <t>Nafeesa Medical Center Abushagara</t>
  </si>
  <si>
    <t>Glucare.Health</t>
  </si>
  <si>
    <t>Glucare.Health(Pharmacy)</t>
  </si>
  <si>
    <t>Fakeeh Smart Clinic - Dafza</t>
  </si>
  <si>
    <t>Relax Health Medical Center</t>
  </si>
  <si>
    <t>Aster Pharmacy - Medore Residential Tower</t>
  </si>
  <si>
    <t>Aster Pharmacy - Medcare, Arabian Ranches 3</t>
  </si>
  <si>
    <t>Aster Pharmacy - The Valley By Emaar</t>
  </si>
  <si>
    <t>Life Pharmacy L.L.C - Shj. Br - Branch 25</t>
  </si>
  <si>
    <t>Life Pharmacy 188</t>
  </si>
  <si>
    <t>Life Pharmacy 180 (Al Diyafa Centre)</t>
  </si>
  <si>
    <t>Life Pharmacy Llc, Shj. Br - Branch 17</t>
  </si>
  <si>
    <t>Life Pharmacy 185 (Cityland Mall, Dubai)</t>
  </si>
  <si>
    <t>Life Pharmacy L.L.C - Branch 47</t>
  </si>
  <si>
    <t>Shifa Al Bairooni Pharmacy Llc</t>
  </si>
  <si>
    <t>Safa Al Bairooni Pharmacy Llc</t>
  </si>
  <si>
    <t>Rukn Al Mamzar Pharmacy Llc</t>
  </si>
  <si>
    <t>Madawah Healthcare Clinic</t>
  </si>
  <si>
    <t>Healthy Victoria Cardiac Clinic | هيلثي فيكتوريا لأمراض القلب</t>
  </si>
  <si>
    <t>Llh Clinic L.L.C.</t>
  </si>
  <si>
    <t>Llh Clinic Ghayathi(Pharmacy)</t>
  </si>
  <si>
    <t>Llh Medical Centre Al Ain</t>
  </si>
  <si>
    <t>Llh Clinic Ghayathi</t>
  </si>
  <si>
    <t>Health One Medical Center</t>
  </si>
  <si>
    <t>Al Hilal Pharmacy</t>
  </si>
  <si>
    <t>Al Noor Polyclinic Dic</t>
  </si>
  <si>
    <t>Al Noor Express Clinic &amp; Pharmacy Baraha</t>
  </si>
  <si>
    <t>Grand Dr. Ismail Polyclinic Hor Al Anz East - Abu Hail</t>
  </si>
  <si>
    <t>Grand Dr. Ismail Polyclinic Hor Al Anz East - Abu Hail(Pharmacy)</t>
  </si>
  <si>
    <t>Dr Sabah Al Sakban Clinic (Sabah Skin Medical Clinic)- Ssmc</t>
  </si>
  <si>
    <t>Bashira Specialized Medical Clinic</t>
  </si>
  <si>
    <t>Al Diyafa Pharmacy</t>
  </si>
  <si>
    <t>Peshawar Medical Center (Ajman Branch)</t>
  </si>
  <si>
    <t>Pakistan Medical Center(Pharmacy)</t>
  </si>
  <si>
    <t>Pak Satwa Polyclinic</t>
  </si>
  <si>
    <t>Al Hayat Pharmacy</t>
  </si>
  <si>
    <t>Dar Al Hayat Medical Center L L C(Pharmacy)</t>
  </si>
  <si>
    <t>Nanda Medical Center</t>
  </si>
  <si>
    <t>First Step Pharmacy Llc</t>
  </si>
  <si>
    <t>Aster Pharmacy - The Curve By Sentro</t>
  </si>
  <si>
    <t>Aster Pharmacy - Azizi Riviera 44 (211)</t>
  </si>
  <si>
    <t>Aster Pharmacy - Medcare Medical Centre, Nad Al Sheba Mall</t>
  </si>
  <si>
    <t>Dr Sobeh'S Clinic</t>
  </si>
  <si>
    <t>Burjeel Medical City (Bmc)</t>
  </si>
  <si>
    <t>Burjeel Judiciary Pharmacy(Medical Center)</t>
  </si>
  <si>
    <t>Prohealth Pharmacy Llc</t>
  </si>
  <si>
    <t>Al Iman Pharmacy L.Lc</t>
  </si>
  <si>
    <t>(Axessmed Pharmacy)</t>
  </si>
  <si>
    <t>Al Rayyan Pharmacy</t>
  </si>
  <si>
    <t>Selena Pharmacy</t>
  </si>
  <si>
    <t>Active Healthcare Pharmacy</t>
  </si>
  <si>
    <t>Medhub Medical Center Llc, Jabel Ali</t>
  </si>
  <si>
    <t>Medhub Pharmacy Llc</t>
  </si>
  <si>
    <t>Medhub Pharmacy Llc(Branch)</t>
  </si>
  <si>
    <t>Abeer Al Noor Polyclinic Muhaisnah(Pharmacy)</t>
  </si>
  <si>
    <t>Al Barsha Al Noor Polyclinic</t>
  </si>
  <si>
    <t>Polyclinic.Ae | Clinic In Dubai Jumeirah (Innovation Family Polyclinic)(Pharmacy)</t>
  </si>
  <si>
    <t>Durraiya Kamal Medical Clinic(Pharmacy)</t>
  </si>
  <si>
    <t>Dynamic</t>
  </si>
  <si>
    <t>Dynamic Life Clinic - Silicon Branch</t>
  </si>
  <si>
    <t>Broadway Vascular Surgery Center</t>
  </si>
  <si>
    <t>Icare Clinic - Mankhool(Pharmacy)</t>
  </si>
  <si>
    <t>Family Care Medical Center</t>
  </si>
  <si>
    <t>Sadaf Al Sajah Medical Center</t>
  </si>
  <si>
    <t>Sadaf Al Sajah Medical Center(Pharmacy)</t>
  </si>
  <si>
    <t>Al Neel Pharmacy L.L.C.S.P</t>
  </si>
  <si>
    <t>Al Ahrar Pharmacy - Pharmaethics</t>
  </si>
  <si>
    <t>Tulip Pharmacy Llc</t>
  </si>
  <si>
    <t>Masafi Hospital - مستشفى مسافي</t>
  </si>
  <si>
    <t>Iris Dental Clinic - Al Qusais</t>
  </si>
  <si>
    <t>Life Pharmacy - Sunshine Residence</t>
  </si>
  <si>
    <t>Life Pharmacy 186 (Br Of Life Pharmacy Llc)</t>
  </si>
  <si>
    <t>Life Pharmacy Llc Br 42 (Mark &amp; Save Hypermarket, Ajman)</t>
  </si>
  <si>
    <t>Life Pharmacy 196 (Br Of Life Pharmacy L.L.C)</t>
  </si>
  <si>
    <t>Life Pharmacy 190 (Br Of Life Pharmacy L.L.C)</t>
  </si>
  <si>
    <t>Life Pharmacy L.L.C - Branch 41</t>
  </si>
  <si>
    <t>Life Pharmacy L.L.C - Branch 46</t>
  </si>
  <si>
    <t>Life Pharmacy 189 - Al Karama</t>
  </si>
  <si>
    <t>Pharmacy For Less - Al Ghurair Centre</t>
  </si>
  <si>
    <t>Life Pharmacy 182 ( Branch Of Life Pharmacy Llc)</t>
  </si>
  <si>
    <t>Life Pharmacy 198</t>
  </si>
  <si>
    <t>Aster Pharmacy 199</t>
  </si>
  <si>
    <t>Aster Pharmacy 190</t>
  </si>
  <si>
    <t>Zest Pharmacy - Al Barsha</t>
  </si>
  <si>
    <t>TruDoc Health Care LLC</t>
  </si>
  <si>
    <t>Burjeel By The Beach Clinic.</t>
  </si>
  <si>
    <t>Burjeel By The Beach Clinic.(Pharmacy)</t>
  </si>
  <si>
    <t>New Royal Medical And Dental Center L.L.C(Pharmacy)</t>
  </si>
  <si>
    <t xml:space="preserve">Trudoc Health Care LLC </t>
  </si>
  <si>
    <t>Al Ain Pharmacy - Al Manaseer Branch / صيدلية العين - فرع المناصير</t>
  </si>
  <si>
    <t>Al Ain Pharmacy - Ayla Branch / صيدلية العين - فرع فندق ايلا</t>
  </si>
  <si>
    <t>Al Ain Pharmacy - Al Masoudi Branch / صيدلية العين - فرع المسعودي</t>
  </si>
  <si>
    <t>Al Ain Pharmacy - Alain Ladies Club Branch / صيدلية العين - فرع نادي العين للسيدات</t>
  </si>
  <si>
    <t>Al Ain Pharmacy - Zakher Branch / صيدلية العين - فرع زاخر</t>
  </si>
  <si>
    <t>Al Ain Pharmacy - Umm Ghafah Branch / صيدلية العين - فرع أم غافة</t>
  </si>
  <si>
    <t>Al Ain Pharmacy - Shabhat Plaza Branch / صيدلية العين - فرع الشبحات بلازا</t>
  </si>
  <si>
    <t>Al Ain Pharmacy - Aliah Mall Branch - Yahar / صيدلية العين - فرع عالية مول - اليحر</t>
  </si>
  <si>
    <t>Al Ain Pharmacy - Mnaizlah Branch / صيدلية العين - فرع المنيزلة</t>
  </si>
  <si>
    <t>Al Ain pharmacy - Hili Nayfa Branch / صيدلية العين - فرع هيلي نايفة</t>
  </si>
  <si>
    <t>Al Ain Pharmacy - Makani Mall Branch / صيدلية العين - فرع مكاني مول</t>
  </si>
  <si>
    <t>Al Ain Pharmacy - Al Bateen Branch / صيدلية العين - فرع البطين</t>
  </si>
  <si>
    <t>Al Ain Pharmacy - Asharej Branch / صيدلية العين - فرع عشارج</t>
  </si>
  <si>
    <t>Al Ain Pharmacy - Al Masoudi Branch (Al Nbagh) / صيدلية العين - فرع المسعودي (النباغ)</t>
  </si>
  <si>
    <t>Al Ain Pharmacy - Hazza'a Bin Zayed Stadium Branch / صيدلية العين - فرع استاد هزاع بن زايد</t>
  </si>
  <si>
    <t>Al Ain Pharmacy - Al Ain Mall Branch / صيدلية العين - فرع العين مول</t>
  </si>
  <si>
    <t>Al Ain Pharmacy - Falaj Hazza Branch / صيدلية العين - فرع فلج هزاع</t>
  </si>
  <si>
    <t>Al Ain Pharmacy - Jimi Mall Branch / صيدلية العين - فرع الجيمي مول</t>
  </si>
  <si>
    <t>Al Ain Pharmacy - Khalifa City 1/ صيدلية العين - خليفة سيتي 1</t>
  </si>
  <si>
    <t>Al Ain Pharmacy - Al Dhaher Branch / صيدلية العين - فرع الظاهر</t>
  </si>
  <si>
    <t>Al Ain Pharmacy - Sheibat Al Watah / صيدلية العين - شعبة الوطأة</t>
  </si>
  <si>
    <t>Al Ain Pharmacy - Al Noud Branch / صيدلية العين فرع النود</t>
  </si>
  <si>
    <t>Al Ain Pharmacy - Rowdhat Branch / صيدلية العين - فرع روضة أبوظبي</t>
  </si>
  <si>
    <t>Al Ain Pharmacy - Salamat Branch / صيدلية العين - فرع السلامات</t>
  </si>
  <si>
    <t>Al Ain Pharmacy - Al Zeina Branch / صيدلية العين - فرع الزينة</t>
  </si>
  <si>
    <t>Al Ain Pharmacy - Etihad Plaza Branch / صيدلية العين - فرع الاتحاد بلازا</t>
  </si>
  <si>
    <t>Al Ain Pharmacy - Danat Square / صيدلية العين - فرع الدانة سكوير</t>
  </si>
  <si>
    <t>Al Ain Pharmacy - Al Jimi Square / صيدلية العين - فرع الجيمي سكوير</t>
  </si>
  <si>
    <t>Al Ain Pharmacy - Al Dhafra Walk Branch / صيدلية العين - فرع الظفرة ووك</t>
  </si>
  <si>
    <t>Al Ain Pharmacy</t>
  </si>
  <si>
    <t>Al Ain Pharmacy ADNOC 999 Branch / صيدلية العين - فرع أدنوك 999</t>
  </si>
  <si>
    <t>Al Ain Pharmacy - Elegance Medical Center Branch / صيدلية العين - فرع مركز إليجانس الطبي</t>
  </si>
  <si>
    <t>Al Ain Pharmacy - Heart Medical Center Branch / صيدلية العين - فرع مركز القلب الطبي</t>
  </si>
  <si>
    <t>Al Ain Pharmacy - Arabian Center Branch / صيدلية العين - فرع المركز العربي</t>
  </si>
  <si>
    <t>Al Ain Pharmacy - Spanish Medical Center Branch / صيدلية العين - فرع المركز الطبي الإسباني</t>
  </si>
  <si>
    <t>Spanish Medical Center</t>
  </si>
  <si>
    <t>Sondos Pharmacy Llc Branch</t>
  </si>
  <si>
    <t>Dar Al Nujoom Pharmacy Llc</t>
  </si>
  <si>
    <t>LIFE CARE CLINIC AL RAYAN</t>
  </si>
  <si>
    <t>LLH Al Razeen Clinic</t>
  </si>
  <si>
    <t>Lifecare International Pharmacy LLC</t>
  </si>
  <si>
    <t>Burjeel Pharmacy - Forsan Central Mall</t>
  </si>
  <si>
    <t>Life Care International Pharmacy L. L. C. - Branch 4</t>
  </si>
  <si>
    <t>Burjeel Pharmacy - Al Falah Central Mall</t>
  </si>
  <si>
    <t>Burjeel Clinic Airport</t>
  </si>
  <si>
    <t>Medeor Medical Centre</t>
  </si>
  <si>
    <t>MEDICOM PHARMACY 38BR</t>
  </si>
  <si>
    <t>Burjeel Day Surgery Centre, Al Dhafra</t>
  </si>
  <si>
    <t>Burjeel Judiciary Pharmacy</t>
  </si>
  <si>
    <t>Burjeel Day Surgery Centre Barari</t>
  </si>
  <si>
    <t>MED7 Grand Muriat Pharmacy</t>
  </si>
  <si>
    <t>MED7 Al Barashi Pharmacy LLC - صيدلية البراشي ذ م م</t>
  </si>
  <si>
    <t>MED7 Al Nahdha Pharmacy LLC - Sharjah</t>
  </si>
  <si>
    <t>MED7 Al Plaza Pharmacy LLC-Branch-صيدلية بلازا ذ.م.م.-فرع</t>
  </si>
  <si>
    <t>Alya Medical Centre Rak</t>
  </si>
  <si>
    <t>Aliya medical center and pharmacy</t>
  </si>
  <si>
    <t>Diversified Integrated Sports Clinic (DISC) - Al Quoz</t>
  </si>
  <si>
    <t>Al Amthal Occupational Medicine - مركز الأمثل للطب المهني</t>
  </si>
  <si>
    <t>Hakim Medical Center</t>
  </si>
  <si>
    <t>Life Pharmacy LLC - Br. of Abu Dhabi (Makani Mall)</t>
  </si>
  <si>
    <t>Health &amp; Glow (Burjuman Mall)</t>
  </si>
  <si>
    <t>Life Pharmacy LLC - Br. 40 - Ansar Mall, Sharjah</t>
  </si>
  <si>
    <t>LANDMARK MEDICARE PHARMACY</t>
  </si>
  <si>
    <t>Right Health Park Better Life Pharmacy Br.</t>
  </si>
  <si>
    <t>Lenox Medical Center</t>
  </si>
  <si>
    <t>Elite Care Medical Center</t>
  </si>
  <si>
    <t>BinSina Pharmacy Panorama Greens</t>
  </si>
  <si>
    <t>Binsina Pharmacy Global Care Hospital</t>
  </si>
  <si>
    <t>BinSina Pharmacy Shoreline Club</t>
  </si>
  <si>
    <t>BINSINA PHARMACY AL QANA - صيدلية ابن سينا القناة</t>
  </si>
  <si>
    <t>BinSina Pharmacy Al Zahia City Centre</t>
  </si>
  <si>
    <t>BinSina Pharmacy Dubai Silicon Oasis (DSO) - Souq Extra</t>
  </si>
  <si>
    <t>IBN SINA 46 PHARMACY (BR OF IBN SINA GROUP PHARMACIES (L.L.C))-oud metha</t>
  </si>
  <si>
    <t>BinSina Pharmacy Arabian Ranches</t>
  </si>
  <si>
    <t>BinSina Pharmacy Seven Pearls</t>
  </si>
  <si>
    <t>BinSina Pharmacy Al Manar Mall</t>
  </si>
  <si>
    <t>BINSINA PHARMACY SAHARA CENTRE</t>
  </si>
  <si>
    <t>Binsina Pharmacy Expo City</t>
  </si>
  <si>
    <t>BinSina Pharmacy Sharjah Airport</t>
  </si>
  <si>
    <t>BinSina Pharmacy</t>
  </si>
  <si>
    <t>BINSINA PHARMACY AYKON TOWER</t>
  </si>
  <si>
    <t>Ibn Sina Pharmacy LLC</t>
  </si>
  <si>
    <t>LLH Medical Centre - DIP 2</t>
  </si>
  <si>
    <t>Bab Al Teb Medical Centre &amp; Peshawar Pharmacy</t>
  </si>
  <si>
    <t>Al Tadawi Medical Centre - Al Barsha</t>
  </si>
  <si>
    <t>Al Tadawi Medical Centre - Al Barsha (PHARMACY)</t>
  </si>
  <si>
    <t>Jameela Clinic</t>
  </si>
  <si>
    <t>Al Shamsi Pharmacy</t>
  </si>
  <si>
    <t>Aster Pharmacy - Aiko Mall (197)</t>
  </si>
  <si>
    <t>Aster Pharmacy - The Point Tower</t>
  </si>
  <si>
    <t>Aster Pharmacy - Art Parkview</t>
  </si>
  <si>
    <t>Aster Pharmacy 212 (BR OF ASTER PHARMACIES GROUP L.L.C)</t>
  </si>
  <si>
    <t>Zest Pharmacy - DWC</t>
  </si>
  <si>
    <t>Aster Pharmacy Sharjah Branch 9 (BR OF ASTER PHARMACIES GROUP L.L.C)</t>
  </si>
  <si>
    <t>Nutrition For Less Pharmacy</t>
  </si>
  <si>
    <t>Nutrition for Less Pharmacy</t>
  </si>
  <si>
    <t>Right Choice Medical Center (RCMC) &amp; Pharmacy</t>
  </si>
  <si>
    <t>Medcare Medical Centre – The Valley</t>
  </si>
  <si>
    <t>Medcare Medical Centre – Nad Al Sheba</t>
  </si>
  <si>
    <t>HealthHub – Arabian Center</t>
  </si>
  <si>
    <t>all networks</t>
  </si>
  <si>
    <t>800 PHARMA PHARMACY - Al Yasmeen, Ajman</t>
  </si>
  <si>
    <t>800 PHARMA PHARMACY - Al Warqa 1</t>
  </si>
  <si>
    <t>24 HOUR PHARMACY - Muwaileh Commercial, Sharjah</t>
  </si>
  <si>
    <t>NOOR AL SHIFA MEDICAL CENTER LLC</t>
  </si>
  <si>
    <t>Al Talal Pharmacy</t>
  </si>
  <si>
    <t>ORTHO X CLINIC L.L.C</t>
  </si>
  <si>
    <t>Specialty Pharmacy - Al Thiqa</t>
  </si>
  <si>
    <t>Royal Saba Medical and Dental Clinic</t>
  </si>
  <si>
    <t>Saba Pharnacy</t>
  </si>
  <si>
    <t>JaVida Medical Center L.L.C.</t>
  </si>
  <si>
    <t>Islamabad Medical Clinic LLC</t>
  </si>
  <si>
    <t>GOLD LIFE MEDICAL CLINIC</t>
  </si>
  <si>
    <t>City Relief Pharmacy LLC</t>
  </si>
  <si>
    <t>City Relief Express Clinic LLC</t>
  </si>
  <si>
    <t>CRx Clinics &amp; Pharmacies LLC</t>
  </si>
  <si>
    <t>HealthHub Clinic - Festival Plaza</t>
  </si>
  <si>
    <t>HealthHub Clinic - JVC (Jumeirah Village Circle)</t>
  </si>
  <si>
    <t>FIRST HEALTH MEDICAL CENTER AJMAN</t>
  </si>
  <si>
    <t>PRIME MEDICAL CENTER ONE CENTRAL</t>
  </si>
  <si>
    <t>Prime Medical Center - Nad Al Sheba</t>
  </si>
  <si>
    <t>MEDI PRIME PHARMACY NAD AL SHEBA</t>
  </si>
  <si>
    <t>Medcare Hospital Sharjah - Sheikh Saqr Al Qasimi St.</t>
  </si>
  <si>
    <t>Health First Pharmacy 65</t>
  </si>
  <si>
    <t>AL MUSTAQEEM MEDICAL CENTER LLC</t>
  </si>
  <si>
    <t>Life Pharmacy 190 (Br of Life Pharmacy LLC) - Al Diyafa Building, Satwa</t>
  </si>
  <si>
    <t>Peshawar Health Care RAK</t>
  </si>
  <si>
    <t>Paradise Plus Poly Clinic Branch</t>
  </si>
  <si>
    <t>Paradise Plus Poly Clinic Branch &amp; PHARMACY</t>
  </si>
  <si>
    <t>GluCare.Health- Al Barsha</t>
  </si>
  <si>
    <t>GluCare.Health- Al Barsha &amp; PHARMACY</t>
  </si>
  <si>
    <t>Care7 Medical Center LLC</t>
  </si>
  <si>
    <t>Care7 Medical Center LLC &amp; PHARMACY</t>
  </si>
  <si>
    <t>Life Pharmacy for less, Branch 1 International City</t>
  </si>
  <si>
    <t>Life Pharmacy 204 (Br of Life Pharmacy LLC)</t>
  </si>
  <si>
    <t>Life Pharmacy LLC - Branch (Global Village)</t>
  </si>
  <si>
    <t>N/A</t>
  </si>
  <si>
    <t>Arwa and Ali Dental and Day Surgical Center</t>
  </si>
  <si>
    <t>Sahara Dental Clinic In Deira - Orthodontic Centre | عيادة سهارا لطب الأسنان في ديرة، دبي</t>
  </si>
  <si>
    <t>Sahara Dental Clinic In Jumeirah - Orthodontic Centre عيادة سهارا لتقويم الأسنان في جميرا، دبي</t>
  </si>
  <si>
    <t>Al Bahri Dental And Orthodontic Center, Abu Dhabi</t>
  </si>
  <si>
    <t>Majestic Medical Center</t>
  </si>
  <si>
    <t>Tabrizi Dentistry - Abu Dhabi</t>
  </si>
  <si>
    <t>Tabrizi Dentistry - Main Branch - Al Ain</t>
  </si>
  <si>
    <t>Al Durra Dental Clinic Ajman عيادة الدرة لطب الأسنان عجمان</t>
  </si>
  <si>
    <t>عياده كلاسيك للأسنان</t>
  </si>
  <si>
    <t>Dent Care Medical Center</t>
  </si>
  <si>
    <t>Hala Dental Clinic Llc</t>
  </si>
  <si>
    <t>Mariyam Dental Centre</t>
  </si>
  <si>
    <t>Thiqa Dental Clinic L.L.C عيادة ثقة للأسنان ذ.م.م</t>
  </si>
  <si>
    <t>Al Bahri Dental &amp; Orthodontic Center, Al-Ain</t>
  </si>
  <si>
    <t>Oris Dental Center مركز أوريس للأسنان</t>
  </si>
  <si>
    <t>Alba Smile Asharj- ألبا سمايل عشارج</t>
  </si>
  <si>
    <t>Lauretta Medical Center</t>
  </si>
  <si>
    <t>24 Hours Dental Clinic</t>
  </si>
  <si>
    <t>Achira Clinics - Deira</t>
  </si>
  <si>
    <t>عيادة الضيافة التخصصيه لتقويم وطب الأسنان فرع الوصل Al Dehyafa Specialized Orthodontic &amp; Dental Clinic Al Wasl</t>
  </si>
  <si>
    <t>Al Dehyafa Dental Clinic</t>
  </si>
  <si>
    <t>Al Lubnani Medical Center Llc – Dubai Branch</t>
  </si>
  <si>
    <t>Apex Dental Clinic -Jvc</t>
  </si>
  <si>
    <t>Apex Clinics - Silicon Oasis</t>
  </si>
  <si>
    <t>Bright Smile Dental And Orthodontic Cente</t>
  </si>
  <si>
    <t>Bwell Wellness Center L.L.C</t>
  </si>
  <si>
    <t>Dental Club Clinic</t>
  </si>
  <si>
    <t>Dr Fathi Omara Medical Polyclinic Dental Clinic</t>
  </si>
  <si>
    <t>Dr. Sai Ganesh Clinic - Karama</t>
  </si>
  <si>
    <t>Dr. Joy Dental Clinic, Burjuman</t>
  </si>
  <si>
    <t>Dr. Joy Dental Clinic, Mirdif Central Mall</t>
  </si>
  <si>
    <t>Dr. Joy Dental Clinic, Umm Suqeim Pediatric &amp; Orthodontic Center</t>
  </si>
  <si>
    <t>Dr. Joy Dental Clinic, Dubai Silicon Oasis</t>
  </si>
  <si>
    <t>Dr. Mansoori Clinic</t>
  </si>
  <si>
    <t>Dr. Mohamed Rafi Dental Clinic</t>
  </si>
  <si>
    <t>Dr. Mohannad Dental Clinic</t>
  </si>
  <si>
    <t>Dr. Sai Ganesh Medical Center - Deira</t>
  </si>
  <si>
    <t>Drs. Nicolas &amp; Asp Dental Centers – Jumeirah</t>
  </si>
  <si>
    <t>European Universal Clinic</t>
  </si>
  <si>
    <t>German Dental Oasis</t>
  </si>
  <si>
    <t>Go Dental Clinic, Bur Dubai</t>
  </si>
  <si>
    <t>Hussam Dental Clinic</t>
  </si>
  <si>
    <t>Munich Dental Clinic</t>
  </si>
  <si>
    <t>Munich Dental Clinic Dubai</t>
  </si>
  <si>
    <t>Nagem Dental Center- International City</t>
  </si>
  <si>
    <t>Nagem Dental Diet &amp; Laser Center- Al Barsha</t>
  </si>
  <si>
    <t>Kings - Dental Center Karama Dubai</t>
  </si>
  <si>
    <t>Rona Rabah Dental Clinic</t>
  </si>
  <si>
    <t>Dr. Sai Ganesh Medical Centre - Qusais</t>
  </si>
  <si>
    <t>Smile Art</t>
  </si>
  <si>
    <t>Standard Medical Clinic Llc - Dental Clinic In Dubai</t>
  </si>
  <si>
    <t>The Dental House Center</t>
  </si>
  <si>
    <t>Dental Studio - Barsha Heights (Tecom)</t>
  </si>
  <si>
    <t>Veneers Dental Centre</t>
  </si>
  <si>
    <t>Vienna Dental Clinic</t>
  </si>
  <si>
    <t>Star Revive Medical Center</t>
  </si>
  <si>
    <t>Salim Medical Center مركز سليم الطبي</t>
  </si>
  <si>
    <t>مركز بسمة الحياة الطبي - الكورنيش | Basmat Alhayat Medical Center - Corniche St</t>
  </si>
  <si>
    <t>Bright Smile Medical Center</t>
  </si>
  <si>
    <t>Dr. Sai Ganesh Medical Center - Rolla</t>
  </si>
  <si>
    <t>Family Dental Centre</t>
  </si>
  <si>
    <t>Manchester Medical Centre</t>
  </si>
  <si>
    <t>Nmc Dental Centre Buhairah Corniche</t>
  </si>
  <si>
    <t>Shiyas &amp; Ifthikar Medical Center مركز شياس و افتخار الطبي‎</t>
  </si>
  <si>
    <t>Esthetix Dental Center</t>
  </si>
  <si>
    <t>Pure White - Best Medical Center In Mirdif</t>
  </si>
  <si>
    <t>Healthy Smile Dental &amp; Orthodontic Clinic</t>
  </si>
  <si>
    <t>Sejovi Dental &amp; Implant Center</t>
  </si>
  <si>
    <t>Dr. Joy Dental Clinic, Mirdif (Sport Society) Dubai</t>
  </si>
  <si>
    <t>Noor Al Sama Medical Center Al Nahdabranch</t>
  </si>
  <si>
    <t>Noor Al Sama Medical Center Karama</t>
  </si>
  <si>
    <t>Levantine Dental Clinic - Dentist In Dubai</t>
  </si>
  <si>
    <t>Silk Clinics Dubai - Healthcare City - The Best Aesthetic Clinic In Dubai</t>
  </si>
  <si>
    <t>Dentist Direct Dubai</t>
  </si>
  <si>
    <t>Luzan Dental Center</t>
  </si>
  <si>
    <t>Digital Implant Clinic</t>
  </si>
  <si>
    <t>Ugarit Medical Center - Sharjah مركز أوغاريت الطبي - الشارقه</t>
  </si>
  <si>
    <t>Crowns Polyclinic Co Llc - Al Karama</t>
  </si>
  <si>
    <t>Whitey Smile Orthodontics And Implants Dental Center - Ras Al-Khaimah</t>
  </si>
  <si>
    <t>Al Jaber Optical Arabian Center . الجابر للنظارات العربي سنتر</t>
  </si>
  <si>
    <t>Al Jaber Optical Aswaaq Mall Al Mizhar . الجابر للنظارات أسواق مول المزهر</t>
  </si>
  <si>
    <t>Al Jaber Optical Bin Sougat Centre . الجابر للنظارات بن سوقات سنتر</t>
  </si>
  <si>
    <t>Al Jaber Optical City Walk . الجابر للنظارات سيتي ووك</t>
  </si>
  <si>
    <t>Al Jaber Optical City Centre Deira . الجابر للنظارات ديره سيتي سنتر</t>
  </si>
  <si>
    <t>Al Jaber Optical Dubai Festival City . الجابر للنظارات دبي فيستفال سيتي</t>
  </si>
  <si>
    <t>Al Jaber Optical Dubai Festival Plaza</t>
  </si>
  <si>
    <t>Al Jaber Optical -Dubai Mall</t>
  </si>
  <si>
    <t>Al Jaber Optical Abu Dhabi Mall . الجابر للنظارات أبوظبي مول</t>
  </si>
  <si>
    <t>Al Jaber Optical Dubai Marina Mall . الجابر للنظارات دبي مارينا مول</t>
  </si>
  <si>
    <t>Al Jaber Optical Galleria Mall Al Barsha . الجابر للنظارات جاليريا مول البرشا</t>
  </si>
  <si>
    <t>Al Jaber Optical Ibn Battuta Mall . الجابر للنظارات إبن بطوطه مول</t>
  </si>
  <si>
    <t>Al Jaber Optical Town Centre Jumeirah . الجابر للنظارات تاون سنتر جيميره</t>
  </si>
  <si>
    <t>Al Jaber Optical Mall Of The Emirates . الجابر للنظارات مول الإمارات</t>
  </si>
  <si>
    <t>Al Jaber Optical Mirdif City Centre . الجابر للنظارات ميردف سيتي سنتر</t>
  </si>
  <si>
    <t>Al Jaber Optical Palm Jumeirah Mall . الجابر للبصريات، نخلة جميرا مول</t>
  </si>
  <si>
    <t>Al Jaber Optical Millennium Executive Tower</t>
  </si>
  <si>
    <t>Al Jaber Optical Springs Souk . الجابر للنظارات سوق الينابيع</t>
  </si>
  <si>
    <t>Al Jaber Optical The Ranches Souk . الجابر للنظارات سوق المرابع</t>
  </si>
  <si>
    <t>Al Jaber Optical Sahara Centre Mall (1) . (1) الجابر للنظارات صحاري سنتر مول</t>
  </si>
  <si>
    <t>Al Jaber Optical Sahara Centre Mall (2) . (2) الجابر للنظارات سهاره سنتر مول</t>
  </si>
  <si>
    <t>Al Jaber Optical City Centre Sharjah . الجابر للنظارات ستي سنتر الشارقه</t>
  </si>
  <si>
    <t>Al Jaber Optical Zero 6 Mall . الجابر للنظارات مول 06</t>
  </si>
  <si>
    <t>Al Jaber Optical Matajer Al Juraina . الجابر للنظارات متاجر الجرينه</t>
  </si>
  <si>
    <t>Al Jaber Optical Ajman City Centre . الجابر للنظارات عجمان سيتي سنتر</t>
  </si>
  <si>
    <t>Al Jaber Optical Manar Mall . الجابر للنظارات منار مول</t>
  </si>
  <si>
    <t>Optx By Al Jaber Manar Mall</t>
  </si>
  <si>
    <t>Optx By Al Jaber - Sahara Centre Mall</t>
  </si>
  <si>
    <t>Aster Opticals - Bur Dubai</t>
  </si>
  <si>
    <t>Aster Opticals - Karama</t>
  </si>
  <si>
    <t>Aster Opticals - Al Qusais</t>
  </si>
  <si>
    <t>Aster Opticals - Medcare</t>
  </si>
  <si>
    <t>Aster Opticals - Discovery Gardens</t>
  </si>
  <si>
    <t>Aster Optical_The Pointe</t>
  </si>
  <si>
    <t>Aster Opticals - Dcc</t>
  </si>
  <si>
    <t>Aster Opticals - Mall Of Emirates</t>
  </si>
  <si>
    <t>Aster Opticals - Arabian Ranches</t>
  </si>
  <si>
    <t>Aster Opticals - Dubai Mall</t>
  </si>
  <si>
    <t>Aster Opticals - Mirdiff City Center</t>
  </si>
  <si>
    <t>Aster Opticals - Jumeirah Union Cooperative</t>
  </si>
  <si>
    <t>Aster Opticals</t>
  </si>
  <si>
    <t>Sun Eye</t>
  </si>
  <si>
    <t>Yateem Optics</t>
  </si>
  <si>
    <t>Occhiali Vision International</t>
  </si>
  <si>
    <t>Yateem Optician Level 1</t>
  </si>
  <si>
    <t>Occhiali Optics</t>
  </si>
  <si>
    <t>Yateem Optician شركة صيانة افران الغاز وتصليح</t>
  </si>
  <si>
    <t>Yateem Optician Arabian Center</t>
  </si>
  <si>
    <t>Maybach Icons Of Luxury</t>
  </si>
  <si>
    <t>Yateem Optician - Abu Dhabi Mall</t>
  </si>
  <si>
    <t>Yateem Specialized Center Day Surgery</t>
  </si>
  <si>
    <t>Yateem Optician - Hamdan St</t>
  </si>
  <si>
    <t>Yateem Optician - Khalifa Bin Zayed St</t>
  </si>
  <si>
    <t>Yateem Optician Al Ain</t>
  </si>
  <si>
    <t>Yateem Optician - Sahara Centre</t>
  </si>
  <si>
    <t>Magrabi - Ibn Battuta Mall</t>
  </si>
  <si>
    <t>Magrabi - Mall Of The Emirates</t>
  </si>
  <si>
    <t>Magrabi | Arabian Center</t>
  </si>
  <si>
    <t>Magrabi - Dubai Festival City Mall</t>
  </si>
  <si>
    <t>Magrabi - Dubai Marina Mall</t>
  </si>
  <si>
    <t>Magrabi - The Village Mall</t>
  </si>
  <si>
    <t>Magrabi - City Center Mirdif</t>
  </si>
  <si>
    <t>Magrabi - Dubai Mall</t>
  </si>
  <si>
    <t>Magrabi - The Dubai Mall</t>
  </si>
  <si>
    <t>Nau!</t>
  </si>
  <si>
    <t>Doctor M - Sharjah Mega Mall</t>
  </si>
  <si>
    <t>Magrabi Optical- Abu Dhabi Mall</t>
  </si>
  <si>
    <t>Magrabi - Marina Mall</t>
  </si>
  <si>
    <t>Magrabi Optical</t>
  </si>
  <si>
    <t>Magrabi - Al Jimi Mall</t>
  </si>
  <si>
    <t>Magrabi - Ain Bawadi Mall</t>
  </si>
  <si>
    <t>Magrabi - Deerfield Town Square</t>
  </si>
  <si>
    <t>Magrabi - Sheikh Rashid Bin Saeed</t>
  </si>
  <si>
    <t>Magrabi - Dalma Mall | مغربي للبصريات - دلما مول</t>
  </si>
  <si>
    <t>Magrabi - Yas Mall</t>
  </si>
  <si>
    <t>Rivoli Eyezone Optical And Sunglasses Store - The Dubai Mall, Second Floor</t>
  </si>
  <si>
    <t>Rivoli - Dubai Mall</t>
  </si>
  <si>
    <t>Rivoli Eyezone Optical &amp; Sunglasses Store - Dubai Festival City</t>
  </si>
  <si>
    <t>Rivoli Eyezone Optical &amp; Sunglasses Store - Mirdif City Centre</t>
  </si>
  <si>
    <t>Rivoli Eyezone - Optical &amp; Sunglasses Store - Dubai Outlet Mall</t>
  </si>
  <si>
    <t>Rivoli Eyezone Optical &amp; Sunglasses Store - Burjuman</t>
  </si>
  <si>
    <t>Rivoli Eyezone Optical &amp; Sunglasses Store - Oasis Centre</t>
  </si>
  <si>
    <t>Rivoli Eyezone Optical &amp; Sunglasses Store - Ibn Battuta Mall</t>
  </si>
  <si>
    <t>Rivoli Eyezone Optical &amp; Sunglasses Store - Deira City Centre</t>
  </si>
  <si>
    <t>Rivoli Eyezone Optical &amp; Sunglasses Store - Al Ghurair Mall</t>
  </si>
  <si>
    <t>Rivoli Eyezone Optical &amp; Sunglasses Store - Nakheel Mall</t>
  </si>
  <si>
    <t>Rivoli Eyezone Optical &amp; Sunglasses Store - Festival Plaza</t>
  </si>
  <si>
    <t>Avanti Opticals - Zeiss Vision Expert, Mall Of The Emirates</t>
  </si>
  <si>
    <t>Rivoli Eyezone Optical &amp; Sunglasses Store - Mercato Mall</t>
  </si>
  <si>
    <t>Avanti Opticals - Zeiss Vision Expert, Mirdif City Centre</t>
  </si>
  <si>
    <t>Rivoli Eyezone - Optical &amp; Sunglasses Store - Mall Of The Emirates</t>
  </si>
  <si>
    <t>Style 88 - Optical &amp; Sunglasses Store - Mall Of The Emirates, Ground Floor</t>
  </si>
  <si>
    <t>Avanti Optical - Zeiss Vision Expert, Deira City Centre</t>
  </si>
  <si>
    <t>Avanti Opticals - Zeiss Vision Expert, The Dubai Mall</t>
  </si>
  <si>
    <t>Rivoli Eyezone Optical &amp; Sunglasses Store</t>
  </si>
  <si>
    <t>Rivoli Eyezone Optical &amp; Sunglasses Store - Sahara Centre</t>
  </si>
  <si>
    <t>Rivoli Eyezone Optical &amp; Sunglasses Store - Manar Mall</t>
  </si>
  <si>
    <t>Rivoli Eyezone Optical &amp; Sunglasses Store - Sharjah City Centre - Level 1</t>
  </si>
  <si>
    <t>Rivoli Eyezone Optical &amp; Sunglasses Store - Fujairah City Centre</t>
  </si>
  <si>
    <t>Rivoli Eyezone Optical &amp; Sunglasses Store - Al Jimi Mall</t>
  </si>
  <si>
    <t>Rivoli Eyezone Optical &amp; Sunglasses Store - Al Ain Mall</t>
  </si>
  <si>
    <t>Rivoli Eyezone Optical &amp; Sunglasses Store - Al Bawadi Mall</t>
  </si>
  <si>
    <t>Rivoli Eyezone - Optical &amp; Sunglasses Store - First Floor, Al Wahda Mall</t>
  </si>
  <si>
    <t>Rivoli Eyezone - Optical &amp; Sunglasses Store - Khalidiya Mall</t>
  </si>
  <si>
    <t>Rivoli Eyezone Optical &amp; Sunglasses Store - Abu Dhabi Marina Mall</t>
  </si>
  <si>
    <t>Eyezone (Br Of Excel Entrprises (L L C)- Branch Of Abu Dhabi 3-Galleria</t>
  </si>
  <si>
    <t>Rivoli Eyezone Optical &amp; Sunglasses Store - Dalma Mall</t>
  </si>
  <si>
    <t>Rivoli Eyezone Optical &amp; Sunglasses Store - Yas Mall</t>
  </si>
  <si>
    <t>Rivoli Eyezone Optical &amp; Sunglasses Store - Bawabat Al Sharq Mall</t>
  </si>
  <si>
    <t>Rivoli Eyezone - Ground Floor, Al Wahda, Abu Dhabi</t>
  </si>
  <si>
    <t>Life Opticals - Warqa, Rta Eyetest Centre</t>
  </si>
  <si>
    <t>Life Opticals - Circle Mall</t>
  </si>
  <si>
    <t>Rivoli Eyezone Optical &amp; Sunglasses - Waitrose Motor City</t>
  </si>
  <si>
    <t>Rivoli Eyezone - Optical &amp; Sunglasses Store - Al Zahia City Centre</t>
  </si>
  <si>
    <t>Rivoli Eyezone Optical &amp; Sunglasses Store - Abu Dhabi Mall</t>
  </si>
  <si>
    <t>Rivoli Eyezone Optical &amp; Sunglasses Store - First Floor, The Dubai Mall</t>
  </si>
  <si>
    <t>Style 88 - Optical &amp; Sunglasses Store - Dubai Festival City</t>
  </si>
  <si>
    <t>Magrabi - Sharjah - City Center Al Zahia</t>
  </si>
  <si>
    <t>Al Jaber Optical Al Khawaneej Walk . الجابر للنظارات الخوانيج مول</t>
  </si>
  <si>
    <t>Al Jaber Optical Me'Aisem City Centre . الجابر للنظارات المعيصم سيتي سنتر</t>
  </si>
  <si>
    <t>Al Jaber Optical The Walk Jbr . الجابر للنظارات ذا ووك جميرا بيتش ريزدنس</t>
  </si>
  <si>
    <t>Al Jaber Optical Al Zahia City Centre . الجابر للنظارات الزاهيه سيتي سنتر</t>
  </si>
  <si>
    <t>Al Jaber Optical Al Rahmaniya Sharjah . الجابر للنظارات الرحمانيه الشارقه</t>
  </si>
  <si>
    <t>Isee By Al Jaber - Greens الجابر للنظارات فرع آي سي - الجرينز</t>
  </si>
  <si>
    <t>Isee By Al Jaber - Circle Mall الجابر للنظارات فرع آي سي - سيركل مول</t>
  </si>
  <si>
    <t>Isee By Al Jaber - Dfc آي سي - دبي فيستفال سيتي</t>
  </si>
  <si>
    <t>Magrabi - Dubai Hills Mall</t>
  </si>
  <si>
    <t>Rivoli Eyezone - Sunglasses &amp; Optical Store - Galleria Mall First Floor</t>
  </si>
  <si>
    <t>Magrabi - Spring Souk Mall</t>
  </si>
  <si>
    <t>Rivoli Eyezone Optical &amp; Sunglasses Store - Forsan Central Abu Dhabi</t>
  </si>
  <si>
    <t>Rivoli Eyezone Optical &amp; Sunglasses Store - Dubai Hills Mall</t>
  </si>
  <si>
    <t>Zeiss Vision Center Dubai Hills Mall - By Rivoli Vision</t>
  </si>
  <si>
    <t>Serah Opticals</t>
  </si>
  <si>
    <t>Serah Opticals L.L.C (Branch) - Umm Suqeim</t>
  </si>
  <si>
    <t>Serah Opticals, Al Barsha 1</t>
  </si>
  <si>
    <t>Aster Opticals - Furjan Pavilion</t>
  </si>
  <si>
    <t>Aster Opticals - Al Ghurair Centre</t>
  </si>
  <si>
    <t>Aster Opticals - International City Pavilion</t>
  </si>
  <si>
    <t>Aster Opticals - Al Warqa</t>
  </si>
  <si>
    <t>Aster Opticals Bluewaters</t>
  </si>
  <si>
    <t>Aster Opticals - Al Danah</t>
  </si>
  <si>
    <t>Aster Opticals - Meadows</t>
  </si>
  <si>
    <t>Aster Opticals - Ajman City Centre</t>
  </si>
  <si>
    <t>Grand Sunglasses</t>
  </si>
  <si>
    <t>Aster Opticals - Matajer Al Juraina</t>
  </si>
  <si>
    <t>Aster Opticals - Sharjah Central</t>
  </si>
  <si>
    <t>Aster Opticals - Motor City</t>
  </si>
  <si>
    <t>Aster Opticals - Wasl Village</t>
  </si>
  <si>
    <t>Lunettes House Of Quality Optics Llc</t>
  </si>
  <si>
    <t>Aster Opticals - Al Ain</t>
  </si>
  <si>
    <t>Al Amin Opticals Al Nahda - Sharjah</t>
  </si>
  <si>
    <t>Al Amin Opticals Al Karama - Dubai</t>
  </si>
  <si>
    <t>Al Amin Opticals Al Nahda 2 - Dubai</t>
  </si>
  <si>
    <t>Al Amin Opticals Llc - Dubai Branch (Al Muteena)</t>
  </si>
  <si>
    <t>Al Amin Opticals, Mankhool, Dubai</t>
  </si>
  <si>
    <t>Al Sham Optics Clock Tower R/A Sharjah</t>
  </si>
  <si>
    <t>Roma Optic Llc Karama Dubai</t>
  </si>
  <si>
    <t>Al Amin Opticals Clock Tower R/A Sharjah</t>
  </si>
  <si>
    <t>Vision style opticals L.L.C</t>
  </si>
  <si>
    <t>Vision Style Optical LLC , Br AL QUSAIS</t>
  </si>
  <si>
    <t>VISION STYLE OPTICAL AL QUSAIS DUBA</t>
  </si>
  <si>
    <t>Vision style optical Al Nahda</t>
  </si>
  <si>
    <t>Vision Style optical LLC Discovery Garden</t>
  </si>
  <si>
    <t>Vision Style Optical LLC BR ,Al Furjan</t>
  </si>
  <si>
    <t>Souq Vision Opticals</t>
  </si>
  <si>
    <t>Vision &amp; Style Optical International City</t>
  </si>
  <si>
    <t>Vision &amp; Style Optica LLC,Satwa Branch</t>
  </si>
  <si>
    <t>Vision &amp; Style Opticals</t>
  </si>
  <si>
    <t>Vision &amp; Style Optical LLC BRANCH ( Burjuman Metro exit 2)</t>
  </si>
  <si>
    <t>Rivoli Eyezone | Arabian Ranches 3 Souk</t>
  </si>
  <si>
    <t>Rivoli EyeZone - Optical &amp; Sunglasses Store - Dubai Outlet Mall</t>
  </si>
  <si>
    <t>MAGRABi | Nad Al Sheba Mall</t>
  </si>
  <si>
    <t>Doctor M - Burjuman Mall</t>
  </si>
  <si>
    <t>Doctor M - Sahara Center</t>
  </si>
  <si>
    <t>Rivoli EyeZone Optical &amp; Sunglasses Store - Dubai Marina Mall</t>
  </si>
  <si>
    <t>Eyewa - Yas Mall</t>
  </si>
  <si>
    <t>Eyewa - UAE - Deerfields Mall</t>
  </si>
  <si>
    <t>Eyewa - Jimi Mall</t>
  </si>
  <si>
    <t>Eyewa - Abu Dhabi Mall</t>
  </si>
  <si>
    <t>Eyewa - Dalma Mall</t>
  </si>
  <si>
    <t>Eyewa - Bawabat Al Sharq</t>
  </si>
  <si>
    <t>Eyewa - Al Wahda Mall</t>
  </si>
  <si>
    <t>Eyewa - UAE - Masdar City Center</t>
  </si>
  <si>
    <t>Eyewa - Mirdiff City Center Dubai AE</t>
  </si>
  <si>
    <t>Eyewa - Mall of Emirates</t>
  </si>
  <si>
    <t>Eyewa - Dubai Outlet Mall</t>
  </si>
  <si>
    <t>Eyewa Ibn Battuta</t>
  </si>
  <si>
    <t>Eyewa - Dubai Festival City</t>
  </si>
  <si>
    <t>eyewa Al Ghurair Center - ايوا مركز الغرير</t>
  </si>
  <si>
    <t>eyewa Manar Mall - ايوا المنار مول</t>
  </si>
  <si>
    <t>Eyewa - Mega Mall</t>
  </si>
  <si>
    <t>Eyewa - City Centre Al Zahia</t>
  </si>
  <si>
    <t>Eyewa - UAE - Fujairah City Centre</t>
  </si>
  <si>
    <t>Eyewa - UAE - Al Dhait</t>
  </si>
  <si>
    <t>Barraquer Eye Hospital</t>
  </si>
  <si>
    <t>Avanti Opticals - Zeiss Vision Expert, DIFC</t>
  </si>
  <si>
    <t>H218</t>
  </si>
  <si>
    <t>PAL2989</t>
  </si>
  <si>
    <t>H219</t>
  </si>
  <si>
    <t>PAL2990</t>
  </si>
  <si>
    <t>PAL2991</t>
  </si>
  <si>
    <t>PAD2992</t>
  </si>
  <si>
    <t>M2239</t>
  </si>
  <si>
    <t>PDXB2240</t>
  </si>
  <si>
    <t>M2240</t>
  </si>
  <si>
    <t>PAL2993</t>
  </si>
  <si>
    <t>PAD2994</t>
  </si>
  <si>
    <t>H220</t>
  </si>
  <si>
    <t>M2241</t>
  </si>
  <si>
    <t>M2242</t>
  </si>
  <si>
    <t>M2243</t>
  </si>
  <si>
    <t>M2244</t>
  </si>
  <si>
    <t>PDXB2997</t>
  </si>
  <si>
    <t>PAD2998</t>
  </si>
  <si>
    <t>PDXB2999</t>
  </si>
  <si>
    <t>PDXB1941</t>
  </si>
  <si>
    <t>M2096</t>
  </si>
  <si>
    <t>PSHJ2619</t>
  </si>
  <si>
    <t>M2245</t>
  </si>
  <si>
    <t>PDXB3000</t>
  </si>
  <si>
    <t>PDXB3001</t>
  </si>
  <si>
    <t>PAD3002</t>
  </si>
  <si>
    <t>PAL3003</t>
  </si>
  <si>
    <t>PAD3004</t>
  </si>
  <si>
    <t>PAD3005</t>
  </si>
  <si>
    <t>PAD3006</t>
  </si>
  <si>
    <t>PDXB3007</t>
  </si>
  <si>
    <t>PDXB3008</t>
  </si>
  <si>
    <t>PDXB3009</t>
  </si>
  <si>
    <t>PSHJ3010</t>
  </si>
  <si>
    <t>PSHJ3011</t>
  </si>
  <si>
    <t>PSHJ3012</t>
  </si>
  <si>
    <t>PAJ3013</t>
  </si>
  <si>
    <t>H221</t>
  </si>
  <si>
    <t>PDXB2996</t>
  </si>
  <si>
    <t>M1923</t>
  </si>
  <si>
    <t>M1997</t>
  </si>
  <si>
    <t>M2246</t>
  </si>
  <si>
    <t>M2238</t>
  </si>
  <si>
    <t>M580</t>
  </si>
  <si>
    <t>M2247</t>
  </si>
  <si>
    <t>Sheikh Tahnoon Bin Mohammed Medical City</t>
  </si>
  <si>
    <t>Outpatient Pharmacy Sheikh Tahnoon Bin Mohammed Medical City</t>
  </si>
  <si>
    <t>Sheikh Tahnoon Bin Mohammed Medical City - Rehabilitation Hospital</t>
  </si>
  <si>
    <t>Outpatient Pharmacy - Sheikh Tahnoon Bin Mohammed Medical City Rehabilitation Hospital</t>
  </si>
  <si>
    <t>Inpatient Pharmacy -Sheikh Tahnoon Bin Mohammed Medical City</t>
  </si>
  <si>
    <t>Hisn Al Dhafra Pharmacy</t>
  </si>
  <si>
    <t>Hisn Al Dhafra Medical Center</t>
  </si>
  <si>
    <t>SEHA Kidney Care Center - Abu Dhabi Pharmacy</t>
  </si>
  <si>
    <t>YAS MOBILE CLICNIC</t>
  </si>
  <si>
    <t>AL NIYADAT HEALTHCARE CENTER PHARMACY</t>
  </si>
  <si>
    <t>SAKINA FOR CHILDREN PHARMACY</t>
  </si>
  <si>
    <t>SALMA REHABILITATION HOSPITAL - L.L.C - S.P.C</t>
  </si>
  <si>
    <t>RAINBOW MEDICAL CENTRE</t>
  </si>
  <si>
    <t>HESSA MEDICAL CLINIC</t>
  </si>
  <si>
    <t>SAN LUCAS MEDICAL CENTER L.L.C</t>
  </si>
  <si>
    <t>MOOPANS POLYCLINIC L.L.C</t>
  </si>
  <si>
    <t>MOOPANS PHARMACY L.L.C</t>
  </si>
  <si>
    <t>HEALTHLINE PRIMARY HEALTHCARE PHARMACY (Formerly Mayo Care One Pharmacy)</t>
  </si>
  <si>
    <t>Northwest Clinic Day Surgical Pharmacy LLC</t>
  </si>
  <si>
    <t>BADR AL SAMAA PHARMACY LLC - DUBAI</t>
  </si>
  <si>
    <t>INARA MEDICAL CENTER LLC SP</t>
  </si>
  <si>
    <t>AL BEDAYA PHARMACY L.L.C.SP</t>
  </si>
  <si>
    <t>ZAIN CURA MEDICAL CENTER L.L.C</t>
  </si>
  <si>
    <t>Aster Pharmacy 213 (Br Of Aster Pharmacies Group L.L.C)</t>
  </si>
  <si>
    <t>Aster Pharmacy 219 (Br Of Aster Pharmacies Group L.L.C)</t>
  </si>
  <si>
    <t>Zest Wellness Pharmacy L.L.C - Branch Of Abu Dhabi</t>
  </si>
  <si>
    <t>LIFE PHARMACY LLC - BRANCH OF ABU DHABI (SHIAB AL ASHKAR)</t>
  </si>
  <si>
    <t>LIFE PHARMACY LLC - BRANCH OF ABU DHABI (SHAWAMEKH CENTRAL MALL)</t>
  </si>
  <si>
    <t>LIFE PHARMACY LLC - BRANCH OF ABU DHABI (SARAB MALL)</t>
  </si>
  <si>
    <t>LIFE PHARMACY LLC - BRANCH OF ABU DHABI (THE H TOWER PLAZA)</t>
  </si>
  <si>
    <t>LIFE PHARMACY 210 (Br of LIFE PHARMACY L.L.C)</t>
  </si>
  <si>
    <t>LIFE PHARMACY 206 (Br of LIFE PHARMACY L.L.C)</t>
  </si>
  <si>
    <t>LIFE PHARMACY L.L.C - SHJ. BR - BRANCH 43 (AL KHAN)</t>
  </si>
  <si>
    <t>LIFE PHARMACY L.L.C - SHJ. BR - BRANCH 44 (AL NAHDA SHARJAH)</t>
  </si>
  <si>
    <t>LIFE PHARMACY L.L.C - SHJ. BR - BRANCH 42 (AL SHAHBA)</t>
  </si>
  <si>
    <t>LIFE PHARMACY L.L.C - Branch 44 (AL JURF AJMAN)</t>
  </si>
  <si>
    <t xml:space="preserve">American Hospital Dubai Science Park </t>
  </si>
  <si>
    <t xml:space="preserve">American Hospital Dubai Science Park Pharmacy FZ LLC </t>
  </si>
  <si>
    <t>Droncall LTD</t>
  </si>
  <si>
    <t>Droncall Home Healthcare llc</t>
  </si>
  <si>
    <t>HOUSECALL HEALTH CARE</t>
  </si>
  <si>
    <t>BETA STAR CLINIC L L C</t>
  </si>
  <si>
    <t>BETA STAR PHARMACY L L</t>
  </si>
  <si>
    <t>AL BARSHA AL NOOR POLYCLINIC LLC</t>
  </si>
  <si>
    <t>MEDCARE ALZAHIA MEDICAL CENTER</t>
  </si>
  <si>
    <t>Sheikh Tahnoon Bin Mohammed Medical City and pharmacy</t>
  </si>
  <si>
    <t>STMC Rehabilitation Hospital</t>
  </si>
  <si>
    <t>Hisn Al Dhafra Medical Center and Pharmacy</t>
  </si>
  <si>
    <t>SEHA CLINICS Al Neyadat &amp; PHARMACY</t>
  </si>
  <si>
    <t>Sakina for children (SEHA) &amp; PHARMACY</t>
  </si>
  <si>
    <t>Salma Children's Long-Term Care and Rehabilitation Hospital</t>
  </si>
  <si>
    <t>Hessa Medical Clinic</t>
  </si>
  <si>
    <t>San Lucas Medical Center L.L.C</t>
  </si>
  <si>
    <t>Moopans Poly Clinic</t>
  </si>
  <si>
    <t>Moopans Pharmacy</t>
  </si>
  <si>
    <t>Northwest Clinic Day Surgical- PHARMACY</t>
  </si>
  <si>
    <t>Badr Al Samaa Medical Centre- PHARMACY</t>
  </si>
  <si>
    <t>Inara Medical Center</t>
  </si>
  <si>
    <t>Al Bedaya Pharmacy</t>
  </si>
  <si>
    <t>Zain Cura Medical Center LLC - Deira, Dubai</t>
  </si>
  <si>
    <t>Aster Pharmacy - Al Habtoor City (213)</t>
  </si>
  <si>
    <t>Aster Pharmacy Liv Marina (219)</t>
  </si>
  <si>
    <t>Zest Khalidiya</t>
  </si>
  <si>
    <t>Life Pharmacy L.L.C -Br Of Auh (shamsi Building)</t>
  </si>
  <si>
    <t>Life Para Pharmacy LLC Br. of AUH (Lulu Central Mall)</t>
  </si>
  <si>
    <t>Life Health &amp; Wellness, The H-Tower Plaza, Baniyas</t>
  </si>
  <si>
    <t>LIFE PHARMACY LLC BRANCH-BINGHATTI TERRACES</t>
  </si>
  <si>
    <t>LIFE PHARMACY 210 - BELSHALAT 3 BUILDING, WEST ZONE KARAMA</t>
  </si>
  <si>
    <t>LIFE PHARMACY 206 (EMERALD JADAF METRO 2 BUILDING)</t>
  </si>
  <si>
    <t>LIFE PHARMACY LLC-BRANCH 44</t>
  </si>
  <si>
    <t>American Hospital Dubai Science Park</t>
  </si>
  <si>
    <t>Droncall Ltd, Abu Dhabi</t>
  </si>
  <si>
    <t>Droncall Home Health Care Center</t>
  </si>
  <si>
    <t>Housecall</t>
  </si>
  <si>
    <t>Beta Star Clinic &amp; Pharmacy</t>
  </si>
  <si>
    <t>Medcare Medical Centre, Al Zahia Sharjah</t>
  </si>
  <si>
    <t>Abudhabi</t>
  </si>
  <si>
    <t>Ras Al-Khaimah</t>
  </si>
  <si>
    <t>Hospital</t>
  </si>
  <si>
    <t xml:space="preserve">Telemedicine counseling center – Home health care center </t>
  </si>
  <si>
    <t>HOUSE CALL</t>
  </si>
  <si>
    <t>02-4102000</t>
  </si>
  <si>
    <t>02-6662929</t>
  </si>
  <si>
    <t>06-6786166; 0543592378</t>
  </si>
  <si>
    <t>06-5574461; 0509374461</t>
  </si>
  <si>
    <t>04-2947996; +971 56 358 5445</t>
  </si>
  <si>
    <t>04-2589897; 0565152444</t>
  </si>
  <si>
    <t>04-3325433; 0565114115</t>
  </si>
  <si>
    <t>02-5668600; 025668600</t>
  </si>
  <si>
    <t>04-3842000; 0501003015</t>
  </si>
  <si>
    <t>04-357 8681; 056 533 7640</t>
  </si>
  <si>
    <t>06-7676177; 050-8443606</t>
  </si>
  <si>
    <t>04-5703423; 050-5074735</t>
  </si>
  <si>
    <t>04-5573179</t>
  </si>
  <si>
    <t>04-5587637</t>
  </si>
  <si>
    <t>02-5823626</t>
  </si>
  <si>
    <t>04-3441122</t>
  </si>
  <si>
    <t>04-3775500</t>
  </si>
  <si>
    <t>04 3775500</t>
  </si>
  <si>
    <t>02-6730950</t>
  </si>
  <si>
    <t>04-3264208</t>
  </si>
  <si>
    <t>04-2218122</t>
  </si>
  <si>
    <t>AL DHAFRAH</t>
  </si>
  <si>
    <t>Umm Al Thoub</t>
  </si>
  <si>
    <t>Al Rawdah -2</t>
  </si>
  <si>
    <t>Al Qusais 5</t>
  </si>
  <si>
    <t>Al Sajaa</t>
  </si>
  <si>
    <t>Muraqabaat</t>
  </si>
  <si>
    <t>Marsa Dubai</t>
  </si>
  <si>
    <t>SHIAB AL ASHKAR- AL AIN</t>
  </si>
  <si>
    <t>Al Shawamekh</t>
  </si>
  <si>
    <t>DUBAI SILICON OASIS (DSO)</t>
  </si>
  <si>
    <t xml:space="preserve"> Al Barsha South</t>
  </si>
  <si>
    <t>ADGM SquarE,Abudhabi-UAE</t>
  </si>
  <si>
    <t>next to Chocolala Building.</t>
  </si>
  <si>
    <t>Jabal Ali Industrial</t>
  </si>
  <si>
    <t>University City Street</t>
  </si>
  <si>
    <t>Al Mutarid - Ugdat Al Muwaiji - Abu Dhabi</t>
  </si>
  <si>
    <t>Ad Dhafra Rd - Madinat Zaid - MZE19 - Abu Dhabi</t>
  </si>
  <si>
    <t>Al Nahyan - Zone 1 - Abu Dhabi</t>
  </si>
  <si>
    <t>Plot 58b, Abu Dhabi, Qurm Corniche - East38_1, Abu Dhabi, UAE, 128655</t>
  </si>
  <si>
    <t>M Floor, Umm Al Thoub, Near Etisalat  roundabout, Umm Al Quwain, UAE</t>
  </si>
  <si>
    <t>Office No 109, First Floor, Al Reem Building, Abaya Round About, Sheikh Ammar Street, Al Rawdah -2 Ajman</t>
  </si>
  <si>
    <t>GF, New Century Tower, 34 Street,  Deira, Dubai</t>
  </si>
  <si>
    <t>Moopans Mall, Al Qusais, Ind.5, Dubai</t>
  </si>
  <si>
    <t>PO box 74812, 275, Bani Yas St, Abu Dhabi</t>
  </si>
  <si>
    <t>Northwest Clinic Day  Surgical LLC, Al wasl road,  Jumeirah, Umm Suqeim 2,  Villa 935,</t>
  </si>
  <si>
    <t>Behind Al Dhaid Road Showroom No. 1, Ground Floor, Sharjah - Al Sajaa Industrial, Sharjah, U.A.E</t>
  </si>
  <si>
    <t>Al Gurair Center, Muraqabaat Area,  Deira,  Dubai, Office Number 642 A&amp; B, Dubai</t>
  </si>
  <si>
    <t>Shop RG16, Meera Tower, ALHabtoor Boulevard, Business Bay, Dubai</t>
  </si>
  <si>
    <t>Retail -01, Liv Marina, Marsa Dubai, Dubai</t>
  </si>
  <si>
    <t>Shop No G 5, Al Rawda Building, Al Niyabah St, Al Bateen, Abu Dhabi</t>
  </si>
  <si>
    <t>SHOP NO: 03-AL SHAMSI BUILDING-SHIAB AL ASHKHAR - AL AIN, UAE</t>
  </si>
  <si>
    <t>UNIT A08,GF,918 SQ FT, SHAWAMEKH CENTRAL MALL, ABU DHABI, UAE</t>
  </si>
  <si>
    <t>SHOP NO RC-30, SARAB MALL-BANIYAS EAST - ABU DHABI, UAE</t>
  </si>
  <si>
    <t>UNIT NO 14  IN THE H TOWER PLAZA - BANIYAS - ABU DHABI</t>
  </si>
  <si>
    <t>SHOPS NOS:  G03, G04 &amp; G05– BINGHATTI TERRACE DUBAI SILICON OASIS, DUBAI, UAE</t>
  </si>
  <si>
    <t>BELSHALAT 3 Building, AL KARAMA, DUBAI, UAE</t>
  </si>
  <si>
    <t>SHOP NO: (02 ), PLOT NO. 326-1065- EMERALD BUILDING – AL JADDAF - DUBAI, UAE</t>
  </si>
  <si>
    <t>SHOPS NO: G01- BLUE TOWER - AL KHAN - SHARJAH, UAE</t>
  </si>
  <si>
    <t>SHOPS NO: (G06&amp;07), AL MUZOON TOWER -AL NAHDA  - SHARJAH, UAE</t>
  </si>
  <si>
    <t>SHOPS NO: (G01&amp;02), ABDALLAH HASSAN BUILDING- WASIT STREET – AL SHAHBA- SHARJAH, UAE</t>
  </si>
  <si>
    <t>SHOP NO: 01 - MARK &amp; SAVE AL JURF - AL JURF INDUSTRIAL 1 AREA - AJMAN,UAE</t>
  </si>
  <si>
    <t>Dubai Science Park - Umm Suqeim St - Al Barsha - Al Barsha South - Dubai</t>
  </si>
  <si>
    <t>16th Floor , WeWork  Hub 71 ,Almarya Island,Near Galleria mall ,ADGM SquarE,Abudhabi-UAE</t>
  </si>
  <si>
    <t xml:space="preserve">9th floor ,Crystal Tower , Business Bay ,Near Dubai mall </t>
  </si>
  <si>
    <t>Al juwais Al montasir,Near Rak Mall  Al-Ta'mir Building 3,near Rak Mall</t>
  </si>
  <si>
    <t>Al Madina Hyper Market</t>
  </si>
  <si>
    <t>ELIE BUSINESS CENTER, AL BARSHA 1, DUBAI</t>
  </si>
  <si>
    <t>Sharjah-Muwaileh/Sharjah-University City Street, Office No. 028R, Floor No. 1</t>
  </si>
  <si>
    <t>066786166; 0543592378</t>
  </si>
  <si>
    <t>065574461; 0509374461</t>
  </si>
  <si>
    <t>04 294 7996; +971 56 358 5445</t>
  </si>
  <si>
    <t>042589897; 0565152444</t>
  </si>
  <si>
    <t>HN EXCLUSIVE,HN PREMIER,HN ADVANTAGE,HN STANDARDPLUS,HN STANDARD</t>
  </si>
  <si>
    <t>HN EXCLUSIVE,HN PREMIER,HN ADVANTAGE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</si>
</sst>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lt;=9999999]###\-####;\(###\)\ ###\-####"/>
  </numFmts>
  <fonts count="46" x14ac:knownFonts="1">
    <font>
      <sz val="11"/>
      <color theme="1"/>
      <name val="Calibri"/>
      <family val="2"/>
      <scheme val="minor"/>
    </font>
    <font>
      <sz val="10"/>
      <name val="Arial"/>
      <family val="2"/>
    </font>
    <font>
      <u/>
      <sz val="11"/>
      <color theme="10"/>
      <name val="Calibri"/>
      <family val="2"/>
      <scheme val="minor"/>
    </font>
    <font>
      <sz val="11"/>
      <color theme="1"/>
      <name val="Calibri"/>
      <family val="2"/>
      <scheme val="minor"/>
    </font>
    <font>
      <u/>
      <sz val="11"/>
      <color theme="10"/>
      <name val="Calibri"/>
      <family val="2"/>
    </font>
    <font>
      <u/>
      <sz val="10"/>
      <color theme="10"/>
      <name val="Arial"/>
      <family val="2"/>
    </font>
    <font>
      <b/>
      <sz val="18"/>
      <color theme="3"/>
      <name val="Calibri Light"/>
      <family val="2"/>
      <scheme val="major"/>
    </font>
    <font>
      <b/>
      <sz val="10"/>
      <color theme="0"/>
      <name val="Arial"/>
      <family val="2"/>
    </font>
    <font>
      <u/>
      <sz val="10"/>
      <color indexed="12"/>
      <name val="Arial"/>
      <family val="2"/>
    </font>
    <font>
      <sz val="10"/>
      <color rgb="FFFF0000"/>
      <name val="Arial"/>
      <family val="2"/>
    </font>
    <font>
      <sz val="10"/>
      <color theme="1"/>
      <name val="Arial"/>
      <family val="2"/>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i/>
      <sz val="10"/>
      <color rgb="FF7F7F7F"/>
      <name val="Arial"/>
      <family val="2"/>
    </font>
    <font>
      <b/>
      <sz val="10"/>
      <color theme="1"/>
      <name val="Arial"/>
      <family val="2"/>
    </font>
    <font>
      <sz val="10"/>
      <color theme="0"/>
      <name val="Arial"/>
      <family val="2"/>
    </font>
    <font>
      <sz val="10"/>
      <color indexed="8"/>
      <name val="MS Sans Serif"/>
      <family val="2"/>
    </font>
    <font>
      <sz val="10"/>
      <name val="Verdana"/>
      <family val="2"/>
    </font>
    <font>
      <sz val="10"/>
      <color indexed="8"/>
      <name val="Arial"/>
      <family val="2"/>
    </font>
    <font>
      <b/>
      <u/>
      <sz val="20"/>
      <color theme="4" tint="-0.249977111117893"/>
      <name val="Arial"/>
      <family val="2"/>
    </font>
    <font>
      <b/>
      <u/>
      <sz val="10"/>
      <color theme="4" tint="-0.249977111117893"/>
      <name val="Arial"/>
      <family val="2"/>
    </font>
    <font>
      <b/>
      <u/>
      <sz val="22"/>
      <color theme="4" tint="-0.249977111117893"/>
      <name val="Arial"/>
      <family val="2"/>
    </font>
    <font>
      <b/>
      <sz val="12"/>
      <color theme="0"/>
      <name val="Calibri"/>
      <family val="2"/>
      <scheme val="minor"/>
    </font>
    <font>
      <b/>
      <sz val="10"/>
      <color rgb="FF000000"/>
      <name val="Calibri"/>
      <family val="2"/>
    </font>
    <font>
      <sz val="10"/>
      <color theme="1"/>
      <name val="Calibri"/>
      <family val="2"/>
      <scheme val="minor"/>
    </font>
    <font>
      <b/>
      <sz val="10"/>
      <color rgb="FF000000"/>
      <name val="Calibri"/>
      <family val="2"/>
      <scheme val="minor"/>
    </font>
    <font>
      <b/>
      <sz val="12"/>
      <color rgb="FFFFFFFF"/>
      <name val="Calibri"/>
      <family val="2"/>
    </font>
    <font>
      <sz val="9"/>
      <color theme="4" tint="-0.249977111117893"/>
      <name val="Calibri"/>
      <family val="2"/>
      <scheme val="minor"/>
    </font>
    <font>
      <b/>
      <sz val="9"/>
      <color theme="9"/>
      <name val="Calibri"/>
      <family val="2"/>
      <scheme val="minor"/>
    </font>
    <font>
      <sz val="9"/>
      <color rgb="FFC80404"/>
      <name val="Calibri"/>
      <family val="2"/>
      <scheme val="minor"/>
    </font>
    <font>
      <sz val="9"/>
      <color rgb="FFFF0000"/>
      <name val="Calibri"/>
      <family val="2"/>
      <scheme val="minor"/>
    </font>
    <font>
      <b/>
      <sz val="9"/>
      <color rgb="FFFF0000"/>
      <name val="Calibri"/>
      <family val="2"/>
      <scheme val="minor"/>
    </font>
    <font>
      <b/>
      <sz val="9"/>
      <color rgb="FFC80404"/>
      <name val="Calibri"/>
      <family val="2"/>
      <scheme val="minor"/>
    </font>
    <font>
      <b/>
      <sz val="9"/>
      <color rgb="FFC80404"/>
      <name val="Segoe UI Symbol"/>
      <family val="2"/>
    </font>
    <font>
      <b/>
      <sz val="11"/>
      <color rgb="FFFF0000"/>
      <name val="Calibri"/>
      <family val="2"/>
      <scheme val="minor"/>
    </font>
    <font>
      <b/>
      <sz val="11"/>
      <color theme="0"/>
      <name val="Calibri"/>
      <family val="2"/>
      <scheme val="minor"/>
    </font>
    <font>
      <sz val="11"/>
      <color rgb="FFC80404"/>
      <name val="Calibri"/>
      <family val="2"/>
      <scheme val="minor"/>
    </font>
    <font>
      <sz val="10"/>
      <color rgb="FFC80404"/>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249977111117893"/>
        <bgColor indexed="64"/>
      </patternFill>
    </fill>
    <fill>
      <patternFill patternType="solid">
        <fgColor rgb="FF95B3D7"/>
        <bgColor indexed="64"/>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15">
    <xf numFmtId="0" fontId="0" fillId="0" borderId="0"/>
    <xf numFmtId="0" fontId="1" fillId="0" borderId="0"/>
    <xf numFmtId="0" fontId="1" fillId="0" borderId="0"/>
    <xf numFmtId="0" fontId="1" fillId="0" borderId="0"/>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2" fillId="0" borderId="0" applyNumberFormat="0" applyFill="0" applyBorder="0" applyAlignment="0" applyProtection="0"/>
    <xf numFmtId="0" fontId="6" fillId="0" borderId="0" applyNumberFormat="0" applyFill="0" applyBorder="0" applyAlignment="0" applyProtection="0"/>
    <xf numFmtId="0" fontId="1" fillId="0" borderId="0"/>
    <xf numFmtId="0" fontId="1" fillId="0" borderId="0"/>
    <xf numFmtId="0" fontId="3" fillId="0" borderId="0"/>
    <xf numFmtId="0" fontId="3" fillId="0" borderId="0"/>
    <xf numFmtId="9" fontId="1" fillId="0" borderId="0" applyFont="0" applyFill="0" applyBorder="0" applyAlignment="0" applyProtection="0"/>
    <xf numFmtId="0" fontId="3" fillId="0" borderId="0"/>
    <xf numFmtId="9" fontId="1" fillId="0" borderId="0" applyFont="0" applyFill="0" applyBorder="0" applyAlignment="0" applyProtection="0"/>
    <xf numFmtId="0" fontId="10" fillId="0" borderId="0"/>
    <xf numFmtId="0" fontId="11" fillId="0" borderId="1" applyNumberFormat="0" applyFill="0" applyAlignment="0" applyProtection="0"/>
    <xf numFmtId="0" fontId="12" fillId="0" borderId="2" applyNumberFormat="0" applyFill="0" applyAlignment="0" applyProtection="0"/>
    <xf numFmtId="0" fontId="13" fillId="0" borderId="3"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4" applyNumberFormat="0" applyAlignment="0" applyProtection="0"/>
    <xf numFmtId="0" fontId="18" fillId="6" borderId="5" applyNumberFormat="0" applyAlignment="0" applyProtection="0"/>
    <xf numFmtId="0" fontId="19" fillId="6" borderId="4" applyNumberFormat="0" applyAlignment="0" applyProtection="0"/>
    <xf numFmtId="0" fontId="20" fillId="0" borderId="6" applyNumberFormat="0" applyFill="0" applyAlignment="0" applyProtection="0"/>
    <xf numFmtId="0" fontId="7" fillId="7" borderId="7" applyNumberFormat="0" applyAlignment="0" applyProtection="0"/>
    <xf numFmtId="0" fontId="9" fillId="0" borderId="0" applyNumberFormat="0" applyFill="0" applyBorder="0" applyAlignment="0" applyProtection="0"/>
    <xf numFmtId="0" fontId="10" fillId="8" borderId="8" applyNumberFormat="0" applyFont="0" applyAlignment="0" applyProtection="0"/>
    <xf numFmtId="0" fontId="21" fillId="0" borderId="0" applyNumberFormat="0" applyFill="0" applyBorder="0" applyAlignment="0" applyProtection="0"/>
    <xf numFmtId="0" fontId="22" fillId="0" borderId="9" applyNumberFormat="0" applyFill="0" applyAlignment="0" applyProtection="0"/>
    <xf numFmtId="0" fontId="23" fillId="9"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23" fillId="12" borderId="0" applyNumberFormat="0" applyBorder="0" applyAlignment="0" applyProtection="0"/>
    <xf numFmtId="0" fontId="23"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23" fillId="24" borderId="0" applyNumberFormat="0" applyBorder="0" applyAlignment="0" applyProtection="0"/>
    <xf numFmtId="0" fontId="23" fillId="25"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23" fillId="28" borderId="0" applyNumberFormat="0" applyBorder="0" applyAlignment="0" applyProtection="0"/>
    <xf numFmtId="0" fontId="23"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23" fillId="32" borderId="0" applyNumberFormat="0" applyBorder="0" applyAlignment="0" applyProtection="0"/>
    <xf numFmtId="0" fontId="1" fillId="0" borderId="0"/>
    <xf numFmtId="0" fontId="2" fillId="0" borderId="0" applyNumberFormat="0" applyFill="0" applyBorder="0" applyAlignment="0" applyProtection="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 fillId="0" borderId="0"/>
    <xf numFmtId="0" fontId="3" fillId="0" borderId="0"/>
    <xf numFmtId="0" fontId="24" fillId="0" borderId="0"/>
    <xf numFmtId="0" fontId="24" fillId="0" borderId="0"/>
    <xf numFmtId="0" fontId="1" fillId="0" borderId="0"/>
    <xf numFmtId="0" fontId="10" fillId="0" borderId="0"/>
    <xf numFmtId="0" fontId="1" fillId="0" borderId="0"/>
    <xf numFmtId="0" fontId="3" fillId="0" borderId="0"/>
    <xf numFmtId="0" fontId="3" fillId="0" borderId="0"/>
    <xf numFmtId="0" fontId="1" fillId="0" borderId="0"/>
    <xf numFmtId="0" fontId="1" fillId="0" borderId="0"/>
    <xf numFmtId="0" fontId="6" fillId="0" borderId="0" applyNumberFormat="0" applyFill="0" applyBorder="0" applyAlignment="0" applyProtection="0"/>
    <xf numFmtId="0" fontId="1" fillId="0" borderId="0"/>
    <xf numFmtId="9"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applyNumberFormat="0" applyFill="0" applyBorder="0" applyAlignment="0" applyProtection="0">
      <alignment vertical="top"/>
      <protection locked="0"/>
    </xf>
    <xf numFmtId="164" fontId="1" fillId="0" borderId="0" applyNumberFormat="0"/>
    <xf numFmtId="164" fontId="1" fillId="0" borderId="0" applyNumberFormat="0"/>
    <xf numFmtId="164" fontId="1" fillId="0" borderId="0" applyNumberFormat="0"/>
    <xf numFmtId="164" fontId="1" fillId="0" borderId="0" applyNumberFormat="0"/>
    <xf numFmtId="0" fontId="1" fillId="0" borderId="0"/>
    <xf numFmtId="0" fontId="3" fillId="0" borderId="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0" fontId="3" fillId="0" borderId="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164" fontId="1" fillId="0" borderId="0" applyNumberFormat="0"/>
    <xf numFmtId="0" fontId="25" fillId="0" borderId="0"/>
    <xf numFmtId="0" fontId="25" fillId="0" borderId="0"/>
    <xf numFmtId="0" fontId="25" fillId="0" borderId="0"/>
    <xf numFmtId="0" fontId="25" fillId="0" borderId="0"/>
    <xf numFmtId="0" fontId="25" fillId="0" borderId="0"/>
    <xf numFmtId="0" fontId="1" fillId="0" borderId="0"/>
    <xf numFmtId="0" fontId="8" fillId="0" borderId="0" applyNumberFormat="0" applyFill="0" applyBorder="0" applyAlignment="0" applyProtection="0">
      <alignment vertical="top"/>
      <protection locked="0"/>
    </xf>
    <xf numFmtId="0" fontId="6" fillId="0" borderId="0" applyNumberFormat="0" applyFill="0" applyBorder="0" applyAlignment="0" applyProtection="0"/>
    <xf numFmtId="0" fontId="26" fillId="0" borderId="0"/>
  </cellStyleXfs>
  <cellXfs count="60">
    <xf numFmtId="0" fontId="0" fillId="0" borderId="0" xfId="0"/>
    <xf numFmtId="0" fontId="0" fillId="0" borderId="0" xfId="0" applyAlignment="1">
      <alignment horizontal="center"/>
    </xf>
    <xf numFmtId="0" fontId="0" fillId="0" borderId="0" xfId="0" applyAlignment="1">
      <alignment vertical="center" wrapText="1"/>
    </xf>
    <xf numFmtId="0" fontId="30" fillId="33" borderId="10" xfId="0" applyFont="1" applyFill="1" applyBorder="1" applyAlignment="1">
      <alignment horizontal="center" vertical="center" textRotation="90" wrapText="1" readingOrder="1"/>
    </xf>
    <xf numFmtId="0" fontId="30" fillId="33" borderId="10" xfId="0" applyFont="1" applyFill="1" applyBorder="1" applyAlignment="1">
      <alignment horizontal="center" vertical="center" wrapText="1" shrinkToFit="1"/>
    </xf>
    <xf numFmtId="0" fontId="27" fillId="0" borderId="0" xfId="2" applyFont="1" applyAlignment="1">
      <alignment vertical="center" shrinkToFit="1"/>
    </xf>
    <xf numFmtId="0" fontId="32" fillId="0" borderId="10" xfId="0" applyFont="1" applyBorder="1" applyAlignment="1">
      <alignment horizontal="center"/>
    </xf>
    <xf numFmtId="0" fontId="33" fillId="34" borderId="10" xfId="0" applyFont="1" applyFill="1" applyBorder="1" applyAlignment="1">
      <alignment horizontal="center"/>
    </xf>
    <xf numFmtId="0" fontId="32" fillId="0" borderId="0" xfId="0" applyFont="1" applyAlignment="1">
      <alignment horizontal="center"/>
    </xf>
    <xf numFmtId="0" fontId="0" fillId="0" borderId="0" xfId="0" applyAlignment="1">
      <alignment wrapText="1"/>
    </xf>
    <xf numFmtId="0" fontId="34" fillId="33" borderId="10" xfId="0" applyFont="1" applyFill="1" applyBorder="1" applyAlignment="1">
      <alignment horizontal="center"/>
    </xf>
    <xf numFmtId="0" fontId="34" fillId="33" borderId="10" xfId="0" applyFont="1" applyFill="1" applyBorder="1" applyAlignment="1">
      <alignment horizontal="center" vertical="center"/>
    </xf>
    <xf numFmtId="0" fontId="33" fillId="34" borderId="10" xfId="0" applyFont="1" applyFill="1" applyBorder="1" applyAlignment="1">
      <alignment horizontal="center" vertical="center"/>
    </xf>
    <xf numFmtId="0" fontId="32" fillId="0" borderId="10" xfId="0" applyFont="1" applyBorder="1" applyAlignment="1">
      <alignment horizontal="center" vertical="center"/>
    </xf>
    <xf numFmtId="0" fontId="0" fillId="0" borderId="10" xfId="0" applyBorder="1" applyAlignment="1">
      <alignment horizontal="center" vertical="center"/>
    </xf>
    <xf numFmtId="0" fontId="31" fillId="34" borderId="10" xfId="0" applyFont="1" applyFill="1" applyBorder="1"/>
    <xf numFmtId="0" fontId="34" fillId="33" borderId="10" xfId="0" applyFont="1" applyFill="1" applyBorder="1" applyAlignment="1">
      <alignment horizontal="center" wrapText="1"/>
    </xf>
    <xf numFmtId="0" fontId="32" fillId="0" borderId="10" xfId="0" applyFont="1" applyBorder="1"/>
    <xf numFmtId="0" fontId="32" fillId="0" borderId="10" xfId="0" applyFont="1" applyBorder="1" applyAlignment="1">
      <alignment wrapText="1"/>
    </xf>
    <xf numFmtId="0" fontId="35" fillId="0" borderId="11" xfId="0" applyFont="1" applyBorder="1" applyAlignment="1">
      <alignment horizontal="center"/>
    </xf>
    <xf numFmtId="0" fontId="35" fillId="0" borderId="11" xfId="0" applyFont="1" applyBorder="1" applyAlignment="1">
      <alignment horizontal="left"/>
    </xf>
    <xf numFmtId="0" fontId="35" fillId="0" borderId="11" xfId="1" applyFont="1" applyBorder="1" applyAlignment="1">
      <alignment horizontal="center" shrinkToFit="1"/>
    </xf>
    <xf numFmtId="0" fontId="35" fillId="0" borderId="11" xfId="1" applyFont="1" applyBorder="1" applyAlignment="1">
      <alignment horizontal="left" shrinkToFit="1"/>
    </xf>
    <xf numFmtId="0" fontId="36" fillId="0" borderId="11" xfId="0" applyFont="1" applyBorder="1" applyAlignment="1">
      <alignment horizontal="center"/>
    </xf>
    <xf numFmtId="0" fontId="37" fillId="0" borderId="11" xfId="0" applyFont="1" applyBorder="1" applyAlignment="1">
      <alignment horizontal="center"/>
    </xf>
    <xf numFmtId="0" fontId="35" fillId="0" borderId="10" xfId="0" applyFont="1" applyBorder="1" applyAlignment="1">
      <alignment horizontal="center"/>
    </xf>
    <xf numFmtId="0" fontId="35" fillId="0" borderId="10" xfId="0" applyFont="1" applyBorder="1" applyAlignment="1">
      <alignment horizontal="left"/>
    </xf>
    <xf numFmtId="0" fontId="35" fillId="0" borderId="10" xfId="1" applyFont="1" applyBorder="1" applyAlignment="1">
      <alignment horizontal="center" shrinkToFit="1"/>
    </xf>
    <xf numFmtId="0" fontId="35" fillId="0" borderId="10" xfId="1" applyFont="1" applyBorder="1" applyAlignment="1">
      <alignment horizontal="left" shrinkToFit="1"/>
    </xf>
    <xf numFmtId="0" fontId="35" fillId="0" borderId="10" xfId="0" applyFont="1" applyBorder="1" applyAlignment="1">
      <alignment horizontal="center" vertical="center"/>
    </xf>
    <xf numFmtId="0" fontId="36" fillId="0" borderId="10" xfId="0" applyFont="1" applyBorder="1" applyAlignment="1">
      <alignment horizontal="center"/>
    </xf>
    <xf numFmtId="1" fontId="35" fillId="0" borderId="11" xfId="0" applyNumberFormat="1" applyFont="1" applyBorder="1" applyAlignment="1">
      <alignment horizontal="center"/>
    </xf>
    <xf numFmtId="0" fontId="35" fillId="0" borderId="11" xfId="0" applyFont="1" applyBorder="1"/>
    <xf numFmtId="0" fontId="40" fillId="0" borderId="11" xfId="0" applyFont="1" applyBorder="1" applyAlignment="1">
      <alignment horizontal="center"/>
    </xf>
    <xf numFmtId="0" fontId="41" fillId="0" borderId="11" xfId="0" applyFont="1" applyBorder="1" applyAlignment="1">
      <alignment horizontal="center"/>
    </xf>
    <xf numFmtId="0" fontId="40" fillId="0" borderId="10" xfId="0" applyFont="1" applyBorder="1" applyAlignment="1">
      <alignment horizontal="center"/>
    </xf>
    <xf numFmtId="0" fontId="39" fillId="0" borderId="11" xfId="0" applyFont="1" applyBorder="1" applyAlignment="1">
      <alignment horizontal="center"/>
    </xf>
    <xf numFmtId="0" fontId="42" fillId="0" borderId="10" xfId="0" applyFont="1" applyBorder="1" applyAlignment="1">
      <alignment horizontal="center"/>
    </xf>
    <xf numFmtId="0" fontId="39" fillId="0" borderId="10" xfId="0" applyFont="1" applyBorder="1" applyAlignment="1">
      <alignment horizontal="center"/>
    </xf>
    <xf numFmtId="0" fontId="0" fillId="0" borderId="0" xfId="0" applyAlignment="1">
      <alignment horizontal="right"/>
    </xf>
    <xf numFmtId="0" fontId="0" fillId="0" borderId="0" xfId="0" applyAlignment="1">
      <alignment horizontal="center" wrapText="1"/>
    </xf>
    <xf numFmtId="0" fontId="0" fillId="0" borderId="0" xfId="0" applyAlignment="1">
      <alignment horizontal="left"/>
    </xf>
    <xf numFmtId="0" fontId="44" fillId="0" borderId="0" xfId="0" applyFont="1" applyAlignment="1">
      <alignment horizontal="center"/>
    </xf>
    <xf numFmtId="0" fontId="45" fillId="0" borderId="0" xfId="0" applyFont="1" applyAlignment="1">
      <alignment horizontal="center"/>
    </xf>
    <xf numFmtId="0" fontId="43" fillId="33" borderId="10" xfId="0" applyFont="1" applyFill="1" applyBorder="1" applyAlignment="1">
      <alignment horizontal="center" vertical="center" wrapText="1" shrinkToFit="1"/>
    </xf>
    <xf numFmtId="0" fontId="43" fillId="33" borderId="10" xfId="0" applyFont="1" applyFill="1" applyBorder="1" applyAlignment="1">
      <alignment horizontal="center" vertical="center" textRotation="90" wrapText="1" readingOrder="1"/>
    </xf>
    <xf numFmtId="0" fontId="35" fillId="0" borderId="13" xfId="0" applyFont="1" applyBorder="1" applyAlignment="1">
      <alignment horizontal="center"/>
    </xf>
    <xf numFmtId="0" fontId="31" fillId="34" borderId="10" xfId="0" applyFont="1" applyFill="1" applyBorder="1" applyAlignment="1">
      <alignment horizontal="center"/>
    </xf>
    <xf numFmtId="0" fontId="31" fillId="0" borderId="10" xfId="0" applyFont="1" applyBorder="1" applyAlignment="1">
      <alignment horizontal="center" vertical="center"/>
    </xf>
    <xf numFmtId="0" fontId="27" fillId="0" borderId="10" xfId="2" applyFont="1" applyBorder="1" applyAlignment="1">
      <alignment horizontal="center" vertical="center" wrapText="1" shrinkToFit="1"/>
    </xf>
    <xf numFmtId="0" fontId="31" fillId="0" borderId="14" xfId="0" applyFont="1" applyBorder="1" applyAlignment="1">
      <alignment horizontal="center" vertical="center"/>
    </xf>
    <xf numFmtId="0" fontId="31" fillId="0" borderId="15" xfId="0" applyFont="1" applyBorder="1" applyAlignment="1">
      <alignment horizontal="center" vertical="center"/>
    </xf>
    <xf numFmtId="0" fontId="31" fillId="0" borderId="11" xfId="0" applyFont="1" applyBorder="1" applyAlignment="1">
      <alignment horizontal="center" vertical="center"/>
    </xf>
    <xf numFmtId="0" fontId="31" fillId="34" borderId="10" xfId="0" applyFont="1" applyFill="1" applyBorder="1"/>
    <xf numFmtId="0" fontId="31" fillId="0" borderId="10" xfId="0" applyFont="1" applyBorder="1" applyAlignment="1">
      <alignment vertical="center"/>
    </xf>
    <xf numFmtId="0" fontId="27" fillId="0" borderId="0" xfId="2" applyFont="1" applyAlignment="1">
      <alignment horizontal="center" vertical="center" wrapText="1" shrinkToFit="1"/>
    </xf>
    <xf numFmtId="0" fontId="27" fillId="0" borderId="0" xfId="2" applyFont="1" applyAlignment="1">
      <alignment horizontal="center" vertical="center" shrinkToFit="1"/>
    </xf>
    <xf numFmtId="0" fontId="27" fillId="0" borderId="12" xfId="2" applyFont="1" applyBorder="1" applyAlignment="1">
      <alignment horizontal="center" vertical="center" wrapText="1" shrinkToFit="1"/>
    </xf>
    <xf numFmtId="0" fontId="0" fillId="0" borderId="10" xfId="0" applyBorder="1"/>
    <xf numFmtId="0" fontId="35" fillId="0" borderId="10" xfId="0" applyFont="1" applyBorder="1" applyAlignment="1">
      <alignment horizontal="center" vertical="center" wrapText="1"/>
    </xf>
  </cellXfs>
  <cellStyles count="115">
    <cellStyle name="20% - Accent1 2" xfId="33" xr:uid="{15CE3F09-45D2-436A-87D7-AEDD326A79B5}"/>
    <cellStyle name="20% - Accent2 2" xfId="37" xr:uid="{F979C63B-5E23-4DD7-9804-056C52BC97E5}"/>
    <cellStyle name="20% - Accent3 2" xfId="41" xr:uid="{158672DD-861D-48A2-AE7C-0BCABB8F399B}"/>
    <cellStyle name="20% - Accent4 2" xfId="45" xr:uid="{67340E65-FDC2-4AD3-A142-13D17C179299}"/>
    <cellStyle name="20% - Accent5 2" xfId="49" xr:uid="{CA172DBF-B39B-4885-88A5-D33F83BDC881}"/>
    <cellStyle name="20% - Accent6 2" xfId="53" xr:uid="{038819E1-BB8D-4C2C-BD56-1B21BB6229F8}"/>
    <cellStyle name="40% - Accent1 2" xfId="34" xr:uid="{BD3AF188-F3B5-494A-89D9-2852DF154F2E}"/>
    <cellStyle name="40% - Accent2 2" xfId="38" xr:uid="{BA2A388F-60C8-4515-AC2E-55A07354C1CA}"/>
    <cellStyle name="40% - Accent3 2" xfId="42" xr:uid="{6507486D-64B4-4BB2-82EB-D042EABDD777}"/>
    <cellStyle name="40% - Accent4 2" xfId="46" xr:uid="{8A66325B-0749-454D-882F-570477B9B49F}"/>
    <cellStyle name="40% - Accent5 2" xfId="50" xr:uid="{9AE6E3A4-1E15-4D7C-B835-A0F6A43AC4B3}"/>
    <cellStyle name="40% - Accent6 2" xfId="54" xr:uid="{6B7C7AC6-C3CB-4FF1-978E-9697B64FDCF8}"/>
    <cellStyle name="60% - Accent1 2" xfId="35" xr:uid="{AD94EDA1-CAD8-4BDE-B2AD-8917EC13FE0A}"/>
    <cellStyle name="60% - Accent2 2" xfId="39" xr:uid="{7DFD4DC4-A4E1-4B5F-B9F8-3B5AE4601313}"/>
    <cellStyle name="60% - Accent3 2" xfId="43" xr:uid="{6ADA5ECA-218A-4770-A0E1-D27314D0095B}"/>
    <cellStyle name="60% - Accent4 2" xfId="47" xr:uid="{89386658-57F3-4B85-84F6-436AC28769DD}"/>
    <cellStyle name="60% - Accent5 2" xfId="51" xr:uid="{6A93AE7F-BF9F-4EE0-AE22-A6BF3783B263}"/>
    <cellStyle name="60% - Accent6 2" xfId="55" xr:uid="{8EB8829B-3E68-489E-A1DD-6B87A7DDC927}"/>
    <cellStyle name="Accent1 2" xfId="32" xr:uid="{17CD4F7E-544E-47E1-AD43-141F4E8D31D6}"/>
    <cellStyle name="Accent2 2" xfId="36" xr:uid="{DDD63C18-5276-46DC-A191-5AF66B50538F}"/>
    <cellStyle name="Accent3 2" xfId="40" xr:uid="{C02E517A-164E-4DA3-8B3B-3A35B1E32382}"/>
    <cellStyle name="Accent4 2" xfId="44" xr:uid="{E6C8758F-1B23-4B3C-A4DF-1AE42AC147B2}"/>
    <cellStyle name="Accent5 2" xfId="48" xr:uid="{7F54213E-1861-4581-9DED-979FBB34F668}"/>
    <cellStyle name="Accent6 2" xfId="52" xr:uid="{FDE4A842-FD5B-4C87-AC2E-C5B9F9D21FBA}"/>
    <cellStyle name="Bad 2" xfId="21" xr:uid="{B840C4FC-ECC3-430F-8A38-FA1F2FC1857E}"/>
    <cellStyle name="Calculation 2" xfId="25" xr:uid="{117C9C96-C768-4F7F-9125-A93A14EF1500}"/>
    <cellStyle name="Check Cell 2" xfId="27" xr:uid="{38566599-5609-4A7F-90F8-8DFA5359A31A}"/>
    <cellStyle name="Explanatory Text 2" xfId="30" xr:uid="{3F77644D-1ACB-4DB8-8930-FFE4FC05FB19}"/>
    <cellStyle name="Good 2" xfId="20" xr:uid="{E184AD02-AD94-42BA-9EA8-E67009A329C0}"/>
    <cellStyle name="Heading 1 2" xfId="16" xr:uid="{9FDB2937-9968-44DA-A854-F331BC4E905B}"/>
    <cellStyle name="Heading 2 2" xfId="17" xr:uid="{7351F13C-BF50-4522-8F4F-1EF5385867E6}"/>
    <cellStyle name="Heading 3 2" xfId="18" xr:uid="{E42C5E00-E4C3-4E09-888C-5CC91E72EA63}"/>
    <cellStyle name="Heading 4 2" xfId="19" xr:uid="{1A145AD9-03ED-4B8E-9C02-C79702EDCA44}"/>
    <cellStyle name="Hyperlink 10" xfId="5" xr:uid="{DCCDC98E-00E3-4AD7-BF0A-DA0AB01044A3}"/>
    <cellStyle name="Hyperlink 2" xfId="57" xr:uid="{712A7D08-1E5B-41B7-BA6D-8FCFB4C58B8E}"/>
    <cellStyle name="Hyperlink 2 2" xfId="82" xr:uid="{8D9F463D-D87B-4F8C-B63B-4F1678014CB8}"/>
    <cellStyle name="Hyperlink 3" xfId="6" xr:uid="{AF333A74-AC8E-4A87-8C6C-527E93988EE6}"/>
    <cellStyle name="Hyperlink 3 2" xfId="59" xr:uid="{269EB8F2-DEE3-480A-97C2-4F42FA62D302}"/>
    <cellStyle name="Hyperlink 3 3" xfId="58" xr:uid="{7152F5BA-355A-44DB-AF8F-47928D80E27B}"/>
    <cellStyle name="Hyperlink 4" xfId="112" xr:uid="{7F842EB4-14E9-4A6A-83F3-2EF910EC9E58}"/>
    <cellStyle name="Hyperlink 5" xfId="4" xr:uid="{3383E973-2BE6-4DB3-A54B-B278AF1A319A}"/>
    <cellStyle name="Input 2" xfId="23" xr:uid="{D4A2687B-0A52-4FE8-A6A9-95A50F4DC8B9}"/>
    <cellStyle name="Linked Cell 2" xfId="26" xr:uid="{38114400-5A44-419D-8598-6B425DA16536}"/>
    <cellStyle name="Neutral 2" xfId="22" xr:uid="{08D2C540-56F6-4295-9238-26F908F2A3FD}"/>
    <cellStyle name="Normal" xfId="0" builtinId="0"/>
    <cellStyle name="Normal 10" xfId="83" xr:uid="{B8E4AE3F-7D22-4416-9C90-5029A93AC1D0}"/>
    <cellStyle name="Normal 11" xfId="84" xr:uid="{30EF6147-D0E2-4F2E-9C9B-66D6EE5B2BA9}"/>
    <cellStyle name="Normal 12" xfId="85" xr:uid="{5B07C450-AF7D-4D4F-944B-585789364691}"/>
    <cellStyle name="Normal 13" xfId="86" xr:uid="{04022290-23F8-4327-81C7-6A295DE0522C}"/>
    <cellStyle name="Normal 14" xfId="87" xr:uid="{BACFD21D-62BB-4252-8EBC-DB8C6FD5D2A0}"/>
    <cellStyle name="Normal 15" xfId="106" xr:uid="{755E1BA7-526D-45B9-8BD3-4E02823547B4}"/>
    <cellStyle name="Normal 15 2" xfId="107" xr:uid="{74176576-71A4-4D90-8C4C-90C1CAD9037A}"/>
    <cellStyle name="Normal 15 2 2" xfId="109" xr:uid="{EBC8846B-16D6-49B0-BA36-9D076FAA92E6}"/>
    <cellStyle name="Normal 15 3" xfId="108" xr:uid="{5859BCEA-2A76-4635-AEAA-CC783D556300}"/>
    <cellStyle name="Normal 15 4" xfId="110" xr:uid="{F444F477-F505-4036-B507-413B1F2B236D}"/>
    <cellStyle name="Normal 15 5 2" xfId="88" xr:uid="{A362271A-4955-4CAA-A882-B9FA99A59332}"/>
    <cellStyle name="Normal 162" xfId="13" xr:uid="{C4D35B5D-F4AD-4D83-85E5-233139DCE456}"/>
    <cellStyle name="Normal 2" xfId="10" xr:uid="{B91A7691-97BE-4B8B-BFA2-C22FAA7735A3}"/>
    <cellStyle name="Normal 2 10" xfId="3" xr:uid="{4404271A-E221-4D00-9B2A-D7F9F36A2F1E}"/>
    <cellStyle name="Normal 2 10 2 2" xfId="1" xr:uid="{00000000-0005-0000-0000-000001000000}"/>
    <cellStyle name="Normal 2 2" xfId="15" xr:uid="{276984F0-3FA0-4F56-B84E-5D9F1799640B}"/>
    <cellStyle name="Normal 2 2 2" xfId="61" xr:uid="{B328EC51-A8E2-458F-9BFC-F3C1F51E3DB8}"/>
    <cellStyle name="Normal 2 2 3" xfId="60" xr:uid="{2B30EEEF-9A2B-46BF-8883-97FF7EE9167E}"/>
    <cellStyle name="Normal 2 2 3 2" xfId="76" xr:uid="{FE64DD3C-4AF0-4669-AFE7-733EA810C663}"/>
    <cellStyle name="Normal 2 2 4" xfId="90" xr:uid="{34D96FD1-9100-4937-87FD-83ED4AC8E9FB}"/>
    <cellStyle name="Normal 2 3" xfId="56" xr:uid="{73E4292C-1271-4A16-8F81-309E52D36E1E}"/>
    <cellStyle name="Normal 2 3 2" xfId="75" xr:uid="{DC6C3601-0B7B-4C41-948B-5391AC138695}"/>
    <cellStyle name="Normal 2 4" xfId="62" xr:uid="{FD972FB3-056C-4BCB-B33D-3F1DF1C052F9}"/>
    <cellStyle name="Normal 2 4 2" xfId="63" xr:uid="{33E98A04-76FC-4696-BAB9-E966CFA3DB3B}"/>
    <cellStyle name="Normal 2 5" xfId="64" xr:uid="{E7555728-998A-4EB3-876D-F17418039EA9}"/>
    <cellStyle name="Normal 2 5 2" xfId="77" xr:uid="{858F6458-B73D-43E1-92FC-25A7947EBB63}"/>
    <cellStyle name="Normal 2 6" xfId="65" xr:uid="{6A3D1EF2-0178-4B88-83F1-A54E7A332930}"/>
    <cellStyle name="Normal 2 7" xfId="89" xr:uid="{6CB7D99E-7C6A-4829-9809-93208B34C685}"/>
    <cellStyle name="Normal 2 8" xfId="114" xr:uid="{811433C0-FA4B-4774-A434-AEDCBA785F54}"/>
    <cellStyle name="Normal 3" xfId="9" xr:uid="{5DC271EC-8C08-4B73-8777-8D1D02E74497}"/>
    <cellStyle name="Normal 3 2" xfId="11" xr:uid="{400F65EA-BDA7-419B-8F2D-09379DE57246}"/>
    <cellStyle name="Normal 3 2 2" xfId="66" xr:uid="{DBDBDAC4-15E2-425A-8A47-18D793296819}"/>
    <cellStyle name="Normal 3 2 2 2" xfId="78" xr:uid="{437E35C6-27E8-4B8E-AE02-46208F146D84}"/>
    <cellStyle name="Normal 3 2 3" xfId="92" xr:uid="{75501273-DBAF-4CE0-BF00-F78A21CB4BA9}"/>
    <cellStyle name="Normal 3 3" xfId="67" xr:uid="{F3FA0A06-4B2C-40B1-ABAD-D1660066973E}"/>
    <cellStyle name="Normal 3 4" xfId="72" xr:uid="{E3768861-E745-41CA-9633-487131E2CF3A}"/>
    <cellStyle name="Normal 3 5" xfId="91" xr:uid="{41FE988C-ADD9-4A61-8769-8BB39E0CE725}"/>
    <cellStyle name="Normal 4" xfId="8" xr:uid="{BA712FFB-B8A1-4191-8289-2D82AD85FFCE}"/>
    <cellStyle name="Normal 4 2" xfId="69" xr:uid="{B71A8A14-4DF7-43FB-A110-0F81AF279B0E}"/>
    <cellStyle name="Normal 4 2 2" xfId="79" xr:uid="{2CD781E8-6744-4155-8767-2C689D019D3D}"/>
    <cellStyle name="Normal 4 3" xfId="2" xr:uid="{00000000-0005-0000-0000-000002000000}"/>
    <cellStyle name="Normal 4 3 2" xfId="80" xr:uid="{800703D7-3B1E-4595-A92C-B6A689F72D91}"/>
    <cellStyle name="Normal 4 4" xfId="68" xr:uid="{D66BBB62-9FAC-4F96-921E-302D781C0455}"/>
    <cellStyle name="Normal 4 5" xfId="93" xr:uid="{D15713CC-0AA2-476C-A2AE-F81E8A0C187A}"/>
    <cellStyle name="Normal 5" xfId="70" xr:uid="{9DA51625-4653-49FE-B9A5-E345F2BD1CBE}"/>
    <cellStyle name="Normal 5 2" xfId="81" xr:uid="{D17B7FC8-93F9-4E60-BAD9-F603084402F1}"/>
    <cellStyle name="Normal 5 2 2" xfId="94" xr:uid="{068846E2-6644-4AC1-BC4B-7EF9772CE8E8}"/>
    <cellStyle name="Normal 5 3" xfId="95" xr:uid="{2BD446A5-DC92-4DC8-931A-77ADB7BC051C}"/>
    <cellStyle name="Normal 6" xfId="96" xr:uid="{BAD7DEB9-D5D2-4626-8984-24866EA2A531}"/>
    <cellStyle name="Normal 6 2" xfId="97" xr:uid="{D322A2B8-B631-4CBE-835C-C99967E0DEBC}"/>
    <cellStyle name="Normal 6 3" xfId="111" xr:uid="{9AE443E2-D274-49CF-81AB-0A9C2DA49CEC}"/>
    <cellStyle name="Normal 7" xfId="98" xr:uid="{B0772031-C4A6-45E1-B6C8-46BD238F70E1}"/>
    <cellStyle name="Normal 7 2" xfId="99" xr:uid="{68538E98-3C7F-4805-8F65-EAE0D748BA74}"/>
    <cellStyle name="Normal 7 3" xfId="100" xr:uid="{328F89DB-F4D8-494D-BEE6-9E69935E45E1}"/>
    <cellStyle name="Normal 7 4" xfId="101" xr:uid="{49BD2475-A58F-4EF0-83FA-F6AF77ADFB47}"/>
    <cellStyle name="Normal 7 5" xfId="102" xr:uid="{6971648A-7613-4F8A-B9CA-E86D709C760F}"/>
    <cellStyle name="Normal 8" xfId="103" xr:uid="{D27EB6A6-47D7-49A1-AD27-3942B81CD73B}"/>
    <cellStyle name="Normal 8 2" xfId="104" xr:uid="{3E25E491-63D5-4674-81B3-AD21DCDAFCB4}"/>
    <cellStyle name="Normal 9" xfId="105" xr:uid="{5DBD18C4-A2B3-414A-9351-EFD157A41BE8}"/>
    <cellStyle name="Note 2" xfId="29" xr:uid="{DD2065D8-67E3-4799-95DB-AD0861146B2F}"/>
    <cellStyle name="Output 2" xfId="24" xr:uid="{017ABFFE-9ACC-494E-8F2B-589E85AF6C5F}"/>
    <cellStyle name="Percent 2" xfId="12" xr:uid="{5E622171-19EE-4DA8-B7FE-970181357DCD}"/>
    <cellStyle name="Percent 2 2" xfId="73" xr:uid="{18804C82-FF8B-4960-BB42-D2CDDCDB62EE}"/>
    <cellStyle name="Percent 2 2 2" xfId="14" xr:uid="{2ED3BEE4-4972-4CEF-A625-48F6C12BEE98}"/>
    <cellStyle name="Percent 2 2 2 2" xfId="74" xr:uid="{216A26E0-F1F2-4AD9-A77C-BA11AD9E43DA}"/>
    <cellStyle name="Title 2" xfId="71" xr:uid="{98D2E0E5-1137-4287-9BFD-68DCB7EFDF2A}"/>
    <cellStyle name="Title 3" xfId="113" xr:uid="{CAD7D158-622D-470B-9743-302F2C8DCCA1}"/>
    <cellStyle name="Title 4" xfId="7" xr:uid="{69DEC1D4-1723-48FD-8BE0-221C5AD11B71}"/>
    <cellStyle name="Total 2" xfId="31" xr:uid="{F8BC3DF8-87E3-4DEA-BDA4-278CA79D5CB5}"/>
    <cellStyle name="Warning Text 2" xfId="28" xr:uid="{5CC4EEE5-3079-4937-A369-CDD100B88174}"/>
  </cellStyles>
  <dxfs count="19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80404"/>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193299</xdr:colOff>
      <xdr:row>0</xdr:row>
      <xdr:rowOff>819151</xdr:rowOff>
    </xdr:to>
    <xdr:pic>
      <xdr:nvPicPr>
        <xdr:cNvPr id="2" name="Picture 1">
          <a:extLst>
            <a:ext uri="{FF2B5EF4-FFF2-40B4-BE49-F238E27FC236}">
              <a16:creationId xmlns:a16="http://schemas.microsoft.com/office/drawing/2014/main" id="{105DE6EB-388F-4973-A981-7F69641EC9A4}"/>
            </a:ext>
          </a:extLst>
        </xdr:cNvPr>
        <xdr:cNvPicPr>
          <a:picLocks noChangeAspect="1"/>
        </xdr:cNvPicPr>
      </xdr:nvPicPr>
      <xdr:blipFill>
        <a:blip xmlns:r="http://schemas.openxmlformats.org/officeDocument/2006/relationships" r:embed="rId1"/>
        <a:stretch>
          <a:fillRect/>
        </a:stretch>
      </xdr:blipFill>
      <xdr:spPr>
        <a:xfrm>
          <a:off x="0" y="0"/>
          <a:ext cx="1736349" cy="819151"/>
        </a:xfrm>
        <a:prstGeom prst="rect">
          <a:avLst/>
        </a:prstGeom>
      </xdr:spPr>
    </xdr:pic>
    <xdr:clientData/>
  </xdr:twoCellAnchor>
  <xdr:twoCellAnchor editAs="oneCell">
    <xdr:from>
      <xdr:col>0</xdr:col>
      <xdr:colOff>0</xdr:colOff>
      <xdr:row>0</xdr:row>
      <xdr:rowOff>1</xdr:rowOff>
    </xdr:from>
    <xdr:to>
      <xdr:col>1</xdr:col>
      <xdr:colOff>194358</xdr:colOff>
      <xdr:row>0</xdr:row>
      <xdr:rowOff>825501</xdr:rowOff>
    </xdr:to>
    <xdr:pic>
      <xdr:nvPicPr>
        <xdr:cNvPr id="3" name="Picture 2">
          <a:extLst>
            <a:ext uri="{FF2B5EF4-FFF2-40B4-BE49-F238E27FC236}">
              <a16:creationId xmlns:a16="http://schemas.microsoft.com/office/drawing/2014/main" id="{464B6C1F-D19E-4DAB-BBC4-72BBEE138010}"/>
            </a:ext>
          </a:extLst>
        </xdr:cNvPr>
        <xdr:cNvPicPr>
          <a:picLocks noChangeAspect="1"/>
        </xdr:cNvPicPr>
      </xdr:nvPicPr>
      <xdr:blipFill>
        <a:blip xmlns:r="http://schemas.openxmlformats.org/officeDocument/2006/relationships" r:embed="rId1"/>
        <a:stretch>
          <a:fillRect/>
        </a:stretch>
      </xdr:blipFill>
      <xdr:spPr>
        <a:xfrm>
          <a:off x="0" y="1"/>
          <a:ext cx="1737408" cy="825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241983</xdr:colOff>
      <xdr:row>0</xdr:row>
      <xdr:rowOff>814918</xdr:rowOff>
    </xdr:to>
    <xdr:pic>
      <xdr:nvPicPr>
        <xdr:cNvPr id="4" name="Picture 3">
          <a:extLst>
            <a:ext uri="{FF2B5EF4-FFF2-40B4-BE49-F238E27FC236}">
              <a16:creationId xmlns:a16="http://schemas.microsoft.com/office/drawing/2014/main" id="{72FA67A4-D713-C4A3-6640-D81DBC04D767}"/>
            </a:ext>
          </a:extLst>
        </xdr:cNvPr>
        <xdr:cNvPicPr>
          <a:picLocks noChangeAspect="1"/>
        </xdr:cNvPicPr>
      </xdr:nvPicPr>
      <xdr:blipFill>
        <a:blip xmlns:r="http://schemas.openxmlformats.org/officeDocument/2006/relationships" r:embed="rId1"/>
        <a:stretch>
          <a:fillRect/>
        </a:stretch>
      </xdr:blipFill>
      <xdr:spPr>
        <a:xfrm>
          <a:off x="0" y="0"/>
          <a:ext cx="1727883" cy="81491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83233</xdr:colOff>
      <xdr:row>1</xdr:row>
      <xdr:rowOff>1</xdr:rowOff>
    </xdr:to>
    <xdr:pic>
      <xdr:nvPicPr>
        <xdr:cNvPr id="2" name="Picture 1">
          <a:extLst>
            <a:ext uri="{FF2B5EF4-FFF2-40B4-BE49-F238E27FC236}">
              <a16:creationId xmlns:a16="http://schemas.microsoft.com/office/drawing/2014/main" id="{82F20BBC-558E-49EF-A842-82F1FAFFE535}"/>
            </a:ext>
          </a:extLst>
        </xdr:cNvPr>
        <xdr:cNvPicPr>
          <a:picLocks noChangeAspect="1"/>
        </xdr:cNvPicPr>
      </xdr:nvPicPr>
      <xdr:blipFill>
        <a:blip xmlns:r="http://schemas.openxmlformats.org/officeDocument/2006/relationships" r:embed="rId1"/>
        <a:stretch>
          <a:fillRect/>
        </a:stretch>
      </xdr:blipFill>
      <xdr:spPr>
        <a:xfrm>
          <a:off x="0" y="0"/>
          <a:ext cx="1734233" cy="81491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51483</xdr:colOff>
      <xdr:row>1</xdr:row>
      <xdr:rowOff>1</xdr:rowOff>
    </xdr:to>
    <xdr:pic>
      <xdr:nvPicPr>
        <xdr:cNvPr id="3" name="Picture 2">
          <a:extLst>
            <a:ext uri="{FF2B5EF4-FFF2-40B4-BE49-F238E27FC236}">
              <a16:creationId xmlns:a16="http://schemas.microsoft.com/office/drawing/2014/main" id="{81B49798-A029-463E-8F95-5C2A36E8F15B}"/>
            </a:ext>
          </a:extLst>
        </xdr:cNvPr>
        <xdr:cNvPicPr>
          <a:picLocks noChangeAspect="1"/>
        </xdr:cNvPicPr>
      </xdr:nvPicPr>
      <xdr:blipFill>
        <a:blip xmlns:r="http://schemas.openxmlformats.org/officeDocument/2006/relationships" r:embed="rId1"/>
        <a:stretch>
          <a:fillRect/>
        </a:stretch>
      </xdr:blipFill>
      <xdr:spPr>
        <a:xfrm>
          <a:off x="0" y="0"/>
          <a:ext cx="1734233" cy="81491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2</xdr:col>
      <xdr:colOff>1219200</xdr:colOff>
      <xdr:row>1</xdr:row>
      <xdr:rowOff>0</xdr:rowOff>
    </xdr:from>
    <xdr:ext cx="184731" cy="264560"/>
    <xdr:sp macro="" textlink="">
      <xdr:nvSpPr>
        <xdr:cNvPr id="2" name="TextBox 1">
          <a:extLst>
            <a:ext uri="{FF2B5EF4-FFF2-40B4-BE49-F238E27FC236}">
              <a16:creationId xmlns:a16="http://schemas.microsoft.com/office/drawing/2014/main" id="{91949161-2791-45DB-9C64-4D51A9F98FE5}"/>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 name="TextBox 2">
          <a:extLst>
            <a:ext uri="{FF2B5EF4-FFF2-40B4-BE49-F238E27FC236}">
              <a16:creationId xmlns:a16="http://schemas.microsoft.com/office/drawing/2014/main" id="{8553E39D-B2DA-4005-98D5-182F58A32405}"/>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 name="TextBox 3">
          <a:extLst>
            <a:ext uri="{FF2B5EF4-FFF2-40B4-BE49-F238E27FC236}">
              <a16:creationId xmlns:a16="http://schemas.microsoft.com/office/drawing/2014/main" id="{BDF4C519-29BB-49C2-AC5B-ACFFE09FA299}"/>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5" name="TextBox 4">
          <a:extLst>
            <a:ext uri="{FF2B5EF4-FFF2-40B4-BE49-F238E27FC236}">
              <a16:creationId xmlns:a16="http://schemas.microsoft.com/office/drawing/2014/main" id="{0CFDDC33-F024-4532-A441-5A9EE667B789}"/>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6" name="TextBox 5">
          <a:extLst>
            <a:ext uri="{FF2B5EF4-FFF2-40B4-BE49-F238E27FC236}">
              <a16:creationId xmlns:a16="http://schemas.microsoft.com/office/drawing/2014/main" id="{01DC000F-A367-4D8C-8EBC-5AE12F1D1F3D}"/>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7" name="TextBox 6">
          <a:extLst>
            <a:ext uri="{FF2B5EF4-FFF2-40B4-BE49-F238E27FC236}">
              <a16:creationId xmlns:a16="http://schemas.microsoft.com/office/drawing/2014/main" id="{8C66B983-4EED-4807-9361-F3FCFCEEAEA8}"/>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8" name="TextBox 7">
          <a:extLst>
            <a:ext uri="{FF2B5EF4-FFF2-40B4-BE49-F238E27FC236}">
              <a16:creationId xmlns:a16="http://schemas.microsoft.com/office/drawing/2014/main" id="{2460C4B4-9193-47FC-919D-FFBECB6DD4B3}"/>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9" name="TextBox 8">
          <a:extLst>
            <a:ext uri="{FF2B5EF4-FFF2-40B4-BE49-F238E27FC236}">
              <a16:creationId xmlns:a16="http://schemas.microsoft.com/office/drawing/2014/main" id="{0FEDCF07-7EFE-496C-B53F-F9BE8857BB86}"/>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0" name="TextBox 9">
          <a:extLst>
            <a:ext uri="{FF2B5EF4-FFF2-40B4-BE49-F238E27FC236}">
              <a16:creationId xmlns:a16="http://schemas.microsoft.com/office/drawing/2014/main" id="{623173C7-4BC2-4523-8AC9-EB387FB2F5AA}"/>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1" name="TextBox 10">
          <a:extLst>
            <a:ext uri="{FF2B5EF4-FFF2-40B4-BE49-F238E27FC236}">
              <a16:creationId xmlns:a16="http://schemas.microsoft.com/office/drawing/2014/main" id="{19738FEA-C117-4C28-B5BF-08E43082741F}"/>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2" name="TextBox 11">
          <a:extLst>
            <a:ext uri="{FF2B5EF4-FFF2-40B4-BE49-F238E27FC236}">
              <a16:creationId xmlns:a16="http://schemas.microsoft.com/office/drawing/2014/main" id="{F2C4C1E7-AF5F-41FE-96FC-B0E64E00E1A6}"/>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3" name="TextBox 12">
          <a:extLst>
            <a:ext uri="{FF2B5EF4-FFF2-40B4-BE49-F238E27FC236}">
              <a16:creationId xmlns:a16="http://schemas.microsoft.com/office/drawing/2014/main" id="{44A0ECB3-C61B-437D-B501-9D7B7E32D0DC}"/>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4" name="TextBox 13">
          <a:extLst>
            <a:ext uri="{FF2B5EF4-FFF2-40B4-BE49-F238E27FC236}">
              <a16:creationId xmlns:a16="http://schemas.microsoft.com/office/drawing/2014/main" id="{2C4478F6-6D8C-4B6D-A7CF-3BF93C6D6C0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5" name="TextBox 14">
          <a:extLst>
            <a:ext uri="{FF2B5EF4-FFF2-40B4-BE49-F238E27FC236}">
              <a16:creationId xmlns:a16="http://schemas.microsoft.com/office/drawing/2014/main" id="{2139490B-D4A1-4A96-B550-671711A2861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6" name="TextBox 15">
          <a:extLst>
            <a:ext uri="{FF2B5EF4-FFF2-40B4-BE49-F238E27FC236}">
              <a16:creationId xmlns:a16="http://schemas.microsoft.com/office/drawing/2014/main" id="{C40525C8-AD8B-4D46-9303-24CE1E045C5F}"/>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7" name="TextBox 16">
          <a:extLst>
            <a:ext uri="{FF2B5EF4-FFF2-40B4-BE49-F238E27FC236}">
              <a16:creationId xmlns:a16="http://schemas.microsoft.com/office/drawing/2014/main" id="{6A80F73D-4BA8-4644-BAEF-ED7EC8ACF51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8" name="TextBox 17">
          <a:extLst>
            <a:ext uri="{FF2B5EF4-FFF2-40B4-BE49-F238E27FC236}">
              <a16:creationId xmlns:a16="http://schemas.microsoft.com/office/drawing/2014/main" id="{FD5F5B98-C478-48C1-9837-281AFD6248CA}"/>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19" name="TextBox 18">
          <a:extLst>
            <a:ext uri="{FF2B5EF4-FFF2-40B4-BE49-F238E27FC236}">
              <a16:creationId xmlns:a16="http://schemas.microsoft.com/office/drawing/2014/main" id="{C48F626A-C08F-4A25-A33E-EA1A0777F07E}"/>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0" name="TextBox 19">
          <a:extLst>
            <a:ext uri="{FF2B5EF4-FFF2-40B4-BE49-F238E27FC236}">
              <a16:creationId xmlns:a16="http://schemas.microsoft.com/office/drawing/2014/main" id="{270411DF-7427-4953-B3B7-CD46976C1F5B}"/>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1" name="TextBox 20">
          <a:extLst>
            <a:ext uri="{FF2B5EF4-FFF2-40B4-BE49-F238E27FC236}">
              <a16:creationId xmlns:a16="http://schemas.microsoft.com/office/drawing/2014/main" id="{F222826B-2605-46A5-91F0-2AE8955F6E0D}"/>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2" name="TextBox 21">
          <a:extLst>
            <a:ext uri="{FF2B5EF4-FFF2-40B4-BE49-F238E27FC236}">
              <a16:creationId xmlns:a16="http://schemas.microsoft.com/office/drawing/2014/main" id="{B08AF14A-6B87-4E36-9CE9-26101CD50194}"/>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3" name="TextBox 22">
          <a:extLst>
            <a:ext uri="{FF2B5EF4-FFF2-40B4-BE49-F238E27FC236}">
              <a16:creationId xmlns:a16="http://schemas.microsoft.com/office/drawing/2014/main" id="{1BFDCF0D-72B9-45BA-B8BF-BD2CFFDC33C1}"/>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4" name="TextBox 23">
          <a:extLst>
            <a:ext uri="{FF2B5EF4-FFF2-40B4-BE49-F238E27FC236}">
              <a16:creationId xmlns:a16="http://schemas.microsoft.com/office/drawing/2014/main" id="{A7571900-A7F6-4414-A143-14D6D82F8D6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5" name="TextBox 24">
          <a:extLst>
            <a:ext uri="{FF2B5EF4-FFF2-40B4-BE49-F238E27FC236}">
              <a16:creationId xmlns:a16="http://schemas.microsoft.com/office/drawing/2014/main" id="{89EA54A6-05AF-46EC-9B9A-0046E182DDEC}"/>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6" name="TextBox 25">
          <a:extLst>
            <a:ext uri="{FF2B5EF4-FFF2-40B4-BE49-F238E27FC236}">
              <a16:creationId xmlns:a16="http://schemas.microsoft.com/office/drawing/2014/main" id="{0A742325-064C-4ED1-915B-CE944F293619}"/>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7" name="TextBox 26">
          <a:extLst>
            <a:ext uri="{FF2B5EF4-FFF2-40B4-BE49-F238E27FC236}">
              <a16:creationId xmlns:a16="http://schemas.microsoft.com/office/drawing/2014/main" id="{E218A752-FBD0-41FB-B961-77E1EC9034CB}"/>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8" name="TextBox 27">
          <a:extLst>
            <a:ext uri="{FF2B5EF4-FFF2-40B4-BE49-F238E27FC236}">
              <a16:creationId xmlns:a16="http://schemas.microsoft.com/office/drawing/2014/main" id="{4CA9D6EC-D67D-4A6C-BE2E-2446E28EC5D5}"/>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29" name="TextBox 28">
          <a:extLst>
            <a:ext uri="{FF2B5EF4-FFF2-40B4-BE49-F238E27FC236}">
              <a16:creationId xmlns:a16="http://schemas.microsoft.com/office/drawing/2014/main" id="{76DBD38C-2F27-4FB5-85D7-209AD29F527A}"/>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0" name="TextBox 29">
          <a:extLst>
            <a:ext uri="{FF2B5EF4-FFF2-40B4-BE49-F238E27FC236}">
              <a16:creationId xmlns:a16="http://schemas.microsoft.com/office/drawing/2014/main" id="{F034EF08-5ADF-44A2-BC52-F7717FFFD915}"/>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1" name="TextBox 30">
          <a:extLst>
            <a:ext uri="{FF2B5EF4-FFF2-40B4-BE49-F238E27FC236}">
              <a16:creationId xmlns:a16="http://schemas.microsoft.com/office/drawing/2014/main" id="{0C7A15A2-8EDD-4AB0-BBD1-569856ACAB7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2" name="TextBox 31">
          <a:extLst>
            <a:ext uri="{FF2B5EF4-FFF2-40B4-BE49-F238E27FC236}">
              <a16:creationId xmlns:a16="http://schemas.microsoft.com/office/drawing/2014/main" id="{D2895E4E-B597-4C6E-9C3C-517C5455D13C}"/>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33" name="TextBox 32">
          <a:extLst>
            <a:ext uri="{FF2B5EF4-FFF2-40B4-BE49-F238E27FC236}">
              <a16:creationId xmlns:a16="http://schemas.microsoft.com/office/drawing/2014/main" id="{E2E69E2E-1FDA-49C2-AF35-72CF723763A0}"/>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4" name="TextBox 33">
          <a:extLst>
            <a:ext uri="{FF2B5EF4-FFF2-40B4-BE49-F238E27FC236}">
              <a16:creationId xmlns:a16="http://schemas.microsoft.com/office/drawing/2014/main" id="{35CA7760-FFB6-41E2-9D1D-709CE98FA326}"/>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5" name="TextBox 34">
          <a:extLst>
            <a:ext uri="{FF2B5EF4-FFF2-40B4-BE49-F238E27FC236}">
              <a16:creationId xmlns:a16="http://schemas.microsoft.com/office/drawing/2014/main" id="{D32E8A86-62D2-46C5-95A4-F6ABA797FD5C}"/>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6" name="TextBox 35">
          <a:extLst>
            <a:ext uri="{FF2B5EF4-FFF2-40B4-BE49-F238E27FC236}">
              <a16:creationId xmlns:a16="http://schemas.microsoft.com/office/drawing/2014/main" id="{9C7D77AA-5A0F-4615-A6D6-EF4094457B6B}"/>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7" name="TextBox 36">
          <a:extLst>
            <a:ext uri="{FF2B5EF4-FFF2-40B4-BE49-F238E27FC236}">
              <a16:creationId xmlns:a16="http://schemas.microsoft.com/office/drawing/2014/main" id="{DAD37DF8-DC7D-415F-881E-CA5A32A15829}"/>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8" name="TextBox 37">
          <a:extLst>
            <a:ext uri="{FF2B5EF4-FFF2-40B4-BE49-F238E27FC236}">
              <a16:creationId xmlns:a16="http://schemas.microsoft.com/office/drawing/2014/main" id="{CA65298B-4D2E-4E3C-AE2E-38CAC59E7236}"/>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39" name="TextBox 38">
          <a:extLst>
            <a:ext uri="{FF2B5EF4-FFF2-40B4-BE49-F238E27FC236}">
              <a16:creationId xmlns:a16="http://schemas.microsoft.com/office/drawing/2014/main" id="{652B8EA5-DC80-4E84-9AAA-6ECCE4C4B2C1}"/>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xdr:row>
      <xdr:rowOff>0</xdr:rowOff>
    </xdr:from>
    <xdr:ext cx="184731" cy="264560"/>
    <xdr:sp macro="" textlink="">
      <xdr:nvSpPr>
        <xdr:cNvPr id="40" name="TextBox 39">
          <a:extLst>
            <a:ext uri="{FF2B5EF4-FFF2-40B4-BE49-F238E27FC236}">
              <a16:creationId xmlns:a16="http://schemas.microsoft.com/office/drawing/2014/main" id="{40D45DCF-3584-4BAD-98BC-E92B726B84DF}"/>
            </a:ext>
          </a:extLst>
        </xdr:cNvPr>
        <xdr:cNvSpPr txBox="1"/>
      </xdr:nvSpPr>
      <xdr:spPr>
        <a:xfrm>
          <a:off x="145161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1" name="TextBox 40">
          <a:extLst>
            <a:ext uri="{FF2B5EF4-FFF2-40B4-BE49-F238E27FC236}">
              <a16:creationId xmlns:a16="http://schemas.microsoft.com/office/drawing/2014/main" id="{2A006042-B0A2-48BE-9793-ABD00B01EE83}"/>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2" name="TextBox 41">
          <a:extLst>
            <a:ext uri="{FF2B5EF4-FFF2-40B4-BE49-F238E27FC236}">
              <a16:creationId xmlns:a16="http://schemas.microsoft.com/office/drawing/2014/main" id="{9353C6C8-AF6C-434D-960A-067E202737CB}"/>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3" name="TextBox 42">
          <a:extLst>
            <a:ext uri="{FF2B5EF4-FFF2-40B4-BE49-F238E27FC236}">
              <a16:creationId xmlns:a16="http://schemas.microsoft.com/office/drawing/2014/main" id="{3F650AE7-C71D-4EE0-B89F-CF3B6103B91A}"/>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4" name="TextBox 43">
          <a:extLst>
            <a:ext uri="{FF2B5EF4-FFF2-40B4-BE49-F238E27FC236}">
              <a16:creationId xmlns:a16="http://schemas.microsoft.com/office/drawing/2014/main" id="{2C7CF89D-ACA2-44CB-9F80-55E03B0929BC}"/>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5" name="TextBox 44">
          <a:extLst>
            <a:ext uri="{FF2B5EF4-FFF2-40B4-BE49-F238E27FC236}">
              <a16:creationId xmlns:a16="http://schemas.microsoft.com/office/drawing/2014/main" id="{EF0D66A0-0769-4320-AA70-DC61817A0A47}"/>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6" name="TextBox 45">
          <a:extLst>
            <a:ext uri="{FF2B5EF4-FFF2-40B4-BE49-F238E27FC236}">
              <a16:creationId xmlns:a16="http://schemas.microsoft.com/office/drawing/2014/main" id="{655032E1-8C45-4BC8-9FC9-0A0C5A4C163B}"/>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1219200</xdr:colOff>
      <xdr:row>1</xdr:row>
      <xdr:rowOff>0</xdr:rowOff>
    </xdr:from>
    <xdr:ext cx="184731" cy="264560"/>
    <xdr:sp macro="" textlink="">
      <xdr:nvSpPr>
        <xdr:cNvPr id="47" name="TextBox 46">
          <a:extLst>
            <a:ext uri="{FF2B5EF4-FFF2-40B4-BE49-F238E27FC236}">
              <a16:creationId xmlns:a16="http://schemas.microsoft.com/office/drawing/2014/main" id="{EF6915EF-107E-4B79-9A1D-836C6B9492BD}"/>
            </a:ext>
          </a:extLst>
        </xdr:cNvPr>
        <xdr:cNvSpPr txBox="1"/>
      </xdr:nvSpPr>
      <xdr:spPr>
        <a:xfrm>
          <a:off x="40576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editAs="oneCell">
    <xdr:from>
      <xdr:col>0</xdr:col>
      <xdr:colOff>0</xdr:colOff>
      <xdr:row>0</xdr:row>
      <xdr:rowOff>0</xdr:rowOff>
    </xdr:from>
    <xdr:to>
      <xdr:col>1</xdr:col>
      <xdr:colOff>526675</xdr:colOff>
      <xdr:row>0</xdr:row>
      <xdr:rowOff>814918</xdr:rowOff>
    </xdr:to>
    <xdr:pic>
      <xdr:nvPicPr>
        <xdr:cNvPr id="48" name="Picture 47">
          <a:extLst>
            <a:ext uri="{FF2B5EF4-FFF2-40B4-BE49-F238E27FC236}">
              <a16:creationId xmlns:a16="http://schemas.microsoft.com/office/drawing/2014/main" id="{4D3060A8-B20C-482F-9AAA-367AE515562E}"/>
            </a:ext>
          </a:extLst>
        </xdr:cNvPr>
        <xdr:cNvPicPr>
          <a:picLocks noChangeAspect="1"/>
        </xdr:cNvPicPr>
      </xdr:nvPicPr>
      <xdr:blipFill>
        <a:blip xmlns:r="http://schemas.openxmlformats.org/officeDocument/2006/relationships" r:embed="rId1"/>
        <a:stretch>
          <a:fillRect/>
        </a:stretch>
      </xdr:blipFill>
      <xdr:spPr>
        <a:xfrm>
          <a:off x="0" y="0"/>
          <a:ext cx="1736350" cy="814918"/>
        </a:xfrm>
        <a:prstGeom prst="rect">
          <a:avLst/>
        </a:prstGeom>
      </xdr:spPr>
    </xdr:pic>
    <xdr:clientData/>
  </xdr:twoCellAnchor>
  <xdr:oneCellAnchor>
    <xdr:from>
      <xdr:col>0</xdr:col>
      <xdr:colOff>0</xdr:colOff>
      <xdr:row>2</xdr:row>
      <xdr:rowOff>0</xdr:rowOff>
    </xdr:from>
    <xdr:ext cx="184731" cy="264560"/>
    <xdr:sp macro="" textlink="">
      <xdr:nvSpPr>
        <xdr:cNvPr id="49" name="TextBox 48">
          <a:extLst>
            <a:ext uri="{FF2B5EF4-FFF2-40B4-BE49-F238E27FC236}">
              <a16:creationId xmlns:a16="http://schemas.microsoft.com/office/drawing/2014/main" id="{4CA56AB6-5735-4BA0-B642-5BEFBE5354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 name="TextBox 49">
          <a:extLst>
            <a:ext uri="{FF2B5EF4-FFF2-40B4-BE49-F238E27FC236}">
              <a16:creationId xmlns:a16="http://schemas.microsoft.com/office/drawing/2014/main" id="{FD567AE5-A69B-45EC-B7ED-B2B5851742C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 name="TextBox 50">
          <a:extLst>
            <a:ext uri="{FF2B5EF4-FFF2-40B4-BE49-F238E27FC236}">
              <a16:creationId xmlns:a16="http://schemas.microsoft.com/office/drawing/2014/main" id="{1725BB44-1766-4590-9051-F780D9CBD2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 name="TextBox 51">
          <a:extLst>
            <a:ext uri="{FF2B5EF4-FFF2-40B4-BE49-F238E27FC236}">
              <a16:creationId xmlns:a16="http://schemas.microsoft.com/office/drawing/2014/main" id="{4A1B2EC1-D456-40DF-B181-A50C483FF5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 name="TextBox 52">
          <a:extLst>
            <a:ext uri="{FF2B5EF4-FFF2-40B4-BE49-F238E27FC236}">
              <a16:creationId xmlns:a16="http://schemas.microsoft.com/office/drawing/2014/main" id="{7A2F3153-0696-4222-AE98-51B20399E53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 name="TextBox 53">
          <a:extLst>
            <a:ext uri="{FF2B5EF4-FFF2-40B4-BE49-F238E27FC236}">
              <a16:creationId xmlns:a16="http://schemas.microsoft.com/office/drawing/2014/main" id="{D2A3133E-A7F6-47BE-B5D9-256320DC2B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 name="TextBox 54">
          <a:extLst>
            <a:ext uri="{FF2B5EF4-FFF2-40B4-BE49-F238E27FC236}">
              <a16:creationId xmlns:a16="http://schemas.microsoft.com/office/drawing/2014/main" id="{F897BA27-54E1-4E9B-A67D-932B91AEA6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 name="TextBox 55">
          <a:extLst>
            <a:ext uri="{FF2B5EF4-FFF2-40B4-BE49-F238E27FC236}">
              <a16:creationId xmlns:a16="http://schemas.microsoft.com/office/drawing/2014/main" id="{6E4C4E0F-9C59-4221-B2C1-85A770F737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 name="TextBox 56">
          <a:extLst>
            <a:ext uri="{FF2B5EF4-FFF2-40B4-BE49-F238E27FC236}">
              <a16:creationId xmlns:a16="http://schemas.microsoft.com/office/drawing/2014/main" id="{3A65EF31-EDDE-4E5C-A72F-EB84CA6B71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 name="TextBox 57">
          <a:extLst>
            <a:ext uri="{FF2B5EF4-FFF2-40B4-BE49-F238E27FC236}">
              <a16:creationId xmlns:a16="http://schemas.microsoft.com/office/drawing/2014/main" id="{114A7C00-161F-4340-87C5-8D45E2C091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 name="TextBox 58">
          <a:extLst>
            <a:ext uri="{FF2B5EF4-FFF2-40B4-BE49-F238E27FC236}">
              <a16:creationId xmlns:a16="http://schemas.microsoft.com/office/drawing/2014/main" id="{48DA99C7-2770-4C60-9CAC-5DAB4F2A18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 name="TextBox 59">
          <a:extLst>
            <a:ext uri="{FF2B5EF4-FFF2-40B4-BE49-F238E27FC236}">
              <a16:creationId xmlns:a16="http://schemas.microsoft.com/office/drawing/2014/main" id="{71A6ABEF-47AA-492D-86C8-A922B43E0E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 name="TextBox 60">
          <a:extLst>
            <a:ext uri="{FF2B5EF4-FFF2-40B4-BE49-F238E27FC236}">
              <a16:creationId xmlns:a16="http://schemas.microsoft.com/office/drawing/2014/main" id="{46B240B7-2CA1-48A9-9349-6D816BB63E0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 name="TextBox 61">
          <a:extLst>
            <a:ext uri="{FF2B5EF4-FFF2-40B4-BE49-F238E27FC236}">
              <a16:creationId xmlns:a16="http://schemas.microsoft.com/office/drawing/2014/main" id="{6A9389CC-7018-4338-B95B-309A688A62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 name="TextBox 62">
          <a:extLst>
            <a:ext uri="{FF2B5EF4-FFF2-40B4-BE49-F238E27FC236}">
              <a16:creationId xmlns:a16="http://schemas.microsoft.com/office/drawing/2014/main" id="{D4C21096-0559-4AE2-B898-0C03FD9C64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 name="TextBox 63">
          <a:extLst>
            <a:ext uri="{FF2B5EF4-FFF2-40B4-BE49-F238E27FC236}">
              <a16:creationId xmlns:a16="http://schemas.microsoft.com/office/drawing/2014/main" id="{4E177AC1-DA92-4ED7-8565-EAD16E7165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 name="TextBox 64">
          <a:extLst>
            <a:ext uri="{FF2B5EF4-FFF2-40B4-BE49-F238E27FC236}">
              <a16:creationId xmlns:a16="http://schemas.microsoft.com/office/drawing/2014/main" id="{42046F5F-22CF-4282-9F36-24300A029B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 name="TextBox 65">
          <a:extLst>
            <a:ext uri="{FF2B5EF4-FFF2-40B4-BE49-F238E27FC236}">
              <a16:creationId xmlns:a16="http://schemas.microsoft.com/office/drawing/2014/main" id="{B904285E-3068-4BB4-B0F7-94137CF6DD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 name="TextBox 66">
          <a:extLst>
            <a:ext uri="{FF2B5EF4-FFF2-40B4-BE49-F238E27FC236}">
              <a16:creationId xmlns:a16="http://schemas.microsoft.com/office/drawing/2014/main" id="{90754EA9-371F-4CF5-A986-FE89DDB54C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 name="TextBox 67">
          <a:extLst>
            <a:ext uri="{FF2B5EF4-FFF2-40B4-BE49-F238E27FC236}">
              <a16:creationId xmlns:a16="http://schemas.microsoft.com/office/drawing/2014/main" id="{043C9F50-12B6-44C4-8C80-D702E0BFFB5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 name="TextBox 68">
          <a:extLst>
            <a:ext uri="{FF2B5EF4-FFF2-40B4-BE49-F238E27FC236}">
              <a16:creationId xmlns:a16="http://schemas.microsoft.com/office/drawing/2014/main" id="{0238E837-302B-4F5B-B9D5-C93EFD0CFA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 name="TextBox 69">
          <a:extLst>
            <a:ext uri="{FF2B5EF4-FFF2-40B4-BE49-F238E27FC236}">
              <a16:creationId xmlns:a16="http://schemas.microsoft.com/office/drawing/2014/main" id="{0559E3AD-F7AC-4ED7-9A87-CABFB5FA39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 name="TextBox 70">
          <a:extLst>
            <a:ext uri="{FF2B5EF4-FFF2-40B4-BE49-F238E27FC236}">
              <a16:creationId xmlns:a16="http://schemas.microsoft.com/office/drawing/2014/main" id="{0D464E2B-D5D1-4448-B54B-C15FBF908C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 name="TextBox 71">
          <a:extLst>
            <a:ext uri="{FF2B5EF4-FFF2-40B4-BE49-F238E27FC236}">
              <a16:creationId xmlns:a16="http://schemas.microsoft.com/office/drawing/2014/main" id="{A741EC1D-5287-40E7-B0CD-C2CC97CBB3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 name="TextBox 72">
          <a:extLst>
            <a:ext uri="{FF2B5EF4-FFF2-40B4-BE49-F238E27FC236}">
              <a16:creationId xmlns:a16="http://schemas.microsoft.com/office/drawing/2014/main" id="{3667EF6E-B17F-4DBD-8CD3-0AA0579BC5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 name="TextBox 73">
          <a:extLst>
            <a:ext uri="{FF2B5EF4-FFF2-40B4-BE49-F238E27FC236}">
              <a16:creationId xmlns:a16="http://schemas.microsoft.com/office/drawing/2014/main" id="{0D15B909-0FE7-4DA7-9229-1391F6942C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 name="TextBox 74">
          <a:extLst>
            <a:ext uri="{FF2B5EF4-FFF2-40B4-BE49-F238E27FC236}">
              <a16:creationId xmlns:a16="http://schemas.microsoft.com/office/drawing/2014/main" id="{28C25885-9E0A-4F3F-B7DE-858D13C6A4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 name="TextBox 75">
          <a:extLst>
            <a:ext uri="{FF2B5EF4-FFF2-40B4-BE49-F238E27FC236}">
              <a16:creationId xmlns:a16="http://schemas.microsoft.com/office/drawing/2014/main" id="{D8BCCF23-9B41-4B86-9DD5-B770A54C73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 name="TextBox 76">
          <a:extLst>
            <a:ext uri="{FF2B5EF4-FFF2-40B4-BE49-F238E27FC236}">
              <a16:creationId xmlns:a16="http://schemas.microsoft.com/office/drawing/2014/main" id="{0774CE32-0015-4CA7-A8A9-6F9AA71502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 name="TextBox 77">
          <a:extLst>
            <a:ext uri="{FF2B5EF4-FFF2-40B4-BE49-F238E27FC236}">
              <a16:creationId xmlns:a16="http://schemas.microsoft.com/office/drawing/2014/main" id="{C06FECE8-4529-487C-8713-EE0B2802F2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 name="TextBox 78">
          <a:extLst>
            <a:ext uri="{FF2B5EF4-FFF2-40B4-BE49-F238E27FC236}">
              <a16:creationId xmlns:a16="http://schemas.microsoft.com/office/drawing/2014/main" id="{0B01B4A0-7984-4546-8D22-96B4DA6CE2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 name="TextBox 79">
          <a:extLst>
            <a:ext uri="{FF2B5EF4-FFF2-40B4-BE49-F238E27FC236}">
              <a16:creationId xmlns:a16="http://schemas.microsoft.com/office/drawing/2014/main" id="{3418CBE8-EB0E-4D8A-954E-E33DB30F03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 name="TextBox 80">
          <a:extLst>
            <a:ext uri="{FF2B5EF4-FFF2-40B4-BE49-F238E27FC236}">
              <a16:creationId xmlns:a16="http://schemas.microsoft.com/office/drawing/2014/main" id="{83814840-64F1-4BE8-ADD7-3806C6CC70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 name="TextBox 81">
          <a:extLst>
            <a:ext uri="{FF2B5EF4-FFF2-40B4-BE49-F238E27FC236}">
              <a16:creationId xmlns:a16="http://schemas.microsoft.com/office/drawing/2014/main" id="{0EC0D91A-78BF-4F17-8A78-EB275AF6419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 name="TextBox 82">
          <a:extLst>
            <a:ext uri="{FF2B5EF4-FFF2-40B4-BE49-F238E27FC236}">
              <a16:creationId xmlns:a16="http://schemas.microsoft.com/office/drawing/2014/main" id="{FC173596-A1F6-4A79-A748-8C062ABFFD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 name="TextBox 83">
          <a:extLst>
            <a:ext uri="{FF2B5EF4-FFF2-40B4-BE49-F238E27FC236}">
              <a16:creationId xmlns:a16="http://schemas.microsoft.com/office/drawing/2014/main" id="{404ED024-A0BA-4F48-BDE1-C4688F7EF2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 name="TextBox 84">
          <a:extLst>
            <a:ext uri="{FF2B5EF4-FFF2-40B4-BE49-F238E27FC236}">
              <a16:creationId xmlns:a16="http://schemas.microsoft.com/office/drawing/2014/main" id="{DF8D06FC-8DE3-4D0C-BF65-54D59D7AD7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 name="TextBox 85">
          <a:extLst>
            <a:ext uri="{FF2B5EF4-FFF2-40B4-BE49-F238E27FC236}">
              <a16:creationId xmlns:a16="http://schemas.microsoft.com/office/drawing/2014/main" id="{AED8A8C6-9B2E-4D19-AE3A-EB950B64C5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 name="TextBox 86">
          <a:extLst>
            <a:ext uri="{FF2B5EF4-FFF2-40B4-BE49-F238E27FC236}">
              <a16:creationId xmlns:a16="http://schemas.microsoft.com/office/drawing/2014/main" id="{ECBE99EE-5BBC-4EC7-9B57-6A3314A322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 name="TextBox 87">
          <a:extLst>
            <a:ext uri="{FF2B5EF4-FFF2-40B4-BE49-F238E27FC236}">
              <a16:creationId xmlns:a16="http://schemas.microsoft.com/office/drawing/2014/main" id="{720FD643-89F7-4D17-9435-0B2DE47BB13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 name="TextBox 88">
          <a:extLst>
            <a:ext uri="{FF2B5EF4-FFF2-40B4-BE49-F238E27FC236}">
              <a16:creationId xmlns:a16="http://schemas.microsoft.com/office/drawing/2014/main" id="{41FAF848-9FD0-4B57-9C46-89EF121169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 name="TextBox 89">
          <a:extLst>
            <a:ext uri="{FF2B5EF4-FFF2-40B4-BE49-F238E27FC236}">
              <a16:creationId xmlns:a16="http://schemas.microsoft.com/office/drawing/2014/main" id="{21630784-513C-4BE0-BE0A-1B5CD97957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 name="TextBox 90">
          <a:extLst>
            <a:ext uri="{FF2B5EF4-FFF2-40B4-BE49-F238E27FC236}">
              <a16:creationId xmlns:a16="http://schemas.microsoft.com/office/drawing/2014/main" id="{982F361E-1328-4D82-9CF5-AC8119C405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 name="TextBox 91">
          <a:extLst>
            <a:ext uri="{FF2B5EF4-FFF2-40B4-BE49-F238E27FC236}">
              <a16:creationId xmlns:a16="http://schemas.microsoft.com/office/drawing/2014/main" id="{4BC497B7-0A62-4358-B14B-4B8877CA0C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 name="TextBox 92">
          <a:extLst>
            <a:ext uri="{FF2B5EF4-FFF2-40B4-BE49-F238E27FC236}">
              <a16:creationId xmlns:a16="http://schemas.microsoft.com/office/drawing/2014/main" id="{56F2363D-9C77-4548-8B56-51CE0B00B0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 name="TextBox 93">
          <a:extLst>
            <a:ext uri="{FF2B5EF4-FFF2-40B4-BE49-F238E27FC236}">
              <a16:creationId xmlns:a16="http://schemas.microsoft.com/office/drawing/2014/main" id="{9067ACD6-3717-4BF8-8A55-57540B65AC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 name="TextBox 94">
          <a:extLst>
            <a:ext uri="{FF2B5EF4-FFF2-40B4-BE49-F238E27FC236}">
              <a16:creationId xmlns:a16="http://schemas.microsoft.com/office/drawing/2014/main" id="{A32809E0-08DD-4C11-AC52-DF6183DCD70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 name="TextBox 95">
          <a:extLst>
            <a:ext uri="{FF2B5EF4-FFF2-40B4-BE49-F238E27FC236}">
              <a16:creationId xmlns:a16="http://schemas.microsoft.com/office/drawing/2014/main" id="{66EB8F85-F162-46C8-AE6C-CC3D74C46C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 name="TextBox 96">
          <a:extLst>
            <a:ext uri="{FF2B5EF4-FFF2-40B4-BE49-F238E27FC236}">
              <a16:creationId xmlns:a16="http://schemas.microsoft.com/office/drawing/2014/main" id="{D0B8FE25-035B-45C6-8296-92F79E9B15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 name="TextBox 97">
          <a:extLst>
            <a:ext uri="{FF2B5EF4-FFF2-40B4-BE49-F238E27FC236}">
              <a16:creationId xmlns:a16="http://schemas.microsoft.com/office/drawing/2014/main" id="{227C79C5-5351-43D3-B5AF-255A72169EA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 name="TextBox 98">
          <a:extLst>
            <a:ext uri="{FF2B5EF4-FFF2-40B4-BE49-F238E27FC236}">
              <a16:creationId xmlns:a16="http://schemas.microsoft.com/office/drawing/2014/main" id="{55A7C3D3-4177-4458-B187-4A3E541069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 name="TextBox 99">
          <a:extLst>
            <a:ext uri="{FF2B5EF4-FFF2-40B4-BE49-F238E27FC236}">
              <a16:creationId xmlns:a16="http://schemas.microsoft.com/office/drawing/2014/main" id="{188A9B23-3CED-4B70-9955-D2E0F22F39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 name="TextBox 100">
          <a:extLst>
            <a:ext uri="{FF2B5EF4-FFF2-40B4-BE49-F238E27FC236}">
              <a16:creationId xmlns:a16="http://schemas.microsoft.com/office/drawing/2014/main" id="{EFA5993B-0BEE-4CCB-ABE5-C37B2A9C023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 name="TextBox 101">
          <a:extLst>
            <a:ext uri="{FF2B5EF4-FFF2-40B4-BE49-F238E27FC236}">
              <a16:creationId xmlns:a16="http://schemas.microsoft.com/office/drawing/2014/main" id="{3DB0B0A2-EA5D-4318-A55F-B412740D1B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 name="TextBox 102">
          <a:extLst>
            <a:ext uri="{FF2B5EF4-FFF2-40B4-BE49-F238E27FC236}">
              <a16:creationId xmlns:a16="http://schemas.microsoft.com/office/drawing/2014/main" id="{08C7B659-D3A9-4C10-BEA1-B88B2462B1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 name="TextBox 103">
          <a:extLst>
            <a:ext uri="{FF2B5EF4-FFF2-40B4-BE49-F238E27FC236}">
              <a16:creationId xmlns:a16="http://schemas.microsoft.com/office/drawing/2014/main" id="{CEB82DB2-17E9-4DE1-A049-EE68F49A79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 name="TextBox 104">
          <a:extLst>
            <a:ext uri="{FF2B5EF4-FFF2-40B4-BE49-F238E27FC236}">
              <a16:creationId xmlns:a16="http://schemas.microsoft.com/office/drawing/2014/main" id="{B19860C5-54F5-4FCA-8477-E01D891904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 name="TextBox 105">
          <a:extLst>
            <a:ext uri="{FF2B5EF4-FFF2-40B4-BE49-F238E27FC236}">
              <a16:creationId xmlns:a16="http://schemas.microsoft.com/office/drawing/2014/main" id="{A0D4CB60-F813-4192-AA38-EE00932E23B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 name="TextBox 106">
          <a:extLst>
            <a:ext uri="{FF2B5EF4-FFF2-40B4-BE49-F238E27FC236}">
              <a16:creationId xmlns:a16="http://schemas.microsoft.com/office/drawing/2014/main" id="{52685ABC-0351-4BBF-B0FD-CF45DC0E6B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 name="TextBox 107">
          <a:extLst>
            <a:ext uri="{FF2B5EF4-FFF2-40B4-BE49-F238E27FC236}">
              <a16:creationId xmlns:a16="http://schemas.microsoft.com/office/drawing/2014/main" id="{2E0F022A-571D-4FFE-A10C-2DDBB23FE1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 name="TextBox 108">
          <a:extLst>
            <a:ext uri="{FF2B5EF4-FFF2-40B4-BE49-F238E27FC236}">
              <a16:creationId xmlns:a16="http://schemas.microsoft.com/office/drawing/2014/main" id="{0BDAC8EB-9362-47C6-BBA7-0D85C14285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 name="TextBox 109">
          <a:extLst>
            <a:ext uri="{FF2B5EF4-FFF2-40B4-BE49-F238E27FC236}">
              <a16:creationId xmlns:a16="http://schemas.microsoft.com/office/drawing/2014/main" id="{FBFEFB70-0361-42AE-98E9-9C0DC0EC553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 name="TextBox 110">
          <a:extLst>
            <a:ext uri="{FF2B5EF4-FFF2-40B4-BE49-F238E27FC236}">
              <a16:creationId xmlns:a16="http://schemas.microsoft.com/office/drawing/2014/main" id="{3D7C9699-3599-444C-886D-5E5182FE79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 name="TextBox 111">
          <a:extLst>
            <a:ext uri="{FF2B5EF4-FFF2-40B4-BE49-F238E27FC236}">
              <a16:creationId xmlns:a16="http://schemas.microsoft.com/office/drawing/2014/main" id="{AEC192D1-0975-49D8-A81B-3195E3540C2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 name="TextBox 112">
          <a:extLst>
            <a:ext uri="{FF2B5EF4-FFF2-40B4-BE49-F238E27FC236}">
              <a16:creationId xmlns:a16="http://schemas.microsoft.com/office/drawing/2014/main" id="{5E7A7D2F-9D75-4A4C-9D4B-5D19908E1A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 name="TextBox 113">
          <a:extLst>
            <a:ext uri="{FF2B5EF4-FFF2-40B4-BE49-F238E27FC236}">
              <a16:creationId xmlns:a16="http://schemas.microsoft.com/office/drawing/2014/main" id="{C1651761-5A0C-4C18-8F93-4BF9F4B42A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 name="TextBox 114">
          <a:extLst>
            <a:ext uri="{FF2B5EF4-FFF2-40B4-BE49-F238E27FC236}">
              <a16:creationId xmlns:a16="http://schemas.microsoft.com/office/drawing/2014/main" id="{16B6D24A-3920-4055-9190-AFE45B08F1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 name="TextBox 115">
          <a:extLst>
            <a:ext uri="{FF2B5EF4-FFF2-40B4-BE49-F238E27FC236}">
              <a16:creationId xmlns:a16="http://schemas.microsoft.com/office/drawing/2014/main" id="{C3A55C9E-C81A-4C15-9251-9F568FEB01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 name="TextBox 116">
          <a:extLst>
            <a:ext uri="{FF2B5EF4-FFF2-40B4-BE49-F238E27FC236}">
              <a16:creationId xmlns:a16="http://schemas.microsoft.com/office/drawing/2014/main" id="{F8EC6C0B-A21F-42E9-A281-AF911116080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 name="TextBox 117">
          <a:extLst>
            <a:ext uri="{FF2B5EF4-FFF2-40B4-BE49-F238E27FC236}">
              <a16:creationId xmlns:a16="http://schemas.microsoft.com/office/drawing/2014/main" id="{B114FCBC-8BAB-4AC4-9394-25F4A59BE6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 name="TextBox 118">
          <a:extLst>
            <a:ext uri="{FF2B5EF4-FFF2-40B4-BE49-F238E27FC236}">
              <a16:creationId xmlns:a16="http://schemas.microsoft.com/office/drawing/2014/main" id="{AE5B5D1B-7672-4FA6-A728-2EC73323D2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 name="TextBox 119">
          <a:extLst>
            <a:ext uri="{FF2B5EF4-FFF2-40B4-BE49-F238E27FC236}">
              <a16:creationId xmlns:a16="http://schemas.microsoft.com/office/drawing/2014/main" id="{C3C81135-3771-4167-99C3-D6368685F2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 name="TextBox 120">
          <a:extLst>
            <a:ext uri="{FF2B5EF4-FFF2-40B4-BE49-F238E27FC236}">
              <a16:creationId xmlns:a16="http://schemas.microsoft.com/office/drawing/2014/main" id="{7F28CAA8-4A82-4DC4-98E6-16DCD7B8FF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 name="TextBox 121">
          <a:extLst>
            <a:ext uri="{FF2B5EF4-FFF2-40B4-BE49-F238E27FC236}">
              <a16:creationId xmlns:a16="http://schemas.microsoft.com/office/drawing/2014/main" id="{1002AFE2-FF47-4EB8-84D3-80E610FDAD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 name="TextBox 122">
          <a:extLst>
            <a:ext uri="{FF2B5EF4-FFF2-40B4-BE49-F238E27FC236}">
              <a16:creationId xmlns:a16="http://schemas.microsoft.com/office/drawing/2014/main" id="{F59B7829-04A1-4401-8AD6-FF09A14ABC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 name="TextBox 123">
          <a:extLst>
            <a:ext uri="{FF2B5EF4-FFF2-40B4-BE49-F238E27FC236}">
              <a16:creationId xmlns:a16="http://schemas.microsoft.com/office/drawing/2014/main" id="{567447C7-2744-48F4-9167-F4E86F4A22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 name="TextBox 124">
          <a:extLst>
            <a:ext uri="{FF2B5EF4-FFF2-40B4-BE49-F238E27FC236}">
              <a16:creationId xmlns:a16="http://schemas.microsoft.com/office/drawing/2014/main" id="{6D47496F-7FE1-4543-90BA-6A9B27BC95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 name="TextBox 125">
          <a:extLst>
            <a:ext uri="{FF2B5EF4-FFF2-40B4-BE49-F238E27FC236}">
              <a16:creationId xmlns:a16="http://schemas.microsoft.com/office/drawing/2014/main" id="{74E81B6E-7C8E-4396-BAF0-38DA847148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 name="TextBox 126">
          <a:extLst>
            <a:ext uri="{FF2B5EF4-FFF2-40B4-BE49-F238E27FC236}">
              <a16:creationId xmlns:a16="http://schemas.microsoft.com/office/drawing/2014/main" id="{59EBE6DB-0858-49AC-B401-7BAE25F71A8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 name="TextBox 127">
          <a:extLst>
            <a:ext uri="{FF2B5EF4-FFF2-40B4-BE49-F238E27FC236}">
              <a16:creationId xmlns:a16="http://schemas.microsoft.com/office/drawing/2014/main" id="{451BAF65-B4B9-4B65-8D78-D8DD339A89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 name="TextBox 128">
          <a:extLst>
            <a:ext uri="{FF2B5EF4-FFF2-40B4-BE49-F238E27FC236}">
              <a16:creationId xmlns:a16="http://schemas.microsoft.com/office/drawing/2014/main" id="{9DF0220B-34DC-4F92-8708-37163D1B68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 name="TextBox 129">
          <a:extLst>
            <a:ext uri="{FF2B5EF4-FFF2-40B4-BE49-F238E27FC236}">
              <a16:creationId xmlns:a16="http://schemas.microsoft.com/office/drawing/2014/main" id="{EF8B91F9-71E9-4766-B7F1-C293661172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 name="TextBox 130">
          <a:extLst>
            <a:ext uri="{FF2B5EF4-FFF2-40B4-BE49-F238E27FC236}">
              <a16:creationId xmlns:a16="http://schemas.microsoft.com/office/drawing/2014/main" id="{C78E61C5-2868-49C3-BB08-B1CF31DB50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 name="TextBox 131">
          <a:extLst>
            <a:ext uri="{FF2B5EF4-FFF2-40B4-BE49-F238E27FC236}">
              <a16:creationId xmlns:a16="http://schemas.microsoft.com/office/drawing/2014/main" id="{9812629B-8EFA-45C2-8A5D-51FC152CF2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 name="TextBox 132">
          <a:extLst>
            <a:ext uri="{FF2B5EF4-FFF2-40B4-BE49-F238E27FC236}">
              <a16:creationId xmlns:a16="http://schemas.microsoft.com/office/drawing/2014/main" id="{15FE9BD4-7C96-47F7-99FA-6ACCDDF6120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 name="TextBox 133">
          <a:extLst>
            <a:ext uri="{FF2B5EF4-FFF2-40B4-BE49-F238E27FC236}">
              <a16:creationId xmlns:a16="http://schemas.microsoft.com/office/drawing/2014/main" id="{A1CFC4C8-D951-433D-BBD6-69A2058B98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 name="TextBox 134">
          <a:extLst>
            <a:ext uri="{FF2B5EF4-FFF2-40B4-BE49-F238E27FC236}">
              <a16:creationId xmlns:a16="http://schemas.microsoft.com/office/drawing/2014/main" id="{87685E16-7DBE-4947-8093-D230D13858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 name="TextBox 135">
          <a:extLst>
            <a:ext uri="{FF2B5EF4-FFF2-40B4-BE49-F238E27FC236}">
              <a16:creationId xmlns:a16="http://schemas.microsoft.com/office/drawing/2014/main" id="{B5C8D2D6-2EB5-48B4-9A33-C47633F82C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 name="TextBox 136">
          <a:extLst>
            <a:ext uri="{FF2B5EF4-FFF2-40B4-BE49-F238E27FC236}">
              <a16:creationId xmlns:a16="http://schemas.microsoft.com/office/drawing/2014/main" id="{C8D80A9A-384A-4B1B-BFEE-1F183F3EA0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 name="TextBox 137">
          <a:extLst>
            <a:ext uri="{FF2B5EF4-FFF2-40B4-BE49-F238E27FC236}">
              <a16:creationId xmlns:a16="http://schemas.microsoft.com/office/drawing/2014/main" id="{67F715F4-8EC4-457A-ABC8-1FB11D0224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 name="TextBox 138">
          <a:extLst>
            <a:ext uri="{FF2B5EF4-FFF2-40B4-BE49-F238E27FC236}">
              <a16:creationId xmlns:a16="http://schemas.microsoft.com/office/drawing/2014/main" id="{FBC1E8E2-7CB8-42C0-8BA5-6599589FA9D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 name="TextBox 139">
          <a:extLst>
            <a:ext uri="{FF2B5EF4-FFF2-40B4-BE49-F238E27FC236}">
              <a16:creationId xmlns:a16="http://schemas.microsoft.com/office/drawing/2014/main" id="{8A164DAC-0127-4753-96B3-FDECAD3ED8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 name="TextBox 140">
          <a:extLst>
            <a:ext uri="{FF2B5EF4-FFF2-40B4-BE49-F238E27FC236}">
              <a16:creationId xmlns:a16="http://schemas.microsoft.com/office/drawing/2014/main" id="{27B31505-97D7-407B-B5DA-82757D342F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 name="TextBox 141">
          <a:extLst>
            <a:ext uri="{FF2B5EF4-FFF2-40B4-BE49-F238E27FC236}">
              <a16:creationId xmlns:a16="http://schemas.microsoft.com/office/drawing/2014/main" id="{B5EF6CD8-A34F-4F55-B616-1BDCDA4B63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 name="TextBox 142">
          <a:extLst>
            <a:ext uri="{FF2B5EF4-FFF2-40B4-BE49-F238E27FC236}">
              <a16:creationId xmlns:a16="http://schemas.microsoft.com/office/drawing/2014/main" id="{8BAFEB12-D8D7-4767-B2A0-BC7C7F0440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 name="TextBox 143">
          <a:extLst>
            <a:ext uri="{FF2B5EF4-FFF2-40B4-BE49-F238E27FC236}">
              <a16:creationId xmlns:a16="http://schemas.microsoft.com/office/drawing/2014/main" id="{22788753-E4C8-49AC-AFA8-BE5B61E35F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 name="TextBox 144">
          <a:extLst>
            <a:ext uri="{FF2B5EF4-FFF2-40B4-BE49-F238E27FC236}">
              <a16:creationId xmlns:a16="http://schemas.microsoft.com/office/drawing/2014/main" id="{511B8B79-2840-4949-9488-1DA8D04652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 name="TextBox 145">
          <a:extLst>
            <a:ext uri="{FF2B5EF4-FFF2-40B4-BE49-F238E27FC236}">
              <a16:creationId xmlns:a16="http://schemas.microsoft.com/office/drawing/2014/main" id="{44567646-1A64-4D4C-BA9A-3108668289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 name="TextBox 146">
          <a:extLst>
            <a:ext uri="{FF2B5EF4-FFF2-40B4-BE49-F238E27FC236}">
              <a16:creationId xmlns:a16="http://schemas.microsoft.com/office/drawing/2014/main" id="{EDA9F5BC-F82C-43F3-AAFA-4FF41C3E45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 name="TextBox 147">
          <a:extLst>
            <a:ext uri="{FF2B5EF4-FFF2-40B4-BE49-F238E27FC236}">
              <a16:creationId xmlns:a16="http://schemas.microsoft.com/office/drawing/2014/main" id="{43D5FAAB-E6AB-4BDA-BD2F-CB34DA6B6B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 name="TextBox 148">
          <a:extLst>
            <a:ext uri="{FF2B5EF4-FFF2-40B4-BE49-F238E27FC236}">
              <a16:creationId xmlns:a16="http://schemas.microsoft.com/office/drawing/2014/main" id="{9EE103DF-A1ED-4DA3-8FE4-C64BCF92F6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 name="TextBox 149">
          <a:extLst>
            <a:ext uri="{FF2B5EF4-FFF2-40B4-BE49-F238E27FC236}">
              <a16:creationId xmlns:a16="http://schemas.microsoft.com/office/drawing/2014/main" id="{827D4082-880A-440F-B5A9-EC50293942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 name="TextBox 150">
          <a:extLst>
            <a:ext uri="{FF2B5EF4-FFF2-40B4-BE49-F238E27FC236}">
              <a16:creationId xmlns:a16="http://schemas.microsoft.com/office/drawing/2014/main" id="{65ED1D34-E783-4D7F-A136-E50464AD51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 name="TextBox 151">
          <a:extLst>
            <a:ext uri="{FF2B5EF4-FFF2-40B4-BE49-F238E27FC236}">
              <a16:creationId xmlns:a16="http://schemas.microsoft.com/office/drawing/2014/main" id="{26AE4B7F-BFD7-446B-BAC3-DC0BED02BC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 name="TextBox 152">
          <a:extLst>
            <a:ext uri="{FF2B5EF4-FFF2-40B4-BE49-F238E27FC236}">
              <a16:creationId xmlns:a16="http://schemas.microsoft.com/office/drawing/2014/main" id="{A62A7269-C2DE-4AA9-B2C2-B1F0A8DB2F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 name="TextBox 153">
          <a:extLst>
            <a:ext uri="{FF2B5EF4-FFF2-40B4-BE49-F238E27FC236}">
              <a16:creationId xmlns:a16="http://schemas.microsoft.com/office/drawing/2014/main" id="{7E2E0DF0-A05C-4605-B95B-E6E4AB3EE7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 name="TextBox 154">
          <a:extLst>
            <a:ext uri="{FF2B5EF4-FFF2-40B4-BE49-F238E27FC236}">
              <a16:creationId xmlns:a16="http://schemas.microsoft.com/office/drawing/2014/main" id="{01184583-BCF0-4D3A-B9FD-4D903AAF74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 name="TextBox 155">
          <a:extLst>
            <a:ext uri="{FF2B5EF4-FFF2-40B4-BE49-F238E27FC236}">
              <a16:creationId xmlns:a16="http://schemas.microsoft.com/office/drawing/2014/main" id="{76BB0D5C-A229-4509-A237-39504171F7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 name="TextBox 156">
          <a:extLst>
            <a:ext uri="{FF2B5EF4-FFF2-40B4-BE49-F238E27FC236}">
              <a16:creationId xmlns:a16="http://schemas.microsoft.com/office/drawing/2014/main" id="{E1AE26CE-C07B-4561-A79F-C68B6D7BD6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 name="TextBox 157">
          <a:extLst>
            <a:ext uri="{FF2B5EF4-FFF2-40B4-BE49-F238E27FC236}">
              <a16:creationId xmlns:a16="http://schemas.microsoft.com/office/drawing/2014/main" id="{A2A215DE-77B7-4BEF-AD41-B0B5FDFB27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 name="TextBox 158">
          <a:extLst>
            <a:ext uri="{FF2B5EF4-FFF2-40B4-BE49-F238E27FC236}">
              <a16:creationId xmlns:a16="http://schemas.microsoft.com/office/drawing/2014/main" id="{18E3C863-BE03-4624-AA56-658A2B2BF2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 name="TextBox 159">
          <a:extLst>
            <a:ext uri="{FF2B5EF4-FFF2-40B4-BE49-F238E27FC236}">
              <a16:creationId xmlns:a16="http://schemas.microsoft.com/office/drawing/2014/main" id="{1E891CA9-93E6-40D8-ABA7-A40226269D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1" name="TextBox 160">
          <a:extLst>
            <a:ext uri="{FF2B5EF4-FFF2-40B4-BE49-F238E27FC236}">
              <a16:creationId xmlns:a16="http://schemas.microsoft.com/office/drawing/2014/main" id="{7A66C69D-5995-4F76-B1D3-F337C151729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2" name="TextBox 161">
          <a:extLst>
            <a:ext uri="{FF2B5EF4-FFF2-40B4-BE49-F238E27FC236}">
              <a16:creationId xmlns:a16="http://schemas.microsoft.com/office/drawing/2014/main" id="{058F0D3B-3828-4FD7-9614-E08A6BA48F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3" name="TextBox 162">
          <a:extLst>
            <a:ext uri="{FF2B5EF4-FFF2-40B4-BE49-F238E27FC236}">
              <a16:creationId xmlns:a16="http://schemas.microsoft.com/office/drawing/2014/main" id="{076632E6-EC33-42E3-8007-547E18367E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4" name="TextBox 163">
          <a:extLst>
            <a:ext uri="{FF2B5EF4-FFF2-40B4-BE49-F238E27FC236}">
              <a16:creationId xmlns:a16="http://schemas.microsoft.com/office/drawing/2014/main" id="{77FC7E3B-F558-4513-A762-801C21E09A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5" name="TextBox 164">
          <a:extLst>
            <a:ext uri="{FF2B5EF4-FFF2-40B4-BE49-F238E27FC236}">
              <a16:creationId xmlns:a16="http://schemas.microsoft.com/office/drawing/2014/main" id="{52666311-E061-4F4B-9307-3E015FACA1D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6" name="TextBox 165">
          <a:extLst>
            <a:ext uri="{FF2B5EF4-FFF2-40B4-BE49-F238E27FC236}">
              <a16:creationId xmlns:a16="http://schemas.microsoft.com/office/drawing/2014/main" id="{E48AB710-6A0A-4A94-90FA-EF3AFDDC14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7" name="TextBox 166">
          <a:extLst>
            <a:ext uri="{FF2B5EF4-FFF2-40B4-BE49-F238E27FC236}">
              <a16:creationId xmlns:a16="http://schemas.microsoft.com/office/drawing/2014/main" id="{5F8DB3AD-B390-4A64-927A-96A175314C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8" name="TextBox 167">
          <a:extLst>
            <a:ext uri="{FF2B5EF4-FFF2-40B4-BE49-F238E27FC236}">
              <a16:creationId xmlns:a16="http://schemas.microsoft.com/office/drawing/2014/main" id="{FF0AA079-1299-4400-B442-E9FD07CD93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9" name="TextBox 168">
          <a:extLst>
            <a:ext uri="{FF2B5EF4-FFF2-40B4-BE49-F238E27FC236}">
              <a16:creationId xmlns:a16="http://schemas.microsoft.com/office/drawing/2014/main" id="{50947BD9-D902-4272-9F35-2B11DB1476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0" name="TextBox 169">
          <a:extLst>
            <a:ext uri="{FF2B5EF4-FFF2-40B4-BE49-F238E27FC236}">
              <a16:creationId xmlns:a16="http://schemas.microsoft.com/office/drawing/2014/main" id="{62D8B917-AE85-4B9A-88B3-C3C1BE7BD7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1" name="TextBox 170">
          <a:extLst>
            <a:ext uri="{FF2B5EF4-FFF2-40B4-BE49-F238E27FC236}">
              <a16:creationId xmlns:a16="http://schemas.microsoft.com/office/drawing/2014/main" id="{CA2C6E8F-3782-4AA8-A8D0-6851AD770A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2" name="TextBox 171">
          <a:extLst>
            <a:ext uri="{FF2B5EF4-FFF2-40B4-BE49-F238E27FC236}">
              <a16:creationId xmlns:a16="http://schemas.microsoft.com/office/drawing/2014/main" id="{544015A0-D47F-437A-BDC0-F6A1A25A28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3" name="TextBox 172">
          <a:extLst>
            <a:ext uri="{FF2B5EF4-FFF2-40B4-BE49-F238E27FC236}">
              <a16:creationId xmlns:a16="http://schemas.microsoft.com/office/drawing/2014/main" id="{30997930-5DAA-404D-A511-73E0860C52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4" name="TextBox 173">
          <a:extLst>
            <a:ext uri="{FF2B5EF4-FFF2-40B4-BE49-F238E27FC236}">
              <a16:creationId xmlns:a16="http://schemas.microsoft.com/office/drawing/2014/main" id="{A8DA05B6-85F5-48FA-BD1D-951FC9013FC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5" name="TextBox 174">
          <a:extLst>
            <a:ext uri="{FF2B5EF4-FFF2-40B4-BE49-F238E27FC236}">
              <a16:creationId xmlns:a16="http://schemas.microsoft.com/office/drawing/2014/main" id="{4A776DB3-A631-4A1A-8256-D5D68D8C16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6" name="TextBox 175">
          <a:extLst>
            <a:ext uri="{FF2B5EF4-FFF2-40B4-BE49-F238E27FC236}">
              <a16:creationId xmlns:a16="http://schemas.microsoft.com/office/drawing/2014/main" id="{480C3C17-C597-4677-9F19-C9993086DD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7" name="TextBox 176">
          <a:extLst>
            <a:ext uri="{FF2B5EF4-FFF2-40B4-BE49-F238E27FC236}">
              <a16:creationId xmlns:a16="http://schemas.microsoft.com/office/drawing/2014/main" id="{D242F7ED-D759-44DF-B5CF-B7F886E580A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8" name="TextBox 177">
          <a:extLst>
            <a:ext uri="{FF2B5EF4-FFF2-40B4-BE49-F238E27FC236}">
              <a16:creationId xmlns:a16="http://schemas.microsoft.com/office/drawing/2014/main" id="{409C55B7-E360-414F-9A19-85A6FECB05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79" name="TextBox 178">
          <a:extLst>
            <a:ext uri="{FF2B5EF4-FFF2-40B4-BE49-F238E27FC236}">
              <a16:creationId xmlns:a16="http://schemas.microsoft.com/office/drawing/2014/main" id="{181093BD-FC10-4976-9888-BE3125EF42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0" name="TextBox 179">
          <a:extLst>
            <a:ext uri="{FF2B5EF4-FFF2-40B4-BE49-F238E27FC236}">
              <a16:creationId xmlns:a16="http://schemas.microsoft.com/office/drawing/2014/main" id="{71C0A7EC-77E9-4713-982B-62E1B053C5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1" name="TextBox 180">
          <a:extLst>
            <a:ext uri="{FF2B5EF4-FFF2-40B4-BE49-F238E27FC236}">
              <a16:creationId xmlns:a16="http://schemas.microsoft.com/office/drawing/2014/main" id="{4B987D57-6864-4D55-964A-B52A708989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2" name="TextBox 181">
          <a:extLst>
            <a:ext uri="{FF2B5EF4-FFF2-40B4-BE49-F238E27FC236}">
              <a16:creationId xmlns:a16="http://schemas.microsoft.com/office/drawing/2014/main" id="{FE063815-6EF3-4B42-9C67-2F87EBF102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3" name="TextBox 182">
          <a:extLst>
            <a:ext uri="{FF2B5EF4-FFF2-40B4-BE49-F238E27FC236}">
              <a16:creationId xmlns:a16="http://schemas.microsoft.com/office/drawing/2014/main" id="{23B246A6-BA11-42EE-B1B3-F9A3CEB964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4" name="TextBox 183">
          <a:extLst>
            <a:ext uri="{FF2B5EF4-FFF2-40B4-BE49-F238E27FC236}">
              <a16:creationId xmlns:a16="http://schemas.microsoft.com/office/drawing/2014/main" id="{9757F0DB-E3B6-4B12-9B7D-74A8885056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5" name="TextBox 184">
          <a:extLst>
            <a:ext uri="{FF2B5EF4-FFF2-40B4-BE49-F238E27FC236}">
              <a16:creationId xmlns:a16="http://schemas.microsoft.com/office/drawing/2014/main" id="{3957768C-A811-4BED-8300-9CAA8FA877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6" name="TextBox 185">
          <a:extLst>
            <a:ext uri="{FF2B5EF4-FFF2-40B4-BE49-F238E27FC236}">
              <a16:creationId xmlns:a16="http://schemas.microsoft.com/office/drawing/2014/main" id="{C6B72308-9AFA-45F3-9D90-3B34C1A841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7" name="TextBox 186">
          <a:extLst>
            <a:ext uri="{FF2B5EF4-FFF2-40B4-BE49-F238E27FC236}">
              <a16:creationId xmlns:a16="http://schemas.microsoft.com/office/drawing/2014/main" id="{F907408E-478C-4379-ABAD-7E1129AA68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8" name="TextBox 187">
          <a:extLst>
            <a:ext uri="{FF2B5EF4-FFF2-40B4-BE49-F238E27FC236}">
              <a16:creationId xmlns:a16="http://schemas.microsoft.com/office/drawing/2014/main" id="{43728005-3D20-41FC-92B5-5AAEA4AC6C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89" name="TextBox 188">
          <a:extLst>
            <a:ext uri="{FF2B5EF4-FFF2-40B4-BE49-F238E27FC236}">
              <a16:creationId xmlns:a16="http://schemas.microsoft.com/office/drawing/2014/main" id="{DF5EA11B-81EE-4D51-A84D-F30890FE45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0" name="TextBox 189">
          <a:extLst>
            <a:ext uri="{FF2B5EF4-FFF2-40B4-BE49-F238E27FC236}">
              <a16:creationId xmlns:a16="http://schemas.microsoft.com/office/drawing/2014/main" id="{F75FC92C-788D-4B6A-8F7F-250BD1E284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1" name="TextBox 190">
          <a:extLst>
            <a:ext uri="{FF2B5EF4-FFF2-40B4-BE49-F238E27FC236}">
              <a16:creationId xmlns:a16="http://schemas.microsoft.com/office/drawing/2014/main" id="{B718E2B9-ABF7-4D75-A191-EE3B75CCEA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2" name="TextBox 191">
          <a:extLst>
            <a:ext uri="{FF2B5EF4-FFF2-40B4-BE49-F238E27FC236}">
              <a16:creationId xmlns:a16="http://schemas.microsoft.com/office/drawing/2014/main" id="{268C13E3-5713-4FF4-9A86-5B6EF2FDC6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3" name="TextBox 192">
          <a:extLst>
            <a:ext uri="{FF2B5EF4-FFF2-40B4-BE49-F238E27FC236}">
              <a16:creationId xmlns:a16="http://schemas.microsoft.com/office/drawing/2014/main" id="{23AF2EAF-2E7F-4851-9B0F-D82C3E893D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4" name="TextBox 193">
          <a:extLst>
            <a:ext uri="{FF2B5EF4-FFF2-40B4-BE49-F238E27FC236}">
              <a16:creationId xmlns:a16="http://schemas.microsoft.com/office/drawing/2014/main" id="{42B7784B-24DF-46EB-93FE-116859C24E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5" name="TextBox 194">
          <a:extLst>
            <a:ext uri="{FF2B5EF4-FFF2-40B4-BE49-F238E27FC236}">
              <a16:creationId xmlns:a16="http://schemas.microsoft.com/office/drawing/2014/main" id="{409D0280-8BBB-4C32-9B55-0217B613B0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6" name="TextBox 195">
          <a:extLst>
            <a:ext uri="{FF2B5EF4-FFF2-40B4-BE49-F238E27FC236}">
              <a16:creationId xmlns:a16="http://schemas.microsoft.com/office/drawing/2014/main" id="{3ADE3566-AC2F-4C9E-8F3A-2105727664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7" name="TextBox 196">
          <a:extLst>
            <a:ext uri="{FF2B5EF4-FFF2-40B4-BE49-F238E27FC236}">
              <a16:creationId xmlns:a16="http://schemas.microsoft.com/office/drawing/2014/main" id="{1CE91963-2B76-44AD-B713-03592A13479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8" name="TextBox 197">
          <a:extLst>
            <a:ext uri="{FF2B5EF4-FFF2-40B4-BE49-F238E27FC236}">
              <a16:creationId xmlns:a16="http://schemas.microsoft.com/office/drawing/2014/main" id="{AA125273-1A94-416F-A062-7D3F077DC0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99" name="TextBox 198">
          <a:extLst>
            <a:ext uri="{FF2B5EF4-FFF2-40B4-BE49-F238E27FC236}">
              <a16:creationId xmlns:a16="http://schemas.microsoft.com/office/drawing/2014/main" id="{ECC8E36D-B690-44C9-85D7-89FA9A00EA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0" name="TextBox 199">
          <a:extLst>
            <a:ext uri="{FF2B5EF4-FFF2-40B4-BE49-F238E27FC236}">
              <a16:creationId xmlns:a16="http://schemas.microsoft.com/office/drawing/2014/main" id="{D98F59F9-9D61-4352-928D-FDD495656D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1" name="TextBox 200">
          <a:extLst>
            <a:ext uri="{FF2B5EF4-FFF2-40B4-BE49-F238E27FC236}">
              <a16:creationId xmlns:a16="http://schemas.microsoft.com/office/drawing/2014/main" id="{2C3DD7B0-F116-4C60-8532-12F1326BCD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2" name="TextBox 201">
          <a:extLst>
            <a:ext uri="{FF2B5EF4-FFF2-40B4-BE49-F238E27FC236}">
              <a16:creationId xmlns:a16="http://schemas.microsoft.com/office/drawing/2014/main" id="{BE34DCF9-3AC5-4C68-84DB-5EB65FA303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3" name="TextBox 202">
          <a:extLst>
            <a:ext uri="{FF2B5EF4-FFF2-40B4-BE49-F238E27FC236}">
              <a16:creationId xmlns:a16="http://schemas.microsoft.com/office/drawing/2014/main" id="{E0D69E43-5987-45A3-B169-CE05EA56A5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4" name="TextBox 203">
          <a:extLst>
            <a:ext uri="{FF2B5EF4-FFF2-40B4-BE49-F238E27FC236}">
              <a16:creationId xmlns:a16="http://schemas.microsoft.com/office/drawing/2014/main" id="{9951F0DD-C267-4B5D-93DB-BCE96D7456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5" name="TextBox 204">
          <a:extLst>
            <a:ext uri="{FF2B5EF4-FFF2-40B4-BE49-F238E27FC236}">
              <a16:creationId xmlns:a16="http://schemas.microsoft.com/office/drawing/2014/main" id="{AF40EE7F-9A07-4C8D-A2E9-341F534EE9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6" name="TextBox 205">
          <a:extLst>
            <a:ext uri="{FF2B5EF4-FFF2-40B4-BE49-F238E27FC236}">
              <a16:creationId xmlns:a16="http://schemas.microsoft.com/office/drawing/2014/main" id="{33513EF1-47B3-4EDA-A4D0-A254B9333C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7" name="TextBox 206">
          <a:extLst>
            <a:ext uri="{FF2B5EF4-FFF2-40B4-BE49-F238E27FC236}">
              <a16:creationId xmlns:a16="http://schemas.microsoft.com/office/drawing/2014/main" id="{E7DFCB45-1FE8-4980-AA5C-5EDB34C11A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8" name="TextBox 207">
          <a:extLst>
            <a:ext uri="{FF2B5EF4-FFF2-40B4-BE49-F238E27FC236}">
              <a16:creationId xmlns:a16="http://schemas.microsoft.com/office/drawing/2014/main" id="{869BEA87-CF56-448A-AE6D-657B658098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09" name="TextBox 208">
          <a:extLst>
            <a:ext uri="{FF2B5EF4-FFF2-40B4-BE49-F238E27FC236}">
              <a16:creationId xmlns:a16="http://schemas.microsoft.com/office/drawing/2014/main" id="{4F32325D-B1E6-4040-942C-07A0F27ABE2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0" name="TextBox 209">
          <a:extLst>
            <a:ext uri="{FF2B5EF4-FFF2-40B4-BE49-F238E27FC236}">
              <a16:creationId xmlns:a16="http://schemas.microsoft.com/office/drawing/2014/main" id="{C2B6EFB0-5CB8-426C-B713-F2834C334F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1" name="TextBox 210">
          <a:extLst>
            <a:ext uri="{FF2B5EF4-FFF2-40B4-BE49-F238E27FC236}">
              <a16:creationId xmlns:a16="http://schemas.microsoft.com/office/drawing/2014/main" id="{1C066CBD-A397-4B55-9574-F45E41CF5F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2" name="TextBox 211">
          <a:extLst>
            <a:ext uri="{FF2B5EF4-FFF2-40B4-BE49-F238E27FC236}">
              <a16:creationId xmlns:a16="http://schemas.microsoft.com/office/drawing/2014/main" id="{9B19DE73-2DF9-4C8F-948A-69A9E87A3F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3" name="TextBox 212">
          <a:extLst>
            <a:ext uri="{FF2B5EF4-FFF2-40B4-BE49-F238E27FC236}">
              <a16:creationId xmlns:a16="http://schemas.microsoft.com/office/drawing/2014/main" id="{BF41106F-30E7-4415-82BC-0795290EEB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4" name="TextBox 213">
          <a:extLst>
            <a:ext uri="{FF2B5EF4-FFF2-40B4-BE49-F238E27FC236}">
              <a16:creationId xmlns:a16="http://schemas.microsoft.com/office/drawing/2014/main" id="{706C1EEF-C67E-472F-9880-BEA935176C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5" name="TextBox 214">
          <a:extLst>
            <a:ext uri="{FF2B5EF4-FFF2-40B4-BE49-F238E27FC236}">
              <a16:creationId xmlns:a16="http://schemas.microsoft.com/office/drawing/2014/main" id="{7713B2FF-9249-409A-A4F0-BFB78DF988D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6" name="TextBox 215">
          <a:extLst>
            <a:ext uri="{FF2B5EF4-FFF2-40B4-BE49-F238E27FC236}">
              <a16:creationId xmlns:a16="http://schemas.microsoft.com/office/drawing/2014/main" id="{51F091B7-0EC0-41D1-81D0-FDF63BAF785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7" name="TextBox 216">
          <a:extLst>
            <a:ext uri="{FF2B5EF4-FFF2-40B4-BE49-F238E27FC236}">
              <a16:creationId xmlns:a16="http://schemas.microsoft.com/office/drawing/2014/main" id="{B38C0D7E-673A-487D-B95B-1D5B008B00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8" name="TextBox 217">
          <a:extLst>
            <a:ext uri="{FF2B5EF4-FFF2-40B4-BE49-F238E27FC236}">
              <a16:creationId xmlns:a16="http://schemas.microsoft.com/office/drawing/2014/main" id="{9319B955-66B6-43D2-8F8E-7DA5A86A7B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19" name="TextBox 218">
          <a:extLst>
            <a:ext uri="{FF2B5EF4-FFF2-40B4-BE49-F238E27FC236}">
              <a16:creationId xmlns:a16="http://schemas.microsoft.com/office/drawing/2014/main" id="{DB09F9DE-8C9D-4149-9095-7C6816909D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0" name="TextBox 219">
          <a:extLst>
            <a:ext uri="{FF2B5EF4-FFF2-40B4-BE49-F238E27FC236}">
              <a16:creationId xmlns:a16="http://schemas.microsoft.com/office/drawing/2014/main" id="{6A8D08E1-27E2-4620-B5E8-0794B2AFA2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1" name="TextBox 220">
          <a:extLst>
            <a:ext uri="{FF2B5EF4-FFF2-40B4-BE49-F238E27FC236}">
              <a16:creationId xmlns:a16="http://schemas.microsoft.com/office/drawing/2014/main" id="{0D67F3B8-761B-44FE-9252-5FED0FED10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2" name="TextBox 221">
          <a:extLst>
            <a:ext uri="{FF2B5EF4-FFF2-40B4-BE49-F238E27FC236}">
              <a16:creationId xmlns:a16="http://schemas.microsoft.com/office/drawing/2014/main" id="{5FC3B85D-A513-43CE-A145-80EE75A714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3" name="TextBox 222">
          <a:extLst>
            <a:ext uri="{FF2B5EF4-FFF2-40B4-BE49-F238E27FC236}">
              <a16:creationId xmlns:a16="http://schemas.microsoft.com/office/drawing/2014/main" id="{D3E987CE-533E-4CD3-9A1A-865E9294273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4" name="TextBox 223">
          <a:extLst>
            <a:ext uri="{FF2B5EF4-FFF2-40B4-BE49-F238E27FC236}">
              <a16:creationId xmlns:a16="http://schemas.microsoft.com/office/drawing/2014/main" id="{A58FB9EB-06EE-447F-988B-1B4F1E8122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5" name="TextBox 224">
          <a:extLst>
            <a:ext uri="{FF2B5EF4-FFF2-40B4-BE49-F238E27FC236}">
              <a16:creationId xmlns:a16="http://schemas.microsoft.com/office/drawing/2014/main" id="{F0010B7B-B378-4730-B2CB-8221E5842C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6" name="TextBox 225">
          <a:extLst>
            <a:ext uri="{FF2B5EF4-FFF2-40B4-BE49-F238E27FC236}">
              <a16:creationId xmlns:a16="http://schemas.microsoft.com/office/drawing/2014/main" id="{2F953110-5A01-4FB1-92EF-810F4A4544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7" name="TextBox 226">
          <a:extLst>
            <a:ext uri="{FF2B5EF4-FFF2-40B4-BE49-F238E27FC236}">
              <a16:creationId xmlns:a16="http://schemas.microsoft.com/office/drawing/2014/main" id="{AB118A9F-1D54-442B-B025-FDCB1A519D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8" name="TextBox 227">
          <a:extLst>
            <a:ext uri="{FF2B5EF4-FFF2-40B4-BE49-F238E27FC236}">
              <a16:creationId xmlns:a16="http://schemas.microsoft.com/office/drawing/2014/main" id="{DF25F505-5017-487A-914A-F5BEA17215C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29" name="TextBox 228">
          <a:extLst>
            <a:ext uri="{FF2B5EF4-FFF2-40B4-BE49-F238E27FC236}">
              <a16:creationId xmlns:a16="http://schemas.microsoft.com/office/drawing/2014/main" id="{49CBB3AD-B9B2-4238-BD96-3ADEC87267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0" name="TextBox 229">
          <a:extLst>
            <a:ext uri="{FF2B5EF4-FFF2-40B4-BE49-F238E27FC236}">
              <a16:creationId xmlns:a16="http://schemas.microsoft.com/office/drawing/2014/main" id="{D6E7E0DE-79A1-4EEA-8880-895D915EC3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1" name="TextBox 230">
          <a:extLst>
            <a:ext uri="{FF2B5EF4-FFF2-40B4-BE49-F238E27FC236}">
              <a16:creationId xmlns:a16="http://schemas.microsoft.com/office/drawing/2014/main" id="{7D3163D1-E23C-4788-AB63-FE3A142DFD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2" name="TextBox 231">
          <a:extLst>
            <a:ext uri="{FF2B5EF4-FFF2-40B4-BE49-F238E27FC236}">
              <a16:creationId xmlns:a16="http://schemas.microsoft.com/office/drawing/2014/main" id="{1C39B771-1BBD-4FBA-A3DF-47830902155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3" name="TextBox 232">
          <a:extLst>
            <a:ext uri="{FF2B5EF4-FFF2-40B4-BE49-F238E27FC236}">
              <a16:creationId xmlns:a16="http://schemas.microsoft.com/office/drawing/2014/main" id="{DF41E6F1-63E1-4F7B-8722-6E99F2A7D77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4" name="TextBox 233">
          <a:extLst>
            <a:ext uri="{FF2B5EF4-FFF2-40B4-BE49-F238E27FC236}">
              <a16:creationId xmlns:a16="http://schemas.microsoft.com/office/drawing/2014/main" id="{8A0F231D-9ACA-4B0A-8635-E17A7AFAAE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5" name="TextBox 234">
          <a:extLst>
            <a:ext uri="{FF2B5EF4-FFF2-40B4-BE49-F238E27FC236}">
              <a16:creationId xmlns:a16="http://schemas.microsoft.com/office/drawing/2014/main" id="{50B32241-9C6C-405B-99DF-9455ACECD9B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6" name="TextBox 235">
          <a:extLst>
            <a:ext uri="{FF2B5EF4-FFF2-40B4-BE49-F238E27FC236}">
              <a16:creationId xmlns:a16="http://schemas.microsoft.com/office/drawing/2014/main" id="{95E51D8D-6295-49C6-A2FE-8B3BC84422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7" name="TextBox 236">
          <a:extLst>
            <a:ext uri="{FF2B5EF4-FFF2-40B4-BE49-F238E27FC236}">
              <a16:creationId xmlns:a16="http://schemas.microsoft.com/office/drawing/2014/main" id="{D9C1CC24-0A0F-4500-9079-28FFDF450F9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8" name="TextBox 237">
          <a:extLst>
            <a:ext uri="{FF2B5EF4-FFF2-40B4-BE49-F238E27FC236}">
              <a16:creationId xmlns:a16="http://schemas.microsoft.com/office/drawing/2014/main" id="{FB1B8DE3-77AC-430D-A562-2E4419D974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39" name="TextBox 238">
          <a:extLst>
            <a:ext uri="{FF2B5EF4-FFF2-40B4-BE49-F238E27FC236}">
              <a16:creationId xmlns:a16="http://schemas.microsoft.com/office/drawing/2014/main" id="{B08EA2F5-40F9-4540-9020-33A23EC21F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0" name="TextBox 239">
          <a:extLst>
            <a:ext uri="{FF2B5EF4-FFF2-40B4-BE49-F238E27FC236}">
              <a16:creationId xmlns:a16="http://schemas.microsoft.com/office/drawing/2014/main" id="{61043678-9080-473C-A76A-0A451020BB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1" name="TextBox 240">
          <a:extLst>
            <a:ext uri="{FF2B5EF4-FFF2-40B4-BE49-F238E27FC236}">
              <a16:creationId xmlns:a16="http://schemas.microsoft.com/office/drawing/2014/main" id="{9E0160DC-EDD2-43DF-AE5C-3AA692118F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2" name="TextBox 241">
          <a:extLst>
            <a:ext uri="{FF2B5EF4-FFF2-40B4-BE49-F238E27FC236}">
              <a16:creationId xmlns:a16="http://schemas.microsoft.com/office/drawing/2014/main" id="{3D0466FE-AEDE-48D8-B89D-56CC9961BD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3" name="TextBox 242">
          <a:extLst>
            <a:ext uri="{FF2B5EF4-FFF2-40B4-BE49-F238E27FC236}">
              <a16:creationId xmlns:a16="http://schemas.microsoft.com/office/drawing/2014/main" id="{2D4EBFF9-A3B1-46F5-8587-1B19BA825B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4" name="TextBox 243">
          <a:extLst>
            <a:ext uri="{FF2B5EF4-FFF2-40B4-BE49-F238E27FC236}">
              <a16:creationId xmlns:a16="http://schemas.microsoft.com/office/drawing/2014/main" id="{193CB0CC-2493-4727-8F2F-B42C157935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5" name="TextBox 244">
          <a:extLst>
            <a:ext uri="{FF2B5EF4-FFF2-40B4-BE49-F238E27FC236}">
              <a16:creationId xmlns:a16="http://schemas.microsoft.com/office/drawing/2014/main" id="{6CA4FFA7-CDCF-44C6-BADA-9BB9B5FD77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6" name="TextBox 245">
          <a:extLst>
            <a:ext uri="{FF2B5EF4-FFF2-40B4-BE49-F238E27FC236}">
              <a16:creationId xmlns:a16="http://schemas.microsoft.com/office/drawing/2014/main" id="{EA076E6F-FE62-459A-801B-3CCBA5E0BD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7" name="TextBox 246">
          <a:extLst>
            <a:ext uri="{FF2B5EF4-FFF2-40B4-BE49-F238E27FC236}">
              <a16:creationId xmlns:a16="http://schemas.microsoft.com/office/drawing/2014/main" id="{59DEC0AC-5B97-4157-8D08-6B2EFBD476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8" name="TextBox 247">
          <a:extLst>
            <a:ext uri="{FF2B5EF4-FFF2-40B4-BE49-F238E27FC236}">
              <a16:creationId xmlns:a16="http://schemas.microsoft.com/office/drawing/2014/main" id="{E9B87E8A-48BA-421B-BC0A-CDBC04A313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49" name="TextBox 248">
          <a:extLst>
            <a:ext uri="{FF2B5EF4-FFF2-40B4-BE49-F238E27FC236}">
              <a16:creationId xmlns:a16="http://schemas.microsoft.com/office/drawing/2014/main" id="{DB822877-59A7-4EDA-BD19-A6041C42520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0" name="TextBox 249">
          <a:extLst>
            <a:ext uri="{FF2B5EF4-FFF2-40B4-BE49-F238E27FC236}">
              <a16:creationId xmlns:a16="http://schemas.microsoft.com/office/drawing/2014/main" id="{462D3C12-100B-493F-B818-3FEA282EBC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1" name="TextBox 250">
          <a:extLst>
            <a:ext uri="{FF2B5EF4-FFF2-40B4-BE49-F238E27FC236}">
              <a16:creationId xmlns:a16="http://schemas.microsoft.com/office/drawing/2014/main" id="{E3ADF2DE-EA42-4E47-BCA2-70B60CC7D8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2" name="TextBox 251">
          <a:extLst>
            <a:ext uri="{FF2B5EF4-FFF2-40B4-BE49-F238E27FC236}">
              <a16:creationId xmlns:a16="http://schemas.microsoft.com/office/drawing/2014/main" id="{98D6394C-E77B-480D-A5AC-C1FC7A7C41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3" name="TextBox 252">
          <a:extLst>
            <a:ext uri="{FF2B5EF4-FFF2-40B4-BE49-F238E27FC236}">
              <a16:creationId xmlns:a16="http://schemas.microsoft.com/office/drawing/2014/main" id="{A2EEBCA7-5603-460D-AE88-A018C2171D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4" name="TextBox 253">
          <a:extLst>
            <a:ext uri="{FF2B5EF4-FFF2-40B4-BE49-F238E27FC236}">
              <a16:creationId xmlns:a16="http://schemas.microsoft.com/office/drawing/2014/main" id="{9E31B010-61FA-4603-953E-70109320FF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5" name="TextBox 254">
          <a:extLst>
            <a:ext uri="{FF2B5EF4-FFF2-40B4-BE49-F238E27FC236}">
              <a16:creationId xmlns:a16="http://schemas.microsoft.com/office/drawing/2014/main" id="{52ACE906-FC67-4D3A-9D88-DA72D75A573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6" name="TextBox 255">
          <a:extLst>
            <a:ext uri="{FF2B5EF4-FFF2-40B4-BE49-F238E27FC236}">
              <a16:creationId xmlns:a16="http://schemas.microsoft.com/office/drawing/2014/main" id="{5651BD7B-BF3F-4A19-ADDA-9D4D2D08D11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7" name="TextBox 256">
          <a:extLst>
            <a:ext uri="{FF2B5EF4-FFF2-40B4-BE49-F238E27FC236}">
              <a16:creationId xmlns:a16="http://schemas.microsoft.com/office/drawing/2014/main" id="{8B1594DB-D683-468E-9EC5-DB33D9EF12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8" name="TextBox 257">
          <a:extLst>
            <a:ext uri="{FF2B5EF4-FFF2-40B4-BE49-F238E27FC236}">
              <a16:creationId xmlns:a16="http://schemas.microsoft.com/office/drawing/2014/main" id="{BC226BA5-4B9C-46A0-8CA4-073282B4BCD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59" name="TextBox 258">
          <a:extLst>
            <a:ext uri="{FF2B5EF4-FFF2-40B4-BE49-F238E27FC236}">
              <a16:creationId xmlns:a16="http://schemas.microsoft.com/office/drawing/2014/main" id="{7FD1580B-9186-4E1D-A93D-6BF7961A86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0" name="TextBox 259">
          <a:extLst>
            <a:ext uri="{FF2B5EF4-FFF2-40B4-BE49-F238E27FC236}">
              <a16:creationId xmlns:a16="http://schemas.microsoft.com/office/drawing/2014/main" id="{ACC10675-C9DB-4AED-B9FE-8A594F8441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1" name="TextBox 260">
          <a:extLst>
            <a:ext uri="{FF2B5EF4-FFF2-40B4-BE49-F238E27FC236}">
              <a16:creationId xmlns:a16="http://schemas.microsoft.com/office/drawing/2014/main" id="{3C2774AD-BF8A-4C0C-8F24-2A98E526ED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2" name="TextBox 261">
          <a:extLst>
            <a:ext uri="{FF2B5EF4-FFF2-40B4-BE49-F238E27FC236}">
              <a16:creationId xmlns:a16="http://schemas.microsoft.com/office/drawing/2014/main" id="{81CE33B1-05A4-438D-AFF9-080BF719E6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3" name="TextBox 262">
          <a:extLst>
            <a:ext uri="{FF2B5EF4-FFF2-40B4-BE49-F238E27FC236}">
              <a16:creationId xmlns:a16="http://schemas.microsoft.com/office/drawing/2014/main" id="{49B17A82-B129-4D8B-84B0-D8D8A03755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4" name="TextBox 263">
          <a:extLst>
            <a:ext uri="{FF2B5EF4-FFF2-40B4-BE49-F238E27FC236}">
              <a16:creationId xmlns:a16="http://schemas.microsoft.com/office/drawing/2014/main" id="{0B70FD1C-6F77-4F34-A825-D2BFBC50AA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5" name="TextBox 264">
          <a:extLst>
            <a:ext uri="{FF2B5EF4-FFF2-40B4-BE49-F238E27FC236}">
              <a16:creationId xmlns:a16="http://schemas.microsoft.com/office/drawing/2014/main" id="{805C0A67-A904-461E-8A29-9BCCD57A8C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6" name="TextBox 265">
          <a:extLst>
            <a:ext uri="{FF2B5EF4-FFF2-40B4-BE49-F238E27FC236}">
              <a16:creationId xmlns:a16="http://schemas.microsoft.com/office/drawing/2014/main" id="{E8EAA5B0-6CCD-4A07-BE76-1592D29E36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7" name="TextBox 266">
          <a:extLst>
            <a:ext uri="{FF2B5EF4-FFF2-40B4-BE49-F238E27FC236}">
              <a16:creationId xmlns:a16="http://schemas.microsoft.com/office/drawing/2014/main" id="{CD9899A6-28AA-4B58-B142-DA271FA662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8" name="TextBox 267">
          <a:extLst>
            <a:ext uri="{FF2B5EF4-FFF2-40B4-BE49-F238E27FC236}">
              <a16:creationId xmlns:a16="http://schemas.microsoft.com/office/drawing/2014/main" id="{840AB16D-B58A-422B-BB42-9A98E5C521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69" name="TextBox 268">
          <a:extLst>
            <a:ext uri="{FF2B5EF4-FFF2-40B4-BE49-F238E27FC236}">
              <a16:creationId xmlns:a16="http://schemas.microsoft.com/office/drawing/2014/main" id="{5750C61F-DDC6-4B51-8719-BE3A836300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0" name="TextBox 269">
          <a:extLst>
            <a:ext uri="{FF2B5EF4-FFF2-40B4-BE49-F238E27FC236}">
              <a16:creationId xmlns:a16="http://schemas.microsoft.com/office/drawing/2014/main" id="{A19E7BF1-F4C0-4B5A-AB6C-C54D308436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1" name="TextBox 270">
          <a:extLst>
            <a:ext uri="{FF2B5EF4-FFF2-40B4-BE49-F238E27FC236}">
              <a16:creationId xmlns:a16="http://schemas.microsoft.com/office/drawing/2014/main" id="{BE36B34D-4E38-4B11-B6D7-25E84EC144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2" name="TextBox 271">
          <a:extLst>
            <a:ext uri="{FF2B5EF4-FFF2-40B4-BE49-F238E27FC236}">
              <a16:creationId xmlns:a16="http://schemas.microsoft.com/office/drawing/2014/main" id="{059CC63C-1071-4167-A7D7-9E9909A428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3" name="TextBox 272">
          <a:extLst>
            <a:ext uri="{FF2B5EF4-FFF2-40B4-BE49-F238E27FC236}">
              <a16:creationId xmlns:a16="http://schemas.microsoft.com/office/drawing/2014/main" id="{1088C14A-9C9B-4A9D-86E7-E35F9CE131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4" name="TextBox 273">
          <a:extLst>
            <a:ext uri="{FF2B5EF4-FFF2-40B4-BE49-F238E27FC236}">
              <a16:creationId xmlns:a16="http://schemas.microsoft.com/office/drawing/2014/main" id="{7A994ADD-EFA5-4A15-9AB7-52F84B3F0B5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5" name="TextBox 274">
          <a:extLst>
            <a:ext uri="{FF2B5EF4-FFF2-40B4-BE49-F238E27FC236}">
              <a16:creationId xmlns:a16="http://schemas.microsoft.com/office/drawing/2014/main" id="{F5DB90D8-2AFA-4DC5-B81C-AB13190D6A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6" name="TextBox 275">
          <a:extLst>
            <a:ext uri="{FF2B5EF4-FFF2-40B4-BE49-F238E27FC236}">
              <a16:creationId xmlns:a16="http://schemas.microsoft.com/office/drawing/2014/main" id="{5E756513-DA12-4B38-AB12-7400E8F811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7" name="TextBox 276">
          <a:extLst>
            <a:ext uri="{FF2B5EF4-FFF2-40B4-BE49-F238E27FC236}">
              <a16:creationId xmlns:a16="http://schemas.microsoft.com/office/drawing/2014/main" id="{BE4366B3-016F-47C1-8426-9F5D5F24AC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8" name="TextBox 277">
          <a:extLst>
            <a:ext uri="{FF2B5EF4-FFF2-40B4-BE49-F238E27FC236}">
              <a16:creationId xmlns:a16="http://schemas.microsoft.com/office/drawing/2014/main" id="{95E9043F-FCF0-4FEA-9E27-8CA62AAD6E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79" name="TextBox 278">
          <a:extLst>
            <a:ext uri="{FF2B5EF4-FFF2-40B4-BE49-F238E27FC236}">
              <a16:creationId xmlns:a16="http://schemas.microsoft.com/office/drawing/2014/main" id="{A09641A6-FD38-49E3-A635-E4CA0E4AB0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0" name="TextBox 279">
          <a:extLst>
            <a:ext uri="{FF2B5EF4-FFF2-40B4-BE49-F238E27FC236}">
              <a16:creationId xmlns:a16="http://schemas.microsoft.com/office/drawing/2014/main" id="{35025E2D-A187-4418-9A30-3F737001E2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1" name="TextBox 280">
          <a:extLst>
            <a:ext uri="{FF2B5EF4-FFF2-40B4-BE49-F238E27FC236}">
              <a16:creationId xmlns:a16="http://schemas.microsoft.com/office/drawing/2014/main" id="{F7430923-A9C0-4EE4-9E67-50141BC38B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2" name="TextBox 281">
          <a:extLst>
            <a:ext uri="{FF2B5EF4-FFF2-40B4-BE49-F238E27FC236}">
              <a16:creationId xmlns:a16="http://schemas.microsoft.com/office/drawing/2014/main" id="{A6D841A6-405D-4DB8-BBB9-B766851B1E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3" name="TextBox 282">
          <a:extLst>
            <a:ext uri="{FF2B5EF4-FFF2-40B4-BE49-F238E27FC236}">
              <a16:creationId xmlns:a16="http://schemas.microsoft.com/office/drawing/2014/main" id="{CE47FBA0-206A-47E6-AABD-6E704EC2BC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4" name="TextBox 283">
          <a:extLst>
            <a:ext uri="{FF2B5EF4-FFF2-40B4-BE49-F238E27FC236}">
              <a16:creationId xmlns:a16="http://schemas.microsoft.com/office/drawing/2014/main" id="{903D1AC2-6103-437F-9DA3-5C2C642005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5" name="TextBox 284">
          <a:extLst>
            <a:ext uri="{FF2B5EF4-FFF2-40B4-BE49-F238E27FC236}">
              <a16:creationId xmlns:a16="http://schemas.microsoft.com/office/drawing/2014/main" id="{BE3DED17-BEA2-4148-A22D-765445A45C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6" name="TextBox 285">
          <a:extLst>
            <a:ext uri="{FF2B5EF4-FFF2-40B4-BE49-F238E27FC236}">
              <a16:creationId xmlns:a16="http://schemas.microsoft.com/office/drawing/2014/main" id="{EDAF8E33-811A-476C-8501-8E41D7E0E9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7" name="TextBox 286">
          <a:extLst>
            <a:ext uri="{FF2B5EF4-FFF2-40B4-BE49-F238E27FC236}">
              <a16:creationId xmlns:a16="http://schemas.microsoft.com/office/drawing/2014/main" id="{AF5B733A-7467-4B24-9E69-6961D88CF6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8" name="TextBox 287">
          <a:extLst>
            <a:ext uri="{FF2B5EF4-FFF2-40B4-BE49-F238E27FC236}">
              <a16:creationId xmlns:a16="http://schemas.microsoft.com/office/drawing/2014/main" id="{4A55C98F-E935-4806-A370-B83EA7B1A4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89" name="TextBox 288">
          <a:extLst>
            <a:ext uri="{FF2B5EF4-FFF2-40B4-BE49-F238E27FC236}">
              <a16:creationId xmlns:a16="http://schemas.microsoft.com/office/drawing/2014/main" id="{B3B848E4-464B-47C0-B35C-E8E52FADD04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0" name="TextBox 289">
          <a:extLst>
            <a:ext uri="{FF2B5EF4-FFF2-40B4-BE49-F238E27FC236}">
              <a16:creationId xmlns:a16="http://schemas.microsoft.com/office/drawing/2014/main" id="{680BF967-DE22-4727-91D5-EB50405AAD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1" name="TextBox 290">
          <a:extLst>
            <a:ext uri="{FF2B5EF4-FFF2-40B4-BE49-F238E27FC236}">
              <a16:creationId xmlns:a16="http://schemas.microsoft.com/office/drawing/2014/main" id="{12F15DD6-0F6C-44BE-ADBF-A41997627C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2" name="TextBox 291">
          <a:extLst>
            <a:ext uri="{FF2B5EF4-FFF2-40B4-BE49-F238E27FC236}">
              <a16:creationId xmlns:a16="http://schemas.microsoft.com/office/drawing/2014/main" id="{3D282262-CE36-4883-B68F-4DAD15B4C8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3" name="TextBox 292">
          <a:extLst>
            <a:ext uri="{FF2B5EF4-FFF2-40B4-BE49-F238E27FC236}">
              <a16:creationId xmlns:a16="http://schemas.microsoft.com/office/drawing/2014/main" id="{09A20B90-D86E-4D16-A0DA-D3DCDF8686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4" name="TextBox 293">
          <a:extLst>
            <a:ext uri="{FF2B5EF4-FFF2-40B4-BE49-F238E27FC236}">
              <a16:creationId xmlns:a16="http://schemas.microsoft.com/office/drawing/2014/main" id="{FC94B1F2-C608-4581-9252-ED568B25AB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5" name="TextBox 294">
          <a:extLst>
            <a:ext uri="{FF2B5EF4-FFF2-40B4-BE49-F238E27FC236}">
              <a16:creationId xmlns:a16="http://schemas.microsoft.com/office/drawing/2014/main" id="{EDF5323B-ECD5-4DAE-926B-B5DD1DE66C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6" name="TextBox 295">
          <a:extLst>
            <a:ext uri="{FF2B5EF4-FFF2-40B4-BE49-F238E27FC236}">
              <a16:creationId xmlns:a16="http://schemas.microsoft.com/office/drawing/2014/main" id="{A686AF9D-BB92-4131-AC62-AF4657FFBC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7" name="TextBox 296">
          <a:extLst>
            <a:ext uri="{FF2B5EF4-FFF2-40B4-BE49-F238E27FC236}">
              <a16:creationId xmlns:a16="http://schemas.microsoft.com/office/drawing/2014/main" id="{F9240606-A25A-4640-AB63-B699F537D4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8" name="TextBox 297">
          <a:extLst>
            <a:ext uri="{FF2B5EF4-FFF2-40B4-BE49-F238E27FC236}">
              <a16:creationId xmlns:a16="http://schemas.microsoft.com/office/drawing/2014/main" id="{57832CA4-DA3E-4C47-93F2-C9CCFA4293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299" name="TextBox 298">
          <a:extLst>
            <a:ext uri="{FF2B5EF4-FFF2-40B4-BE49-F238E27FC236}">
              <a16:creationId xmlns:a16="http://schemas.microsoft.com/office/drawing/2014/main" id="{EE3EAF9A-0B62-487D-98B9-05A1A01DEA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0" name="TextBox 299">
          <a:extLst>
            <a:ext uri="{FF2B5EF4-FFF2-40B4-BE49-F238E27FC236}">
              <a16:creationId xmlns:a16="http://schemas.microsoft.com/office/drawing/2014/main" id="{AA549393-DF58-4ACE-9F63-25B655D7F5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1" name="TextBox 300">
          <a:extLst>
            <a:ext uri="{FF2B5EF4-FFF2-40B4-BE49-F238E27FC236}">
              <a16:creationId xmlns:a16="http://schemas.microsoft.com/office/drawing/2014/main" id="{66EBB15A-6335-485C-9B95-DF32C5FA29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2" name="TextBox 301">
          <a:extLst>
            <a:ext uri="{FF2B5EF4-FFF2-40B4-BE49-F238E27FC236}">
              <a16:creationId xmlns:a16="http://schemas.microsoft.com/office/drawing/2014/main" id="{5B046A77-E60E-4B3E-9D33-29B049FCEF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3" name="TextBox 302">
          <a:extLst>
            <a:ext uri="{FF2B5EF4-FFF2-40B4-BE49-F238E27FC236}">
              <a16:creationId xmlns:a16="http://schemas.microsoft.com/office/drawing/2014/main" id="{EC28F1E4-DFC3-4A9B-BE80-CEDF295BAD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4" name="TextBox 303">
          <a:extLst>
            <a:ext uri="{FF2B5EF4-FFF2-40B4-BE49-F238E27FC236}">
              <a16:creationId xmlns:a16="http://schemas.microsoft.com/office/drawing/2014/main" id="{4BA2037C-36C2-4FBD-8548-562A73B9B1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5" name="TextBox 304">
          <a:extLst>
            <a:ext uri="{FF2B5EF4-FFF2-40B4-BE49-F238E27FC236}">
              <a16:creationId xmlns:a16="http://schemas.microsoft.com/office/drawing/2014/main" id="{57A4729D-55B8-4C33-A712-F7E7AB3635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6" name="TextBox 305">
          <a:extLst>
            <a:ext uri="{FF2B5EF4-FFF2-40B4-BE49-F238E27FC236}">
              <a16:creationId xmlns:a16="http://schemas.microsoft.com/office/drawing/2014/main" id="{B7B6CDA3-9B46-4041-B355-28187272838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7" name="TextBox 306">
          <a:extLst>
            <a:ext uri="{FF2B5EF4-FFF2-40B4-BE49-F238E27FC236}">
              <a16:creationId xmlns:a16="http://schemas.microsoft.com/office/drawing/2014/main" id="{AECF8F69-C234-4184-8797-88F85321BAD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8" name="TextBox 307">
          <a:extLst>
            <a:ext uri="{FF2B5EF4-FFF2-40B4-BE49-F238E27FC236}">
              <a16:creationId xmlns:a16="http://schemas.microsoft.com/office/drawing/2014/main" id="{2E2AFBF8-780E-4180-9FFD-3AF7E1E4E7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09" name="TextBox 308">
          <a:extLst>
            <a:ext uri="{FF2B5EF4-FFF2-40B4-BE49-F238E27FC236}">
              <a16:creationId xmlns:a16="http://schemas.microsoft.com/office/drawing/2014/main" id="{ABD65140-D919-4766-9F29-4953BD92C0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0" name="TextBox 309">
          <a:extLst>
            <a:ext uri="{FF2B5EF4-FFF2-40B4-BE49-F238E27FC236}">
              <a16:creationId xmlns:a16="http://schemas.microsoft.com/office/drawing/2014/main" id="{3C6B3A8A-20A3-4B16-B764-9E68D61EBA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1" name="TextBox 310">
          <a:extLst>
            <a:ext uri="{FF2B5EF4-FFF2-40B4-BE49-F238E27FC236}">
              <a16:creationId xmlns:a16="http://schemas.microsoft.com/office/drawing/2014/main" id="{39D0D599-92FB-49F3-88B9-BFC655D444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2" name="TextBox 311">
          <a:extLst>
            <a:ext uri="{FF2B5EF4-FFF2-40B4-BE49-F238E27FC236}">
              <a16:creationId xmlns:a16="http://schemas.microsoft.com/office/drawing/2014/main" id="{6EF7EC44-A242-4B8A-91B6-EF0F6400F8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3" name="TextBox 312">
          <a:extLst>
            <a:ext uri="{FF2B5EF4-FFF2-40B4-BE49-F238E27FC236}">
              <a16:creationId xmlns:a16="http://schemas.microsoft.com/office/drawing/2014/main" id="{E0DF4350-18E0-4032-A61A-5EA1086FBC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4" name="TextBox 313">
          <a:extLst>
            <a:ext uri="{FF2B5EF4-FFF2-40B4-BE49-F238E27FC236}">
              <a16:creationId xmlns:a16="http://schemas.microsoft.com/office/drawing/2014/main" id="{35AB42E2-4B04-437B-89AE-321022D7B9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5" name="TextBox 314">
          <a:extLst>
            <a:ext uri="{FF2B5EF4-FFF2-40B4-BE49-F238E27FC236}">
              <a16:creationId xmlns:a16="http://schemas.microsoft.com/office/drawing/2014/main" id="{8AD65867-6D01-45F5-A7FB-FD7811B862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6" name="TextBox 315">
          <a:extLst>
            <a:ext uri="{FF2B5EF4-FFF2-40B4-BE49-F238E27FC236}">
              <a16:creationId xmlns:a16="http://schemas.microsoft.com/office/drawing/2014/main" id="{95285610-4AB1-4073-83DB-54625B27E2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7" name="TextBox 316">
          <a:extLst>
            <a:ext uri="{FF2B5EF4-FFF2-40B4-BE49-F238E27FC236}">
              <a16:creationId xmlns:a16="http://schemas.microsoft.com/office/drawing/2014/main" id="{8FC7CD07-BCEA-471E-9E86-81C3B047CF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8" name="TextBox 317">
          <a:extLst>
            <a:ext uri="{FF2B5EF4-FFF2-40B4-BE49-F238E27FC236}">
              <a16:creationId xmlns:a16="http://schemas.microsoft.com/office/drawing/2014/main" id="{54B8048B-B613-43E4-B628-B6B0F4F0E5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19" name="TextBox 318">
          <a:extLst>
            <a:ext uri="{FF2B5EF4-FFF2-40B4-BE49-F238E27FC236}">
              <a16:creationId xmlns:a16="http://schemas.microsoft.com/office/drawing/2014/main" id="{705092B0-CF6E-4CC3-935D-68453BB9E9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0" name="TextBox 319">
          <a:extLst>
            <a:ext uri="{FF2B5EF4-FFF2-40B4-BE49-F238E27FC236}">
              <a16:creationId xmlns:a16="http://schemas.microsoft.com/office/drawing/2014/main" id="{2EC38E93-AF73-40CF-9267-C1492EC1AC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1" name="TextBox 320">
          <a:extLst>
            <a:ext uri="{FF2B5EF4-FFF2-40B4-BE49-F238E27FC236}">
              <a16:creationId xmlns:a16="http://schemas.microsoft.com/office/drawing/2014/main" id="{040D580A-29DA-4DAD-8D56-8FF8FB37D6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2" name="TextBox 321">
          <a:extLst>
            <a:ext uri="{FF2B5EF4-FFF2-40B4-BE49-F238E27FC236}">
              <a16:creationId xmlns:a16="http://schemas.microsoft.com/office/drawing/2014/main" id="{72D9A4F8-9DF5-4158-B2BE-8304C4B0A7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3" name="TextBox 322">
          <a:extLst>
            <a:ext uri="{FF2B5EF4-FFF2-40B4-BE49-F238E27FC236}">
              <a16:creationId xmlns:a16="http://schemas.microsoft.com/office/drawing/2014/main" id="{0743BFAB-6B26-48E1-9CF8-8F6A984B6F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4" name="TextBox 323">
          <a:extLst>
            <a:ext uri="{FF2B5EF4-FFF2-40B4-BE49-F238E27FC236}">
              <a16:creationId xmlns:a16="http://schemas.microsoft.com/office/drawing/2014/main" id="{0E750A3C-E247-4C8C-9749-9833CCAE50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5" name="TextBox 324">
          <a:extLst>
            <a:ext uri="{FF2B5EF4-FFF2-40B4-BE49-F238E27FC236}">
              <a16:creationId xmlns:a16="http://schemas.microsoft.com/office/drawing/2014/main" id="{23056FF7-5247-4A6B-9F45-699BD852223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6" name="TextBox 325">
          <a:extLst>
            <a:ext uri="{FF2B5EF4-FFF2-40B4-BE49-F238E27FC236}">
              <a16:creationId xmlns:a16="http://schemas.microsoft.com/office/drawing/2014/main" id="{8762ED5D-F20F-44D3-8705-015F14BF5D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7" name="TextBox 326">
          <a:extLst>
            <a:ext uri="{FF2B5EF4-FFF2-40B4-BE49-F238E27FC236}">
              <a16:creationId xmlns:a16="http://schemas.microsoft.com/office/drawing/2014/main" id="{FB9A1804-4843-413B-AA09-5E33B51CA59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8" name="TextBox 327">
          <a:extLst>
            <a:ext uri="{FF2B5EF4-FFF2-40B4-BE49-F238E27FC236}">
              <a16:creationId xmlns:a16="http://schemas.microsoft.com/office/drawing/2014/main" id="{85BBA403-0B0A-4036-A79E-9EB340FE2B3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29" name="TextBox 328">
          <a:extLst>
            <a:ext uri="{FF2B5EF4-FFF2-40B4-BE49-F238E27FC236}">
              <a16:creationId xmlns:a16="http://schemas.microsoft.com/office/drawing/2014/main" id="{BEA1DA84-D42D-47B4-8609-10D49D771F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0" name="TextBox 329">
          <a:extLst>
            <a:ext uri="{FF2B5EF4-FFF2-40B4-BE49-F238E27FC236}">
              <a16:creationId xmlns:a16="http://schemas.microsoft.com/office/drawing/2014/main" id="{DC2B3A63-5575-4734-BC6C-99CC1CE199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1" name="TextBox 330">
          <a:extLst>
            <a:ext uri="{FF2B5EF4-FFF2-40B4-BE49-F238E27FC236}">
              <a16:creationId xmlns:a16="http://schemas.microsoft.com/office/drawing/2014/main" id="{5FFA6DD3-3AB9-44B3-BE48-0C8E555AA0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2" name="TextBox 331">
          <a:extLst>
            <a:ext uri="{FF2B5EF4-FFF2-40B4-BE49-F238E27FC236}">
              <a16:creationId xmlns:a16="http://schemas.microsoft.com/office/drawing/2014/main" id="{BE32BEC8-DA83-41E6-8488-40E81F4EDF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3" name="TextBox 332">
          <a:extLst>
            <a:ext uri="{FF2B5EF4-FFF2-40B4-BE49-F238E27FC236}">
              <a16:creationId xmlns:a16="http://schemas.microsoft.com/office/drawing/2014/main" id="{AF15E0F7-A9CD-4DCF-81A6-7039AB3587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4" name="TextBox 333">
          <a:extLst>
            <a:ext uri="{FF2B5EF4-FFF2-40B4-BE49-F238E27FC236}">
              <a16:creationId xmlns:a16="http://schemas.microsoft.com/office/drawing/2014/main" id="{64ADF763-081A-418A-BCD1-E5C386777A0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5" name="TextBox 334">
          <a:extLst>
            <a:ext uri="{FF2B5EF4-FFF2-40B4-BE49-F238E27FC236}">
              <a16:creationId xmlns:a16="http://schemas.microsoft.com/office/drawing/2014/main" id="{B5AD7A63-E254-46A9-8FBF-5F355FE5EA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6" name="TextBox 335">
          <a:extLst>
            <a:ext uri="{FF2B5EF4-FFF2-40B4-BE49-F238E27FC236}">
              <a16:creationId xmlns:a16="http://schemas.microsoft.com/office/drawing/2014/main" id="{0B3CC080-F17C-4356-A705-32A507C131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7" name="TextBox 336">
          <a:extLst>
            <a:ext uri="{FF2B5EF4-FFF2-40B4-BE49-F238E27FC236}">
              <a16:creationId xmlns:a16="http://schemas.microsoft.com/office/drawing/2014/main" id="{22E81318-0BD6-441D-AE88-CFEB4CCA85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8" name="TextBox 337">
          <a:extLst>
            <a:ext uri="{FF2B5EF4-FFF2-40B4-BE49-F238E27FC236}">
              <a16:creationId xmlns:a16="http://schemas.microsoft.com/office/drawing/2014/main" id="{932BBA32-09A2-438E-A5E3-91362AFF53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39" name="TextBox 338">
          <a:extLst>
            <a:ext uri="{FF2B5EF4-FFF2-40B4-BE49-F238E27FC236}">
              <a16:creationId xmlns:a16="http://schemas.microsoft.com/office/drawing/2014/main" id="{14AD11C6-F2F5-41E7-B4D7-09A2C6D08E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0" name="TextBox 339">
          <a:extLst>
            <a:ext uri="{FF2B5EF4-FFF2-40B4-BE49-F238E27FC236}">
              <a16:creationId xmlns:a16="http://schemas.microsoft.com/office/drawing/2014/main" id="{AF142183-0A8D-4019-9B68-F92D831BC64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1" name="TextBox 340">
          <a:extLst>
            <a:ext uri="{FF2B5EF4-FFF2-40B4-BE49-F238E27FC236}">
              <a16:creationId xmlns:a16="http://schemas.microsoft.com/office/drawing/2014/main" id="{07EF22FE-669F-4970-A64A-39CDE44EEB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2" name="TextBox 341">
          <a:extLst>
            <a:ext uri="{FF2B5EF4-FFF2-40B4-BE49-F238E27FC236}">
              <a16:creationId xmlns:a16="http://schemas.microsoft.com/office/drawing/2014/main" id="{986D2AD4-7429-43F3-B655-6D5C22284E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3" name="TextBox 342">
          <a:extLst>
            <a:ext uri="{FF2B5EF4-FFF2-40B4-BE49-F238E27FC236}">
              <a16:creationId xmlns:a16="http://schemas.microsoft.com/office/drawing/2014/main" id="{2D4CF672-A684-4CF0-8819-E58007D14C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4" name="TextBox 343">
          <a:extLst>
            <a:ext uri="{FF2B5EF4-FFF2-40B4-BE49-F238E27FC236}">
              <a16:creationId xmlns:a16="http://schemas.microsoft.com/office/drawing/2014/main" id="{ECFE7E8C-E4B3-4130-AD55-78FC6255FC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5" name="TextBox 344">
          <a:extLst>
            <a:ext uri="{FF2B5EF4-FFF2-40B4-BE49-F238E27FC236}">
              <a16:creationId xmlns:a16="http://schemas.microsoft.com/office/drawing/2014/main" id="{02AA9E7A-B433-4B2A-9DE0-FC45A9BE7E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6" name="TextBox 345">
          <a:extLst>
            <a:ext uri="{FF2B5EF4-FFF2-40B4-BE49-F238E27FC236}">
              <a16:creationId xmlns:a16="http://schemas.microsoft.com/office/drawing/2014/main" id="{CD7B7BFC-DFE8-4CDA-A967-6F880FE693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7" name="TextBox 346">
          <a:extLst>
            <a:ext uri="{FF2B5EF4-FFF2-40B4-BE49-F238E27FC236}">
              <a16:creationId xmlns:a16="http://schemas.microsoft.com/office/drawing/2014/main" id="{C2131378-390F-499D-9142-58EB2B9F9A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8" name="TextBox 347">
          <a:extLst>
            <a:ext uri="{FF2B5EF4-FFF2-40B4-BE49-F238E27FC236}">
              <a16:creationId xmlns:a16="http://schemas.microsoft.com/office/drawing/2014/main" id="{70983F74-435E-473E-8532-8C968890FA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49" name="TextBox 348">
          <a:extLst>
            <a:ext uri="{FF2B5EF4-FFF2-40B4-BE49-F238E27FC236}">
              <a16:creationId xmlns:a16="http://schemas.microsoft.com/office/drawing/2014/main" id="{3F07E6C1-D16A-4D12-AE42-3C6B59BD18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0" name="TextBox 349">
          <a:extLst>
            <a:ext uri="{FF2B5EF4-FFF2-40B4-BE49-F238E27FC236}">
              <a16:creationId xmlns:a16="http://schemas.microsoft.com/office/drawing/2014/main" id="{BDCF3281-60E1-4A16-BCA8-5B898B0858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1" name="TextBox 350">
          <a:extLst>
            <a:ext uri="{FF2B5EF4-FFF2-40B4-BE49-F238E27FC236}">
              <a16:creationId xmlns:a16="http://schemas.microsoft.com/office/drawing/2014/main" id="{DD2F7CCA-886A-4D29-AB62-8C95AB4797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2" name="TextBox 351">
          <a:extLst>
            <a:ext uri="{FF2B5EF4-FFF2-40B4-BE49-F238E27FC236}">
              <a16:creationId xmlns:a16="http://schemas.microsoft.com/office/drawing/2014/main" id="{7AEA8CB7-6F2A-4079-B083-A001491EF4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3" name="TextBox 352">
          <a:extLst>
            <a:ext uri="{FF2B5EF4-FFF2-40B4-BE49-F238E27FC236}">
              <a16:creationId xmlns:a16="http://schemas.microsoft.com/office/drawing/2014/main" id="{ED3084D9-4772-4D36-8CC2-F953849A0C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4" name="TextBox 353">
          <a:extLst>
            <a:ext uri="{FF2B5EF4-FFF2-40B4-BE49-F238E27FC236}">
              <a16:creationId xmlns:a16="http://schemas.microsoft.com/office/drawing/2014/main" id="{12A88408-0302-4CB3-97DC-5F047EAC9D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5" name="TextBox 354">
          <a:extLst>
            <a:ext uri="{FF2B5EF4-FFF2-40B4-BE49-F238E27FC236}">
              <a16:creationId xmlns:a16="http://schemas.microsoft.com/office/drawing/2014/main" id="{15E171E3-9ACD-4B93-8283-7E31E42B06C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6" name="TextBox 355">
          <a:extLst>
            <a:ext uri="{FF2B5EF4-FFF2-40B4-BE49-F238E27FC236}">
              <a16:creationId xmlns:a16="http://schemas.microsoft.com/office/drawing/2014/main" id="{E39245A6-EE16-4AD9-B6BA-4F81A0612A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7" name="TextBox 356">
          <a:extLst>
            <a:ext uri="{FF2B5EF4-FFF2-40B4-BE49-F238E27FC236}">
              <a16:creationId xmlns:a16="http://schemas.microsoft.com/office/drawing/2014/main" id="{1BF31389-7F08-4D98-9D4A-14CD5C9A14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8" name="TextBox 357">
          <a:extLst>
            <a:ext uri="{FF2B5EF4-FFF2-40B4-BE49-F238E27FC236}">
              <a16:creationId xmlns:a16="http://schemas.microsoft.com/office/drawing/2014/main" id="{38577FF5-EDCF-4C23-98A7-FD46D51B85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59" name="TextBox 358">
          <a:extLst>
            <a:ext uri="{FF2B5EF4-FFF2-40B4-BE49-F238E27FC236}">
              <a16:creationId xmlns:a16="http://schemas.microsoft.com/office/drawing/2014/main" id="{AD2A69E4-ED2D-460A-800B-5C02B703B0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0" name="TextBox 359">
          <a:extLst>
            <a:ext uri="{FF2B5EF4-FFF2-40B4-BE49-F238E27FC236}">
              <a16:creationId xmlns:a16="http://schemas.microsoft.com/office/drawing/2014/main" id="{EF7AC5EB-9BCA-4D46-B878-093032380F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1" name="TextBox 360">
          <a:extLst>
            <a:ext uri="{FF2B5EF4-FFF2-40B4-BE49-F238E27FC236}">
              <a16:creationId xmlns:a16="http://schemas.microsoft.com/office/drawing/2014/main" id="{31123AB6-E1F9-441A-A8C5-FABEED629C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2" name="TextBox 361">
          <a:extLst>
            <a:ext uri="{FF2B5EF4-FFF2-40B4-BE49-F238E27FC236}">
              <a16:creationId xmlns:a16="http://schemas.microsoft.com/office/drawing/2014/main" id="{9494C0CF-6E0D-4AE6-A305-925D9B22CA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3" name="TextBox 362">
          <a:extLst>
            <a:ext uri="{FF2B5EF4-FFF2-40B4-BE49-F238E27FC236}">
              <a16:creationId xmlns:a16="http://schemas.microsoft.com/office/drawing/2014/main" id="{A2C0F9EA-0EE4-4DC7-824C-23515AB1B2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4" name="TextBox 363">
          <a:extLst>
            <a:ext uri="{FF2B5EF4-FFF2-40B4-BE49-F238E27FC236}">
              <a16:creationId xmlns:a16="http://schemas.microsoft.com/office/drawing/2014/main" id="{E0AB8CB1-8B6B-4235-BDEB-3964ECC552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5" name="TextBox 364">
          <a:extLst>
            <a:ext uri="{FF2B5EF4-FFF2-40B4-BE49-F238E27FC236}">
              <a16:creationId xmlns:a16="http://schemas.microsoft.com/office/drawing/2014/main" id="{4C51DE07-C09D-4F2C-82B4-D542B7E2E4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6" name="TextBox 365">
          <a:extLst>
            <a:ext uri="{FF2B5EF4-FFF2-40B4-BE49-F238E27FC236}">
              <a16:creationId xmlns:a16="http://schemas.microsoft.com/office/drawing/2014/main" id="{E2A095D8-4604-4C74-AFA5-E75DD9637A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7" name="TextBox 366">
          <a:extLst>
            <a:ext uri="{FF2B5EF4-FFF2-40B4-BE49-F238E27FC236}">
              <a16:creationId xmlns:a16="http://schemas.microsoft.com/office/drawing/2014/main" id="{9D744861-DF95-457E-B0C9-FAF4B8A2B1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8" name="TextBox 367">
          <a:extLst>
            <a:ext uri="{FF2B5EF4-FFF2-40B4-BE49-F238E27FC236}">
              <a16:creationId xmlns:a16="http://schemas.microsoft.com/office/drawing/2014/main" id="{E073A755-DED2-4EDE-80E1-480856DE61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69" name="TextBox 368">
          <a:extLst>
            <a:ext uri="{FF2B5EF4-FFF2-40B4-BE49-F238E27FC236}">
              <a16:creationId xmlns:a16="http://schemas.microsoft.com/office/drawing/2014/main" id="{EC9C37AC-C663-4EB0-B654-AB0F7E31EB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0" name="TextBox 369">
          <a:extLst>
            <a:ext uri="{FF2B5EF4-FFF2-40B4-BE49-F238E27FC236}">
              <a16:creationId xmlns:a16="http://schemas.microsoft.com/office/drawing/2014/main" id="{79B13B69-8959-47A6-9D84-552B6AABD1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1" name="TextBox 370">
          <a:extLst>
            <a:ext uri="{FF2B5EF4-FFF2-40B4-BE49-F238E27FC236}">
              <a16:creationId xmlns:a16="http://schemas.microsoft.com/office/drawing/2014/main" id="{D239C7AF-9FCA-4184-9A91-A4C02A2F41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2" name="TextBox 371">
          <a:extLst>
            <a:ext uri="{FF2B5EF4-FFF2-40B4-BE49-F238E27FC236}">
              <a16:creationId xmlns:a16="http://schemas.microsoft.com/office/drawing/2014/main" id="{D7220C29-9577-4899-9568-CB6AE1E33E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3" name="TextBox 372">
          <a:extLst>
            <a:ext uri="{FF2B5EF4-FFF2-40B4-BE49-F238E27FC236}">
              <a16:creationId xmlns:a16="http://schemas.microsoft.com/office/drawing/2014/main" id="{55DC974C-42A1-464B-A65A-92131A94F2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4" name="TextBox 373">
          <a:extLst>
            <a:ext uri="{FF2B5EF4-FFF2-40B4-BE49-F238E27FC236}">
              <a16:creationId xmlns:a16="http://schemas.microsoft.com/office/drawing/2014/main" id="{393B7301-124F-4065-B5F7-7D6BD7C041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5" name="TextBox 374">
          <a:extLst>
            <a:ext uri="{FF2B5EF4-FFF2-40B4-BE49-F238E27FC236}">
              <a16:creationId xmlns:a16="http://schemas.microsoft.com/office/drawing/2014/main" id="{53A82E96-B923-4E16-ACE9-BDB2DBC55B9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6" name="TextBox 375">
          <a:extLst>
            <a:ext uri="{FF2B5EF4-FFF2-40B4-BE49-F238E27FC236}">
              <a16:creationId xmlns:a16="http://schemas.microsoft.com/office/drawing/2014/main" id="{8BC109F9-1EAE-4529-B142-5139F04974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7" name="TextBox 376">
          <a:extLst>
            <a:ext uri="{FF2B5EF4-FFF2-40B4-BE49-F238E27FC236}">
              <a16:creationId xmlns:a16="http://schemas.microsoft.com/office/drawing/2014/main" id="{231D71CC-D44D-4655-A1BA-51A8C4A520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8" name="TextBox 377">
          <a:extLst>
            <a:ext uri="{FF2B5EF4-FFF2-40B4-BE49-F238E27FC236}">
              <a16:creationId xmlns:a16="http://schemas.microsoft.com/office/drawing/2014/main" id="{65B3E5D2-849E-45A0-B59D-4D9339AA7E8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79" name="TextBox 378">
          <a:extLst>
            <a:ext uri="{FF2B5EF4-FFF2-40B4-BE49-F238E27FC236}">
              <a16:creationId xmlns:a16="http://schemas.microsoft.com/office/drawing/2014/main" id="{B56AC2DF-CCD1-44C4-9881-14678BE30E5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0" name="TextBox 379">
          <a:extLst>
            <a:ext uri="{FF2B5EF4-FFF2-40B4-BE49-F238E27FC236}">
              <a16:creationId xmlns:a16="http://schemas.microsoft.com/office/drawing/2014/main" id="{B67B278F-6FE7-4F1A-A402-4B0628D149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1" name="TextBox 380">
          <a:extLst>
            <a:ext uri="{FF2B5EF4-FFF2-40B4-BE49-F238E27FC236}">
              <a16:creationId xmlns:a16="http://schemas.microsoft.com/office/drawing/2014/main" id="{7DDEABB5-139D-4D0D-809E-2272F6FDDC1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2" name="TextBox 381">
          <a:extLst>
            <a:ext uri="{FF2B5EF4-FFF2-40B4-BE49-F238E27FC236}">
              <a16:creationId xmlns:a16="http://schemas.microsoft.com/office/drawing/2014/main" id="{283D5768-E94C-416A-8CCE-7C888EDE96D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3" name="TextBox 382">
          <a:extLst>
            <a:ext uri="{FF2B5EF4-FFF2-40B4-BE49-F238E27FC236}">
              <a16:creationId xmlns:a16="http://schemas.microsoft.com/office/drawing/2014/main" id="{628AF8FE-590D-44FC-A84E-180C432FBD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4" name="TextBox 383">
          <a:extLst>
            <a:ext uri="{FF2B5EF4-FFF2-40B4-BE49-F238E27FC236}">
              <a16:creationId xmlns:a16="http://schemas.microsoft.com/office/drawing/2014/main" id="{CC734E52-239B-42F4-8DB6-68E138087D2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5" name="TextBox 384">
          <a:extLst>
            <a:ext uri="{FF2B5EF4-FFF2-40B4-BE49-F238E27FC236}">
              <a16:creationId xmlns:a16="http://schemas.microsoft.com/office/drawing/2014/main" id="{FFF3B22E-135D-4660-A7CE-ED42A2E3E81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6" name="TextBox 385">
          <a:extLst>
            <a:ext uri="{FF2B5EF4-FFF2-40B4-BE49-F238E27FC236}">
              <a16:creationId xmlns:a16="http://schemas.microsoft.com/office/drawing/2014/main" id="{A5A2071E-57FD-410B-9899-31876637C4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7" name="TextBox 386">
          <a:extLst>
            <a:ext uri="{FF2B5EF4-FFF2-40B4-BE49-F238E27FC236}">
              <a16:creationId xmlns:a16="http://schemas.microsoft.com/office/drawing/2014/main" id="{E22E6B82-ED54-499E-A62F-B998A1C87D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8" name="TextBox 387">
          <a:extLst>
            <a:ext uri="{FF2B5EF4-FFF2-40B4-BE49-F238E27FC236}">
              <a16:creationId xmlns:a16="http://schemas.microsoft.com/office/drawing/2014/main" id="{8940767E-EFDF-4B53-8594-620EDE96D5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89" name="TextBox 388">
          <a:extLst>
            <a:ext uri="{FF2B5EF4-FFF2-40B4-BE49-F238E27FC236}">
              <a16:creationId xmlns:a16="http://schemas.microsoft.com/office/drawing/2014/main" id="{42D3DBC6-E497-49B1-AF1C-C3337EA4DB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0" name="TextBox 389">
          <a:extLst>
            <a:ext uri="{FF2B5EF4-FFF2-40B4-BE49-F238E27FC236}">
              <a16:creationId xmlns:a16="http://schemas.microsoft.com/office/drawing/2014/main" id="{6555D607-26E2-48F7-A534-230C624534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1" name="TextBox 390">
          <a:extLst>
            <a:ext uri="{FF2B5EF4-FFF2-40B4-BE49-F238E27FC236}">
              <a16:creationId xmlns:a16="http://schemas.microsoft.com/office/drawing/2014/main" id="{D21B76D8-3275-43B5-BDC9-F809E68C1A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2" name="TextBox 391">
          <a:extLst>
            <a:ext uri="{FF2B5EF4-FFF2-40B4-BE49-F238E27FC236}">
              <a16:creationId xmlns:a16="http://schemas.microsoft.com/office/drawing/2014/main" id="{5A1CD8CD-03BA-4B65-B7BC-65F8D1494F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3" name="TextBox 392">
          <a:extLst>
            <a:ext uri="{FF2B5EF4-FFF2-40B4-BE49-F238E27FC236}">
              <a16:creationId xmlns:a16="http://schemas.microsoft.com/office/drawing/2014/main" id="{14A4FAFE-3F00-491E-85C0-48EB46C9F6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4" name="TextBox 393">
          <a:extLst>
            <a:ext uri="{FF2B5EF4-FFF2-40B4-BE49-F238E27FC236}">
              <a16:creationId xmlns:a16="http://schemas.microsoft.com/office/drawing/2014/main" id="{92D9C386-2A4A-434C-BC8D-D6317E43F4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5" name="TextBox 394">
          <a:extLst>
            <a:ext uri="{FF2B5EF4-FFF2-40B4-BE49-F238E27FC236}">
              <a16:creationId xmlns:a16="http://schemas.microsoft.com/office/drawing/2014/main" id="{49240B1F-0B8E-4A79-A5DB-E3E10A8FE9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6" name="TextBox 395">
          <a:extLst>
            <a:ext uri="{FF2B5EF4-FFF2-40B4-BE49-F238E27FC236}">
              <a16:creationId xmlns:a16="http://schemas.microsoft.com/office/drawing/2014/main" id="{6ED54F66-DFB8-4C86-920A-994F89E21E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7" name="TextBox 396">
          <a:extLst>
            <a:ext uri="{FF2B5EF4-FFF2-40B4-BE49-F238E27FC236}">
              <a16:creationId xmlns:a16="http://schemas.microsoft.com/office/drawing/2014/main" id="{95048C11-B25C-48A2-8DA8-942334087A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8" name="TextBox 397">
          <a:extLst>
            <a:ext uri="{FF2B5EF4-FFF2-40B4-BE49-F238E27FC236}">
              <a16:creationId xmlns:a16="http://schemas.microsoft.com/office/drawing/2014/main" id="{B2639E77-D4FC-4DCB-8D3D-BDC43319C7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399" name="TextBox 398">
          <a:extLst>
            <a:ext uri="{FF2B5EF4-FFF2-40B4-BE49-F238E27FC236}">
              <a16:creationId xmlns:a16="http://schemas.microsoft.com/office/drawing/2014/main" id="{DCA23C27-E0CF-40E9-AF19-7AC68DA559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0" name="TextBox 399">
          <a:extLst>
            <a:ext uri="{FF2B5EF4-FFF2-40B4-BE49-F238E27FC236}">
              <a16:creationId xmlns:a16="http://schemas.microsoft.com/office/drawing/2014/main" id="{76695042-4F8B-477C-B74A-B7F6C06EFE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1" name="TextBox 400">
          <a:extLst>
            <a:ext uri="{FF2B5EF4-FFF2-40B4-BE49-F238E27FC236}">
              <a16:creationId xmlns:a16="http://schemas.microsoft.com/office/drawing/2014/main" id="{B35210CD-45A6-4775-BCA9-6ABF537D0D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2" name="TextBox 401">
          <a:extLst>
            <a:ext uri="{FF2B5EF4-FFF2-40B4-BE49-F238E27FC236}">
              <a16:creationId xmlns:a16="http://schemas.microsoft.com/office/drawing/2014/main" id="{2890FDA4-85EB-4E55-B980-59D3C2F395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3" name="TextBox 402">
          <a:extLst>
            <a:ext uri="{FF2B5EF4-FFF2-40B4-BE49-F238E27FC236}">
              <a16:creationId xmlns:a16="http://schemas.microsoft.com/office/drawing/2014/main" id="{17BABB4B-6701-43F9-B721-043CEF0029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4" name="TextBox 403">
          <a:extLst>
            <a:ext uri="{FF2B5EF4-FFF2-40B4-BE49-F238E27FC236}">
              <a16:creationId xmlns:a16="http://schemas.microsoft.com/office/drawing/2014/main" id="{1BBA0740-E1A9-4B21-92E3-5BA49784E0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5" name="TextBox 404">
          <a:extLst>
            <a:ext uri="{FF2B5EF4-FFF2-40B4-BE49-F238E27FC236}">
              <a16:creationId xmlns:a16="http://schemas.microsoft.com/office/drawing/2014/main" id="{B0FA6E38-389B-4786-8CC9-88D00ED498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6" name="TextBox 405">
          <a:extLst>
            <a:ext uri="{FF2B5EF4-FFF2-40B4-BE49-F238E27FC236}">
              <a16:creationId xmlns:a16="http://schemas.microsoft.com/office/drawing/2014/main" id="{C839DBBF-E315-4E01-836F-B75A76EDE6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7" name="TextBox 406">
          <a:extLst>
            <a:ext uri="{FF2B5EF4-FFF2-40B4-BE49-F238E27FC236}">
              <a16:creationId xmlns:a16="http://schemas.microsoft.com/office/drawing/2014/main" id="{84D086E7-EF66-4D91-8179-8462FE05B4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8" name="TextBox 407">
          <a:extLst>
            <a:ext uri="{FF2B5EF4-FFF2-40B4-BE49-F238E27FC236}">
              <a16:creationId xmlns:a16="http://schemas.microsoft.com/office/drawing/2014/main" id="{55365495-381E-44FA-A5D6-A8CAD80C8A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09" name="TextBox 408">
          <a:extLst>
            <a:ext uri="{FF2B5EF4-FFF2-40B4-BE49-F238E27FC236}">
              <a16:creationId xmlns:a16="http://schemas.microsoft.com/office/drawing/2014/main" id="{1680940D-7728-4334-8A77-D4ED9DC4F1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0" name="TextBox 409">
          <a:extLst>
            <a:ext uri="{FF2B5EF4-FFF2-40B4-BE49-F238E27FC236}">
              <a16:creationId xmlns:a16="http://schemas.microsoft.com/office/drawing/2014/main" id="{1CE62EB5-B1AA-43D3-9E4C-29A0388EF9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1" name="TextBox 410">
          <a:extLst>
            <a:ext uri="{FF2B5EF4-FFF2-40B4-BE49-F238E27FC236}">
              <a16:creationId xmlns:a16="http://schemas.microsoft.com/office/drawing/2014/main" id="{B398F817-45BB-4ADE-9530-322CE245249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2" name="TextBox 411">
          <a:extLst>
            <a:ext uri="{FF2B5EF4-FFF2-40B4-BE49-F238E27FC236}">
              <a16:creationId xmlns:a16="http://schemas.microsoft.com/office/drawing/2014/main" id="{240CB46B-D7C8-43E4-B8CE-62ACB10D21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3" name="TextBox 412">
          <a:extLst>
            <a:ext uri="{FF2B5EF4-FFF2-40B4-BE49-F238E27FC236}">
              <a16:creationId xmlns:a16="http://schemas.microsoft.com/office/drawing/2014/main" id="{4FCDCC48-F3EA-4A8A-96CB-C2811B0019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4" name="TextBox 413">
          <a:extLst>
            <a:ext uri="{FF2B5EF4-FFF2-40B4-BE49-F238E27FC236}">
              <a16:creationId xmlns:a16="http://schemas.microsoft.com/office/drawing/2014/main" id="{749BBBA6-3F7A-4DBD-BFC0-F7CF524A5D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5" name="TextBox 414">
          <a:extLst>
            <a:ext uri="{FF2B5EF4-FFF2-40B4-BE49-F238E27FC236}">
              <a16:creationId xmlns:a16="http://schemas.microsoft.com/office/drawing/2014/main" id="{0C2468B3-00A9-4A04-9068-F4C2EE434F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6" name="TextBox 415">
          <a:extLst>
            <a:ext uri="{FF2B5EF4-FFF2-40B4-BE49-F238E27FC236}">
              <a16:creationId xmlns:a16="http://schemas.microsoft.com/office/drawing/2014/main" id="{0556CB28-76F3-441B-A8D1-C0BDDCA552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7" name="TextBox 416">
          <a:extLst>
            <a:ext uri="{FF2B5EF4-FFF2-40B4-BE49-F238E27FC236}">
              <a16:creationId xmlns:a16="http://schemas.microsoft.com/office/drawing/2014/main" id="{D4021F3F-A424-4579-B808-D7D84162BF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8" name="TextBox 417">
          <a:extLst>
            <a:ext uri="{FF2B5EF4-FFF2-40B4-BE49-F238E27FC236}">
              <a16:creationId xmlns:a16="http://schemas.microsoft.com/office/drawing/2014/main" id="{A4F146ED-B7B0-4A06-AB30-4CF9B182A97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19" name="TextBox 418">
          <a:extLst>
            <a:ext uri="{FF2B5EF4-FFF2-40B4-BE49-F238E27FC236}">
              <a16:creationId xmlns:a16="http://schemas.microsoft.com/office/drawing/2014/main" id="{F1EF68E6-FB05-4E4D-A02B-3BE2ECB45B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0" name="TextBox 419">
          <a:extLst>
            <a:ext uri="{FF2B5EF4-FFF2-40B4-BE49-F238E27FC236}">
              <a16:creationId xmlns:a16="http://schemas.microsoft.com/office/drawing/2014/main" id="{95FAC5C6-CB21-468E-98DA-3CF2CF80385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1" name="TextBox 420">
          <a:extLst>
            <a:ext uri="{FF2B5EF4-FFF2-40B4-BE49-F238E27FC236}">
              <a16:creationId xmlns:a16="http://schemas.microsoft.com/office/drawing/2014/main" id="{A5565ED9-64C4-4321-80C7-28F1DCE747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2" name="TextBox 421">
          <a:extLst>
            <a:ext uri="{FF2B5EF4-FFF2-40B4-BE49-F238E27FC236}">
              <a16:creationId xmlns:a16="http://schemas.microsoft.com/office/drawing/2014/main" id="{1E90BF7D-E489-4C0C-9332-DFAC81AD8F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3" name="TextBox 422">
          <a:extLst>
            <a:ext uri="{FF2B5EF4-FFF2-40B4-BE49-F238E27FC236}">
              <a16:creationId xmlns:a16="http://schemas.microsoft.com/office/drawing/2014/main" id="{D48A3847-D22F-4951-B82D-EF30F5ABB3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4" name="TextBox 423">
          <a:extLst>
            <a:ext uri="{FF2B5EF4-FFF2-40B4-BE49-F238E27FC236}">
              <a16:creationId xmlns:a16="http://schemas.microsoft.com/office/drawing/2014/main" id="{4C5F3BAF-8458-4437-BC48-9CB1AEDDE2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5" name="TextBox 424">
          <a:extLst>
            <a:ext uri="{FF2B5EF4-FFF2-40B4-BE49-F238E27FC236}">
              <a16:creationId xmlns:a16="http://schemas.microsoft.com/office/drawing/2014/main" id="{6169304D-AFAF-483B-9F8D-E900238E26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6" name="TextBox 425">
          <a:extLst>
            <a:ext uri="{FF2B5EF4-FFF2-40B4-BE49-F238E27FC236}">
              <a16:creationId xmlns:a16="http://schemas.microsoft.com/office/drawing/2014/main" id="{C5E135E5-B6E7-454E-AC42-2250B04A18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7" name="TextBox 426">
          <a:extLst>
            <a:ext uri="{FF2B5EF4-FFF2-40B4-BE49-F238E27FC236}">
              <a16:creationId xmlns:a16="http://schemas.microsoft.com/office/drawing/2014/main" id="{699C4DA8-7BE8-48DA-9BEE-CD55285B531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8" name="TextBox 427">
          <a:extLst>
            <a:ext uri="{FF2B5EF4-FFF2-40B4-BE49-F238E27FC236}">
              <a16:creationId xmlns:a16="http://schemas.microsoft.com/office/drawing/2014/main" id="{B61CE5DE-6E48-410C-8BE0-3D851189A0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29" name="TextBox 428">
          <a:extLst>
            <a:ext uri="{FF2B5EF4-FFF2-40B4-BE49-F238E27FC236}">
              <a16:creationId xmlns:a16="http://schemas.microsoft.com/office/drawing/2014/main" id="{F25B78E5-3A65-408F-8696-166F2C61EC2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0" name="TextBox 429">
          <a:extLst>
            <a:ext uri="{FF2B5EF4-FFF2-40B4-BE49-F238E27FC236}">
              <a16:creationId xmlns:a16="http://schemas.microsoft.com/office/drawing/2014/main" id="{284A4179-0BDA-4E79-8D92-58EB6D550A4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1" name="TextBox 430">
          <a:extLst>
            <a:ext uri="{FF2B5EF4-FFF2-40B4-BE49-F238E27FC236}">
              <a16:creationId xmlns:a16="http://schemas.microsoft.com/office/drawing/2014/main" id="{2F7CC893-F171-41E2-ACE1-D687A1BD4F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2" name="TextBox 431">
          <a:extLst>
            <a:ext uri="{FF2B5EF4-FFF2-40B4-BE49-F238E27FC236}">
              <a16:creationId xmlns:a16="http://schemas.microsoft.com/office/drawing/2014/main" id="{B430118D-8CA9-4FFE-A07D-B29680268D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3" name="TextBox 432">
          <a:extLst>
            <a:ext uri="{FF2B5EF4-FFF2-40B4-BE49-F238E27FC236}">
              <a16:creationId xmlns:a16="http://schemas.microsoft.com/office/drawing/2014/main" id="{60EE8319-2F75-4C36-A7F1-28C86C83B0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4" name="TextBox 433">
          <a:extLst>
            <a:ext uri="{FF2B5EF4-FFF2-40B4-BE49-F238E27FC236}">
              <a16:creationId xmlns:a16="http://schemas.microsoft.com/office/drawing/2014/main" id="{0EA1F196-744D-4482-ACBA-EE7EEBA7710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5" name="TextBox 434">
          <a:extLst>
            <a:ext uri="{FF2B5EF4-FFF2-40B4-BE49-F238E27FC236}">
              <a16:creationId xmlns:a16="http://schemas.microsoft.com/office/drawing/2014/main" id="{503F9DE9-6DDC-4943-AFA7-424B361BA0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6" name="TextBox 435">
          <a:extLst>
            <a:ext uri="{FF2B5EF4-FFF2-40B4-BE49-F238E27FC236}">
              <a16:creationId xmlns:a16="http://schemas.microsoft.com/office/drawing/2014/main" id="{D5A55505-807B-45FD-A419-4FFDB4CCB1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7" name="TextBox 436">
          <a:extLst>
            <a:ext uri="{FF2B5EF4-FFF2-40B4-BE49-F238E27FC236}">
              <a16:creationId xmlns:a16="http://schemas.microsoft.com/office/drawing/2014/main" id="{E2481AE8-A2DE-46D8-9FAC-CDDA798B3F3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8" name="TextBox 437">
          <a:extLst>
            <a:ext uri="{FF2B5EF4-FFF2-40B4-BE49-F238E27FC236}">
              <a16:creationId xmlns:a16="http://schemas.microsoft.com/office/drawing/2014/main" id="{18785748-361C-41F2-89EF-AE2F899554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39" name="TextBox 438">
          <a:extLst>
            <a:ext uri="{FF2B5EF4-FFF2-40B4-BE49-F238E27FC236}">
              <a16:creationId xmlns:a16="http://schemas.microsoft.com/office/drawing/2014/main" id="{3E8C21D6-C57E-4326-AD08-AE0DC1C710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0" name="TextBox 439">
          <a:extLst>
            <a:ext uri="{FF2B5EF4-FFF2-40B4-BE49-F238E27FC236}">
              <a16:creationId xmlns:a16="http://schemas.microsoft.com/office/drawing/2014/main" id="{7761B725-4C6C-4A86-B470-1C5A18208F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1" name="TextBox 440">
          <a:extLst>
            <a:ext uri="{FF2B5EF4-FFF2-40B4-BE49-F238E27FC236}">
              <a16:creationId xmlns:a16="http://schemas.microsoft.com/office/drawing/2014/main" id="{BA4BD7B5-9F02-4194-AD09-BA32700640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2" name="TextBox 441">
          <a:extLst>
            <a:ext uri="{FF2B5EF4-FFF2-40B4-BE49-F238E27FC236}">
              <a16:creationId xmlns:a16="http://schemas.microsoft.com/office/drawing/2014/main" id="{526A3B8B-2648-4752-952C-ABB9269219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3" name="TextBox 442">
          <a:extLst>
            <a:ext uri="{FF2B5EF4-FFF2-40B4-BE49-F238E27FC236}">
              <a16:creationId xmlns:a16="http://schemas.microsoft.com/office/drawing/2014/main" id="{C229509C-D101-411E-B0C9-F7723E3E44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4" name="TextBox 443">
          <a:extLst>
            <a:ext uri="{FF2B5EF4-FFF2-40B4-BE49-F238E27FC236}">
              <a16:creationId xmlns:a16="http://schemas.microsoft.com/office/drawing/2014/main" id="{B04304C0-3286-4EFA-ACA0-C8CF3D3A76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5" name="TextBox 444">
          <a:extLst>
            <a:ext uri="{FF2B5EF4-FFF2-40B4-BE49-F238E27FC236}">
              <a16:creationId xmlns:a16="http://schemas.microsoft.com/office/drawing/2014/main" id="{4F758FDF-D21A-4B86-A5B2-6A0F489414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6" name="TextBox 445">
          <a:extLst>
            <a:ext uri="{FF2B5EF4-FFF2-40B4-BE49-F238E27FC236}">
              <a16:creationId xmlns:a16="http://schemas.microsoft.com/office/drawing/2014/main" id="{6AA3122F-DF86-458B-AF66-4CCABBB4F3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7" name="TextBox 446">
          <a:extLst>
            <a:ext uri="{FF2B5EF4-FFF2-40B4-BE49-F238E27FC236}">
              <a16:creationId xmlns:a16="http://schemas.microsoft.com/office/drawing/2014/main" id="{24303F21-C82B-4D25-928A-F8AD9D7EE93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8" name="TextBox 447">
          <a:extLst>
            <a:ext uri="{FF2B5EF4-FFF2-40B4-BE49-F238E27FC236}">
              <a16:creationId xmlns:a16="http://schemas.microsoft.com/office/drawing/2014/main" id="{4C98A00A-2AD7-4443-B27F-B6BA664B1F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49" name="TextBox 448">
          <a:extLst>
            <a:ext uri="{FF2B5EF4-FFF2-40B4-BE49-F238E27FC236}">
              <a16:creationId xmlns:a16="http://schemas.microsoft.com/office/drawing/2014/main" id="{56E6E08B-1528-4885-9FE8-9482E9CA03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0" name="TextBox 449">
          <a:extLst>
            <a:ext uri="{FF2B5EF4-FFF2-40B4-BE49-F238E27FC236}">
              <a16:creationId xmlns:a16="http://schemas.microsoft.com/office/drawing/2014/main" id="{4224CE7C-5EED-4415-A238-07AC03B9AC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1" name="TextBox 450">
          <a:extLst>
            <a:ext uri="{FF2B5EF4-FFF2-40B4-BE49-F238E27FC236}">
              <a16:creationId xmlns:a16="http://schemas.microsoft.com/office/drawing/2014/main" id="{14BD1C2E-F886-42C1-AD92-42F2846068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2" name="TextBox 451">
          <a:extLst>
            <a:ext uri="{FF2B5EF4-FFF2-40B4-BE49-F238E27FC236}">
              <a16:creationId xmlns:a16="http://schemas.microsoft.com/office/drawing/2014/main" id="{70AE83B8-CC8D-4091-8394-56030C66768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3" name="TextBox 452">
          <a:extLst>
            <a:ext uri="{FF2B5EF4-FFF2-40B4-BE49-F238E27FC236}">
              <a16:creationId xmlns:a16="http://schemas.microsoft.com/office/drawing/2014/main" id="{5D5491E5-A933-4542-8616-0303C893F9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4" name="TextBox 453">
          <a:extLst>
            <a:ext uri="{FF2B5EF4-FFF2-40B4-BE49-F238E27FC236}">
              <a16:creationId xmlns:a16="http://schemas.microsoft.com/office/drawing/2014/main" id="{9D444A5C-DB43-4CA2-B28E-54828479A1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5" name="TextBox 454">
          <a:extLst>
            <a:ext uri="{FF2B5EF4-FFF2-40B4-BE49-F238E27FC236}">
              <a16:creationId xmlns:a16="http://schemas.microsoft.com/office/drawing/2014/main" id="{B5E9796B-FC92-42DD-8B3F-F043746799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6" name="TextBox 455">
          <a:extLst>
            <a:ext uri="{FF2B5EF4-FFF2-40B4-BE49-F238E27FC236}">
              <a16:creationId xmlns:a16="http://schemas.microsoft.com/office/drawing/2014/main" id="{BFA575C5-916F-4B20-94A1-D2578122CC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7" name="TextBox 456">
          <a:extLst>
            <a:ext uri="{FF2B5EF4-FFF2-40B4-BE49-F238E27FC236}">
              <a16:creationId xmlns:a16="http://schemas.microsoft.com/office/drawing/2014/main" id="{A9235624-3889-46A9-B6F4-03EC256880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8" name="TextBox 457">
          <a:extLst>
            <a:ext uri="{FF2B5EF4-FFF2-40B4-BE49-F238E27FC236}">
              <a16:creationId xmlns:a16="http://schemas.microsoft.com/office/drawing/2014/main" id="{F20A9EDB-2F6C-4FE3-A83F-46DD95E0A4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59" name="TextBox 458">
          <a:extLst>
            <a:ext uri="{FF2B5EF4-FFF2-40B4-BE49-F238E27FC236}">
              <a16:creationId xmlns:a16="http://schemas.microsoft.com/office/drawing/2014/main" id="{AA12FD08-0877-43A7-99FF-5C5509B253D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0" name="TextBox 459">
          <a:extLst>
            <a:ext uri="{FF2B5EF4-FFF2-40B4-BE49-F238E27FC236}">
              <a16:creationId xmlns:a16="http://schemas.microsoft.com/office/drawing/2014/main" id="{1984F024-DD39-4C37-8292-9B1AEA5DA8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1" name="TextBox 460">
          <a:extLst>
            <a:ext uri="{FF2B5EF4-FFF2-40B4-BE49-F238E27FC236}">
              <a16:creationId xmlns:a16="http://schemas.microsoft.com/office/drawing/2014/main" id="{8362A276-F9CF-4E84-A3B5-61C02136B7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2" name="TextBox 461">
          <a:extLst>
            <a:ext uri="{FF2B5EF4-FFF2-40B4-BE49-F238E27FC236}">
              <a16:creationId xmlns:a16="http://schemas.microsoft.com/office/drawing/2014/main" id="{DD5BBB86-EB8D-4499-A1A4-5A381801DAD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3" name="TextBox 462">
          <a:extLst>
            <a:ext uri="{FF2B5EF4-FFF2-40B4-BE49-F238E27FC236}">
              <a16:creationId xmlns:a16="http://schemas.microsoft.com/office/drawing/2014/main" id="{62FDAFD9-8F38-46F4-886D-1CB40F0225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4" name="TextBox 463">
          <a:extLst>
            <a:ext uri="{FF2B5EF4-FFF2-40B4-BE49-F238E27FC236}">
              <a16:creationId xmlns:a16="http://schemas.microsoft.com/office/drawing/2014/main" id="{A9530047-68F7-475F-964F-5A8DBB8C095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5" name="TextBox 464">
          <a:extLst>
            <a:ext uri="{FF2B5EF4-FFF2-40B4-BE49-F238E27FC236}">
              <a16:creationId xmlns:a16="http://schemas.microsoft.com/office/drawing/2014/main" id="{874FAFA3-0A19-476F-B9B4-0B14B0A662D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6" name="TextBox 465">
          <a:extLst>
            <a:ext uri="{FF2B5EF4-FFF2-40B4-BE49-F238E27FC236}">
              <a16:creationId xmlns:a16="http://schemas.microsoft.com/office/drawing/2014/main" id="{7C0C67F3-CDD1-40AF-9EDC-0E4B28E4F7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7" name="TextBox 466">
          <a:extLst>
            <a:ext uri="{FF2B5EF4-FFF2-40B4-BE49-F238E27FC236}">
              <a16:creationId xmlns:a16="http://schemas.microsoft.com/office/drawing/2014/main" id="{13E69FA0-282C-436E-8BC3-8DBCDCF2840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8" name="TextBox 467">
          <a:extLst>
            <a:ext uri="{FF2B5EF4-FFF2-40B4-BE49-F238E27FC236}">
              <a16:creationId xmlns:a16="http://schemas.microsoft.com/office/drawing/2014/main" id="{8BE4F239-58AF-4048-B83E-7981B9BC21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69" name="TextBox 468">
          <a:extLst>
            <a:ext uri="{FF2B5EF4-FFF2-40B4-BE49-F238E27FC236}">
              <a16:creationId xmlns:a16="http://schemas.microsoft.com/office/drawing/2014/main" id="{731E26C4-6CF5-4541-B690-20787900CE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0" name="TextBox 469">
          <a:extLst>
            <a:ext uri="{FF2B5EF4-FFF2-40B4-BE49-F238E27FC236}">
              <a16:creationId xmlns:a16="http://schemas.microsoft.com/office/drawing/2014/main" id="{3EC83D87-68A3-4B6C-9A3A-31E9568989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1" name="TextBox 470">
          <a:extLst>
            <a:ext uri="{FF2B5EF4-FFF2-40B4-BE49-F238E27FC236}">
              <a16:creationId xmlns:a16="http://schemas.microsoft.com/office/drawing/2014/main" id="{0EF1189D-0937-4901-AD88-6309CA5954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2" name="TextBox 471">
          <a:extLst>
            <a:ext uri="{FF2B5EF4-FFF2-40B4-BE49-F238E27FC236}">
              <a16:creationId xmlns:a16="http://schemas.microsoft.com/office/drawing/2014/main" id="{4D91FD78-B294-444D-B02E-C9EA626BEF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3" name="TextBox 472">
          <a:extLst>
            <a:ext uri="{FF2B5EF4-FFF2-40B4-BE49-F238E27FC236}">
              <a16:creationId xmlns:a16="http://schemas.microsoft.com/office/drawing/2014/main" id="{7E25C85E-D97C-41BE-8BCD-74522A658A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4" name="TextBox 473">
          <a:extLst>
            <a:ext uri="{FF2B5EF4-FFF2-40B4-BE49-F238E27FC236}">
              <a16:creationId xmlns:a16="http://schemas.microsoft.com/office/drawing/2014/main" id="{9AE97A88-096F-4652-B1CF-066E8637BE9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5" name="TextBox 474">
          <a:extLst>
            <a:ext uri="{FF2B5EF4-FFF2-40B4-BE49-F238E27FC236}">
              <a16:creationId xmlns:a16="http://schemas.microsoft.com/office/drawing/2014/main" id="{4595C98A-5985-4FF0-9C45-5DBA62F03E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6" name="TextBox 475">
          <a:extLst>
            <a:ext uri="{FF2B5EF4-FFF2-40B4-BE49-F238E27FC236}">
              <a16:creationId xmlns:a16="http://schemas.microsoft.com/office/drawing/2014/main" id="{9799D9A6-49F1-41B5-BC38-DF769C71C4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7" name="TextBox 476">
          <a:extLst>
            <a:ext uri="{FF2B5EF4-FFF2-40B4-BE49-F238E27FC236}">
              <a16:creationId xmlns:a16="http://schemas.microsoft.com/office/drawing/2014/main" id="{43CBB54C-88BA-401C-A72A-D8AF3AD72CB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8" name="TextBox 477">
          <a:extLst>
            <a:ext uri="{FF2B5EF4-FFF2-40B4-BE49-F238E27FC236}">
              <a16:creationId xmlns:a16="http://schemas.microsoft.com/office/drawing/2014/main" id="{6F0323B7-BD17-4A0A-B699-D79A4F4EF5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79" name="TextBox 478">
          <a:extLst>
            <a:ext uri="{FF2B5EF4-FFF2-40B4-BE49-F238E27FC236}">
              <a16:creationId xmlns:a16="http://schemas.microsoft.com/office/drawing/2014/main" id="{0128148F-6247-4A1A-966C-C29105D0F2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0" name="TextBox 479">
          <a:extLst>
            <a:ext uri="{FF2B5EF4-FFF2-40B4-BE49-F238E27FC236}">
              <a16:creationId xmlns:a16="http://schemas.microsoft.com/office/drawing/2014/main" id="{E5DBB664-EF78-4131-9F5F-1F3C0BDDDB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1" name="TextBox 480">
          <a:extLst>
            <a:ext uri="{FF2B5EF4-FFF2-40B4-BE49-F238E27FC236}">
              <a16:creationId xmlns:a16="http://schemas.microsoft.com/office/drawing/2014/main" id="{E8281B1F-61AB-4775-92F9-6043BED2B4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2" name="TextBox 481">
          <a:extLst>
            <a:ext uri="{FF2B5EF4-FFF2-40B4-BE49-F238E27FC236}">
              <a16:creationId xmlns:a16="http://schemas.microsoft.com/office/drawing/2014/main" id="{CAFBECD0-48D4-4566-BE52-F05025F6B0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3" name="TextBox 482">
          <a:extLst>
            <a:ext uri="{FF2B5EF4-FFF2-40B4-BE49-F238E27FC236}">
              <a16:creationId xmlns:a16="http://schemas.microsoft.com/office/drawing/2014/main" id="{9E408A1D-8899-4D18-AB12-E3305D8A1F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4" name="TextBox 483">
          <a:extLst>
            <a:ext uri="{FF2B5EF4-FFF2-40B4-BE49-F238E27FC236}">
              <a16:creationId xmlns:a16="http://schemas.microsoft.com/office/drawing/2014/main" id="{25A06602-DFD5-43CB-A0F4-B3110ED945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5" name="TextBox 484">
          <a:extLst>
            <a:ext uri="{FF2B5EF4-FFF2-40B4-BE49-F238E27FC236}">
              <a16:creationId xmlns:a16="http://schemas.microsoft.com/office/drawing/2014/main" id="{5F8FFB1D-B224-408B-B97B-C4D0F5B184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6" name="TextBox 485">
          <a:extLst>
            <a:ext uri="{FF2B5EF4-FFF2-40B4-BE49-F238E27FC236}">
              <a16:creationId xmlns:a16="http://schemas.microsoft.com/office/drawing/2014/main" id="{433E9C8B-D368-4966-BB0D-3539E72CCC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7" name="TextBox 486">
          <a:extLst>
            <a:ext uri="{FF2B5EF4-FFF2-40B4-BE49-F238E27FC236}">
              <a16:creationId xmlns:a16="http://schemas.microsoft.com/office/drawing/2014/main" id="{D6AD9B32-3679-45C2-BCE9-82FAE2C087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8" name="TextBox 487">
          <a:extLst>
            <a:ext uri="{FF2B5EF4-FFF2-40B4-BE49-F238E27FC236}">
              <a16:creationId xmlns:a16="http://schemas.microsoft.com/office/drawing/2014/main" id="{CC45DF58-0EC1-476B-B4B6-0FC97F7378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89" name="TextBox 488">
          <a:extLst>
            <a:ext uri="{FF2B5EF4-FFF2-40B4-BE49-F238E27FC236}">
              <a16:creationId xmlns:a16="http://schemas.microsoft.com/office/drawing/2014/main" id="{4C791AE6-D9C8-4CAD-B00F-4A237908D9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0" name="TextBox 489">
          <a:extLst>
            <a:ext uri="{FF2B5EF4-FFF2-40B4-BE49-F238E27FC236}">
              <a16:creationId xmlns:a16="http://schemas.microsoft.com/office/drawing/2014/main" id="{DA7537E0-F60C-4EA3-A2FA-1675BE7BBAD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1" name="TextBox 490">
          <a:extLst>
            <a:ext uri="{FF2B5EF4-FFF2-40B4-BE49-F238E27FC236}">
              <a16:creationId xmlns:a16="http://schemas.microsoft.com/office/drawing/2014/main" id="{5BAA814B-ECC6-497D-BB7F-114AEFD51F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2" name="TextBox 491">
          <a:extLst>
            <a:ext uri="{FF2B5EF4-FFF2-40B4-BE49-F238E27FC236}">
              <a16:creationId xmlns:a16="http://schemas.microsoft.com/office/drawing/2014/main" id="{813E350E-52C5-4ACA-BBCC-42842A7BD1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3" name="TextBox 492">
          <a:extLst>
            <a:ext uri="{FF2B5EF4-FFF2-40B4-BE49-F238E27FC236}">
              <a16:creationId xmlns:a16="http://schemas.microsoft.com/office/drawing/2014/main" id="{ED3FB078-3FA6-4129-BFEE-AD660A4250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4" name="TextBox 493">
          <a:extLst>
            <a:ext uri="{FF2B5EF4-FFF2-40B4-BE49-F238E27FC236}">
              <a16:creationId xmlns:a16="http://schemas.microsoft.com/office/drawing/2014/main" id="{1E4076D9-8A69-4DFB-9D04-7F2113B7D1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5" name="TextBox 494">
          <a:extLst>
            <a:ext uri="{FF2B5EF4-FFF2-40B4-BE49-F238E27FC236}">
              <a16:creationId xmlns:a16="http://schemas.microsoft.com/office/drawing/2014/main" id="{CF06A2AA-8127-4BC7-BECC-CC60139AE5C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6" name="TextBox 495">
          <a:extLst>
            <a:ext uri="{FF2B5EF4-FFF2-40B4-BE49-F238E27FC236}">
              <a16:creationId xmlns:a16="http://schemas.microsoft.com/office/drawing/2014/main" id="{5BC143B9-1460-4246-90DF-AB129A1892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7" name="TextBox 496">
          <a:extLst>
            <a:ext uri="{FF2B5EF4-FFF2-40B4-BE49-F238E27FC236}">
              <a16:creationId xmlns:a16="http://schemas.microsoft.com/office/drawing/2014/main" id="{7513D2C5-DE81-42D9-A048-CEF3C3C5E2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8" name="TextBox 497">
          <a:extLst>
            <a:ext uri="{FF2B5EF4-FFF2-40B4-BE49-F238E27FC236}">
              <a16:creationId xmlns:a16="http://schemas.microsoft.com/office/drawing/2014/main" id="{2263AB00-84E2-4013-BCC5-048EEE635E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499" name="TextBox 498">
          <a:extLst>
            <a:ext uri="{FF2B5EF4-FFF2-40B4-BE49-F238E27FC236}">
              <a16:creationId xmlns:a16="http://schemas.microsoft.com/office/drawing/2014/main" id="{F7C715A2-BD98-4113-9540-D0143F4352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0" name="TextBox 499">
          <a:extLst>
            <a:ext uri="{FF2B5EF4-FFF2-40B4-BE49-F238E27FC236}">
              <a16:creationId xmlns:a16="http://schemas.microsoft.com/office/drawing/2014/main" id="{5FBE8288-0E87-4050-821A-4A9FD427B3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1" name="TextBox 500">
          <a:extLst>
            <a:ext uri="{FF2B5EF4-FFF2-40B4-BE49-F238E27FC236}">
              <a16:creationId xmlns:a16="http://schemas.microsoft.com/office/drawing/2014/main" id="{90613A4D-26B0-47A7-AC50-34493F165E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2" name="TextBox 501">
          <a:extLst>
            <a:ext uri="{FF2B5EF4-FFF2-40B4-BE49-F238E27FC236}">
              <a16:creationId xmlns:a16="http://schemas.microsoft.com/office/drawing/2014/main" id="{FE043900-EFBE-43A4-8C0C-319678DD24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3" name="TextBox 502">
          <a:extLst>
            <a:ext uri="{FF2B5EF4-FFF2-40B4-BE49-F238E27FC236}">
              <a16:creationId xmlns:a16="http://schemas.microsoft.com/office/drawing/2014/main" id="{819E7EF7-99C9-49B5-95F3-5F1A03B3A28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4" name="TextBox 503">
          <a:extLst>
            <a:ext uri="{FF2B5EF4-FFF2-40B4-BE49-F238E27FC236}">
              <a16:creationId xmlns:a16="http://schemas.microsoft.com/office/drawing/2014/main" id="{AA01DC35-BE15-4F23-922D-2B17AA82D1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5" name="TextBox 504">
          <a:extLst>
            <a:ext uri="{FF2B5EF4-FFF2-40B4-BE49-F238E27FC236}">
              <a16:creationId xmlns:a16="http://schemas.microsoft.com/office/drawing/2014/main" id="{E84D676A-127F-4DB4-ACDE-C2115CF8D58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6" name="TextBox 505">
          <a:extLst>
            <a:ext uri="{FF2B5EF4-FFF2-40B4-BE49-F238E27FC236}">
              <a16:creationId xmlns:a16="http://schemas.microsoft.com/office/drawing/2014/main" id="{426D6338-B207-46E9-B489-EEBDFCF006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7" name="TextBox 506">
          <a:extLst>
            <a:ext uri="{FF2B5EF4-FFF2-40B4-BE49-F238E27FC236}">
              <a16:creationId xmlns:a16="http://schemas.microsoft.com/office/drawing/2014/main" id="{9278C926-4EAA-41A8-BD23-CAC50F654C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8" name="TextBox 507">
          <a:extLst>
            <a:ext uri="{FF2B5EF4-FFF2-40B4-BE49-F238E27FC236}">
              <a16:creationId xmlns:a16="http://schemas.microsoft.com/office/drawing/2014/main" id="{BFD29480-810B-4DD6-8F4E-3E47DE1323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09" name="TextBox 508">
          <a:extLst>
            <a:ext uri="{FF2B5EF4-FFF2-40B4-BE49-F238E27FC236}">
              <a16:creationId xmlns:a16="http://schemas.microsoft.com/office/drawing/2014/main" id="{84625F84-0677-4D04-9E1B-F14C9BBAEE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0" name="TextBox 509">
          <a:extLst>
            <a:ext uri="{FF2B5EF4-FFF2-40B4-BE49-F238E27FC236}">
              <a16:creationId xmlns:a16="http://schemas.microsoft.com/office/drawing/2014/main" id="{CBE64CFE-1BFF-44F1-8E79-695E520F66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1" name="TextBox 510">
          <a:extLst>
            <a:ext uri="{FF2B5EF4-FFF2-40B4-BE49-F238E27FC236}">
              <a16:creationId xmlns:a16="http://schemas.microsoft.com/office/drawing/2014/main" id="{E9EC6042-0A7B-4DE4-B49A-E35FBD7EF3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2" name="TextBox 511">
          <a:extLst>
            <a:ext uri="{FF2B5EF4-FFF2-40B4-BE49-F238E27FC236}">
              <a16:creationId xmlns:a16="http://schemas.microsoft.com/office/drawing/2014/main" id="{D9797FE2-462A-410B-A057-AB535E4550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3" name="TextBox 512">
          <a:extLst>
            <a:ext uri="{FF2B5EF4-FFF2-40B4-BE49-F238E27FC236}">
              <a16:creationId xmlns:a16="http://schemas.microsoft.com/office/drawing/2014/main" id="{ADC72564-99EF-404D-B027-576169C8B2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4" name="TextBox 513">
          <a:extLst>
            <a:ext uri="{FF2B5EF4-FFF2-40B4-BE49-F238E27FC236}">
              <a16:creationId xmlns:a16="http://schemas.microsoft.com/office/drawing/2014/main" id="{AD3AB5BF-1115-43B7-A56F-D753304DAB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5" name="TextBox 514">
          <a:extLst>
            <a:ext uri="{FF2B5EF4-FFF2-40B4-BE49-F238E27FC236}">
              <a16:creationId xmlns:a16="http://schemas.microsoft.com/office/drawing/2014/main" id="{A15F9A11-8AE6-4062-90C6-3C88196F5B2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6" name="TextBox 515">
          <a:extLst>
            <a:ext uri="{FF2B5EF4-FFF2-40B4-BE49-F238E27FC236}">
              <a16:creationId xmlns:a16="http://schemas.microsoft.com/office/drawing/2014/main" id="{74DC7F0A-6629-4492-A4E7-659CA8EE4D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7" name="TextBox 516">
          <a:extLst>
            <a:ext uri="{FF2B5EF4-FFF2-40B4-BE49-F238E27FC236}">
              <a16:creationId xmlns:a16="http://schemas.microsoft.com/office/drawing/2014/main" id="{7F1B66CB-2960-4A3A-B337-7F458C676A2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8" name="TextBox 517">
          <a:extLst>
            <a:ext uri="{FF2B5EF4-FFF2-40B4-BE49-F238E27FC236}">
              <a16:creationId xmlns:a16="http://schemas.microsoft.com/office/drawing/2014/main" id="{2331125E-3EDB-4EB0-99B1-39EF76DE24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19" name="TextBox 518">
          <a:extLst>
            <a:ext uri="{FF2B5EF4-FFF2-40B4-BE49-F238E27FC236}">
              <a16:creationId xmlns:a16="http://schemas.microsoft.com/office/drawing/2014/main" id="{954F995D-E561-4668-901D-F7C6AAB78F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0" name="TextBox 519">
          <a:extLst>
            <a:ext uri="{FF2B5EF4-FFF2-40B4-BE49-F238E27FC236}">
              <a16:creationId xmlns:a16="http://schemas.microsoft.com/office/drawing/2014/main" id="{504EB37F-2BCA-4B36-9130-9036D07D65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1" name="TextBox 520">
          <a:extLst>
            <a:ext uri="{FF2B5EF4-FFF2-40B4-BE49-F238E27FC236}">
              <a16:creationId xmlns:a16="http://schemas.microsoft.com/office/drawing/2014/main" id="{65FF2425-80A0-4BCC-BAF8-F842356B8D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2" name="TextBox 521">
          <a:extLst>
            <a:ext uri="{FF2B5EF4-FFF2-40B4-BE49-F238E27FC236}">
              <a16:creationId xmlns:a16="http://schemas.microsoft.com/office/drawing/2014/main" id="{573E6FC0-4BFC-435F-8F47-A3D34B0117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3" name="TextBox 522">
          <a:extLst>
            <a:ext uri="{FF2B5EF4-FFF2-40B4-BE49-F238E27FC236}">
              <a16:creationId xmlns:a16="http://schemas.microsoft.com/office/drawing/2014/main" id="{A3032B01-B6BC-469C-9AC7-A5B89F82A43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4" name="TextBox 523">
          <a:extLst>
            <a:ext uri="{FF2B5EF4-FFF2-40B4-BE49-F238E27FC236}">
              <a16:creationId xmlns:a16="http://schemas.microsoft.com/office/drawing/2014/main" id="{519B02A6-DBB8-4F05-B4C9-156BC2619D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5" name="TextBox 524">
          <a:extLst>
            <a:ext uri="{FF2B5EF4-FFF2-40B4-BE49-F238E27FC236}">
              <a16:creationId xmlns:a16="http://schemas.microsoft.com/office/drawing/2014/main" id="{A8AEA518-EB07-4A6A-944A-422DEE33D8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6" name="TextBox 525">
          <a:extLst>
            <a:ext uri="{FF2B5EF4-FFF2-40B4-BE49-F238E27FC236}">
              <a16:creationId xmlns:a16="http://schemas.microsoft.com/office/drawing/2014/main" id="{155926F6-C4AB-4731-B55A-44DB55D3C9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7" name="TextBox 526">
          <a:extLst>
            <a:ext uri="{FF2B5EF4-FFF2-40B4-BE49-F238E27FC236}">
              <a16:creationId xmlns:a16="http://schemas.microsoft.com/office/drawing/2014/main" id="{ADB298FA-ED3D-40A9-8F3B-B7F8B00DFC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8" name="TextBox 527">
          <a:extLst>
            <a:ext uri="{FF2B5EF4-FFF2-40B4-BE49-F238E27FC236}">
              <a16:creationId xmlns:a16="http://schemas.microsoft.com/office/drawing/2014/main" id="{110D2517-82D6-4191-A280-2E47593DD0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29" name="TextBox 528">
          <a:extLst>
            <a:ext uri="{FF2B5EF4-FFF2-40B4-BE49-F238E27FC236}">
              <a16:creationId xmlns:a16="http://schemas.microsoft.com/office/drawing/2014/main" id="{4E814207-97C0-4369-A7E1-1DA9580187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0" name="TextBox 529">
          <a:extLst>
            <a:ext uri="{FF2B5EF4-FFF2-40B4-BE49-F238E27FC236}">
              <a16:creationId xmlns:a16="http://schemas.microsoft.com/office/drawing/2014/main" id="{28820E60-CE33-43CE-A651-638918C716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1" name="TextBox 530">
          <a:extLst>
            <a:ext uri="{FF2B5EF4-FFF2-40B4-BE49-F238E27FC236}">
              <a16:creationId xmlns:a16="http://schemas.microsoft.com/office/drawing/2014/main" id="{5C4C3F54-7015-491B-B318-E5980A895E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2" name="TextBox 531">
          <a:extLst>
            <a:ext uri="{FF2B5EF4-FFF2-40B4-BE49-F238E27FC236}">
              <a16:creationId xmlns:a16="http://schemas.microsoft.com/office/drawing/2014/main" id="{5200DB70-29FB-44E9-AFC2-54E549419AC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3" name="TextBox 532">
          <a:extLst>
            <a:ext uri="{FF2B5EF4-FFF2-40B4-BE49-F238E27FC236}">
              <a16:creationId xmlns:a16="http://schemas.microsoft.com/office/drawing/2014/main" id="{60F66E3D-A5A2-4776-A648-298E7DDD39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4" name="TextBox 533">
          <a:extLst>
            <a:ext uri="{FF2B5EF4-FFF2-40B4-BE49-F238E27FC236}">
              <a16:creationId xmlns:a16="http://schemas.microsoft.com/office/drawing/2014/main" id="{F741FBBA-978B-4EA5-A4A9-367BF568DC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5" name="TextBox 534">
          <a:extLst>
            <a:ext uri="{FF2B5EF4-FFF2-40B4-BE49-F238E27FC236}">
              <a16:creationId xmlns:a16="http://schemas.microsoft.com/office/drawing/2014/main" id="{DC634A06-75B4-4B31-83CC-64424A64A2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6" name="TextBox 535">
          <a:extLst>
            <a:ext uri="{FF2B5EF4-FFF2-40B4-BE49-F238E27FC236}">
              <a16:creationId xmlns:a16="http://schemas.microsoft.com/office/drawing/2014/main" id="{FFF1BF78-5819-47CE-B178-775DD161AF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7" name="TextBox 536">
          <a:extLst>
            <a:ext uri="{FF2B5EF4-FFF2-40B4-BE49-F238E27FC236}">
              <a16:creationId xmlns:a16="http://schemas.microsoft.com/office/drawing/2014/main" id="{ABB6A83D-6639-4245-93D5-10227C27A4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8" name="TextBox 537">
          <a:extLst>
            <a:ext uri="{FF2B5EF4-FFF2-40B4-BE49-F238E27FC236}">
              <a16:creationId xmlns:a16="http://schemas.microsoft.com/office/drawing/2014/main" id="{DB84BEF2-F9EB-4953-A7F8-61E1661DF94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39" name="TextBox 538">
          <a:extLst>
            <a:ext uri="{FF2B5EF4-FFF2-40B4-BE49-F238E27FC236}">
              <a16:creationId xmlns:a16="http://schemas.microsoft.com/office/drawing/2014/main" id="{F8ECF053-99D6-43EF-B172-AD7F939CB4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0" name="TextBox 539">
          <a:extLst>
            <a:ext uri="{FF2B5EF4-FFF2-40B4-BE49-F238E27FC236}">
              <a16:creationId xmlns:a16="http://schemas.microsoft.com/office/drawing/2014/main" id="{11D4271B-C1F2-42DC-8B18-9D6492959F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1" name="TextBox 540">
          <a:extLst>
            <a:ext uri="{FF2B5EF4-FFF2-40B4-BE49-F238E27FC236}">
              <a16:creationId xmlns:a16="http://schemas.microsoft.com/office/drawing/2014/main" id="{82762570-52D4-449F-BCFA-1769506F1E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2" name="TextBox 541">
          <a:extLst>
            <a:ext uri="{FF2B5EF4-FFF2-40B4-BE49-F238E27FC236}">
              <a16:creationId xmlns:a16="http://schemas.microsoft.com/office/drawing/2014/main" id="{8D4D8F5D-16ED-4F4F-93EC-B63E41BDD0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3" name="TextBox 542">
          <a:extLst>
            <a:ext uri="{FF2B5EF4-FFF2-40B4-BE49-F238E27FC236}">
              <a16:creationId xmlns:a16="http://schemas.microsoft.com/office/drawing/2014/main" id="{01487480-4EA0-4D25-BAFB-6572EB29BD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4" name="TextBox 543">
          <a:extLst>
            <a:ext uri="{FF2B5EF4-FFF2-40B4-BE49-F238E27FC236}">
              <a16:creationId xmlns:a16="http://schemas.microsoft.com/office/drawing/2014/main" id="{ACADE2E4-F879-43D6-A467-BF6CB6988F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5" name="TextBox 544">
          <a:extLst>
            <a:ext uri="{FF2B5EF4-FFF2-40B4-BE49-F238E27FC236}">
              <a16:creationId xmlns:a16="http://schemas.microsoft.com/office/drawing/2014/main" id="{2458F4E9-301C-4FE1-BCE0-FCE2C88D5D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6" name="TextBox 545">
          <a:extLst>
            <a:ext uri="{FF2B5EF4-FFF2-40B4-BE49-F238E27FC236}">
              <a16:creationId xmlns:a16="http://schemas.microsoft.com/office/drawing/2014/main" id="{D587B6FA-46EE-4B57-9047-1B7C273367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7" name="TextBox 546">
          <a:extLst>
            <a:ext uri="{FF2B5EF4-FFF2-40B4-BE49-F238E27FC236}">
              <a16:creationId xmlns:a16="http://schemas.microsoft.com/office/drawing/2014/main" id="{23E79A57-FD2B-44F7-9485-7A6D8FEF949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8" name="TextBox 547">
          <a:extLst>
            <a:ext uri="{FF2B5EF4-FFF2-40B4-BE49-F238E27FC236}">
              <a16:creationId xmlns:a16="http://schemas.microsoft.com/office/drawing/2014/main" id="{762989DD-BE2C-456E-9B62-B6498603A62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49" name="TextBox 548">
          <a:extLst>
            <a:ext uri="{FF2B5EF4-FFF2-40B4-BE49-F238E27FC236}">
              <a16:creationId xmlns:a16="http://schemas.microsoft.com/office/drawing/2014/main" id="{AD391A19-CC28-434E-AE59-F48909BAE5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0" name="TextBox 549">
          <a:extLst>
            <a:ext uri="{FF2B5EF4-FFF2-40B4-BE49-F238E27FC236}">
              <a16:creationId xmlns:a16="http://schemas.microsoft.com/office/drawing/2014/main" id="{3EBF7A2C-B6D2-499F-99A9-CB82FF4967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1" name="TextBox 550">
          <a:extLst>
            <a:ext uri="{FF2B5EF4-FFF2-40B4-BE49-F238E27FC236}">
              <a16:creationId xmlns:a16="http://schemas.microsoft.com/office/drawing/2014/main" id="{F9D82DFE-7F73-4385-84DE-6BDCDC5DB78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2" name="TextBox 551">
          <a:extLst>
            <a:ext uri="{FF2B5EF4-FFF2-40B4-BE49-F238E27FC236}">
              <a16:creationId xmlns:a16="http://schemas.microsoft.com/office/drawing/2014/main" id="{BBCB7B85-A50A-4049-947A-675A4B3F26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3" name="TextBox 552">
          <a:extLst>
            <a:ext uri="{FF2B5EF4-FFF2-40B4-BE49-F238E27FC236}">
              <a16:creationId xmlns:a16="http://schemas.microsoft.com/office/drawing/2014/main" id="{6CF768F5-BDDC-42A8-80DC-8143AEDDAF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4" name="TextBox 553">
          <a:extLst>
            <a:ext uri="{FF2B5EF4-FFF2-40B4-BE49-F238E27FC236}">
              <a16:creationId xmlns:a16="http://schemas.microsoft.com/office/drawing/2014/main" id="{0E752E89-995E-45B2-8E9A-6208EA8E94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5" name="TextBox 554">
          <a:extLst>
            <a:ext uri="{FF2B5EF4-FFF2-40B4-BE49-F238E27FC236}">
              <a16:creationId xmlns:a16="http://schemas.microsoft.com/office/drawing/2014/main" id="{C7B71A98-357B-4248-8230-B1BC343BC6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6" name="TextBox 555">
          <a:extLst>
            <a:ext uri="{FF2B5EF4-FFF2-40B4-BE49-F238E27FC236}">
              <a16:creationId xmlns:a16="http://schemas.microsoft.com/office/drawing/2014/main" id="{C59AD85F-45AF-4882-8213-D8503B1431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7" name="TextBox 556">
          <a:extLst>
            <a:ext uri="{FF2B5EF4-FFF2-40B4-BE49-F238E27FC236}">
              <a16:creationId xmlns:a16="http://schemas.microsoft.com/office/drawing/2014/main" id="{425761C8-FD2C-4F1E-8EFF-576CD0029C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8" name="TextBox 557">
          <a:extLst>
            <a:ext uri="{FF2B5EF4-FFF2-40B4-BE49-F238E27FC236}">
              <a16:creationId xmlns:a16="http://schemas.microsoft.com/office/drawing/2014/main" id="{7A6CFB92-1767-43D9-AF6B-9163A701EB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59" name="TextBox 558">
          <a:extLst>
            <a:ext uri="{FF2B5EF4-FFF2-40B4-BE49-F238E27FC236}">
              <a16:creationId xmlns:a16="http://schemas.microsoft.com/office/drawing/2014/main" id="{C9BD2E91-FB88-4062-A7DA-231325DB1F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0" name="TextBox 559">
          <a:extLst>
            <a:ext uri="{FF2B5EF4-FFF2-40B4-BE49-F238E27FC236}">
              <a16:creationId xmlns:a16="http://schemas.microsoft.com/office/drawing/2014/main" id="{78017622-AF68-4A55-B375-6D0E2A4D2C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1" name="TextBox 560">
          <a:extLst>
            <a:ext uri="{FF2B5EF4-FFF2-40B4-BE49-F238E27FC236}">
              <a16:creationId xmlns:a16="http://schemas.microsoft.com/office/drawing/2014/main" id="{92D01AE2-9729-491D-8515-A9A42B80B4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2" name="TextBox 561">
          <a:extLst>
            <a:ext uri="{FF2B5EF4-FFF2-40B4-BE49-F238E27FC236}">
              <a16:creationId xmlns:a16="http://schemas.microsoft.com/office/drawing/2014/main" id="{4C92CBCD-1D73-4714-9F61-F54CC69599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3" name="TextBox 562">
          <a:extLst>
            <a:ext uri="{FF2B5EF4-FFF2-40B4-BE49-F238E27FC236}">
              <a16:creationId xmlns:a16="http://schemas.microsoft.com/office/drawing/2014/main" id="{8FFED25C-1C01-48A5-A7CA-938F3E792F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4" name="TextBox 563">
          <a:extLst>
            <a:ext uri="{FF2B5EF4-FFF2-40B4-BE49-F238E27FC236}">
              <a16:creationId xmlns:a16="http://schemas.microsoft.com/office/drawing/2014/main" id="{DBA99DDF-F237-466E-84D1-E6779DDE1E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5" name="TextBox 564">
          <a:extLst>
            <a:ext uri="{FF2B5EF4-FFF2-40B4-BE49-F238E27FC236}">
              <a16:creationId xmlns:a16="http://schemas.microsoft.com/office/drawing/2014/main" id="{CE509754-F7C0-4211-9B47-4199E9F188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6" name="TextBox 565">
          <a:extLst>
            <a:ext uri="{FF2B5EF4-FFF2-40B4-BE49-F238E27FC236}">
              <a16:creationId xmlns:a16="http://schemas.microsoft.com/office/drawing/2014/main" id="{C970BFE9-FF5A-4003-83C7-5E42ACDDAD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7" name="TextBox 566">
          <a:extLst>
            <a:ext uri="{FF2B5EF4-FFF2-40B4-BE49-F238E27FC236}">
              <a16:creationId xmlns:a16="http://schemas.microsoft.com/office/drawing/2014/main" id="{8B05D353-B3A1-41B4-9F8D-63C010DB05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8" name="TextBox 567">
          <a:extLst>
            <a:ext uri="{FF2B5EF4-FFF2-40B4-BE49-F238E27FC236}">
              <a16:creationId xmlns:a16="http://schemas.microsoft.com/office/drawing/2014/main" id="{B250E729-7AB2-4153-93FC-C5200B7B91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69" name="TextBox 568">
          <a:extLst>
            <a:ext uri="{FF2B5EF4-FFF2-40B4-BE49-F238E27FC236}">
              <a16:creationId xmlns:a16="http://schemas.microsoft.com/office/drawing/2014/main" id="{660AC74F-4143-4C57-B29E-30B3583673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0" name="TextBox 569">
          <a:extLst>
            <a:ext uri="{FF2B5EF4-FFF2-40B4-BE49-F238E27FC236}">
              <a16:creationId xmlns:a16="http://schemas.microsoft.com/office/drawing/2014/main" id="{4C0D544E-C5C2-469F-B570-C7C55B768E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1" name="TextBox 570">
          <a:extLst>
            <a:ext uri="{FF2B5EF4-FFF2-40B4-BE49-F238E27FC236}">
              <a16:creationId xmlns:a16="http://schemas.microsoft.com/office/drawing/2014/main" id="{63B91E76-5F13-472B-8149-AC568F3E4A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2" name="TextBox 571">
          <a:extLst>
            <a:ext uri="{FF2B5EF4-FFF2-40B4-BE49-F238E27FC236}">
              <a16:creationId xmlns:a16="http://schemas.microsoft.com/office/drawing/2014/main" id="{8C7EE583-729B-449E-9E59-F2BEED11CB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3" name="TextBox 572">
          <a:extLst>
            <a:ext uri="{FF2B5EF4-FFF2-40B4-BE49-F238E27FC236}">
              <a16:creationId xmlns:a16="http://schemas.microsoft.com/office/drawing/2014/main" id="{DA608599-8B16-41EF-A15B-CAD6A4787E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4" name="TextBox 573">
          <a:extLst>
            <a:ext uri="{FF2B5EF4-FFF2-40B4-BE49-F238E27FC236}">
              <a16:creationId xmlns:a16="http://schemas.microsoft.com/office/drawing/2014/main" id="{3BF9BABE-6E7B-4889-B1DE-7F31C75B28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5" name="TextBox 574">
          <a:extLst>
            <a:ext uri="{FF2B5EF4-FFF2-40B4-BE49-F238E27FC236}">
              <a16:creationId xmlns:a16="http://schemas.microsoft.com/office/drawing/2014/main" id="{9F6EF861-7690-4554-87A6-48FED83C5B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6" name="TextBox 575">
          <a:extLst>
            <a:ext uri="{FF2B5EF4-FFF2-40B4-BE49-F238E27FC236}">
              <a16:creationId xmlns:a16="http://schemas.microsoft.com/office/drawing/2014/main" id="{F0028514-295F-40E2-BCD5-3FD5660E20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7" name="TextBox 576">
          <a:extLst>
            <a:ext uri="{FF2B5EF4-FFF2-40B4-BE49-F238E27FC236}">
              <a16:creationId xmlns:a16="http://schemas.microsoft.com/office/drawing/2014/main" id="{65FB2E62-D45B-43EE-BFE6-E9C50742E9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8" name="TextBox 577">
          <a:extLst>
            <a:ext uri="{FF2B5EF4-FFF2-40B4-BE49-F238E27FC236}">
              <a16:creationId xmlns:a16="http://schemas.microsoft.com/office/drawing/2014/main" id="{E3BEC41A-CE5F-446E-AB91-75DBD2A6D8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79" name="TextBox 578">
          <a:extLst>
            <a:ext uri="{FF2B5EF4-FFF2-40B4-BE49-F238E27FC236}">
              <a16:creationId xmlns:a16="http://schemas.microsoft.com/office/drawing/2014/main" id="{7CD6B35B-D182-4D64-A1C4-8E445C879C3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0" name="TextBox 579">
          <a:extLst>
            <a:ext uri="{FF2B5EF4-FFF2-40B4-BE49-F238E27FC236}">
              <a16:creationId xmlns:a16="http://schemas.microsoft.com/office/drawing/2014/main" id="{BDF00561-F972-433B-A607-8E3677AD01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1" name="TextBox 580">
          <a:extLst>
            <a:ext uri="{FF2B5EF4-FFF2-40B4-BE49-F238E27FC236}">
              <a16:creationId xmlns:a16="http://schemas.microsoft.com/office/drawing/2014/main" id="{E7F94304-78A4-46F5-A49B-E294EBC9F7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2" name="TextBox 581">
          <a:extLst>
            <a:ext uri="{FF2B5EF4-FFF2-40B4-BE49-F238E27FC236}">
              <a16:creationId xmlns:a16="http://schemas.microsoft.com/office/drawing/2014/main" id="{F29C5B2E-0226-4FE8-A0F9-865B6A755A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3" name="TextBox 582">
          <a:extLst>
            <a:ext uri="{FF2B5EF4-FFF2-40B4-BE49-F238E27FC236}">
              <a16:creationId xmlns:a16="http://schemas.microsoft.com/office/drawing/2014/main" id="{2AABAA36-B27A-4A97-8BD5-D3549AD7F6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4" name="TextBox 583">
          <a:extLst>
            <a:ext uri="{FF2B5EF4-FFF2-40B4-BE49-F238E27FC236}">
              <a16:creationId xmlns:a16="http://schemas.microsoft.com/office/drawing/2014/main" id="{7ED7D566-BDD3-4A74-AA3C-6DC38A8256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5" name="TextBox 584">
          <a:extLst>
            <a:ext uri="{FF2B5EF4-FFF2-40B4-BE49-F238E27FC236}">
              <a16:creationId xmlns:a16="http://schemas.microsoft.com/office/drawing/2014/main" id="{179DADE6-EA81-464D-8049-4CEBE80196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6" name="TextBox 585">
          <a:extLst>
            <a:ext uri="{FF2B5EF4-FFF2-40B4-BE49-F238E27FC236}">
              <a16:creationId xmlns:a16="http://schemas.microsoft.com/office/drawing/2014/main" id="{49C152E4-C480-47D1-BAF0-2C9EE487653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7" name="TextBox 586">
          <a:extLst>
            <a:ext uri="{FF2B5EF4-FFF2-40B4-BE49-F238E27FC236}">
              <a16:creationId xmlns:a16="http://schemas.microsoft.com/office/drawing/2014/main" id="{2E6763A5-D159-4BDC-993D-D186B7BE6B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8" name="TextBox 587">
          <a:extLst>
            <a:ext uri="{FF2B5EF4-FFF2-40B4-BE49-F238E27FC236}">
              <a16:creationId xmlns:a16="http://schemas.microsoft.com/office/drawing/2014/main" id="{A243C3A4-2ADD-4F61-987F-CA02AC91B6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89" name="TextBox 588">
          <a:extLst>
            <a:ext uri="{FF2B5EF4-FFF2-40B4-BE49-F238E27FC236}">
              <a16:creationId xmlns:a16="http://schemas.microsoft.com/office/drawing/2014/main" id="{E08AD40E-DBAA-451E-872E-311A6FC5B7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0" name="TextBox 589">
          <a:extLst>
            <a:ext uri="{FF2B5EF4-FFF2-40B4-BE49-F238E27FC236}">
              <a16:creationId xmlns:a16="http://schemas.microsoft.com/office/drawing/2014/main" id="{D4E0FA34-E943-4669-92FD-67B3330151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1" name="TextBox 590">
          <a:extLst>
            <a:ext uri="{FF2B5EF4-FFF2-40B4-BE49-F238E27FC236}">
              <a16:creationId xmlns:a16="http://schemas.microsoft.com/office/drawing/2014/main" id="{85ED4BE6-0E64-43E9-AF6D-612CAC5E944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2" name="TextBox 591">
          <a:extLst>
            <a:ext uri="{FF2B5EF4-FFF2-40B4-BE49-F238E27FC236}">
              <a16:creationId xmlns:a16="http://schemas.microsoft.com/office/drawing/2014/main" id="{18A250C5-92C4-45C9-BD36-D1D4A744C1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3" name="TextBox 592">
          <a:extLst>
            <a:ext uri="{FF2B5EF4-FFF2-40B4-BE49-F238E27FC236}">
              <a16:creationId xmlns:a16="http://schemas.microsoft.com/office/drawing/2014/main" id="{A0C65DFF-2AB1-4D61-90C4-7682224D8C2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4" name="TextBox 593">
          <a:extLst>
            <a:ext uri="{FF2B5EF4-FFF2-40B4-BE49-F238E27FC236}">
              <a16:creationId xmlns:a16="http://schemas.microsoft.com/office/drawing/2014/main" id="{C4B3B562-F4D6-454A-A3E4-E3894388A28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5" name="TextBox 594">
          <a:extLst>
            <a:ext uri="{FF2B5EF4-FFF2-40B4-BE49-F238E27FC236}">
              <a16:creationId xmlns:a16="http://schemas.microsoft.com/office/drawing/2014/main" id="{E7240190-9B14-4491-8B7C-7F1C6B1998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6" name="TextBox 595">
          <a:extLst>
            <a:ext uri="{FF2B5EF4-FFF2-40B4-BE49-F238E27FC236}">
              <a16:creationId xmlns:a16="http://schemas.microsoft.com/office/drawing/2014/main" id="{3A77BF99-CB1B-45C4-82EC-47BFB463EB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7" name="TextBox 596">
          <a:extLst>
            <a:ext uri="{FF2B5EF4-FFF2-40B4-BE49-F238E27FC236}">
              <a16:creationId xmlns:a16="http://schemas.microsoft.com/office/drawing/2014/main" id="{38998362-28B2-486C-A7EC-90852077E1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8" name="TextBox 597">
          <a:extLst>
            <a:ext uri="{FF2B5EF4-FFF2-40B4-BE49-F238E27FC236}">
              <a16:creationId xmlns:a16="http://schemas.microsoft.com/office/drawing/2014/main" id="{C6666777-C6E4-4A8A-97D2-0C21CBE79C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599" name="TextBox 598">
          <a:extLst>
            <a:ext uri="{FF2B5EF4-FFF2-40B4-BE49-F238E27FC236}">
              <a16:creationId xmlns:a16="http://schemas.microsoft.com/office/drawing/2014/main" id="{8BEF5862-DE86-4EAC-8A10-AA6E41F0EC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0" name="TextBox 599">
          <a:extLst>
            <a:ext uri="{FF2B5EF4-FFF2-40B4-BE49-F238E27FC236}">
              <a16:creationId xmlns:a16="http://schemas.microsoft.com/office/drawing/2014/main" id="{0DAD2C6A-D26F-40FA-8861-9363F78A31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1" name="TextBox 600">
          <a:extLst>
            <a:ext uri="{FF2B5EF4-FFF2-40B4-BE49-F238E27FC236}">
              <a16:creationId xmlns:a16="http://schemas.microsoft.com/office/drawing/2014/main" id="{56B876F1-3ECC-43F3-87E3-7697FEA4AA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2" name="TextBox 601">
          <a:extLst>
            <a:ext uri="{FF2B5EF4-FFF2-40B4-BE49-F238E27FC236}">
              <a16:creationId xmlns:a16="http://schemas.microsoft.com/office/drawing/2014/main" id="{C467D44B-1D2A-4EC4-A658-114B3B6299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3" name="TextBox 602">
          <a:extLst>
            <a:ext uri="{FF2B5EF4-FFF2-40B4-BE49-F238E27FC236}">
              <a16:creationId xmlns:a16="http://schemas.microsoft.com/office/drawing/2014/main" id="{68A579F5-9614-4909-ABDB-D1AC092CF27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4" name="TextBox 603">
          <a:extLst>
            <a:ext uri="{FF2B5EF4-FFF2-40B4-BE49-F238E27FC236}">
              <a16:creationId xmlns:a16="http://schemas.microsoft.com/office/drawing/2014/main" id="{49D47BDD-50DC-4BAD-B896-B081AE752F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5" name="TextBox 604">
          <a:extLst>
            <a:ext uri="{FF2B5EF4-FFF2-40B4-BE49-F238E27FC236}">
              <a16:creationId xmlns:a16="http://schemas.microsoft.com/office/drawing/2014/main" id="{601AFEBD-8A53-4F7B-9198-7AA16564A7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6" name="TextBox 605">
          <a:extLst>
            <a:ext uri="{FF2B5EF4-FFF2-40B4-BE49-F238E27FC236}">
              <a16:creationId xmlns:a16="http://schemas.microsoft.com/office/drawing/2014/main" id="{A07642DB-448E-40A0-B411-0F5F470F30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7" name="TextBox 606">
          <a:extLst>
            <a:ext uri="{FF2B5EF4-FFF2-40B4-BE49-F238E27FC236}">
              <a16:creationId xmlns:a16="http://schemas.microsoft.com/office/drawing/2014/main" id="{3D2F5375-3F22-469E-A10A-2E031B5C80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8" name="TextBox 607">
          <a:extLst>
            <a:ext uri="{FF2B5EF4-FFF2-40B4-BE49-F238E27FC236}">
              <a16:creationId xmlns:a16="http://schemas.microsoft.com/office/drawing/2014/main" id="{9DFCCC52-3ED6-4602-B57A-B240F526D37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09" name="TextBox 608">
          <a:extLst>
            <a:ext uri="{FF2B5EF4-FFF2-40B4-BE49-F238E27FC236}">
              <a16:creationId xmlns:a16="http://schemas.microsoft.com/office/drawing/2014/main" id="{79386B0A-5E5E-41E5-979F-3D22ECF1C1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0" name="TextBox 609">
          <a:extLst>
            <a:ext uri="{FF2B5EF4-FFF2-40B4-BE49-F238E27FC236}">
              <a16:creationId xmlns:a16="http://schemas.microsoft.com/office/drawing/2014/main" id="{19F7DA8A-33F3-4FF7-BAAB-E3CDF1CCA7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1" name="TextBox 610">
          <a:extLst>
            <a:ext uri="{FF2B5EF4-FFF2-40B4-BE49-F238E27FC236}">
              <a16:creationId xmlns:a16="http://schemas.microsoft.com/office/drawing/2014/main" id="{8315312D-E3C0-4D2F-9090-166CD13544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2" name="TextBox 611">
          <a:extLst>
            <a:ext uri="{FF2B5EF4-FFF2-40B4-BE49-F238E27FC236}">
              <a16:creationId xmlns:a16="http://schemas.microsoft.com/office/drawing/2014/main" id="{64C6E578-50E0-4FDC-9ED1-B987DD1D5A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3" name="TextBox 612">
          <a:extLst>
            <a:ext uri="{FF2B5EF4-FFF2-40B4-BE49-F238E27FC236}">
              <a16:creationId xmlns:a16="http://schemas.microsoft.com/office/drawing/2014/main" id="{049B61CD-59F3-4E2A-BDEE-9F0A2407DE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4" name="TextBox 613">
          <a:extLst>
            <a:ext uri="{FF2B5EF4-FFF2-40B4-BE49-F238E27FC236}">
              <a16:creationId xmlns:a16="http://schemas.microsoft.com/office/drawing/2014/main" id="{CCAB0931-0D83-4E4D-84CC-4AC45BE4AC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5" name="TextBox 614">
          <a:extLst>
            <a:ext uri="{FF2B5EF4-FFF2-40B4-BE49-F238E27FC236}">
              <a16:creationId xmlns:a16="http://schemas.microsoft.com/office/drawing/2014/main" id="{4BBCF071-A152-40DE-ABF1-CC3BB0840E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6" name="TextBox 615">
          <a:extLst>
            <a:ext uri="{FF2B5EF4-FFF2-40B4-BE49-F238E27FC236}">
              <a16:creationId xmlns:a16="http://schemas.microsoft.com/office/drawing/2014/main" id="{904AEEC1-98A2-49CB-817D-093A663AF3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7" name="TextBox 616">
          <a:extLst>
            <a:ext uri="{FF2B5EF4-FFF2-40B4-BE49-F238E27FC236}">
              <a16:creationId xmlns:a16="http://schemas.microsoft.com/office/drawing/2014/main" id="{A8CA8768-6542-4D80-9E53-C84A4E86CF4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8" name="TextBox 617">
          <a:extLst>
            <a:ext uri="{FF2B5EF4-FFF2-40B4-BE49-F238E27FC236}">
              <a16:creationId xmlns:a16="http://schemas.microsoft.com/office/drawing/2014/main" id="{5CDAF5BC-ACFB-4D1D-BAE5-3763B9B468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19" name="TextBox 618">
          <a:extLst>
            <a:ext uri="{FF2B5EF4-FFF2-40B4-BE49-F238E27FC236}">
              <a16:creationId xmlns:a16="http://schemas.microsoft.com/office/drawing/2014/main" id="{E69B23F0-CF42-4C8A-BCA2-94441FB0D7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0" name="TextBox 619">
          <a:extLst>
            <a:ext uri="{FF2B5EF4-FFF2-40B4-BE49-F238E27FC236}">
              <a16:creationId xmlns:a16="http://schemas.microsoft.com/office/drawing/2014/main" id="{5E212655-FB6D-4C9D-9A7D-7A17BF9451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1" name="TextBox 620">
          <a:extLst>
            <a:ext uri="{FF2B5EF4-FFF2-40B4-BE49-F238E27FC236}">
              <a16:creationId xmlns:a16="http://schemas.microsoft.com/office/drawing/2014/main" id="{6FDD9636-4377-4E7C-9903-482B17FED0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2" name="TextBox 621">
          <a:extLst>
            <a:ext uri="{FF2B5EF4-FFF2-40B4-BE49-F238E27FC236}">
              <a16:creationId xmlns:a16="http://schemas.microsoft.com/office/drawing/2014/main" id="{5EBCBB8D-0C00-400A-BA31-F89D489068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3" name="TextBox 622">
          <a:extLst>
            <a:ext uri="{FF2B5EF4-FFF2-40B4-BE49-F238E27FC236}">
              <a16:creationId xmlns:a16="http://schemas.microsoft.com/office/drawing/2014/main" id="{3179F2A3-4326-46B9-B9C3-6EB0B1E9A5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4" name="TextBox 623">
          <a:extLst>
            <a:ext uri="{FF2B5EF4-FFF2-40B4-BE49-F238E27FC236}">
              <a16:creationId xmlns:a16="http://schemas.microsoft.com/office/drawing/2014/main" id="{49B5D90F-42D0-4B83-BF03-1601CBE765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5" name="TextBox 624">
          <a:extLst>
            <a:ext uri="{FF2B5EF4-FFF2-40B4-BE49-F238E27FC236}">
              <a16:creationId xmlns:a16="http://schemas.microsoft.com/office/drawing/2014/main" id="{682FE148-0D98-49AD-B7D8-70753508C1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6" name="TextBox 625">
          <a:extLst>
            <a:ext uri="{FF2B5EF4-FFF2-40B4-BE49-F238E27FC236}">
              <a16:creationId xmlns:a16="http://schemas.microsoft.com/office/drawing/2014/main" id="{322A0652-13D1-495A-BDD7-DD7F2D762B3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7" name="TextBox 626">
          <a:extLst>
            <a:ext uri="{FF2B5EF4-FFF2-40B4-BE49-F238E27FC236}">
              <a16:creationId xmlns:a16="http://schemas.microsoft.com/office/drawing/2014/main" id="{FD428AE9-D73A-4627-85C2-AEEEFD6656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8" name="TextBox 627">
          <a:extLst>
            <a:ext uri="{FF2B5EF4-FFF2-40B4-BE49-F238E27FC236}">
              <a16:creationId xmlns:a16="http://schemas.microsoft.com/office/drawing/2014/main" id="{CA45F87D-4F27-46D3-A9E7-5C14A95AD1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29" name="TextBox 628">
          <a:extLst>
            <a:ext uri="{FF2B5EF4-FFF2-40B4-BE49-F238E27FC236}">
              <a16:creationId xmlns:a16="http://schemas.microsoft.com/office/drawing/2014/main" id="{25322810-CF8A-4BFE-8C5F-D7102BDDA2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0" name="TextBox 629">
          <a:extLst>
            <a:ext uri="{FF2B5EF4-FFF2-40B4-BE49-F238E27FC236}">
              <a16:creationId xmlns:a16="http://schemas.microsoft.com/office/drawing/2014/main" id="{33E3032F-8096-45D9-8843-1FF31C9B1B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1" name="TextBox 630">
          <a:extLst>
            <a:ext uri="{FF2B5EF4-FFF2-40B4-BE49-F238E27FC236}">
              <a16:creationId xmlns:a16="http://schemas.microsoft.com/office/drawing/2014/main" id="{2E88E510-904D-4ADA-80CC-D090B905C7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2" name="TextBox 631">
          <a:extLst>
            <a:ext uri="{FF2B5EF4-FFF2-40B4-BE49-F238E27FC236}">
              <a16:creationId xmlns:a16="http://schemas.microsoft.com/office/drawing/2014/main" id="{036AF21A-AED8-48C4-A06B-D07BDD1337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3" name="TextBox 632">
          <a:extLst>
            <a:ext uri="{FF2B5EF4-FFF2-40B4-BE49-F238E27FC236}">
              <a16:creationId xmlns:a16="http://schemas.microsoft.com/office/drawing/2014/main" id="{41A1C98B-F33D-48CC-992E-B2FA6583E7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4" name="TextBox 633">
          <a:extLst>
            <a:ext uri="{FF2B5EF4-FFF2-40B4-BE49-F238E27FC236}">
              <a16:creationId xmlns:a16="http://schemas.microsoft.com/office/drawing/2014/main" id="{01D22A96-F12C-4D97-ACC5-96FC1BD0AA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5" name="TextBox 634">
          <a:extLst>
            <a:ext uri="{FF2B5EF4-FFF2-40B4-BE49-F238E27FC236}">
              <a16:creationId xmlns:a16="http://schemas.microsoft.com/office/drawing/2014/main" id="{393BBC10-6A7F-4BA7-84A3-B759B03E57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6" name="TextBox 635">
          <a:extLst>
            <a:ext uri="{FF2B5EF4-FFF2-40B4-BE49-F238E27FC236}">
              <a16:creationId xmlns:a16="http://schemas.microsoft.com/office/drawing/2014/main" id="{E5DC7483-81A9-4340-8DA7-010D044BCE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7" name="TextBox 636">
          <a:extLst>
            <a:ext uri="{FF2B5EF4-FFF2-40B4-BE49-F238E27FC236}">
              <a16:creationId xmlns:a16="http://schemas.microsoft.com/office/drawing/2014/main" id="{2D43B55C-DAA4-470A-AD09-FFA9463C63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8" name="TextBox 637">
          <a:extLst>
            <a:ext uri="{FF2B5EF4-FFF2-40B4-BE49-F238E27FC236}">
              <a16:creationId xmlns:a16="http://schemas.microsoft.com/office/drawing/2014/main" id="{E6317586-D349-44AF-A54C-736490D7FF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39" name="TextBox 638">
          <a:extLst>
            <a:ext uri="{FF2B5EF4-FFF2-40B4-BE49-F238E27FC236}">
              <a16:creationId xmlns:a16="http://schemas.microsoft.com/office/drawing/2014/main" id="{715E297F-CDBE-4AAD-92E1-51FF3B66FF0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0" name="TextBox 639">
          <a:extLst>
            <a:ext uri="{FF2B5EF4-FFF2-40B4-BE49-F238E27FC236}">
              <a16:creationId xmlns:a16="http://schemas.microsoft.com/office/drawing/2014/main" id="{0042A17B-617F-4CD0-9B00-91F1C52B371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1" name="TextBox 640">
          <a:extLst>
            <a:ext uri="{FF2B5EF4-FFF2-40B4-BE49-F238E27FC236}">
              <a16:creationId xmlns:a16="http://schemas.microsoft.com/office/drawing/2014/main" id="{763EFAAF-437C-4E1C-853E-4173F37A20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2" name="TextBox 641">
          <a:extLst>
            <a:ext uri="{FF2B5EF4-FFF2-40B4-BE49-F238E27FC236}">
              <a16:creationId xmlns:a16="http://schemas.microsoft.com/office/drawing/2014/main" id="{FA607207-0D88-4FED-BA55-ACC3AC6BB1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3" name="TextBox 642">
          <a:extLst>
            <a:ext uri="{FF2B5EF4-FFF2-40B4-BE49-F238E27FC236}">
              <a16:creationId xmlns:a16="http://schemas.microsoft.com/office/drawing/2014/main" id="{C0AC1347-013C-443D-BA70-FB1A2C1C04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4" name="TextBox 643">
          <a:extLst>
            <a:ext uri="{FF2B5EF4-FFF2-40B4-BE49-F238E27FC236}">
              <a16:creationId xmlns:a16="http://schemas.microsoft.com/office/drawing/2014/main" id="{6A8B3846-BB33-4585-87AD-9011660427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5" name="TextBox 644">
          <a:extLst>
            <a:ext uri="{FF2B5EF4-FFF2-40B4-BE49-F238E27FC236}">
              <a16:creationId xmlns:a16="http://schemas.microsoft.com/office/drawing/2014/main" id="{84B946E8-34DA-4437-A20D-E6AB9E8D87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6" name="TextBox 645">
          <a:extLst>
            <a:ext uri="{FF2B5EF4-FFF2-40B4-BE49-F238E27FC236}">
              <a16:creationId xmlns:a16="http://schemas.microsoft.com/office/drawing/2014/main" id="{4BF7D5B8-FE6F-41E6-B0F4-2BD7C669D85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7" name="TextBox 646">
          <a:extLst>
            <a:ext uri="{FF2B5EF4-FFF2-40B4-BE49-F238E27FC236}">
              <a16:creationId xmlns:a16="http://schemas.microsoft.com/office/drawing/2014/main" id="{3B59C17F-62B0-4208-8D2A-C5835FB3B7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8" name="TextBox 647">
          <a:extLst>
            <a:ext uri="{FF2B5EF4-FFF2-40B4-BE49-F238E27FC236}">
              <a16:creationId xmlns:a16="http://schemas.microsoft.com/office/drawing/2014/main" id="{30F804F5-4935-46F1-BA7B-EFF727B58B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49" name="TextBox 648">
          <a:extLst>
            <a:ext uri="{FF2B5EF4-FFF2-40B4-BE49-F238E27FC236}">
              <a16:creationId xmlns:a16="http://schemas.microsoft.com/office/drawing/2014/main" id="{7C1B95F1-336F-4762-88CE-4E88FEE421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0" name="TextBox 649">
          <a:extLst>
            <a:ext uri="{FF2B5EF4-FFF2-40B4-BE49-F238E27FC236}">
              <a16:creationId xmlns:a16="http://schemas.microsoft.com/office/drawing/2014/main" id="{389AF064-342B-4C6A-902D-F73C6522E2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1" name="TextBox 650">
          <a:extLst>
            <a:ext uri="{FF2B5EF4-FFF2-40B4-BE49-F238E27FC236}">
              <a16:creationId xmlns:a16="http://schemas.microsoft.com/office/drawing/2014/main" id="{030334F4-6675-44C7-BDC0-D36BFF2F66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2" name="TextBox 651">
          <a:extLst>
            <a:ext uri="{FF2B5EF4-FFF2-40B4-BE49-F238E27FC236}">
              <a16:creationId xmlns:a16="http://schemas.microsoft.com/office/drawing/2014/main" id="{A8950B78-E20E-429E-98F5-9FD291B7D8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3" name="TextBox 652">
          <a:extLst>
            <a:ext uri="{FF2B5EF4-FFF2-40B4-BE49-F238E27FC236}">
              <a16:creationId xmlns:a16="http://schemas.microsoft.com/office/drawing/2014/main" id="{BBA83835-A99E-46FF-A744-90DFA736A1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4" name="TextBox 653">
          <a:extLst>
            <a:ext uri="{FF2B5EF4-FFF2-40B4-BE49-F238E27FC236}">
              <a16:creationId xmlns:a16="http://schemas.microsoft.com/office/drawing/2014/main" id="{02275DCC-2BE5-4BB6-A476-12A398D6ABB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5" name="TextBox 654">
          <a:extLst>
            <a:ext uri="{FF2B5EF4-FFF2-40B4-BE49-F238E27FC236}">
              <a16:creationId xmlns:a16="http://schemas.microsoft.com/office/drawing/2014/main" id="{D42EA8B5-56B4-45D9-B350-71D6FF1264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6" name="TextBox 655">
          <a:extLst>
            <a:ext uri="{FF2B5EF4-FFF2-40B4-BE49-F238E27FC236}">
              <a16:creationId xmlns:a16="http://schemas.microsoft.com/office/drawing/2014/main" id="{30ECBBAD-AE75-4634-91ED-69938FC823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7" name="TextBox 656">
          <a:extLst>
            <a:ext uri="{FF2B5EF4-FFF2-40B4-BE49-F238E27FC236}">
              <a16:creationId xmlns:a16="http://schemas.microsoft.com/office/drawing/2014/main" id="{11DA555E-52EB-4789-B403-030B69C7E9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8" name="TextBox 657">
          <a:extLst>
            <a:ext uri="{FF2B5EF4-FFF2-40B4-BE49-F238E27FC236}">
              <a16:creationId xmlns:a16="http://schemas.microsoft.com/office/drawing/2014/main" id="{D537B430-0FE7-42AC-840E-037595FB14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59" name="TextBox 658">
          <a:extLst>
            <a:ext uri="{FF2B5EF4-FFF2-40B4-BE49-F238E27FC236}">
              <a16:creationId xmlns:a16="http://schemas.microsoft.com/office/drawing/2014/main" id="{5B9FFF62-EDBE-4470-A37A-2E264C9BA5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0" name="TextBox 659">
          <a:extLst>
            <a:ext uri="{FF2B5EF4-FFF2-40B4-BE49-F238E27FC236}">
              <a16:creationId xmlns:a16="http://schemas.microsoft.com/office/drawing/2014/main" id="{E600C19A-CB10-4DC8-B8EE-25DF482905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1" name="TextBox 660">
          <a:extLst>
            <a:ext uri="{FF2B5EF4-FFF2-40B4-BE49-F238E27FC236}">
              <a16:creationId xmlns:a16="http://schemas.microsoft.com/office/drawing/2014/main" id="{5C832B66-1A6C-4C03-A384-343439A831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2" name="TextBox 661">
          <a:extLst>
            <a:ext uri="{FF2B5EF4-FFF2-40B4-BE49-F238E27FC236}">
              <a16:creationId xmlns:a16="http://schemas.microsoft.com/office/drawing/2014/main" id="{0BE2542D-09ED-4E81-95DF-C8AB457E152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3" name="TextBox 662">
          <a:extLst>
            <a:ext uri="{FF2B5EF4-FFF2-40B4-BE49-F238E27FC236}">
              <a16:creationId xmlns:a16="http://schemas.microsoft.com/office/drawing/2014/main" id="{637ABD8C-486B-4081-B209-011DBDE671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4" name="TextBox 663">
          <a:extLst>
            <a:ext uri="{FF2B5EF4-FFF2-40B4-BE49-F238E27FC236}">
              <a16:creationId xmlns:a16="http://schemas.microsoft.com/office/drawing/2014/main" id="{32C79435-8AF9-4FDD-8282-E6148DAE605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5" name="TextBox 664">
          <a:extLst>
            <a:ext uri="{FF2B5EF4-FFF2-40B4-BE49-F238E27FC236}">
              <a16:creationId xmlns:a16="http://schemas.microsoft.com/office/drawing/2014/main" id="{5C323887-1DBC-4753-8011-BAF81397F10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6" name="TextBox 665">
          <a:extLst>
            <a:ext uri="{FF2B5EF4-FFF2-40B4-BE49-F238E27FC236}">
              <a16:creationId xmlns:a16="http://schemas.microsoft.com/office/drawing/2014/main" id="{3AA1136E-EF35-416E-BD2D-32A92B4AE0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7" name="TextBox 666">
          <a:extLst>
            <a:ext uri="{FF2B5EF4-FFF2-40B4-BE49-F238E27FC236}">
              <a16:creationId xmlns:a16="http://schemas.microsoft.com/office/drawing/2014/main" id="{75DDEE05-ACD7-4CB7-BDA9-CA7820BF53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8" name="TextBox 667">
          <a:extLst>
            <a:ext uri="{FF2B5EF4-FFF2-40B4-BE49-F238E27FC236}">
              <a16:creationId xmlns:a16="http://schemas.microsoft.com/office/drawing/2014/main" id="{952851D2-273F-4FC7-9034-696556C71A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69" name="TextBox 668">
          <a:extLst>
            <a:ext uri="{FF2B5EF4-FFF2-40B4-BE49-F238E27FC236}">
              <a16:creationId xmlns:a16="http://schemas.microsoft.com/office/drawing/2014/main" id="{A29E8DE4-A56F-44FD-8F79-76E41C7B2B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0" name="TextBox 669">
          <a:extLst>
            <a:ext uri="{FF2B5EF4-FFF2-40B4-BE49-F238E27FC236}">
              <a16:creationId xmlns:a16="http://schemas.microsoft.com/office/drawing/2014/main" id="{E3011AB9-585B-49FF-B492-3F9709CBFE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1" name="TextBox 670">
          <a:extLst>
            <a:ext uri="{FF2B5EF4-FFF2-40B4-BE49-F238E27FC236}">
              <a16:creationId xmlns:a16="http://schemas.microsoft.com/office/drawing/2014/main" id="{C99F2D65-BF6F-408A-AF45-6776164C92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2" name="TextBox 671">
          <a:extLst>
            <a:ext uri="{FF2B5EF4-FFF2-40B4-BE49-F238E27FC236}">
              <a16:creationId xmlns:a16="http://schemas.microsoft.com/office/drawing/2014/main" id="{111ECAB9-566D-4675-9933-162AF920B1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3" name="TextBox 672">
          <a:extLst>
            <a:ext uri="{FF2B5EF4-FFF2-40B4-BE49-F238E27FC236}">
              <a16:creationId xmlns:a16="http://schemas.microsoft.com/office/drawing/2014/main" id="{C96147EB-2ED8-4D31-8DED-52B1D6683F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4" name="TextBox 673">
          <a:extLst>
            <a:ext uri="{FF2B5EF4-FFF2-40B4-BE49-F238E27FC236}">
              <a16:creationId xmlns:a16="http://schemas.microsoft.com/office/drawing/2014/main" id="{FC39EBD7-D25F-43AA-83EB-5BDA7D03CC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5" name="TextBox 674">
          <a:extLst>
            <a:ext uri="{FF2B5EF4-FFF2-40B4-BE49-F238E27FC236}">
              <a16:creationId xmlns:a16="http://schemas.microsoft.com/office/drawing/2014/main" id="{E6DA64A9-02D7-4D89-8ADF-BCEB50ECE0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6" name="TextBox 675">
          <a:extLst>
            <a:ext uri="{FF2B5EF4-FFF2-40B4-BE49-F238E27FC236}">
              <a16:creationId xmlns:a16="http://schemas.microsoft.com/office/drawing/2014/main" id="{F0B8C94E-ECDA-4B74-B825-290B66853A2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7" name="TextBox 676">
          <a:extLst>
            <a:ext uri="{FF2B5EF4-FFF2-40B4-BE49-F238E27FC236}">
              <a16:creationId xmlns:a16="http://schemas.microsoft.com/office/drawing/2014/main" id="{BE989398-5B1E-473C-947F-C2AB6A0525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8" name="TextBox 677">
          <a:extLst>
            <a:ext uri="{FF2B5EF4-FFF2-40B4-BE49-F238E27FC236}">
              <a16:creationId xmlns:a16="http://schemas.microsoft.com/office/drawing/2014/main" id="{9DFF03E0-BC07-4CA9-A9FE-2AC77AE91C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79" name="TextBox 678">
          <a:extLst>
            <a:ext uri="{FF2B5EF4-FFF2-40B4-BE49-F238E27FC236}">
              <a16:creationId xmlns:a16="http://schemas.microsoft.com/office/drawing/2014/main" id="{5CDE61B3-AE99-4011-9938-504E43DE40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0" name="TextBox 679">
          <a:extLst>
            <a:ext uri="{FF2B5EF4-FFF2-40B4-BE49-F238E27FC236}">
              <a16:creationId xmlns:a16="http://schemas.microsoft.com/office/drawing/2014/main" id="{8EE26E1D-5470-43EE-9BF8-4702AFF43B9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1" name="TextBox 680">
          <a:extLst>
            <a:ext uri="{FF2B5EF4-FFF2-40B4-BE49-F238E27FC236}">
              <a16:creationId xmlns:a16="http://schemas.microsoft.com/office/drawing/2014/main" id="{D931EFCD-2610-4FDA-A517-B8FC838C3D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2" name="TextBox 681">
          <a:extLst>
            <a:ext uri="{FF2B5EF4-FFF2-40B4-BE49-F238E27FC236}">
              <a16:creationId xmlns:a16="http://schemas.microsoft.com/office/drawing/2014/main" id="{A6610757-5BEF-4E3C-9A77-3864D0D0B2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3" name="TextBox 682">
          <a:extLst>
            <a:ext uri="{FF2B5EF4-FFF2-40B4-BE49-F238E27FC236}">
              <a16:creationId xmlns:a16="http://schemas.microsoft.com/office/drawing/2014/main" id="{F4B1054C-B96D-4D8B-9CA9-01A48F889A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4" name="TextBox 683">
          <a:extLst>
            <a:ext uri="{FF2B5EF4-FFF2-40B4-BE49-F238E27FC236}">
              <a16:creationId xmlns:a16="http://schemas.microsoft.com/office/drawing/2014/main" id="{B8B5AEB9-4EED-480F-A7D2-1BE358B473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5" name="TextBox 684">
          <a:extLst>
            <a:ext uri="{FF2B5EF4-FFF2-40B4-BE49-F238E27FC236}">
              <a16:creationId xmlns:a16="http://schemas.microsoft.com/office/drawing/2014/main" id="{47831EAF-185D-4871-AE11-B007D24EC1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6" name="TextBox 685">
          <a:extLst>
            <a:ext uri="{FF2B5EF4-FFF2-40B4-BE49-F238E27FC236}">
              <a16:creationId xmlns:a16="http://schemas.microsoft.com/office/drawing/2014/main" id="{0B7F12DB-2AE0-40CD-A6C8-5FC4054232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7" name="TextBox 686">
          <a:extLst>
            <a:ext uri="{FF2B5EF4-FFF2-40B4-BE49-F238E27FC236}">
              <a16:creationId xmlns:a16="http://schemas.microsoft.com/office/drawing/2014/main" id="{0635183B-370E-4DF6-8F23-066BC49401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8" name="TextBox 687">
          <a:extLst>
            <a:ext uri="{FF2B5EF4-FFF2-40B4-BE49-F238E27FC236}">
              <a16:creationId xmlns:a16="http://schemas.microsoft.com/office/drawing/2014/main" id="{80211EFB-803C-4172-98F8-D68BF9304B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89" name="TextBox 688">
          <a:extLst>
            <a:ext uri="{FF2B5EF4-FFF2-40B4-BE49-F238E27FC236}">
              <a16:creationId xmlns:a16="http://schemas.microsoft.com/office/drawing/2014/main" id="{43FE951E-885F-412E-9196-83D61ECD42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0" name="TextBox 689">
          <a:extLst>
            <a:ext uri="{FF2B5EF4-FFF2-40B4-BE49-F238E27FC236}">
              <a16:creationId xmlns:a16="http://schemas.microsoft.com/office/drawing/2014/main" id="{1B46FA3C-70CF-412D-9984-F8EF95F238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1" name="TextBox 690">
          <a:extLst>
            <a:ext uri="{FF2B5EF4-FFF2-40B4-BE49-F238E27FC236}">
              <a16:creationId xmlns:a16="http://schemas.microsoft.com/office/drawing/2014/main" id="{D41BD3E9-BF60-426C-BC6D-6A938349EA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2" name="TextBox 691">
          <a:extLst>
            <a:ext uri="{FF2B5EF4-FFF2-40B4-BE49-F238E27FC236}">
              <a16:creationId xmlns:a16="http://schemas.microsoft.com/office/drawing/2014/main" id="{B42857E8-4F4E-41B0-B1B2-79E28582D2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3" name="TextBox 692">
          <a:extLst>
            <a:ext uri="{FF2B5EF4-FFF2-40B4-BE49-F238E27FC236}">
              <a16:creationId xmlns:a16="http://schemas.microsoft.com/office/drawing/2014/main" id="{FFFB1D88-9E70-4935-80F6-30DA3E0B92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4" name="TextBox 693">
          <a:extLst>
            <a:ext uri="{FF2B5EF4-FFF2-40B4-BE49-F238E27FC236}">
              <a16:creationId xmlns:a16="http://schemas.microsoft.com/office/drawing/2014/main" id="{2507D205-05F5-4E24-B22F-0C1613CA058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5" name="TextBox 694">
          <a:extLst>
            <a:ext uri="{FF2B5EF4-FFF2-40B4-BE49-F238E27FC236}">
              <a16:creationId xmlns:a16="http://schemas.microsoft.com/office/drawing/2014/main" id="{886C7632-94C9-4681-9806-5412D5BD51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6" name="TextBox 695">
          <a:extLst>
            <a:ext uri="{FF2B5EF4-FFF2-40B4-BE49-F238E27FC236}">
              <a16:creationId xmlns:a16="http://schemas.microsoft.com/office/drawing/2014/main" id="{0F09B95A-983F-45DA-8D1E-183B632FF8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7" name="TextBox 696">
          <a:extLst>
            <a:ext uri="{FF2B5EF4-FFF2-40B4-BE49-F238E27FC236}">
              <a16:creationId xmlns:a16="http://schemas.microsoft.com/office/drawing/2014/main" id="{9A5578FD-3E34-4DEF-99E0-C7104F66F4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8" name="TextBox 697">
          <a:extLst>
            <a:ext uri="{FF2B5EF4-FFF2-40B4-BE49-F238E27FC236}">
              <a16:creationId xmlns:a16="http://schemas.microsoft.com/office/drawing/2014/main" id="{C8F6F5EB-BDDC-496D-82AE-00E2AFEFC7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699" name="TextBox 698">
          <a:extLst>
            <a:ext uri="{FF2B5EF4-FFF2-40B4-BE49-F238E27FC236}">
              <a16:creationId xmlns:a16="http://schemas.microsoft.com/office/drawing/2014/main" id="{3715EBF7-4FF4-452F-9EA9-92CE5763BF8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0" name="TextBox 699">
          <a:extLst>
            <a:ext uri="{FF2B5EF4-FFF2-40B4-BE49-F238E27FC236}">
              <a16:creationId xmlns:a16="http://schemas.microsoft.com/office/drawing/2014/main" id="{ECC785AC-B086-4B35-8E51-5708508BAA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1" name="TextBox 700">
          <a:extLst>
            <a:ext uri="{FF2B5EF4-FFF2-40B4-BE49-F238E27FC236}">
              <a16:creationId xmlns:a16="http://schemas.microsoft.com/office/drawing/2014/main" id="{4390CF75-90D8-45B6-A170-E6E15CDC77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2" name="TextBox 701">
          <a:extLst>
            <a:ext uri="{FF2B5EF4-FFF2-40B4-BE49-F238E27FC236}">
              <a16:creationId xmlns:a16="http://schemas.microsoft.com/office/drawing/2014/main" id="{54156070-0485-409F-9ACF-7A1307F91E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3" name="TextBox 702">
          <a:extLst>
            <a:ext uri="{FF2B5EF4-FFF2-40B4-BE49-F238E27FC236}">
              <a16:creationId xmlns:a16="http://schemas.microsoft.com/office/drawing/2014/main" id="{93F3729D-8831-4C5B-95E4-E57A42B365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4" name="TextBox 703">
          <a:extLst>
            <a:ext uri="{FF2B5EF4-FFF2-40B4-BE49-F238E27FC236}">
              <a16:creationId xmlns:a16="http://schemas.microsoft.com/office/drawing/2014/main" id="{63F7F271-CECC-471B-B62D-D454A3BE1B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5" name="TextBox 704">
          <a:extLst>
            <a:ext uri="{FF2B5EF4-FFF2-40B4-BE49-F238E27FC236}">
              <a16:creationId xmlns:a16="http://schemas.microsoft.com/office/drawing/2014/main" id="{FF8B775B-237B-4C80-B498-DF569324623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6" name="TextBox 705">
          <a:extLst>
            <a:ext uri="{FF2B5EF4-FFF2-40B4-BE49-F238E27FC236}">
              <a16:creationId xmlns:a16="http://schemas.microsoft.com/office/drawing/2014/main" id="{0168647E-F994-492B-8EB0-71766E79E9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7" name="TextBox 706">
          <a:extLst>
            <a:ext uri="{FF2B5EF4-FFF2-40B4-BE49-F238E27FC236}">
              <a16:creationId xmlns:a16="http://schemas.microsoft.com/office/drawing/2014/main" id="{CB519945-3526-4C51-A9CD-3797DA38E8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8" name="TextBox 707">
          <a:extLst>
            <a:ext uri="{FF2B5EF4-FFF2-40B4-BE49-F238E27FC236}">
              <a16:creationId xmlns:a16="http://schemas.microsoft.com/office/drawing/2014/main" id="{2284A725-995F-48C3-8144-72F75F6360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09" name="TextBox 708">
          <a:extLst>
            <a:ext uri="{FF2B5EF4-FFF2-40B4-BE49-F238E27FC236}">
              <a16:creationId xmlns:a16="http://schemas.microsoft.com/office/drawing/2014/main" id="{E2E54398-6112-4BC9-B2E9-105C4F18D2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0" name="TextBox 709">
          <a:extLst>
            <a:ext uri="{FF2B5EF4-FFF2-40B4-BE49-F238E27FC236}">
              <a16:creationId xmlns:a16="http://schemas.microsoft.com/office/drawing/2014/main" id="{4C2B582A-1967-4757-8296-B9CE13060A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1" name="TextBox 710">
          <a:extLst>
            <a:ext uri="{FF2B5EF4-FFF2-40B4-BE49-F238E27FC236}">
              <a16:creationId xmlns:a16="http://schemas.microsoft.com/office/drawing/2014/main" id="{F78DF20F-C7C0-43CE-AF64-FD4B275C08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2" name="TextBox 711">
          <a:extLst>
            <a:ext uri="{FF2B5EF4-FFF2-40B4-BE49-F238E27FC236}">
              <a16:creationId xmlns:a16="http://schemas.microsoft.com/office/drawing/2014/main" id="{067ED2F9-580D-4468-928E-65F95618D0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3" name="TextBox 712">
          <a:extLst>
            <a:ext uri="{FF2B5EF4-FFF2-40B4-BE49-F238E27FC236}">
              <a16:creationId xmlns:a16="http://schemas.microsoft.com/office/drawing/2014/main" id="{653AC212-9C2C-46CD-986D-56D95B52F31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4" name="TextBox 713">
          <a:extLst>
            <a:ext uri="{FF2B5EF4-FFF2-40B4-BE49-F238E27FC236}">
              <a16:creationId xmlns:a16="http://schemas.microsoft.com/office/drawing/2014/main" id="{179FEBFC-CEA7-4999-9830-706AED272E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5" name="TextBox 714">
          <a:extLst>
            <a:ext uri="{FF2B5EF4-FFF2-40B4-BE49-F238E27FC236}">
              <a16:creationId xmlns:a16="http://schemas.microsoft.com/office/drawing/2014/main" id="{E4DB0FB8-5CE0-4DC5-B5AF-2DC43AA586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6" name="TextBox 715">
          <a:extLst>
            <a:ext uri="{FF2B5EF4-FFF2-40B4-BE49-F238E27FC236}">
              <a16:creationId xmlns:a16="http://schemas.microsoft.com/office/drawing/2014/main" id="{770822D1-CB84-40EC-BBF4-CF130DCCE56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7" name="TextBox 716">
          <a:extLst>
            <a:ext uri="{FF2B5EF4-FFF2-40B4-BE49-F238E27FC236}">
              <a16:creationId xmlns:a16="http://schemas.microsoft.com/office/drawing/2014/main" id="{371F9218-ADFD-4AFC-8268-0B529D1016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8" name="TextBox 717">
          <a:extLst>
            <a:ext uri="{FF2B5EF4-FFF2-40B4-BE49-F238E27FC236}">
              <a16:creationId xmlns:a16="http://schemas.microsoft.com/office/drawing/2014/main" id="{CB0ED9E2-9E0C-4ABF-87B4-5213D24005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19" name="TextBox 718">
          <a:extLst>
            <a:ext uri="{FF2B5EF4-FFF2-40B4-BE49-F238E27FC236}">
              <a16:creationId xmlns:a16="http://schemas.microsoft.com/office/drawing/2014/main" id="{5C826AA9-C191-40AC-9FBC-318903FF7C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0" name="TextBox 719">
          <a:extLst>
            <a:ext uri="{FF2B5EF4-FFF2-40B4-BE49-F238E27FC236}">
              <a16:creationId xmlns:a16="http://schemas.microsoft.com/office/drawing/2014/main" id="{44BAC62F-22E1-4400-8BA5-67D15773C3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1" name="TextBox 720">
          <a:extLst>
            <a:ext uri="{FF2B5EF4-FFF2-40B4-BE49-F238E27FC236}">
              <a16:creationId xmlns:a16="http://schemas.microsoft.com/office/drawing/2014/main" id="{418526AD-7D2E-4BBB-9FA3-4937BF08FAA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2" name="TextBox 721">
          <a:extLst>
            <a:ext uri="{FF2B5EF4-FFF2-40B4-BE49-F238E27FC236}">
              <a16:creationId xmlns:a16="http://schemas.microsoft.com/office/drawing/2014/main" id="{B6E555DB-B066-45F0-A5EE-992DB678EF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3" name="TextBox 722">
          <a:extLst>
            <a:ext uri="{FF2B5EF4-FFF2-40B4-BE49-F238E27FC236}">
              <a16:creationId xmlns:a16="http://schemas.microsoft.com/office/drawing/2014/main" id="{81FBC4F7-DEDB-4D75-9A2D-3CF06A6086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4" name="TextBox 723">
          <a:extLst>
            <a:ext uri="{FF2B5EF4-FFF2-40B4-BE49-F238E27FC236}">
              <a16:creationId xmlns:a16="http://schemas.microsoft.com/office/drawing/2014/main" id="{03F97004-AB1C-4F85-8E3F-BC429AA7D6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5" name="TextBox 724">
          <a:extLst>
            <a:ext uri="{FF2B5EF4-FFF2-40B4-BE49-F238E27FC236}">
              <a16:creationId xmlns:a16="http://schemas.microsoft.com/office/drawing/2014/main" id="{41F53049-244A-423B-B967-C0C2E1E78E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6" name="TextBox 725">
          <a:extLst>
            <a:ext uri="{FF2B5EF4-FFF2-40B4-BE49-F238E27FC236}">
              <a16:creationId xmlns:a16="http://schemas.microsoft.com/office/drawing/2014/main" id="{9F41896F-F2F5-4DB1-B37C-DA45AC6D20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7" name="TextBox 726">
          <a:extLst>
            <a:ext uri="{FF2B5EF4-FFF2-40B4-BE49-F238E27FC236}">
              <a16:creationId xmlns:a16="http://schemas.microsoft.com/office/drawing/2014/main" id="{A6F9B65E-BA26-47EA-B443-267A38D3E8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8" name="TextBox 727">
          <a:extLst>
            <a:ext uri="{FF2B5EF4-FFF2-40B4-BE49-F238E27FC236}">
              <a16:creationId xmlns:a16="http://schemas.microsoft.com/office/drawing/2014/main" id="{21954AE0-DEFC-437C-8F7D-3063C226194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29" name="TextBox 728">
          <a:extLst>
            <a:ext uri="{FF2B5EF4-FFF2-40B4-BE49-F238E27FC236}">
              <a16:creationId xmlns:a16="http://schemas.microsoft.com/office/drawing/2014/main" id="{2E831E7E-663C-4F01-938E-FF19448AA0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0" name="TextBox 729">
          <a:extLst>
            <a:ext uri="{FF2B5EF4-FFF2-40B4-BE49-F238E27FC236}">
              <a16:creationId xmlns:a16="http://schemas.microsoft.com/office/drawing/2014/main" id="{64687628-1EC5-44EB-BE98-F933504A13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1" name="TextBox 730">
          <a:extLst>
            <a:ext uri="{FF2B5EF4-FFF2-40B4-BE49-F238E27FC236}">
              <a16:creationId xmlns:a16="http://schemas.microsoft.com/office/drawing/2014/main" id="{663EFF38-2F5F-4CF5-A051-E455A6326A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2" name="TextBox 731">
          <a:extLst>
            <a:ext uri="{FF2B5EF4-FFF2-40B4-BE49-F238E27FC236}">
              <a16:creationId xmlns:a16="http://schemas.microsoft.com/office/drawing/2014/main" id="{DFC16455-8602-4EC2-9332-3FE6B22974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3" name="TextBox 732">
          <a:extLst>
            <a:ext uri="{FF2B5EF4-FFF2-40B4-BE49-F238E27FC236}">
              <a16:creationId xmlns:a16="http://schemas.microsoft.com/office/drawing/2014/main" id="{88D0B237-EBFD-4735-8223-9072831D94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4" name="TextBox 733">
          <a:extLst>
            <a:ext uri="{FF2B5EF4-FFF2-40B4-BE49-F238E27FC236}">
              <a16:creationId xmlns:a16="http://schemas.microsoft.com/office/drawing/2014/main" id="{8FC6CE25-54E5-4CCC-A0A5-45192A138C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5" name="TextBox 734">
          <a:extLst>
            <a:ext uri="{FF2B5EF4-FFF2-40B4-BE49-F238E27FC236}">
              <a16:creationId xmlns:a16="http://schemas.microsoft.com/office/drawing/2014/main" id="{766617B8-122F-466B-B3AB-EF82F902B3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6" name="TextBox 735">
          <a:extLst>
            <a:ext uri="{FF2B5EF4-FFF2-40B4-BE49-F238E27FC236}">
              <a16:creationId xmlns:a16="http://schemas.microsoft.com/office/drawing/2014/main" id="{C794E95E-AE40-4589-9A61-77D879168A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7" name="TextBox 736">
          <a:extLst>
            <a:ext uri="{FF2B5EF4-FFF2-40B4-BE49-F238E27FC236}">
              <a16:creationId xmlns:a16="http://schemas.microsoft.com/office/drawing/2014/main" id="{576BFC31-C0F7-4455-868D-760FC4D538D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8" name="TextBox 737">
          <a:extLst>
            <a:ext uri="{FF2B5EF4-FFF2-40B4-BE49-F238E27FC236}">
              <a16:creationId xmlns:a16="http://schemas.microsoft.com/office/drawing/2014/main" id="{E63D241F-264E-4DD6-83D0-050F4703C2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39" name="TextBox 738">
          <a:extLst>
            <a:ext uri="{FF2B5EF4-FFF2-40B4-BE49-F238E27FC236}">
              <a16:creationId xmlns:a16="http://schemas.microsoft.com/office/drawing/2014/main" id="{63B4B1E8-911B-4750-B1CD-AA09ADC26C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0" name="TextBox 739">
          <a:extLst>
            <a:ext uri="{FF2B5EF4-FFF2-40B4-BE49-F238E27FC236}">
              <a16:creationId xmlns:a16="http://schemas.microsoft.com/office/drawing/2014/main" id="{D26A7D33-0745-4687-B0F3-BBEF9824AD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1" name="TextBox 740">
          <a:extLst>
            <a:ext uri="{FF2B5EF4-FFF2-40B4-BE49-F238E27FC236}">
              <a16:creationId xmlns:a16="http://schemas.microsoft.com/office/drawing/2014/main" id="{0491B348-209B-491F-A97D-9E9E4AD2B0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2" name="TextBox 741">
          <a:extLst>
            <a:ext uri="{FF2B5EF4-FFF2-40B4-BE49-F238E27FC236}">
              <a16:creationId xmlns:a16="http://schemas.microsoft.com/office/drawing/2014/main" id="{ABC329CC-D06F-4E83-9334-5AAA0FECF65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3" name="TextBox 742">
          <a:extLst>
            <a:ext uri="{FF2B5EF4-FFF2-40B4-BE49-F238E27FC236}">
              <a16:creationId xmlns:a16="http://schemas.microsoft.com/office/drawing/2014/main" id="{B9F973D9-4E6C-40D9-BC94-8623C29E16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4" name="TextBox 743">
          <a:extLst>
            <a:ext uri="{FF2B5EF4-FFF2-40B4-BE49-F238E27FC236}">
              <a16:creationId xmlns:a16="http://schemas.microsoft.com/office/drawing/2014/main" id="{17107D1A-0B0F-42F6-BBB4-6D27183CED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5" name="TextBox 744">
          <a:extLst>
            <a:ext uri="{FF2B5EF4-FFF2-40B4-BE49-F238E27FC236}">
              <a16:creationId xmlns:a16="http://schemas.microsoft.com/office/drawing/2014/main" id="{9B0CEEE9-1E74-41CE-A7CB-8EE209A1CAD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6" name="TextBox 745">
          <a:extLst>
            <a:ext uri="{FF2B5EF4-FFF2-40B4-BE49-F238E27FC236}">
              <a16:creationId xmlns:a16="http://schemas.microsoft.com/office/drawing/2014/main" id="{6E996D03-2349-4BBD-AE46-22ABE8AA5F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7" name="TextBox 746">
          <a:extLst>
            <a:ext uri="{FF2B5EF4-FFF2-40B4-BE49-F238E27FC236}">
              <a16:creationId xmlns:a16="http://schemas.microsoft.com/office/drawing/2014/main" id="{F7BC73A9-B993-4A70-81CB-14A7BEAFD6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8" name="TextBox 747">
          <a:extLst>
            <a:ext uri="{FF2B5EF4-FFF2-40B4-BE49-F238E27FC236}">
              <a16:creationId xmlns:a16="http://schemas.microsoft.com/office/drawing/2014/main" id="{5907964A-21BD-4C90-97D0-FEAAB73EE8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49" name="TextBox 748">
          <a:extLst>
            <a:ext uri="{FF2B5EF4-FFF2-40B4-BE49-F238E27FC236}">
              <a16:creationId xmlns:a16="http://schemas.microsoft.com/office/drawing/2014/main" id="{D72696F1-3E4C-460B-ABB8-08FA623AFF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0" name="TextBox 749">
          <a:extLst>
            <a:ext uri="{FF2B5EF4-FFF2-40B4-BE49-F238E27FC236}">
              <a16:creationId xmlns:a16="http://schemas.microsoft.com/office/drawing/2014/main" id="{2B985EB5-12D6-4DE8-AB1D-33ED4C609A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1" name="TextBox 750">
          <a:extLst>
            <a:ext uri="{FF2B5EF4-FFF2-40B4-BE49-F238E27FC236}">
              <a16:creationId xmlns:a16="http://schemas.microsoft.com/office/drawing/2014/main" id="{54C461FF-77D7-45A7-80D3-B690986F0E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2" name="TextBox 751">
          <a:extLst>
            <a:ext uri="{FF2B5EF4-FFF2-40B4-BE49-F238E27FC236}">
              <a16:creationId xmlns:a16="http://schemas.microsoft.com/office/drawing/2014/main" id="{CB8242DF-1439-4860-91A3-17ABABBDA21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3" name="TextBox 752">
          <a:extLst>
            <a:ext uri="{FF2B5EF4-FFF2-40B4-BE49-F238E27FC236}">
              <a16:creationId xmlns:a16="http://schemas.microsoft.com/office/drawing/2014/main" id="{55BF0D59-7D4E-4370-8859-F1DF9A63F8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4" name="TextBox 753">
          <a:extLst>
            <a:ext uri="{FF2B5EF4-FFF2-40B4-BE49-F238E27FC236}">
              <a16:creationId xmlns:a16="http://schemas.microsoft.com/office/drawing/2014/main" id="{EA246EFB-E579-4E17-BC23-7418B0428D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5" name="TextBox 754">
          <a:extLst>
            <a:ext uri="{FF2B5EF4-FFF2-40B4-BE49-F238E27FC236}">
              <a16:creationId xmlns:a16="http://schemas.microsoft.com/office/drawing/2014/main" id="{4DFC11F7-E156-4ADE-82D0-16D4AB76C4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6" name="TextBox 755">
          <a:extLst>
            <a:ext uri="{FF2B5EF4-FFF2-40B4-BE49-F238E27FC236}">
              <a16:creationId xmlns:a16="http://schemas.microsoft.com/office/drawing/2014/main" id="{517086CF-FB3F-4853-AC39-B2C6E1F38F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7" name="TextBox 756">
          <a:extLst>
            <a:ext uri="{FF2B5EF4-FFF2-40B4-BE49-F238E27FC236}">
              <a16:creationId xmlns:a16="http://schemas.microsoft.com/office/drawing/2014/main" id="{C3E3D776-CFC1-4F85-969E-C3A33D9607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8" name="TextBox 757">
          <a:extLst>
            <a:ext uri="{FF2B5EF4-FFF2-40B4-BE49-F238E27FC236}">
              <a16:creationId xmlns:a16="http://schemas.microsoft.com/office/drawing/2014/main" id="{16C623C3-6383-4278-9B15-676BD89659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59" name="TextBox 758">
          <a:extLst>
            <a:ext uri="{FF2B5EF4-FFF2-40B4-BE49-F238E27FC236}">
              <a16:creationId xmlns:a16="http://schemas.microsoft.com/office/drawing/2014/main" id="{74B7523E-4468-4E1C-B4EE-21F77BADB9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0" name="TextBox 759">
          <a:extLst>
            <a:ext uri="{FF2B5EF4-FFF2-40B4-BE49-F238E27FC236}">
              <a16:creationId xmlns:a16="http://schemas.microsoft.com/office/drawing/2014/main" id="{FC279085-E287-44D3-BB2C-1D3503EA623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1" name="TextBox 760">
          <a:extLst>
            <a:ext uri="{FF2B5EF4-FFF2-40B4-BE49-F238E27FC236}">
              <a16:creationId xmlns:a16="http://schemas.microsoft.com/office/drawing/2014/main" id="{55A4F05B-2F4A-410B-8327-100745F78E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2" name="TextBox 761">
          <a:extLst>
            <a:ext uri="{FF2B5EF4-FFF2-40B4-BE49-F238E27FC236}">
              <a16:creationId xmlns:a16="http://schemas.microsoft.com/office/drawing/2014/main" id="{194987B3-8E9D-4833-AAC7-BDE1D6BB234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3" name="TextBox 762">
          <a:extLst>
            <a:ext uri="{FF2B5EF4-FFF2-40B4-BE49-F238E27FC236}">
              <a16:creationId xmlns:a16="http://schemas.microsoft.com/office/drawing/2014/main" id="{DB8CAFF1-2E89-4BF1-9316-E216462268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4" name="TextBox 763">
          <a:extLst>
            <a:ext uri="{FF2B5EF4-FFF2-40B4-BE49-F238E27FC236}">
              <a16:creationId xmlns:a16="http://schemas.microsoft.com/office/drawing/2014/main" id="{CF53512C-C574-4B78-9E00-784F92DCEE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5" name="TextBox 764">
          <a:extLst>
            <a:ext uri="{FF2B5EF4-FFF2-40B4-BE49-F238E27FC236}">
              <a16:creationId xmlns:a16="http://schemas.microsoft.com/office/drawing/2014/main" id="{2FCA36BF-AEDB-43E8-BBB4-55F46B850A2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6" name="TextBox 765">
          <a:extLst>
            <a:ext uri="{FF2B5EF4-FFF2-40B4-BE49-F238E27FC236}">
              <a16:creationId xmlns:a16="http://schemas.microsoft.com/office/drawing/2014/main" id="{716D9BD0-37EB-4C04-AD72-D41BC64C35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7" name="TextBox 766">
          <a:extLst>
            <a:ext uri="{FF2B5EF4-FFF2-40B4-BE49-F238E27FC236}">
              <a16:creationId xmlns:a16="http://schemas.microsoft.com/office/drawing/2014/main" id="{EAE86C9D-1838-4524-BE0B-8314FE326F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8" name="TextBox 767">
          <a:extLst>
            <a:ext uri="{FF2B5EF4-FFF2-40B4-BE49-F238E27FC236}">
              <a16:creationId xmlns:a16="http://schemas.microsoft.com/office/drawing/2014/main" id="{0B6787B8-1BC5-478D-A231-8928179595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69" name="TextBox 768">
          <a:extLst>
            <a:ext uri="{FF2B5EF4-FFF2-40B4-BE49-F238E27FC236}">
              <a16:creationId xmlns:a16="http://schemas.microsoft.com/office/drawing/2014/main" id="{08316349-9677-4E24-AB5F-FC724BEE06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0" name="TextBox 769">
          <a:extLst>
            <a:ext uri="{FF2B5EF4-FFF2-40B4-BE49-F238E27FC236}">
              <a16:creationId xmlns:a16="http://schemas.microsoft.com/office/drawing/2014/main" id="{EFD26138-2827-48CE-9119-2FFBB9499D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1" name="TextBox 770">
          <a:extLst>
            <a:ext uri="{FF2B5EF4-FFF2-40B4-BE49-F238E27FC236}">
              <a16:creationId xmlns:a16="http://schemas.microsoft.com/office/drawing/2014/main" id="{F466CED0-2E1E-42B2-BAE4-54D0E8D08C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2" name="TextBox 771">
          <a:extLst>
            <a:ext uri="{FF2B5EF4-FFF2-40B4-BE49-F238E27FC236}">
              <a16:creationId xmlns:a16="http://schemas.microsoft.com/office/drawing/2014/main" id="{77C66480-A440-4154-A91E-2DA4B85F46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3" name="TextBox 772">
          <a:extLst>
            <a:ext uri="{FF2B5EF4-FFF2-40B4-BE49-F238E27FC236}">
              <a16:creationId xmlns:a16="http://schemas.microsoft.com/office/drawing/2014/main" id="{54C14C6D-8840-4D84-8CB1-D73B96DEAD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4" name="TextBox 773">
          <a:extLst>
            <a:ext uri="{FF2B5EF4-FFF2-40B4-BE49-F238E27FC236}">
              <a16:creationId xmlns:a16="http://schemas.microsoft.com/office/drawing/2014/main" id="{8A6E8F16-B8AE-4B7E-99C4-C6DB9109EDC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5" name="TextBox 774">
          <a:extLst>
            <a:ext uri="{FF2B5EF4-FFF2-40B4-BE49-F238E27FC236}">
              <a16:creationId xmlns:a16="http://schemas.microsoft.com/office/drawing/2014/main" id="{6BACB5AC-8BB2-4A5B-B92D-24FBEE84B6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6" name="TextBox 775">
          <a:extLst>
            <a:ext uri="{FF2B5EF4-FFF2-40B4-BE49-F238E27FC236}">
              <a16:creationId xmlns:a16="http://schemas.microsoft.com/office/drawing/2014/main" id="{EA678E9E-949D-4BE9-9004-93B45CD950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7" name="TextBox 776">
          <a:extLst>
            <a:ext uri="{FF2B5EF4-FFF2-40B4-BE49-F238E27FC236}">
              <a16:creationId xmlns:a16="http://schemas.microsoft.com/office/drawing/2014/main" id="{40F84321-7752-4A1A-9429-9A4D15320F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8" name="TextBox 777">
          <a:extLst>
            <a:ext uri="{FF2B5EF4-FFF2-40B4-BE49-F238E27FC236}">
              <a16:creationId xmlns:a16="http://schemas.microsoft.com/office/drawing/2014/main" id="{276CC613-9442-4B8D-8487-347061DE91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79" name="TextBox 778">
          <a:extLst>
            <a:ext uri="{FF2B5EF4-FFF2-40B4-BE49-F238E27FC236}">
              <a16:creationId xmlns:a16="http://schemas.microsoft.com/office/drawing/2014/main" id="{D76986C5-413C-4DC8-A181-51C9069A02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0" name="TextBox 779">
          <a:extLst>
            <a:ext uri="{FF2B5EF4-FFF2-40B4-BE49-F238E27FC236}">
              <a16:creationId xmlns:a16="http://schemas.microsoft.com/office/drawing/2014/main" id="{0CA238AD-A37E-4268-AE62-22BB20DD356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1" name="TextBox 780">
          <a:extLst>
            <a:ext uri="{FF2B5EF4-FFF2-40B4-BE49-F238E27FC236}">
              <a16:creationId xmlns:a16="http://schemas.microsoft.com/office/drawing/2014/main" id="{1207A02B-4FC9-4161-8ECD-EEC4E32156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2" name="TextBox 781">
          <a:extLst>
            <a:ext uri="{FF2B5EF4-FFF2-40B4-BE49-F238E27FC236}">
              <a16:creationId xmlns:a16="http://schemas.microsoft.com/office/drawing/2014/main" id="{E4927123-585B-4739-95F4-54EBB26397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3" name="TextBox 782">
          <a:extLst>
            <a:ext uri="{FF2B5EF4-FFF2-40B4-BE49-F238E27FC236}">
              <a16:creationId xmlns:a16="http://schemas.microsoft.com/office/drawing/2014/main" id="{4E3FECFF-D0B6-4EB6-AF94-C2647FD51E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4" name="TextBox 783">
          <a:extLst>
            <a:ext uri="{FF2B5EF4-FFF2-40B4-BE49-F238E27FC236}">
              <a16:creationId xmlns:a16="http://schemas.microsoft.com/office/drawing/2014/main" id="{B223A08A-D2F8-484D-8EA2-EB2C70E127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5" name="TextBox 784">
          <a:extLst>
            <a:ext uri="{FF2B5EF4-FFF2-40B4-BE49-F238E27FC236}">
              <a16:creationId xmlns:a16="http://schemas.microsoft.com/office/drawing/2014/main" id="{B5748761-FB6E-4966-A0B3-ABE8696FA7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6" name="TextBox 785">
          <a:extLst>
            <a:ext uri="{FF2B5EF4-FFF2-40B4-BE49-F238E27FC236}">
              <a16:creationId xmlns:a16="http://schemas.microsoft.com/office/drawing/2014/main" id="{6C08304A-5BF6-43E2-8255-D778F3191A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7" name="TextBox 786">
          <a:extLst>
            <a:ext uri="{FF2B5EF4-FFF2-40B4-BE49-F238E27FC236}">
              <a16:creationId xmlns:a16="http://schemas.microsoft.com/office/drawing/2014/main" id="{78B65F41-22AE-4DA4-BBB7-279ED84EF3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8" name="TextBox 787">
          <a:extLst>
            <a:ext uri="{FF2B5EF4-FFF2-40B4-BE49-F238E27FC236}">
              <a16:creationId xmlns:a16="http://schemas.microsoft.com/office/drawing/2014/main" id="{F2E01B2F-8D2B-4209-A9B0-9AA1112FCE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89" name="TextBox 788">
          <a:extLst>
            <a:ext uri="{FF2B5EF4-FFF2-40B4-BE49-F238E27FC236}">
              <a16:creationId xmlns:a16="http://schemas.microsoft.com/office/drawing/2014/main" id="{AFAD26F5-AC8B-486D-936F-8C45487155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0" name="TextBox 789">
          <a:extLst>
            <a:ext uri="{FF2B5EF4-FFF2-40B4-BE49-F238E27FC236}">
              <a16:creationId xmlns:a16="http://schemas.microsoft.com/office/drawing/2014/main" id="{4E5D4AF2-F693-4129-83F5-9E1F069C027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1" name="TextBox 790">
          <a:extLst>
            <a:ext uri="{FF2B5EF4-FFF2-40B4-BE49-F238E27FC236}">
              <a16:creationId xmlns:a16="http://schemas.microsoft.com/office/drawing/2014/main" id="{644F2E16-7E63-4EDC-B442-DA3BC02B49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2" name="TextBox 791">
          <a:extLst>
            <a:ext uri="{FF2B5EF4-FFF2-40B4-BE49-F238E27FC236}">
              <a16:creationId xmlns:a16="http://schemas.microsoft.com/office/drawing/2014/main" id="{265E0874-617A-42E5-91EC-9340FED344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3" name="TextBox 792">
          <a:extLst>
            <a:ext uri="{FF2B5EF4-FFF2-40B4-BE49-F238E27FC236}">
              <a16:creationId xmlns:a16="http://schemas.microsoft.com/office/drawing/2014/main" id="{885F523C-6681-4CA2-B7F7-80932D07D6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4" name="TextBox 793">
          <a:extLst>
            <a:ext uri="{FF2B5EF4-FFF2-40B4-BE49-F238E27FC236}">
              <a16:creationId xmlns:a16="http://schemas.microsoft.com/office/drawing/2014/main" id="{686FDA17-1FCD-4930-9B3C-CF53CC3194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5" name="TextBox 794">
          <a:extLst>
            <a:ext uri="{FF2B5EF4-FFF2-40B4-BE49-F238E27FC236}">
              <a16:creationId xmlns:a16="http://schemas.microsoft.com/office/drawing/2014/main" id="{648114C7-492C-40B2-A2F8-BE1268F517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6" name="TextBox 795">
          <a:extLst>
            <a:ext uri="{FF2B5EF4-FFF2-40B4-BE49-F238E27FC236}">
              <a16:creationId xmlns:a16="http://schemas.microsoft.com/office/drawing/2014/main" id="{1CF0D9BB-62EE-4E88-8211-0C71C5F0F5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7" name="TextBox 796">
          <a:extLst>
            <a:ext uri="{FF2B5EF4-FFF2-40B4-BE49-F238E27FC236}">
              <a16:creationId xmlns:a16="http://schemas.microsoft.com/office/drawing/2014/main" id="{F93E2AFA-B66F-4E6F-BC7B-D4CF619B19F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8" name="TextBox 797">
          <a:extLst>
            <a:ext uri="{FF2B5EF4-FFF2-40B4-BE49-F238E27FC236}">
              <a16:creationId xmlns:a16="http://schemas.microsoft.com/office/drawing/2014/main" id="{F693A280-D465-4299-BAF7-DE24912F5D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799" name="TextBox 798">
          <a:extLst>
            <a:ext uri="{FF2B5EF4-FFF2-40B4-BE49-F238E27FC236}">
              <a16:creationId xmlns:a16="http://schemas.microsoft.com/office/drawing/2014/main" id="{8054BCFF-F30F-4C04-927F-9831596609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0" name="TextBox 799">
          <a:extLst>
            <a:ext uri="{FF2B5EF4-FFF2-40B4-BE49-F238E27FC236}">
              <a16:creationId xmlns:a16="http://schemas.microsoft.com/office/drawing/2014/main" id="{CDE8B437-438F-47CB-81F2-517274B859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1" name="TextBox 800">
          <a:extLst>
            <a:ext uri="{FF2B5EF4-FFF2-40B4-BE49-F238E27FC236}">
              <a16:creationId xmlns:a16="http://schemas.microsoft.com/office/drawing/2014/main" id="{A51AA807-FAF4-42E3-B8DC-EA159E54CFC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2" name="TextBox 801">
          <a:extLst>
            <a:ext uri="{FF2B5EF4-FFF2-40B4-BE49-F238E27FC236}">
              <a16:creationId xmlns:a16="http://schemas.microsoft.com/office/drawing/2014/main" id="{2329E8AB-65D5-4AD0-90A5-F51C4A3456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3" name="TextBox 802">
          <a:extLst>
            <a:ext uri="{FF2B5EF4-FFF2-40B4-BE49-F238E27FC236}">
              <a16:creationId xmlns:a16="http://schemas.microsoft.com/office/drawing/2014/main" id="{3A10C1DF-4FE9-4A8C-8CE1-039571BBEA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4" name="TextBox 803">
          <a:extLst>
            <a:ext uri="{FF2B5EF4-FFF2-40B4-BE49-F238E27FC236}">
              <a16:creationId xmlns:a16="http://schemas.microsoft.com/office/drawing/2014/main" id="{60E5B94E-D741-4A6F-BC71-5F8A7E503C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5" name="TextBox 804">
          <a:extLst>
            <a:ext uri="{FF2B5EF4-FFF2-40B4-BE49-F238E27FC236}">
              <a16:creationId xmlns:a16="http://schemas.microsoft.com/office/drawing/2014/main" id="{357794FC-C462-4E4D-B755-74350A7724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6" name="TextBox 805">
          <a:extLst>
            <a:ext uri="{FF2B5EF4-FFF2-40B4-BE49-F238E27FC236}">
              <a16:creationId xmlns:a16="http://schemas.microsoft.com/office/drawing/2014/main" id="{824C6626-88A9-424F-B9C0-B45F2FCB74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7" name="TextBox 806">
          <a:extLst>
            <a:ext uri="{FF2B5EF4-FFF2-40B4-BE49-F238E27FC236}">
              <a16:creationId xmlns:a16="http://schemas.microsoft.com/office/drawing/2014/main" id="{0E52C812-82BF-4361-A604-8784D06D28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8" name="TextBox 807">
          <a:extLst>
            <a:ext uri="{FF2B5EF4-FFF2-40B4-BE49-F238E27FC236}">
              <a16:creationId xmlns:a16="http://schemas.microsoft.com/office/drawing/2014/main" id="{3FE4AF8E-4840-48CC-9FAE-418DABBD94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09" name="TextBox 808">
          <a:extLst>
            <a:ext uri="{FF2B5EF4-FFF2-40B4-BE49-F238E27FC236}">
              <a16:creationId xmlns:a16="http://schemas.microsoft.com/office/drawing/2014/main" id="{FD606B7F-AC80-4266-A2B9-C739152BFB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0" name="TextBox 809">
          <a:extLst>
            <a:ext uri="{FF2B5EF4-FFF2-40B4-BE49-F238E27FC236}">
              <a16:creationId xmlns:a16="http://schemas.microsoft.com/office/drawing/2014/main" id="{4DEF6016-FFD5-47DC-95A1-19ABE4FF6C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1" name="TextBox 810">
          <a:extLst>
            <a:ext uri="{FF2B5EF4-FFF2-40B4-BE49-F238E27FC236}">
              <a16:creationId xmlns:a16="http://schemas.microsoft.com/office/drawing/2014/main" id="{D7433F26-20E3-49EA-A987-0D10994193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2" name="TextBox 811">
          <a:extLst>
            <a:ext uri="{FF2B5EF4-FFF2-40B4-BE49-F238E27FC236}">
              <a16:creationId xmlns:a16="http://schemas.microsoft.com/office/drawing/2014/main" id="{0057BBF0-356E-4F35-9BEE-314BBD4B82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3" name="TextBox 812">
          <a:extLst>
            <a:ext uri="{FF2B5EF4-FFF2-40B4-BE49-F238E27FC236}">
              <a16:creationId xmlns:a16="http://schemas.microsoft.com/office/drawing/2014/main" id="{6833C55B-EF89-459C-BA6E-F6D258A442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4" name="TextBox 813">
          <a:extLst>
            <a:ext uri="{FF2B5EF4-FFF2-40B4-BE49-F238E27FC236}">
              <a16:creationId xmlns:a16="http://schemas.microsoft.com/office/drawing/2014/main" id="{945AFC3A-6323-4319-AC28-2296205642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5" name="TextBox 814">
          <a:extLst>
            <a:ext uri="{FF2B5EF4-FFF2-40B4-BE49-F238E27FC236}">
              <a16:creationId xmlns:a16="http://schemas.microsoft.com/office/drawing/2014/main" id="{74A3C9E8-0E2C-4FFB-AE68-78E7B8A2DD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6" name="TextBox 815">
          <a:extLst>
            <a:ext uri="{FF2B5EF4-FFF2-40B4-BE49-F238E27FC236}">
              <a16:creationId xmlns:a16="http://schemas.microsoft.com/office/drawing/2014/main" id="{60BE275D-149E-4B8A-96B0-1E4FB68946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7" name="TextBox 816">
          <a:extLst>
            <a:ext uri="{FF2B5EF4-FFF2-40B4-BE49-F238E27FC236}">
              <a16:creationId xmlns:a16="http://schemas.microsoft.com/office/drawing/2014/main" id="{DBF62C55-B8AE-491E-8A30-D0E20D27BF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8" name="TextBox 817">
          <a:extLst>
            <a:ext uri="{FF2B5EF4-FFF2-40B4-BE49-F238E27FC236}">
              <a16:creationId xmlns:a16="http://schemas.microsoft.com/office/drawing/2014/main" id="{279EE082-5BDF-4E5C-B15A-4F9C082322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19" name="TextBox 818">
          <a:extLst>
            <a:ext uri="{FF2B5EF4-FFF2-40B4-BE49-F238E27FC236}">
              <a16:creationId xmlns:a16="http://schemas.microsoft.com/office/drawing/2014/main" id="{87CB86D3-2109-4691-B111-87E5D28BAC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0" name="TextBox 819">
          <a:extLst>
            <a:ext uri="{FF2B5EF4-FFF2-40B4-BE49-F238E27FC236}">
              <a16:creationId xmlns:a16="http://schemas.microsoft.com/office/drawing/2014/main" id="{77BFFE8B-B646-4752-A523-B41B081181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1" name="TextBox 820">
          <a:extLst>
            <a:ext uri="{FF2B5EF4-FFF2-40B4-BE49-F238E27FC236}">
              <a16:creationId xmlns:a16="http://schemas.microsoft.com/office/drawing/2014/main" id="{450B94A0-D676-4163-8A36-F9977AF784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2" name="TextBox 821">
          <a:extLst>
            <a:ext uri="{FF2B5EF4-FFF2-40B4-BE49-F238E27FC236}">
              <a16:creationId xmlns:a16="http://schemas.microsoft.com/office/drawing/2014/main" id="{1ADCA356-3263-47BC-9381-14BA938D37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3" name="TextBox 822">
          <a:extLst>
            <a:ext uri="{FF2B5EF4-FFF2-40B4-BE49-F238E27FC236}">
              <a16:creationId xmlns:a16="http://schemas.microsoft.com/office/drawing/2014/main" id="{AA438283-4ADF-4950-9E8F-9151B47B5E8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4" name="TextBox 823">
          <a:extLst>
            <a:ext uri="{FF2B5EF4-FFF2-40B4-BE49-F238E27FC236}">
              <a16:creationId xmlns:a16="http://schemas.microsoft.com/office/drawing/2014/main" id="{BE05E1BF-0ED5-4913-9842-457D033F229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5" name="TextBox 824">
          <a:extLst>
            <a:ext uri="{FF2B5EF4-FFF2-40B4-BE49-F238E27FC236}">
              <a16:creationId xmlns:a16="http://schemas.microsoft.com/office/drawing/2014/main" id="{DA410D09-B706-48F6-A136-BEE8A1F1EDD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6" name="TextBox 825">
          <a:extLst>
            <a:ext uri="{FF2B5EF4-FFF2-40B4-BE49-F238E27FC236}">
              <a16:creationId xmlns:a16="http://schemas.microsoft.com/office/drawing/2014/main" id="{0B69CD8E-A188-4224-A9EF-A1F0AEE8CA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7" name="TextBox 826">
          <a:extLst>
            <a:ext uri="{FF2B5EF4-FFF2-40B4-BE49-F238E27FC236}">
              <a16:creationId xmlns:a16="http://schemas.microsoft.com/office/drawing/2014/main" id="{99F4E99E-614B-4EC6-9C4D-50A7CDD082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8" name="TextBox 827">
          <a:extLst>
            <a:ext uri="{FF2B5EF4-FFF2-40B4-BE49-F238E27FC236}">
              <a16:creationId xmlns:a16="http://schemas.microsoft.com/office/drawing/2014/main" id="{7608F0F7-C810-4902-A807-1068FEDF09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29" name="TextBox 828">
          <a:extLst>
            <a:ext uri="{FF2B5EF4-FFF2-40B4-BE49-F238E27FC236}">
              <a16:creationId xmlns:a16="http://schemas.microsoft.com/office/drawing/2014/main" id="{CAC96E75-EA9B-46EE-9121-5344CBBAA42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0" name="TextBox 829">
          <a:extLst>
            <a:ext uri="{FF2B5EF4-FFF2-40B4-BE49-F238E27FC236}">
              <a16:creationId xmlns:a16="http://schemas.microsoft.com/office/drawing/2014/main" id="{D2E0D404-9000-44C4-A4E5-026B4B33C5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1" name="TextBox 830">
          <a:extLst>
            <a:ext uri="{FF2B5EF4-FFF2-40B4-BE49-F238E27FC236}">
              <a16:creationId xmlns:a16="http://schemas.microsoft.com/office/drawing/2014/main" id="{8920326D-9509-4F72-9BC7-1D935084B2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2" name="TextBox 831">
          <a:extLst>
            <a:ext uri="{FF2B5EF4-FFF2-40B4-BE49-F238E27FC236}">
              <a16:creationId xmlns:a16="http://schemas.microsoft.com/office/drawing/2014/main" id="{58A6570F-46B4-4878-9CF0-8EEC99AF03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3" name="TextBox 832">
          <a:extLst>
            <a:ext uri="{FF2B5EF4-FFF2-40B4-BE49-F238E27FC236}">
              <a16:creationId xmlns:a16="http://schemas.microsoft.com/office/drawing/2014/main" id="{74C75768-B207-42B6-914A-50DA07B9E0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4" name="TextBox 833">
          <a:extLst>
            <a:ext uri="{FF2B5EF4-FFF2-40B4-BE49-F238E27FC236}">
              <a16:creationId xmlns:a16="http://schemas.microsoft.com/office/drawing/2014/main" id="{A78C6096-6ED3-4A44-A261-FD78322682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5" name="TextBox 834">
          <a:extLst>
            <a:ext uri="{FF2B5EF4-FFF2-40B4-BE49-F238E27FC236}">
              <a16:creationId xmlns:a16="http://schemas.microsoft.com/office/drawing/2014/main" id="{0D96B1A6-14D6-4E0A-BAA8-CA325D74F0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6" name="TextBox 835">
          <a:extLst>
            <a:ext uri="{FF2B5EF4-FFF2-40B4-BE49-F238E27FC236}">
              <a16:creationId xmlns:a16="http://schemas.microsoft.com/office/drawing/2014/main" id="{78A9E4A1-C056-4F4D-B05B-0C86AC7CF2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7" name="TextBox 836">
          <a:extLst>
            <a:ext uri="{FF2B5EF4-FFF2-40B4-BE49-F238E27FC236}">
              <a16:creationId xmlns:a16="http://schemas.microsoft.com/office/drawing/2014/main" id="{A1113B6E-D9F3-401A-ADA5-A7D5C28CFB2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8" name="TextBox 837">
          <a:extLst>
            <a:ext uri="{FF2B5EF4-FFF2-40B4-BE49-F238E27FC236}">
              <a16:creationId xmlns:a16="http://schemas.microsoft.com/office/drawing/2014/main" id="{B3BCBEED-68B1-4B69-B119-DCACD77F51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39" name="TextBox 838">
          <a:extLst>
            <a:ext uri="{FF2B5EF4-FFF2-40B4-BE49-F238E27FC236}">
              <a16:creationId xmlns:a16="http://schemas.microsoft.com/office/drawing/2014/main" id="{5F750434-EEC0-4EB2-AA1C-ED8ACEE604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0" name="TextBox 839">
          <a:extLst>
            <a:ext uri="{FF2B5EF4-FFF2-40B4-BE49-F238E27FC236}">
              <a16:creationId xmlns:a16="http://schemas.microsoft.com/office/drawing/2014/main" id="{80C1C188-277A-418E-B4C5-236A49F890A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1" name="TextBox 840">
          <a:extLst>
            <a:ext uri="{FF2B5EF4-FFF2-40B4-BE49-F238E27FC236}">
              <a16:creationId xmlns:a16="http://schemas.microsoft.com/office/drawing/2014/main" id="{5EC10DC1-D57C-4292-96C5-147181B158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2" name="TextBox 841">
          <a:extLst>
            <a:ext uri="{FF2B5EF4-FFF2-40B4-BE49-F238E27FC236}">
              <a16:creationId xmlns:a16="http://schemas.microsoft.com/office/drawing/2014/main" id="{61139467-2C30-4E82-A5AE-B6C4D2298A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3" name="TextBox 842">
          <a:extLst>
            <a:ext uri="{FF2B5EF4-FFF2-40B4-BE49-F238E27FC236}">
              <a16:creationId xmlns:a16="http://schemas.microsoft.com/office/drawing/2014/main" id="{8C37038C-02AA-473B-ADAF-023FFCDE2C6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4" name="TextBox 843">
          <a:extLst>
            <a:ext uri="{FF2B5EF4-FFF2-40B4-BE49-F238E27FC236}">
              <a16:creationId xmlns:a16="http://schemas.microsoft.com/office/drawing/2014/main" id="{D6E73BCC-613F-4C75-ADC6-AEFAADE5B6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5" name="TextBox 844">
          <a:extLst>
            <a:ext uri="{FF2B5EF4-FFF2-40B4-BE49-F238E27FC236}">
              <a16:creationId xmlns:a16="http://schemas.microsoft.com/office/drawing/2014/main" id="{E07A18C5-1381-4EEE-9C81-11C1B6D9A5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6" name="TextBox 845">
          <a:extLst>
            <a:ext uri="{FF2B5EF4-FFF2-40B4-BE49-F238E27FC236}">
              <a16:creationId xmlns:a16="http://schemas.microsoft.com/office/drawing/2014/main" id="{2562BD7E-F7B9-49FE-992C-9D1BB58546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7" name="TextBox 846">
          <a:extLst>
            <a:ext uri="{FF2B5EF4-FFF2-40B4-BE49-F238E27FC236}">
              <a16:creationId xmlns:a16="http://schemas.microsoft.com/office/drawing/2014/main" id="{52DD00C1-9FDE-4C3E-8EDF-2C683C4796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8" name="TextBox 847">
          <a:extLst>
            <a:ext uri="{FF2B5EF4-FFF2-40B4-BE49-F238E27FC236}">
              <a16:creationId xmlns:a16="http://schemas.microsoft.com/office/drawing/2014/main" id="{C2A0A26D-E29B-4F5A-B181-8C3EDF3A31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49" name="TextBox 848">
          <a:extLst>
            <a:ext uri="{FF2B5EF4-FFF2-40B4-BE49-F238E27FC236}">
              <a16:creationId xmlns:a16="http://schemas.microsoft.com/office/drawing/2014/main" id="{7B4BC95D-0BA0-440D-A9B2-E25E48448A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0" name="TextBox 849">
          <a:extLst>
            <a:ext uri="{FF2B5EF4-FFF2-40B4-BE49-F238E27FC236}">
              <a16:creationId xmlns:a16="http://schemas.microsoft.com/office/drawing/2014/main" id="{E8C18F37-E48B-4C77-8595-2CD4CD35EF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1" name="TextBox 850">
          <a:extLst>
            <a:ext uri="{FF2B5EF4-FFF2-40B4-BE49-F238E27FC236}">
              <a16:creationId xmlns:a16="http://schemas.microsoft.com/office/drawing/2014/main" id="{F991808E-A44D-4070-AD03-58489310685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2" name="TextBox 851">
          <a:extLst>
            <a:ext uri="{FF2B5EF4-FFF2-40B4-BE49-F238E27FC236}">
              <a16:creationId xmlns:a16="http://schemas.microsoft.com/office/drawing/2014/main" id="{748FDAC5-56F9-4867-AE8E-48BAC99697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3" name="TextBox 852">
          <a:extLst>
            <a:ext uri="{FF2B5EF4-FFF2-40B4-BE49-F238E27FC236}">
              <a16:creationId xmlns:a16="http://schemas.microsoft.com/office/drawing/2014/main" id="{6F924536-82DB-4DF6-A18A-4C0E0A4682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4" name="TextBox 853">
          <a:extLst>
            <a:ext uri="{FF2B5EF4-FFF2-40B4-BE49-F238E27FC236}">
              <a16:creationId xmlns:a16="http://schemas.microsoft.com/office/drawing/2014/main" id="{48C7EC7F-FEC6-4B71-87B1-A3AF3CA70A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5" name="TextBox 854">
          <a:extLst>
            <a:ext uri="{FF2B5EF4-FFF2-40B4-BE49-F238E27FC236}">
              <a16:creationId xmlns:a16="http://schemas.microsoft.com/office/drawing/2014/main" id="{0DD3FCAB-D780-4B02-9C77-B3A7BE5196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6" name="TextBox 855">
          <a:extLst>
            <a:ext uri="{FF2B5EF4-FFF2-40B4-BE49-F238E27FC236}">
              <a16:creationId xmlns:a16="http://schemas.microsoft.com/office/drawing/2014/main" id="{C668BC5D-C9D5-471D-A717-E3E4DACE6A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7" name="TextBox 856">
          <a:extLst>
            <a:ext uri="{FF2B5EF4-FFF2-40B4-BE49-F238E27FC236}">
              <a16:creationId xmlns:a16="http://schemas.microsoft.com/office/drawing/2014/main" id="{A7A67015-2C50-43CD-BF84-01EA1011F0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8" name="TextBox 857">
          <a:extLst>
            <a:ext uri="{FF2B5EF4-FFF2-40B4-BE49-F238E27FC236}">
              <a16:creationId xmlns:a16="http://schemas.microsoft.com/office/drawing/2014/main" id="{8BCEA418-E5A6-46F8-8A81-0E814E8F82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59" name="TextBox 858">
          <a:extLst>
            <a:ext uri="{FF2B5EF4-FFF2-40B4-BE49-F238E27FC236}">
              <a16:creationId xmlns:a16="http://schemas.microsoft.com/office/drawing/2014/main" id="{B2C18438-9329-49EE-A942-F0E67CD44A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0" name="TextBox 859">
          <a:extLst>
            <a:ext uri="{FF2B5EF4-FFF2-40B4-BE49-F238E27FC236}">
              <a16:creationId xmlns:a16="http://schemas.microsoft.com/office/drawing/2014/main" id="{2E36CC5C-B14C-419F-AABA-5D576D0AD9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1" name="TextBox 860">
          <a:extLst>
            <a:ext uri="{FF2B5EF4-FFF2-40B4-BE49-F238E27FC236}">
              <a16:creationId xmlns:a16="http://schemas.microsoft.com/office/drawing/2014/main" id="{F8A5F0E1-5032-4DEF-8BA3-21CF8BFFF7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2" name="TextBox 861">
          <a:extLst>
            <a:ext uri="{FF2B5EF4-FFF2-40B4-BE49-F238E27FC236}">
              <a16:creationId xmlns:a16="http://schemas.microsoft.com/office/drawing/2014/main" id="{3C466467-9124-4E04-B5B8-EF9ADDDB93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3" name="TextBox 862">
          <a:extLst>
            <a:ext uri="{FF2B5EF4-FFF2-40B4-BE49-F238E27FC236}">
              <a16:creationId xmlns:a16="http://schemas.microsoft.com/office/drawing/2014/main" id="{28718549-6421-4EFE-9286-9EE7841A88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4" name="TextBox 863">
          <a:extLst>
            <a:ext uri="{FF2B5EF4-FFF2-40B4-BE49-F238E27FC236}">
              <a16:creationId xmlns:a16="http://schemas.microsoft.com/office/drawing/2014/main" id="{34D16EF7-DE44-45E9-A202-9F686B9CEDD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5" name="TextBox 864">
          <a:extLst>
            <a:ext uri="{FF2B5EF4-FFF2-40B4-BE49-F238E27FC236}">
              <a16:creationId xmlns:a16="http://schemas.microsoft.com/office/drawing/2014/main" id="{A7A5C682-6133-4E0B-8956-0D3868B64E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6" name="TextBox 865">
          <a:extLst>
            <a:ext uri="{FF2B5EF4-FFF2-40B4-BE49-F238E27FC236}">
              <a16:creationId xmlns:a16="http://schemas.microsoft.com/office/drawing/2014/main" id="{C1545ABD-3460-4107-8360-15C20B1335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7" name="TextBox 866">
          <a:extLst>
            <a:ext uri="{FF2B5EF4-FFF2-40B4-BE49-F238E27FC236}">
              <a16:creationId xmlns:a16="http://schemas.microsoft.com/office/drawing/2014/main" id="{03ECD117-1B71-4E94-8767-336A093FF0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8" name="TextBox 867">
          <a:extLst>
            <a:ext uri="{FF2B5EF4-FFF2-40B4-BE49-F238E27FC236}">
              <a16:creationId xmlns:a16="http://schemas.microsoft.com/office/drawing/2014/main" id="{486ECFC1-29E4-4537-80E8-1FB08665E51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69" name="TextBox 868">
          <a:extLst>
            <a:ext uri="{FF2B5EF4-FFF2-40B4-BE49-F238E27FC236}">
              <a16:creationId xmlns:a16="http://schemas.microsoft.com/office/drawing/2014/main" id="{9F134812-BEA0-49A1-8B03-FA397555BC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0" name="TextBox 869">
          <a:extLst>
            <a:ext uri="{FF2B5EF4-FFF2-40B4-BE49-F238E27FC236}">
              <a16:creationId xmlns:a16="http://schemas.microsoft.com/office/drawing/2014/main" id="{92B9181B-8856-4CDC-B0EA-6DFEEBE2B85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1" name="TextBox 870">
          <a:extLst>
            <a:ext uri="{FF2B5EF4-FFF2-40B4-BE49-F238E27FC236}">
              <a16:creationId xmlns:a16="http://schemas.microsoft.com/office/drawing/2014/main" id="{A4643DE4-D0DE-40BB-9C0E-46A69C1ACE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2" name="TextBox 871">
          <a:extLst>
            <a:ext uri="{FF2B5EF4-FFF2-40B4-BE49-F238E27FC236}">
              <a16:creationId xmlns:a16="http://schemas.microsoft.com/office/drawing/2014/main" id="{821BBAC5-8DDF-485B-BB0B-9F52C5F542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3" name="TextBox 872">
          <a:extLst>
            <a:ext uri="{FF2B5EF4-FFF2-40B4-BE49-F238E27FC236}">
              <a16:creationId xmlns:a16="http://schemas.microsoft.com/office/drawing/2014/main" id="{4CCDDDD5-C4FD-44B7-9787-654B8EE905F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4" name="TextBox 873">
          <a:extLst>
            <a:ext uri="{FF2B5EF4-FFF2-40B4-BE49-F238E27FC236}">
              <a16:creationId xmlns:a16="http://schemas.microsoft.com/office/drawing/2014/main" id="{02B1A109-54F1-448F-AAC2-A882A8D4E3C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5" name="TextBox 874">
          <a:extLst>
            <a:ext uri="{FF2B5EF4-FFF2-40B4-BE49-F238E27FC236}">
              <a16:creationId xmlns:a16="http://schemas.microsoft.com/office/drawing/2014/main" id="{992F5191-C736-4889-AE50-1D79AC3DEB8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6" name="TextBox 875">
          <a:extLst>
            <a:ext uri="{FF2B5EF4-FFF2-40B4-BE49-F238E27FC236}">
              <a16:creationId xmlns:a16="http://schemas.microsoft.com/office/drawing/2014/main" id="{44982D30-53A8-4C01-8C19-43375CF15D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7" name="TextBox 876">
          <a:extLst>
            <a:ext uri="{FF2B5EF4-FFF2-40B4-BE49-F238E27FC236}">
              <a16:creationId xmlns:a16="http://schemas.microsoft.com/office/drawing/2014/main" id="{48056F3B-885F-4CAA-925B-40443E43F0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8" name="TextBox 877">
          <a:extLst>
            <a:ext uri="{FF2B5EF4-FFF2-40B4-BE49-F238E27FC236}">
              <a16:creationId xmlns:a16="http://schemas.microsoft.com/office/drawing/2014/main" id="{480CCBC5-2348-4206-A303-FD4C9DFD97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79" name="TextBox 878">
          <a:extLst>
            <a:ext uri="{FF2B5EF4-FFF2-40B4-BE49-F238E27FC236}">
              <a16:creationId xmlns:a16="http://schemas.microsoft.com/office/drawing/2014/main" id="{8E491968-54E6-43F7-A92E-7D7C0FDE00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0" name="TextBox 879">
          <a:extLst>
            <a:ext uri="{FF2B5EF4-FFF2-40B4-BE49-F238E27FC236}">
              <a16:creationId xmlns:a16="http://schemas.microsoft.com/office/drawing/2014/main" id="{5AA1F5F6-A1D7-4DFC-A0BF-C9D321AC02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1" name="TextBox 880">
          <a:extLst>
            <a:ext uri="{FF2B5EF4-FFF2-40B4-BE49-F238E27FC236}">
              <a16:creationId xmlns:a16="http://schemas.microsoft.com/office/drawing/2014/main" id="{C5817AD2-7DB4-4691-92AB-3E8F2F30E3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2" name="TextBox 881">
          <a:extLst>
            <a:ext uri="{FF2B5EF4-FFF2-40B4-BE49-F238E27FC236}">
              <a16:creationId xmlns:a16="http://schemas.microsoft.com/office/drawing/2014/main" id="{D01E69A4-7053-485B-914A-8A25167F3AD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3" name="TextBox 882">
          <a:extLst>
            <a:ext uri="{FF2B5EF4-FFF2-40B4-BE49-F238E27FC236}">
              <a16:creationId xmlns:a16="http://schemas.microsoft.com/office/drawing/2014/main" id="{E3B8A4B3-7B32-4B6A-BEA7-A6D98EA12C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4" name="TextBox 883">
          <a:extLst>
            <a:ext uri="{FF2B5EF4-FFF2-40B4-BE49-F238E27FC236}">
              <a16:creationId xmlns:a16="http://schemas.microsoft.com/office/drawing/2014/main" id="{FF4F1764-2259-4BC1-B014-330E5AE3A3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5" name="TextBox 884">
          <a:extLst>
            <a:ext uri="{FF2B5EF4-FFF2-40B4-BE49-F238E27FC236}">
              <a16:creationId xmlns:a16="http://schemas.microsoft.com/office/drawing/2014/main" id="{EEC3AD62-5618-4C43-89CB-33BA6428AE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6" name="TextBox 885">
          <a:extLst>
            <a:ext uri="{FF2B5EF4-FFF2-40B4-BE49-F238E27FC236}">
              <a16:creationId xmlns:a16="http://schemas.microsoft.com/office/drawing/2014/main" id="{4DB9B9AD-C059-4EC9-8819-F0567A87F0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7" name="TextBox 886">
          <a:extLst>
            <a:ext uri="{FF2B5EF4-FFF2-40B4-BE49-F238E27FC236}">
              <a16:creationId xmlns:a16="http://schemas.microsoft.com/office/drawing/2014/main" id="{36A70E72-78FD-4317-993D-B7413CE729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8" name="TextBox 887">
          <a:extLst>
            <a:ext uri="{FF2B5EF4-FFF2-40B4-BE49-F238E27FC236}">
              <a16:creationId xmlns:a16="http://schemas.microsoft.com/office/drawing/2014/main" id="{51FC199F-C769-43CD-8E7D-5BA1F827551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89" name="TextBox 888">
          <a:extLst>
            <a:ext uri="{FF2B5EF4-FFF2-40B4-BE49-F238E27FC236}">
              <a16:creationId xmlns:a16="http://schemas.microsoft.com/office/drawing/2014/main" id="{0F119330-9D89-4AE4-95F4-A78A3FDB5F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0" name="TextBox 889">
          <a:extLst>
            <a:ext uri="{FF2B5EF4-FFF2-40B4-BE49-F238E27FC236}">
              <a16:creationId xmlns:a16="http://schemas.microsoft.com/office/drawing/2014/main" id="{2705AFE8-509D-479A-9E64-2C9CFCAE97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1" name="TextBox 890">
          <a:extLst>
            <a:ext uri="{FF2B5EF4-FFF2-40B4-BE49-F238E27FC236}">
              <a16:creationId xmlns:a16="http://schemas.microsoft.com/office/drawing/2014/main" id="{5810AE41-6792-41EA-8841-12D7EF1183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2" name="TextBox 891">
          <a:extLst>
            <a:ext uri="{FF2B5EF4-FFF2-40B4-BE49-F238E27FC236}">
              <a16:creationId xmlns:a16="http://schemas.microsoft.com/office/drawing/2014/main" id="{60ADE410-8840-4807-93AD-9B42523A37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3" name="TextBox 892">
          <a:extLst>
            <a:ext uri="{FF2B5EF4-FFF2-40B4-BE49-F238E27FC236}">
              <a16:creationId xmlns:a16="http://schemas.microsoft.com/office/drawing/2014/main" id="{12F53255-D677-462B-B1A1-58ED255DE5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4" name="TextBox 893">
          <a:extLst>
            <a:ext uri="{FF2B5EF4-FFF2-40B4-BE49-F238E27FC236}">
              <a16:creationId xmlns:a16="http://schemas.microsoft.com/office/drawing/2014/main" id="{75D4BFAC-CA1F-4160-ADFE-7BE1438DD03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5" name="TextBox 894">
          <a:extLst>
            <a:ext uri="{FF2B5EF4-FFF2-40B4-BE49-F238E27FC236}">
              <a16:creationId xmlns:a16="http://schemas.microsoft.com/office/drawing/2014/main" id="{FDB9C2D0-E6F4-4128-A4C9-1997C52A69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6" name="TextBox 895">
          <a:extLst>
            <a:ext uri="{FF2B5EF4-FFF2-40B4-BE49-F238E27FC236}">
              <a16:creationId xmlns:a16="http://schemas.microsoft.com/office/drawing/2014/main" id="{161C1A7D-BCAF-471B-9CA3-E06B60AA591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7" name="TextBox 896">
          <a:extLst>
            <a:ext uri="{FF2B5EF4-FFF2-40B4-BE49-F238E27FC236}">
              <a16:creationId xmlns:a16="http://schemas.microsoft.com/office/drawing/2014/main" id="{3191F990-CE0C-4F6A-B90E-E84959B673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8" name="TextBox 897">
          <a:extLst>
            <a:ext uri="{FF2B5EF4-FFF2-40B4-BE49-F238E27FC236}">
              <a16:creationId xmlns:a16="http://schemas.microsoft.com/office/drawing/2014/main" id="{57190BE8-2444-4D50-A7A9-B002A1EFCF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899" name="TextBox 898">
          <a:extLst>
            <a:ext uri="{FF2B5EF4-FFF2-40B4-BE49-F238E27FC236}">
              <a16:creationId xmlns:a16="http://schemas.microsoft.com/office/drawing/2014/main" id="{3C2ACC7A-7882-47B6-81AB-513D3BE2BF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0" name="TextBox 899">
          <a:extLst>
            <a:ext uri="{FF2B5EF4-FFF2-40B4-BE49-F238E27FC236}">
              <a16:creationId xmlns:a16="http://schemas.microsoft.com/office/drawing/2014/main" id="{F7EC99EE-4445-489B-9BC5-DA81595011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1" name="TextBox 900">
          <a:extLst>
            <a:ext uri="{FF2B5EF4-FFF2-40B4-BE49-F238E27FC236}">
              <a16:creationId xmlns:a16="http://schemas.microsoft.com/office/drawing/2014/main" id="{B5DDBA9C-655F-4C8E-B9D7-8545A12AEE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2" name="TextBox 901">
          <a:extLst>
            <a:ext uri="{FF2B5EF4-FFF2-40B4-BE49-F238E27FC236}">
              <a16:creationId xmlns:a16="http://schemas.microsoft.com/office/drawing/2014/main" id="{98EE987C-B59D-4F38-92CC-64E335D582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3" name="TextBox 902">
          <a:extLst>
            <a:ext uri="{FF2B5EF4-FFF2-40B4-BE49-F238E27FC236}">
              <a16:creationId xmlns:a16="http://schemas.microsoft.com/office/drawing/2014/main" id="{798830DE-3EE6-49F5-A679-191DA04071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4" name="TextBox 903">
          <a:extLst>
            <a:ext uri="{FF2B5EF4-FFF2-40B4-BE49-F238E27FC236}">
              <a16:creationId xmlns:a16="http://schemas.microsoft.com/office/drawing/2014/main" id="{9DCDC865-06F5-4F0C-8206-9235230AF7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5" name="TextBox 904">
          <a:extLst>
            <a:ext uri="{FF2B5EF4-FFF2-40B4-BE49-F238E27FC236}">
              <a16:creationId xmlns:a16="http://schemas.microsoft.com/office/drawing/2014/main" id="{643A3869-0B4F-4637-907E-87CF1E9E69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6" name="TextBox 905">
          <a:extLst>
            <a:ext uri="{FF2B5EF4-FFF2-40B4-BE49-F238E27FC236}">
              <a16:creationId xmlns:a16="http://schemas.microsoft.com/office/drawing/2014/main" id="{0B87EEF6-347E-4162-9C81-3BD5437FF6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7" name="TextBox 906">
          <a:extLst>
            <a:ext uri="{FF2B5EF4-FFF2-40B4-BE49-F238E27FC236}">
              <a16:creationId xmlns:a16="http://schemas.microsoft.com/office/drawing/2014/main" id="{C02ED5D9-BCEE-4F3F-B7DA-3957935811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8" name="TextBox 907">
          <a:extLst>
            <a:ext uri="{FF2B5EF4-FFF2-40B4-BE49-F238E27FC236}">
              <a16:creationId xmlns:a16="http://schemas.microsoft.com/office/drawing/2014/main" id="{BBA397AF-D474-4B24-B9F5-9FD2695BE9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09" name="TextBox 908">
          <a:extLst>
            <a:ext uri="{FF2B5EF4-FFF2-40B4-BE49-F238E27FC236}">
              <a16:creationId xmlns:a16="http://schemas.microsoft.com/office/drawing/2014/main" id="{D6B07B53-46B1-4289-A0F7-33DC776045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0" name="TextBox 909">
          <a:extLst>
            <a:ext uri="{FF2B5EF4-FFF2-40B4-BE49-F238E27FC236}">
              <a16:creationId xmlns:a16="http://schemas.microsoft.com/office/drawing/2014/main" id="{A3FA87B2-F8CA-4171-8A7F-7442072322A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1" name="TextBox 910">
          <a:extLst>
            <a:ext uri="{FF2B5EF4-FFF2-40B4-BE49-F238E27FC236}">
              <a16:creationId xmlns:a16="http://schemas.microsoft.com/office/drawing/2014/main" id="{2CCEABCD-7047-4DFD-B86A-05D44B9DAD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2" name="TextBox 911">
          <a:extLst>
            <a:ext uri="{FF2B5EF4-FFF2-40B4-BE49-F238E27FC236}">
              <a16:creationId xmlns:a16="http://schemas.microsoft.com/office/drawing/2014/main" id="{C83FC9AF-D2B8-4C9F-9347-1116F9338A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3" name="TextBox 912">
          <a:extLst>
            <a:ext uri="{FF2B5EF4-FFF2-40B4-BE49-F238E27FC236}">
              <a16:creationId xmlns:a16="http://schemas.microsoft.com/office/drawing/2014/main" id="{5A5134A8-5AC6-4873-B4EF-6624D13227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4" name="TextBox 913">
          <a:extLst>
            <a:ext uri="{FF2B5EF4-FFF2-40B4-BE49-F238E27FC236}">
              <a16:creationId xmlns:a16="http://schemas.microsoft.com/office/drawing/2014/main" id="{3BC57E1E-545B-463E-9162-101CB9EC36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5" name="TextBox 914">
          <a:extLst>
            <a:ext uri="{FF2B5EF4-FFF2-40B4-BE49-F238E27FC236}">
              <a16:creationId xmlns:a16="http://schemas.microsoft.com/office/drawing/2014/main" id="{16D5F09B-E44B-4AF4-8E5F-DAEDAF89DC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6" name="TextBox 915">
          <a:extLst>
            <a:ext uri="{FF2B5EF4-FFF2-40B4-BE49-F238E27FC236}">
              <a16:creationId xmlns:a16="http://schemas.microsoft.com/office/drawing/2014/main" id="{875B3C30-EAC3-4A77-9EBD-41524F0140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7" name="TextBox 916">
          <a:extLst>
            <a:ext uri="{FF2B5EF4-FFF2-40B4-BE49-F238E27FC236}">
              <a16:creationId xmlns:a16="http://schemas.microsoft.com/office/drawing/2014/main" id="{6CBF43FB-BB21-4343-8990-F78865E68F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8" name="TextBox 917">
          <a:extLst>
            <a:ext uri="{FF2B5EF4-FFF2-40B4-BE49-F238E27FC236}">
              <a16:creationId xmlns:a16="http://schemas.microsoft.com/office/drawing/2014/main" id="{F7773957-F14F-46D4-BCB3-D92659BE13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19" name="TextBox 918">
          <a:extLst>
            <a:ext uri="{FF2B5EF4-FFF2-40B4-BE49-F238E27FC236}">
              <a16:creationId xmlns:a16="http://schemas.microsoft.com/office/drawing/2014/main" id="{D3DD9A02-29C5-4342-A34C-1EB3BC73CD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0" name="TextBox 919">
          <a:extLst>
            <a:ext uri="{FF2B5EF4-FFF2-40B4-BE49-F238E27FC236}">
              <a16:creationId xmlns:a16="http://schemas.microsoft.com/office/drawing/2014/main" id="{7323AFBB-2648-4DAF-BAFE-E3441FAD371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1" name="TextBox 920">
          <a:extLst>
            <a:ext uri="{FF2B5EF4-FFF2-40B4-BE49-F238E27FC236}">
              <a16:creationId xmlns:a16="http://schemas.microsoft.com/office/drawing/2014/main" id="{E73A6ED1-E5C6-46D7-B9B0-7D9A596742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2" name="TextBox 921">
          <a:extLst>
            <a:ext uri="{FF2B5EF4-FFF2-40B4-BE49-F238E27FC236}">
              <a16:creationId xmlns:a16="http://schemas.microsoft.com/office/drawing/2014/main" id="{9576608D-C408-412F-910E-99E455854C1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3" name="TextBox 922">
          <a:extLst>
            <a:ext uri="{FF2B5EF4-FFF2-40B4-BE49-F238E27FC236}">
              <a16:creationId xmlns:a16="http://schemas.microsoft.com/office/drawing/2014/main" id="{464A7C1E-2C95-49D5-824D-301B762780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4" name="TextBox 923">
          <a:extLst>
            <a:ext uri="{FF2B5EF4-FFF2-40B4-BE49-F238E27FC236}">
              <a16:creationId xmlns:a16="http://schemas.microsoft.com/office/drawing/2014/main" id="{50C3F949-798C-489C-A1C5-DFBB16C8DE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5" name="TextBox 924">
          <a:extLst>
            <a:ext uri="{FF2B5EF4-FFF2-40B4-BE49-F238E27FC236}">
              <a16:creationId xmlns:a16="http://schemas.microsoft.com/office/drawing/2014/main" id="{361C4227-22BE-4B49-80A1-208239FEF5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6" name="TextBox 925">
          <a:extLst>
            <a:ext uri="{FF2B5EF4-FFF2-40B4-BE49-F238E27FC236}">
              <a16:creationId xmlns:a16="http://schemas.microsoft.com/office/drawing/2014/main" id="{037FB642-FE20-46F1-B907-353900E78D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7" name="TextBox 926">
          <a:extLst>
            <a:ext uri="{FF2B5EF4-FFF2-40B4-BE49-F238E27FC236}">
              <a16:creationId xmlns:a16="http://schemas.microsoft.com/office/drawing/2014/main" id="{6F1717FF-8765-4100-8980-24C2F62010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8" name="TextBox 927">
          <a:extLst>
            <a:ext uri="{FF2B5EF4-FFF2-40B4-BE49-F238E27FC236}">
              <a16:creationId xmlns:a16="http://schemas.microsoft.com/office/drawing/2014/main" id="{DFCBFD21-BA6F-4915-9A8F-E38B8CD597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29" name="TextBox 928">
          <a:extLst>
            <a:ext uri="{FF2B5EF4-FFF2-40B4-BE49-F238E27FC236}">
              <a16:creationId xmlns:a16="http://schemas.microsoft.com/office/drawing/2014/main" id="{E4C1AEB0-046D-479C-976E-875AB6DBB4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0" name="TextBox 929">
          <a:extLst>
            <a:ext uri="{FF2B5EF4-FFF2-40B4-BE49-F238E27FC236}">
              <a16:creationId xmlns:a16="http://schemas.microsoft.com/office/drawing/2014/main" id="{691DA5D3-8003-4D13-84ED-9A68757543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1" name="TextBox 930">
          <a:extLst>
            <a:ext uri="{FF2B5EF4-FFF2-40B4-BE49-F238E27FC236}">
              <a16:creationId xmlns:a16="http://schemas.microsoft.com/office/drawing/2014/main" id="{B6FCC334-49EB-4877-90AC-8883D73E72E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2" name="TextBox 931">
          <a:extLst>
            <a:ext uri="{FF2B5EF4-FFF2-40B4-BE49-F238E27FC236}">
              <a16:creationId xmlns:a16="http://schemas.microsoft.com/office/drawing/2014/main" id="{B5486F5E-42E0-465D-900B-BD69923D46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3" name="TextBox 932">
          <a:extLst>
            <a:ext uri="{FF2B5EF4-FFF2-40B4-BE49-F238E27FC236}">
              <a16:creationId xmlns:a16="http://schemas.microsoft.com/office/drawing/2014/main" id="{ED2CC183-B363-47E4-8103-2725DC6A05A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4" name="TextBox 933">
          <a:extLst>
            <a:ext uri="{FF2B5EF4-FFF2-40B4-BE49-F238E27FC236}">
              <a16:creationId xmlns:a16="http://schemas.microsoft.com/office/drawing/2014/main" id="{317B7F34-25DA-46E6-9EE7-D04974EB2E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5" name="TextBox 934">
          <a:extLst>
            <a:ext uri="{FF2B5EF4-FFF2-40B4-BE49-F238E27FC236}">
              <a16:creationId xmlns:a16="http://schemas.microsoft.com/office/drawing/2014/main" id="{E42E93CA-BED9-4985-A017-99AF553A0E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6" name="TextBox 935">
          <a:extLst>
            <a:ext uri="{FF2B5EF4-FFF2-40B4-BE49-F238E27FC236}">
              <a16:creationId xmlns:a16="http://schemas.microsoft.com/office/drawing/2014/main" id="{D546CDCA-BEBA-4FDC-995A-AEB73FAD63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7" name="TextBox 936">
          <a:extLst>
            <a:ext uri="{FF2B5EF4-FFF2-40B4-BE49-F238E27FC236}">
              <a16:creationId xmlns:a16="http://schemas.microsoft.com/office/drawing/2014/main" id="{10AD7B17-6EC3-4A8F-812B-92D48F729A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8" name="TextBox 937">
          <a:extLst>
            <a:ext uri="{FF2B5EF4-FFF2-40B4-BE49-F238E27FC236}">
              <a16:creationId xmlns:a16="http://schemas.microsoft.com/office/drawing/2014/main" id="{A8BFC178-D1E7-4574-9E85-B61E6519FF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39" name="TextBox 938">
          <a:extLst>
            <a:ext uri="{FF2B5EF4-FFF2-40B4-BE49-F238E27FC236}">
              <a16:creationId xmlns:a16="http://schemas.microsoft.com/office/drawing/2014/main" id="{415BD7E2-0277-4708-AE06-D7E1F45380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0" name="TextBox 939">
          <a:extLst>
            <a:ext uri="{FF2B5EF4-FFF2-40B4-BE49-F238E27FC236}">
              <a16:creationId xmlns:a16="http://schemas.microsoft.com/office/drawing/2014/main" id="{4553982F-8DB5-47FB-8D5E-5017E37252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1" name="TextBox 940">
          <a:extLst>
            <a:ext uri="{FF2B5EF4-FFF2-40B4-BE49-F238E27FC236}">
              <a16:creationId xmlns:a16="http://schemas.microsoft.com/office/drawing/2014/main" id="{F5B111F6-BD1F-44F3-ACF4-23B53B8C23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2" name="TextBox 941">
          <a:extLst>
            <a:ext uri="{FF2B5EF4-FFF2-40B4-BE49-F238E27FC236}">
              <a16:creationId xmlns:a16="http://schemas.microsoft.com/office/drawing/2014/main" id="{5C10D3F1-6A68-4241-9DC7-EDEC642D90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3" name="TextBox 942">
          <a:extLst>
            <a:ext uri="{FF2B5EF4-FFF2-40B4-BE49-F238E27FC236}">
              <a16:creationId xmlns:a16="http://schemas.microsoft.com/office/drawing/2014/main" id="{D554093E-39DF-48D1-83D1-73A773FACE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4" name="TextBox 943">
          <a:extLst>
            <a:ext uri="{FF2B5EF4-FFF2-40B4-BE49-F238E27FC236}">
              <a16:creationId xmlns:a16="http://schemas.microsoft.com/office/drawing/2014/main" id="{AF61BD88-B96A-430D-84D5-D0A0FDF92F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5" name="TextBox 944">
          <a:extLst>
            <a:ext uri="{FF2B5EF4-FFF2-40B4-BE49-F238E27FC236}">
              <a16:creationId xmlns:a16="http://schemas.microsoft.com/office/drawing/2014/main" id="{A63CFB75-CAFA-445A-8D5D-A2D1527C59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6" name="TextBox 945">
          <a:extLst>
            <a:ext uri="{FF2B5EF4-FFF2-40B4-BE49-F238E27FC236}">
              <a16:creationId xmlns:a16="http://schemas.microsoft.com/office/drawing/2014/main" id="{5765884D-CFAE-416E-BBC1-F1129858D6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7" name="TextBox 946">
          <a:extLst>
            <a:ext uri="{FF2B5EF4-FFF2-40B4-BE49-F238E27FC236}">
              <a16:creationId xmlns:a16="http://schemas.microsoft.com/office/drawing/2014/main" id="{ABDCFF02-0431-4A49-AC54-356518690E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8" name="TextBox 947">
          <a:extLst>
            <a:ext uri="{FF2B5EF4-FFF2-40B4-BE49-F238E27FC236}">
              <a16:creationId xmlns:a16="http://schemas.microsoft.com/office/drawing/2014/main" id="{B093B6B0-2F0E-46FD-B8A5-4F13B6F7D7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49" name="TextBox 948">
          <a:extLst>
            <a:ext uri="{FF2B5EF4-FFF2-40B4-BE49-F238E27FC236}">
              <a16:creationId xmlns:a16="http://schemas.microsoft.com/office/drawing/2014/main" id="{4ED791CB-0D81-4F22-8812-11D75B5AF5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0" name="TextBox 949">
          <a:extLst>
            <a:ext uri="{FF2B5EF4-FFF2-40B4-BE49-F238E27FC236}">
              <a16:creationId xmlns:a16="http://schemas.microsoft.com/office/drawing/2014/main" id="{05359ACB-61DA-49B9-9145-AF440684F3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1" name="TextBox 950">
          <a:extLst>
            <a:ext uri="{FF2B5EF4-FFF2-40B4-BE49-F238E27FC236}">
              <a16:creationId xmlns:a16="http://schemas.microsoft.com/office/drawing/2014/main" id="{370E9DA3-B064-4F65-9825-5C69090C22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2" name="TextBox 951">
          <a:extLst>
            <a:ext uri="{FF2B5EF4-FFF2-40B4-BE49-F238E27FC236}">
              <a16:creationId xmlns:a16="http://schemas.microsoft.com/office/drawing/2014/main" id="{7DEBC4A7-6829-4DE8-82CC-AD67DE19D1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3" name="TextBox 952">
          <a:extLst>
            <a:ext uri="{FF2B5EF4-FFF2-40B4-BE49-F238E27FC236}">
              <a16:creationId xmlns:a16="http://schemas.microsoft.com/office/drawing/2014/main" id="{BB9BBE9A-9952-4166-8F76-AFC228117C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4" name="TextBox 953">
          <a:extLst>
            <a:ext uri="{FF2B5EF4-FFF2-40B4-BE49-F238E27FC236}">
              <a16:creationId xmlns:a16="http://schemas.microsoft.com/office/drawing/2014/main" id="{6583D27A-8B9E-4648-84FD-7DB4B4FE20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5" name="TextBox 954">
          <a:extLst>
            <a:ext uri="{FF2B5EF4-FFF2-40B4-BE49-F238E27FC236}">
              <a16:creationId xmlns:a16="http://schemas.microsoft.com/office/drawing/2014/main" id="{3B63FF41-421C-488C-A5F7-6D3F1A3F0F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6" name="TextBox 955">
          <a:extLst>
            <a:ext uri="{FF2B5EF4-FFF2-40B4-BE49-F238E27FC236}">
              <a16:creationId xmlns:a16="http://schemas.microsoft.com/office/drawing/2014/main" id="{91CD1BF7-1965-4CD3-B04E-323262F2C0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7" name="TextBox 956">
          <a:extLst>
            <a:ext uri="{FF2B5EF4-FFF2-40B4-BE49-F238E27FC236}">
              <a16:creationId xmlns:a16="http://schemas.microsoft.com/office/drawing/2014/main" id="{4F99F85E-30A2-464E-9AD7-5B6E303FA2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8" name="TextBox 957">
          <a:extLst>
            <a:ext uri="{FF2B5EF4-FFF2-40B4-BE49-F238E27FC236}">
              <a16:creationId xmlns:a16="http://schemas.microsoft.com/office/drawing/2014/main" id="{25CAF660-2A31-445C-94BE-F57CE697AF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59" name="TextBox 958">
          <a:extLst>
            <a:ext uri="{FF2B5EF4-FFF2-40B4-BE49-F238E27FC236}">
              <a16:creationId xmlns:a16="http://schemas.microsoft.com/office/drawing/2014/main" id="{00E78971-62BF-41D7-9D13-35C7885C461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0" name="TextBox 959">
          <a:extLst>
            <a:ext uri="{FF2B5EF4-FFF2-40B4-BE49-F238E27FC236}">
              <a16:creationId xmlns:a16="http://schemas.microsoft.com/office/drawing/2014/main" id="{6FDC656B-3A91-4846-B76D-DBDF9E81B3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1" name="TextBox 960">
          <a:extLst>
            <a:ext uri="{FF2B5EF4-FFF2-40B4-BE49-F238E27FC236}">
              <a16:creationId xmlns:a16="http://schemas.microsoft.com/office/drawing/2014/main" id="{CCA51267-B97D-40B5-A541-59A3D71B42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2" name="TextBox 961">
          <a:extLst>
            <a:ext uri="{FF2B5EF4-FFF2-40B4-BE49-F238E27FC236}">
              <a16:creationId xmlns:a16="http://schemas.microsoft.com/office/drawing/2014/main" id="{54816577-12EF-4217-BD5B-534531E369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3" name="TextBox 962">
          <a:extLst>
            <a:ext uri="{FF2B5EF4-FFF2-40B4-BE49-F238E27FC236}">
              <a16:creationId xmlns:a16="http://schemas.microsoft.com/office/drawing/2014/main" id="{13AF9B1D-E5B4-4E0B-9039-5D00C298C9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4" name="TextBox 963">
          <a:extLst>
            <a:ext uri="{FF2B5EF4-FFF2-40B4-BE49-F238E27FC236}">
              <a16:creationId xmlns:a16="http://schemas.microsoft.com/office/drawing/2014/main" id="{259CEAE9-7386-4402-8B0B-9F3BA12117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5" name="TextBox 964">
          <a:extLst>
            <a:ext uri="{FF2B5EF4-FFF2-40B4-BE49-F238E27FC236}">
              <a16:creationId xmlns:a16="http://schemas.microsoft.com/office/drawing/2014/main" id="{C0E115D5-4A6E-46F5-8A47-6544C5C7A5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6" name="TextBox 965">
          <a:extLst>
            <a:ext uri="{FF2B5EF4-FFF2-40B4-BE49-F238E27FC236}">
              <a16:creationId xmlns:a16="http://schemas.microsoft.com/office/drawing/2014/main" id="{4614D66A-A693-44F1-B7E2-907E9B7E3C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7" name="TextBox 966">
          <a:extLst>
            <a:ext uri="{FF2B5EF4-FFF2-40B4-BE49-F238E27FC236}">
              <a16:creationId xmlns:a16="http://schemas.microsoft.com/office/drawing/2014/main" id="{D5B05B55-217D-41A6-839C-21D6201476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8" name="TextBox 967">
          <a:extLst>
            <a:ext uri="{FF2B5EF4-FFF2-40B4-BE49-F238E27FC236}">
              <a16:creationId xmlns:a16="http://schemas.microsoft.com/office/drawing/2014/main" id="{86A303A7-8450-4293-AE7E-B8C06BD7FE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69" name="TextBox 968">
          <a:extLst>
            <a:ext uri="{FF2B5EF4-FFF2-40B4-BE49-F238E27FC236}">
              <a16:creationId xmlns:a16="http://schemas.microsoft.com/office/drawing/2014/main" id="{B7955D60-8E4F-4A68-A386-85155055458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0" name="TextBox 969">
          <a:extLst>
            <a:ext uri="{FF2B5EF4-FFF2-40B4-BE49-F238E27FC236}">
              <a16:creationId xmlns:a16="http://schemas.microsoft.com/office/drawing/2014/main" id="{C05013EE-136C-40AD-A2C1-330A1196E9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1" name="TextBox 970">
          <a:extLst>
            <a:ext uri="{FF2B5EF4-FFF2-40B4-BE49-F238E27FC236}">
              <a16:creationId xmlns:a16="http://schemas.microsoft.com/office/drawing/2014/main" id="{946188C1-6DE2-44DC-8D0B-B33181FE762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2" name="TextBox 971">
          <a:extLst>
            <a:ext uri="{FF2B5EF4-FFF2-40B4-BE49-F238E27FC236}">
              <a16:creationId xmlns:a16="http://schemas.microsoft.com/office/drawing/2014/main" id="{122A88E7-BE15-4DF2-AA77-D5EBD4380EE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3" name="TextBox 972">
          <a:extLst>
            <a:ext uri="{FF2B5EF4-FFF2-40B4-BE49-F238E27FC236}">
              <a16:creationId xmlns:a16="http://schemas.microsoft.com/office/drawing/2014/main" id="{1B491DAA-6EDC-49C0-B096-2EEDEA8059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4" name="TextBox 973">
          <a:extLst>
            <a:ext uri="{FF2B5EF4-FFF2-40B4-BE49-F238E27FC236}">
              <a16:creationId xmlns:a16="http://schemas.microsoft.com/office/drawing/2014/main" id="{4FC003D1-87B0-467C-80FE-47E6E7DE80D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5" name="TextBox 974">
          <a:extLst>
            <a:ext uri="{FF2B5EF4-FFF2-40B4-BE49-F238E27FC236}">
              <a16:creationId xmlns:a16="http://schemas.microsoft.com/office/drawing/2014/main" id="{9CF7B066-8AE7-451C-BC61-C53E5C201E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6" name="TextBox 975">
          <a:extLst>
            <a:ext uri="{FF2B5EF4-FFF2-40B4-BE49-F238E27FC236}">
              <a16:creationId xmlns:a16="http://schemas.microsoft.com/office/drawing/2014/main" id="{B3D4837A-1597-4855-AC12-0C7440D6A0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7" name="TextBox 976">
          <a:extLst>
            <a:ext uri="{FF2B5EF4-FFF2-40B4-BE49-F238E27FC236}">
              <a16:creationId xmlns:a16="http://schemas.microsoft.com/office/drawing/2014/main" id="{5D7D9008-B103-4B10-A8EB-A2FDD1D98B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8" name="TextBox 977">
          <a:extLst>
            <a:ext uri="{FF2B5EF4-FFF2-40B4-BE49-F238E27FC236}">
              <a16:creationId xmlns:a16="http://schemas.microsoft.com/office/drawing/2014/main" id="{D5AF8CD6-2CCC-4D61-BB03-60398FD24E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79" name="TextBox 978">
          <a:extLst>
            <a:ext uri="{FF2B5EF4-FFF2-40B4-BE49-F238E27FC236}">
              <a16:creationId xmlns:a16="http://schemas.microsoft.com/office/drawing/2014/main" id="{D0870ABD-B80B-43F3-BD90-AD8A13F256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0" name="TextBox 979">
          <a:extLst>
            <a:ext uri="{FF2B5EF4-FFF2-40B4-BE49-F238E27FC236}">
              <a16:creationId xmlns:a16="http://schemas.microsoft.com/office/drawing/2014/main" id="{27D44FD0-7DEE-4FB7-8D7F-576FAA748F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1" name="TextBox 980">
          <a:extLst>
            <a:ext uri="{FF2B5EF4-FFF2-40B4-BE49-F238E27FC236}">
              <a16:creationId xmlns:a16="http://schemas.microsoft.com/office/drawing/2014/main" id="{B07D4D18-1F99-4087-934D-92672D0DC2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2" name="TextBox 981">
          <a:extLst>
            <a:ext uri="{FF2B5EF4-FFF2-40B4-BE49-F238E27FC236}">
              <a16:creationId xmlns:a16="http://schemas.microsoft.com/office/drawing/2014/main" id="{AB28E729-6EB4-40D3-9919-9CF6BE55A3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3" name="TextBox 982">
          <a:extLst>
            <a:ext uri="{FF2B5EF4-FFF2-40B4-BE49-F238E27FC236}">
              <a16:creationId xmlns:a16="http://schemas.microsoft.com/office/drawing/2014/main" id="{8E8A1F7A-D608-4FF6-9677-756E2071EA1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4" name="TextBox 983">
          <a:extLst>
            <a:ext uri="{FF2B5EF4-FFF2-40B4-BE49-F238E27FC236}">
              <a16:creationId xmlns:a16="http://schemas.microsoft.com/office/drawing/2014/main" id="{4B867B41-2C3B-4274-8E86-D811A90B74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5" name="TextBox 984">
          <a:extLst>
            <a:ext uri="{FF2B5EF4-FFF2-40B4-BE49-F238E27FC236}">
              <a16:creationId xmlns:a16="http://schemas.microsoft.com/office/drawing/2014/main" id="{69594D0C-E945-4321-8F0D-8B58037F3A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6" name="TextBox 985">
          <a:extLst>
            <a:ext uri="{FF2B5EF4-FFF2-40B4-BE49-F238E27FC236}">
              <a16:creationId xmlns:a16="http://schemas.microsoft.com/office/drawing/2014/main" id="{4FBE4C72-42E4-418B-B312-E2C54ADF9CC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7" name="TextBox 986">
          <a:extLst>
            <a:ext uri="{FF2B5EF4-FFF2-40B4-BE49-F238E27FC236}">
              <a16:creationId xmlns:a16="http://schemas.microsoft.com/office/drawing/2014/main" id="{9494EDC2-4132-442D-A095-9911099DA1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8" name="TextBox 987">
          <a:extLst>
            <a:ext uri="{FF2B5EF4-FFF2-40B4-BE49-F238E27FC236}">
              <a16:creationId xmlns:a16="http://schemas.microsoft.com/office/drawing/2014/main" id="{7272B68C-A92D-4D70-9592-7E3B2729D4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89" name="TextBox 988">
          <a:extLst>
            <a:ext uri="{FF2B5EF4-FFF2-40B4-BE49-F238E27FC236}">
              <a16:creationId xmlns:a16="http://schemas.microsoft.com/office/drawing/2014/main" id="{F14C56F0-5142-4471-A7AE-6BD8F2885B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0" name="TextBox 989">
          <a:extLst>
            <a:ext uri="{FF2B5EF4-FFF2-40B4-BE49-F238E27FC236}">
              <a16:creationId xmlns:a16="http://schemas.microsoft.com/office/drawing/2014/main" id="{E08256E9-0114-4D79-B8EB-55282A85528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1" name="TextBox 990">
          <a:extLst>
            <a:ext uri="{FF2B5EF4-FFF2-40B4-BE49-F238E27FC236}">
              <a16:creationId xmlns:a16="http://schemas.microsoft.com/office/drawing/2014/main" id="{01D9D980-C56B-4C0F-92EE-0EE7DCF7EA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2" name="TextBox 991">
          <a:extLst>
            <a:ext uri="{FF2B5EF4-FFF2-40B4-BE49-F238E27FC236}">
              <a16:creationId xmlns:a16="http://schemas.microsoft.com/office/drawing/2014/main" id="{438A250A-D545-4752-879F-1791A74F52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3" name="TextBox 992">
          <a:extLst>
            <a:ext uri="{FF2B5EF4-FFF2-40B4-BE49-F238E27FC236}">
              <a16:creationId xmlns:a16="http://schemas.microsoft.com/office/drawing/2014/main" id="{69E86AD5-F931-4F0B-87CB-5E2A77132EA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4" name="TextBox 993">
          <a:extLst>
            <a:ext uri="{FF2B5EF4-FFF2-40B4-BE49-F238E27FC236}">
              <a16:creationId xmlns:a16="http://schemas.microsoft.com/office/drawing/2014/main" id="{AD432AE5-4AD3-4D96-A4B8-168C53C761B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5" name="TextBox 994">
          <a:extLst>
            <a:ext uri="{FF2B5EF4-FFF2-40B4-BE49-F238E27FC236}">
              <a16:creationId xmlns:a16="http://schemas.microsoft.com/office/drawing/2014/main" id="{7F62C139-2D8B-488C-81D5-59B7E19D9F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6" name="TextBox 995">
          <a:extLst>
            <a:ext uri="{FF2B5EF4-FFF2-40B4-BE49-F238E27FC236}">
              <a16:creationId xmlns:a16="http://schemas.microsoft.com/office/drawing/2014/main" id="{6A247B98-49AA-4162-A0A7-62A835A683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7" name="TextBox 996">
          <a:extLst>
            <a:ext uri="{FF2B5EF4-FFF2-40B4-BE49-F238E27FC236}">
              <a16:creationId xmlns:a16="http://schemas.microsoft.com/office/drawing/2014/main" id="{DE1E3E7D-369C-4743-A9DC-16C6972331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8" name="TextBox 997">
          <a:extLst>
            <a:ext uri="{FF2B5EF4-FFF2-40B4-BE49-F238E27FC236}">
              <a16:creationId xmlns:a16="http://schemas.microsoft.com/office/drawing/2014/main" id="{4EE45995-B324-4F90-B911-AE11489590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999" name="TextBox 998">
          <a:extLst>
            <a:ext uri="{FF2B5EF4-FFF2-40B4-BE49-F238E27FC236}">
              <a16:creationId xmlns:a16="http://schemas.microsoft.com/office/drawing/2014/main" id="{51C7FFE5-4E61-4930-B9D0-5EE32EA91A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0" name="TextBox 999">
          <a:extLst>
            <a:ext uri="{FF2B5EF4-FFF2-40B4-BE49-F238E27FC236}">
              <a16:creationId xmlns:a16="http://schemas.microsoft.com/office/drawing/2014/main" id="{F66CD231-A7B7-4323-8478-ECF2C4BDDF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1" name="TextBox 1000">
          <a:extLst>
            <a:ext uri="{FF2B5EF4-FFF2-40B4-BE49-F238E27FC236}">
              <a16:creationId xmlns:a16="http://schemas.microsoft.com/office/drawing/2014/main" id="{F7E55666-7E3E-4F16-9F25-0FFE42B751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2" name="TextBox 1001">
          <a:extLst>
            <a:ext uri="{FF2B5EF4-FFF2-40B4-BE49-F238E27FC236}">
              <a16:creationId xmlns:a16="http://schemas.microsoft.com/office/drawing/2014/main" id="{1D404382-BE1A-46F4-9AAA-621C32D085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3" name="TextBox 1002">
          <a:extLst>
            <a:ext uri="{FF2B5EF4-FFF2-40B4-BE49-F238E27FC236}">
              <a16:creationId xmlns:a16="http://schemas.microsoft.com/office/drawing/2014/main" id="{ED5C9654-EA20-40BE-8D15-714E1F25CB4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4" name="TextBox 1003">
          <a:extLst>
            <a:ext uri="{FF2B5EF4-FFF2-40B4-BE49-F238E27FC236}">
              <a16:creationId xmlns:a16="http://schemas.microsoft.com/office/drawing/2014/main" id="{C46911C5-3A84-481B-8CE7-AEC243639D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5" name="TextBox 1004">
          <a:extLst>
            <a:ext uri="{FF2B5EF4-FFF2-40B4-BE49-F238E27FC236}">
              <a16:creationId xmlns:a16="http://schemas.microsoft.com/office/drawing/2014/main" id="{AA3700EF-AD56-4147-A2CF-A3FA981AEA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6" name="TextBox 1005">
          <a:extLst>
            <a:ext uri="{FF2B5EF4-FFF2-40B4-BE49-F238E27FC236}">
              <a16:creationId xmlns:a16="http://schemas.microsoft.com/office/drawing/2014/main" id="{590DA536-B48C-42EA-95A0-7F8A924D4B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7" name="TextBox 1006">
          <a:extLst>
            <a:ext uri="{FF2B5EF4-FFF2-40B4-BE49-F238E27FC236}">
              <a16:creationId xmlns:a16="http://schemas.microsoft.com/office/drawing/2014/main" id="{CF603788-4DFE-4389-A511-6E8B9033A20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8" name="TextBox 1007">
          <a:extLst>
            <a:ext uri="{FF2B5EF4-FFF2-40B4-BE49-F238E27FC236}">
              <a16:creationId xmlns:a16="http://schemas.microsoft.com/office/drawing/2014/main" id="{91F8DAE9-6861-4CDC-B56D-378B9E3CE8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09" name="TextBox 1008">
          <a:extLst>
            <a:ext uri="{FF2B5EF4-FFF2-40B4-BE49-F238E27FC236}">
              <a16:creationId xmlns:a16="http://schemas.microsoft.com/office/drawing/2014/main" id="{3AC1A1D5-1A2A-4277-8477-101E1A2CE71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0" name="TextBox 1009">
          <a:extLst>
            <a:ext uri="{FF2B5EF4-FFF2-40B4-BE49-F238E27FC236}">
              <a16:creationId xmlns:a16="http://schemas.microsoft.com/office/drawing/2014/main" id="{D13818A0-9FEC-4ACC-8A89-6379D4C6CA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1" name="TextBox 1010">
          <a:extLst>
            <a:ext uri="{FF2B5EF4-FFF2-40B4-BE49-F238E27FC236}">
              <a16:creationId xmlns:a16="http://schemas.microsoft.com/office/drawing/2014/main" id="{75492175-62F3-43A6-9FAD-5C72608790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2" name="TextBox 1011">
          <a:extLst>
            <a:ext uri="{FF2B5EF4-FFF2-40B4-BE49-F238E27FC236}">
              <a16:creationId xmlns:a16="http://schemas.microsoft.com/office/drawing/2014/main" id="{2A4CC63C-939A-4E09-8306-0700744674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3" name="TextBox 1012">
          <a:extLst>
            <a:ext uri="{FF2B5EF4-FFF2-40B4-BE49-F238E27FC236}">
              <a16:creationId xmlns:a16="http://schemas.microsoft.com/office/drawing/2014/main" id="{C4EF75C4-3689-43C2-AEDF-15B6CF40C8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4" name="TextBox 1013">
          <a:extLst>
            <a:ext uri="{FF2B5EF4-FFF2-40B4-BE49-F238E27FC236}">
              <a16:creationId xmlns:a16="http://schemas.microsoft.com/office/drawing/2014/main" id="{1489DCFA-09D8-4DFC-B968-C188377A08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5" name="TextBox 1014">
          <a:extLst>
            <a:ext uri="{FF2B5EF4-FFF2-40B4-BE49-F238E27FC236}">
              <a16:creationId xmlns:a16="http://schemas.microsoft.com/office/drawing/2014/main" id="{6DFB96FA-1AC9-4174-B005-09243A84723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6" name="TextBox 1015">
          <a:extLst>
            <a:ext uri="{FF2B5EF4-FFF2-40B4-BE49-F238E27FC236}">
              <a16:creationId xmlns:a16="http://schemas.microsoft.com/office/drawing/2014/main" id="{254D23D0-E4EF-4D58-A36C-F2A69490A4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7" name="TextBox 1016">
          <a:extLst>
            <a:ext uri="{FF2B5EF4-FFF2-40B4-BE49-F238E27FC236}">
              <a16:creationId xmlns:a16="http://schemas.microsoft.com/office/drawing/2014/main" id="{F5623A8C-2843-4D5D-8CA7-0B67A47A1EF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8" name="TextBox 1017">
          <a:extLst>
            <a:ext uri="{FF2B5EF4-FFF2-40B4-BE49-F238E27FC236}">
              <a16:creationId xmlns:a16="http://schemas.microsoft.com/office/drawing/2014/main" id="{05094B3C-1875-4519-A910-961F1E2A2D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19" name="TextBox 1018">
          <a:extLst>
            <a:ext uri="{FF2B5EF4-FFF2-40B4-BE49-F238E27FC236}">
              <a16:creationId xmlns:a16="http://schemas.microsoft.com/office/drawing/2014/main" id="{3FD2861A-204B-47E7-B051-3B31001C6F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0" name="TextBox 1019">
          <a:extLst>
            <a:ext uri="{FF2B5EF4-FFF2-40B4-BE49-F238E27FC236}">
              <a16:creationId xmlns:a16="http://schemas.microsoft.com/office/drawing/2014/main" id="{6703BCFD-81E3-4646-9515-77BC0B1A2D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1" name="TextBox 1020">
          <a:extLst>
            <a:ext uri="{FF2B5EF4-FFF2-40B4-BE49-F238E27FC236}">
              <a16:creationId xmlns:a16="http://schemas.microsoft.com/office/drawing/2014/main" id="{5B0C63B7-A426-45FE-8639-09A0B93C05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2" name="TextBox 1021">
          <a:extLst>
            <a:ext uri="{FF2B5EF4-FFF2-40B4-BE49-F238E27FC236}">
              <a16:creationId xmlns:a16="http://schemas.microsoft.com/office/drawing/2014/main" id="{420C9163-49A3-41E0-B975-A788D1052E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3" name="TextBox 1022">
          <a:extLst>
            <a:ext uri="{FF2B5EF4-FFF2-40B4-BE49-F238E27FC236}">
              <a16:creationId xmlns:a16="http://schemas.microsoft.com/office/drawing/2014/main" id="{0DF57C16-E036-4D4F-A386-BE69E2AB72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4" name="TextBox 1023">
          <a:extLst>
            <a:ext uri="{FF2B5EF4-FFF2-40B4-BE49-F238E27FC236}">
              <a16:creationId xmlns:a16="http://schemas.microsoft.com/office/drawing/2014/main" id="{2ABD40FB-AEE2-4843-B939-D20DA3A207E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5" name="TextBox 1024">
          <a:extLst>
            <a:ext uri="{FF2B5EF4-FFF2-40B4-BE49-F238E27FC236}">
              <a16:creationId xmlns:a16="http://schemas.microsoft.com/office/drawing/2014/main" id="{E3F40674-FCFE-4295-9463-A506F04E1B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6" name="TextBox 1025">
          <a:extLst>
            <a:ext uri="{FF2B5EF4-FFF2-40B4-BE49-F238E27FC236}">
              <a16:creationId xmlns:a16="http://schemas.microsoft.com/office/drawing/2014/main" id="{B2B21E52-9793-48C5-B394-BB0F39ECA8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7" name="TextBox 1026">
          <a:extLst>
            <a:ext uri="{FF2B5EF4-FFF2-40B4-BE49-F238E27FC236}">
              <a16:creationId xmlns:a16="http://schemas.microsoft.com/office/drawing/2014/main" id="{EBA0F8F6-4872-4878-9631-F3FB0AA496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8" name="TextBox 1027">
          <a:extLst>
            <a:ext uri="{FF2B5EF4-FFF2-40B4-BE49-F238E27FC236}">
              <a16:creationId xmlns:a16="http://schemas.microsoft.com/office/drawing/2014/main" id="{BBB509AA-87FD-41FD-B854-C0FFC2F240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29" name="TextBox 1028">
          <a:extLst>
            <a:ext uri="{FF2B5EF4-FFF2-40B4-BE49-F238E27FC236}">
              <a16:creationId xmlns:a16="http://schemas.microsoft.com/office/drawing/2014/main" id="{39C95D1C-CF65-4B7E-B96A-3A85CF6315F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0" name="TextBox 1029">
          <a:extLst>
            <a:ext uri="{FF2B5EF4-FFF2-40B4-BE49-F238E27FC236}">
              <a16:creationId xmlns:a16="http://schemas.microsoft.com/office/drawing/2014/main" id="{C153DC42-7743-4D82-963E-1528621E041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1" name="TextBox 1030">
          <a:extLst>
            <a:ext uri="{FF2B5EF4-FFF2-40B4-BE49-F238E27FC236}">
              <a16:creationId xmlns:a16="http://schemas.microsoft.com/office/drawing/2014/main" id="{1A08F422-5B3F-4AED-97BE-66FCB2FC04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2" name="TextBox 1031">
          <a:extLst>
            <a:ext uri="{FF2B5EF4-FFF2-40B4-BE49-F238E27FC236}">
              <a16:creationId xmlns:a16="http://schemas.microsoft.com/office/drawing/2014/main" id="{441132EE-191A-4C20-9967-1A22C2B9CB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3" name="TextBox 1032">
          <a:extLst>
            <a:ext uri="{FF2B5EF4-FFF2-40B4-BE49-F238E27FC236}">
              <a16:creationId xmlns:a16="http://schemas.microsoft.com/office/drawing/2014/main" id="{68DB4FF0-C663-4B3B-B9DC-5BFD13CADA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4" name="TextBox 1033">
          <a:extLst>
            <a:ext uri="{FF2B5EF4-FFF2-40B4-BE49-F238E27FC236}">
              <a16:creationId xmlns:a16="http://schemas.microsoft.com/office/drawing/2014/main" id="{7F01FE6A-A14F-485F-8088-3242375AFB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5" name="TextBox 1034">
          <a:extLst>
            <a:ext uri="{FF2B5EF4-FFF2-40B4-BE49-F238E27FC236}">
              <a16:creationId xmlns:a16="http://schemas.microsoft.com/office/drawing/2014/main" id="{665C2328-1A8F-4110-9C3C-E74110790F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6" name="TextBox 1035">
          <a:extLst>
            <a:ext uri="{FF2B5EF4-FFF2-40B4-BE49-F238E27FC236}">
              <a16:creationId xmlns:a16="http://schemas.microsoft.com/office/drawing/2014/main" id="{B9202E51-F749-46C1-AE1B-0F56D77F97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7" name="TextBox 1036">
          <a:extLst>
            <a:ext uri="{FF2B5EF4-FFF2-40B4-BE49-F238E27FC236}">
              <a16:creationId xmlns:a16="http://schemas.microsoft.com/office/drawing/2014/main" id="{C20EDD57-F231-4F8B-BA99-F3B5FB824C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8" name="TextBox 1037">
          <a:extLst>
            <a:ext uri="{FF2B5EF4-FFF2-40B4-BE49-F238E27FC236}">
              <a16:creationId xmlns:a16="http://schemas.microsoft.com/office/drawing/2014/main" id="{2350000C-76E1-40F4-8254-3479E83C82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39" name="TextBox 1038">
          <a:extLst>
            <a:ext uri="{FF2B5EF4-FFF2-40B4-BE49-F238E27FC236}">
              <a16:creationId xmlns:a16="http://schemas.microsoft.com/office/drawing/2014/main" id="{FFBB488E-D7B2-487F-B212-F011BEA83DF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0" name="TextBox 1039">
          <a:extLst>
            <a:ext uri="{FF2B5EF4-FFF2-40B4-BE49-F238E27FC236}">
              <a16:creationId xmlns:a16="http://schemas.microsoft.com/office/drawing/2014/main" id="{109590FF-DB4C-470A-9330-CCF49BA79A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1" name="TextBox 1040">
          <a:extLst>
            <a:ext uri="{FF2B5EF4-FFF2-40B4-BE49-F238E27FC236}">
              <a16:creationId xmlns:a16="http://schemas.microsoft.com/office/drawing/2014/main" id="{325EEB93-0857-4FF0-8738-D478B63B68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2" name="TextBox 1041">
          <a:extLst>
            <a:ext uri="{FF2B5EF4-FFF2-40B4-BE49-F238E27FC236}">
              <a16:creationId xmlns:a16="http://schemas.microsoft.com/office/drawing/2014/main" id="{B97C211B-DCF6-4B19-B07E-7756B5F99E4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3" name="TextBox 1042">
          <a:extLst>
            <a:ext uri="{FF2B5EF4-FFF2-40B4-BE49-F238E27FC236}">
              <a16:creationId xmlns:a16="http://schemas.microsoft.com/office/drawing/2014/main" id="{F71E3F3A-31DB-483A-9DA6-93197405883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4" name="TextBox 1043">
          <a:extLst>
            <a:ext uri="{FF2B5EF4-FFF2-40B4-BE49-F238E27FC236}">
              <a16:creationId xmlns:a16="http://schemas.microsoft.com/office/drawing/2014/main" id="{2CFF042A-DEB7-4AFC-8E51-35075C570F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5" name="TextBox 1044">
          <a:extLst>
            <a:ext uri="{FF2B5EF4-FFF2-40B4-BE49-F238E27FC236}">
              <a16:creationId xmlns:a16="http://schemas.microsoft.com/office/drawing/2014/main" id="{8A6B689F-1C44-45BA-A48B-7ABA8D1ADB3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6" name="TextBox 1045">
          <a:extLst>
            <a:ext uri="{FF2B5EF4-FFF2-40B4-BE49-F238E27FC236}">
              <a16:creationId xmlns:a16="http://schemas.microsoft.com/office/drawing/2014/main" id="{01185627-4539-4F65-B882-CA80B86F82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7" name="TextBox 1046">
          <a:extLst>
            <a:ext uri="{FF2B5EF4-FFF2-40B4-BE49-F238E27FC236}">
              <a16:creationId xmlns:a16="http://schemas.microsoft.com/office/drawing/2014/main" id="{1849CD36-14E9-4554-8B01-E65391AEF1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8" name="TextBox 1047">
          <a:extLst>
            <a:ext uri="{FF2B5EF4-FFF2-40B4-BE49-F238E27FC236}">
              <a16:creationId xmlns:a16="http://schemas.microsoft.com/office/drawing/2014/main" id="{B9FB7872-DF5A-42D9-9292-E928B84267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49" name="TextBox 1048">
          <a:extLst>
            <a:ext uri="{FF2B5EF4-FFF2-40B4-BE49-F238E27FC236}">
              <a16:creationId xmlns:a16="http://schemas.microsoft.com/office/drawing/2014/main" id="{98F414FC-24DA-4819-83F2-A1B690DB5D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0" name="TextBox 1049">
          <a:extLst>
            <a:ext uri="{FF2B5EF4-FFF2-40B4-BE49-F238E27FC236}">
              <a16:creationId xmlns:a16="http://schemas.microsoft.com/office/drawing/2014/main" id="{6103D62C-1704-498E-9530-FF7BF7D8586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1" name="TextBox 1050">
          <a:extLst>
            <a:ext uri="{FF2B5EF4-FFF2-40B4-BE49-F238E27FC236}">
              <a16:creationId xmlns:a16="http://schemas.microsoft.com/office/drawing/2014/main" id="{DDDB3C33-09EF-4B33-AF20-489860B2BC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2" name="TextBox 1051">
          <a:extLst>
            <a:ext uri="{FF2B5EF4-FFF2-40B4-BE49-F238E27FC236}">
              <a16:creationId xmlns:a16="http://schemas.microsoft.com/office/drawing/2014/main" id="{0FD87414-729A-4969-91CB-B2B3D1C783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3" name="TextBox 1052">
          <a:extLst>
            <a:ext uri="{FF2B5EF4-FFF2-40B4-BE49-F238E27FC236}">
              <a16:creationId xmlns:a16="http://schemas.microsoft.com/office/drawing/2014/main" id="{52C46155-995E-4529-90D0-6281CB30CC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4" name="TextBox 1053">
          <a:extLst>
            <a:ext uri="{FF2B5EF4-FFF2-40B4-BE49-F238E27FC236}">
              <a16:creationId xmlns:a16="http://schemas.microsoft.com/office/drawing/2014/main" id="{090EB6CB-A609-4B22-97A4-3DA1DE11D7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5" name="TextBox 1054">
          <a:extLst>
            <a:ext uri="{FF2B5EF4-FFF2-40B4-BE49-F238E27FC236}">
              <a16:creationId xmlns:a16="http://schemas.microsoft.com/office/drawing/2014/main" id="{CD4614F8-B413-477F-BB7C-C943E228F9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6" name="TextBox 1055">
          <a:extLst>
            <a:ext uri="{FF2B5EF4-FFF2-40B4-BE49-F238E27FC236}">
              <a16:creationId xmlns:a16="http://schemas.microsoft.com/office/drawing/2014/main" id="{3DB5756D-DE96-45D2-818B-335961E873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7" name="TextBox 1056">
          <a:extLst>
            <a:ext uri="{FF2B5EF4-FFF2-40B4-BE49-F238E27FC236}">
              <a16:creationId xmlns:a16="http://schemas.microsoft.com/office/drawing/2014/main" id="{4773B01A-A670-494C-92F8-4396124F9CD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8" name="TextBox 1057">
          <a:extLst>
            <a:ext uri="{FF2B5EF4-FFF2-40B4-BE49-F238E27FC236}">
              <a16:creationId xmlns:a16="http://schemas.microsoft.com/office/drawing/2014/main" id="{AC65F659-6F1D-449A-AF72-511428222F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59" name="TextBox 1058">
          <a:extLst>
            <a:ext uri="{FF2B5EF4-FFF2-40B4-BE49-F238E27FC236}">
              <a16:creationId xmlns:a16="http://schemas.microsoft.com/office/drawing/2014/main" id="{80E732C2-CACB-4BFB-934F-ADBC281492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0" name="TextBox 1059">
          <a:extLst>
            <a:ext uri="{FF2B5EF4-FFF2-40B4-BE49-F238E27FC236}">
              <a16:creationId xmlns:a16="http://schemas.microsoft.com/office/drawing/2014/main" id="{8C2C36AD-BD4B-4534-AF12-28AC60C89E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1" name="TextBox 1060">
          <a:extLst>
            <a:ext uri="{FF2B5EF4-FFF2-40B4-BE49-F238E27FC236}">
              <a16:creationId xmlns:a16="http://schemas.microsoft.com/office/drawing/2014/main" id="{090DF1E1-078B-42D0-8E20-F6F141BEFD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2" name="TextBox 1061">
          <a:extLst>
            <a:ext uri="{FF2B5EF4-FFF2-40B4-BE49-F238E27FC236}">
              <a16:creationId xmlns:a16="http://schemas.microsoft.com/office/drawing/2014/main" id="{53A53D41-A510-4F59-B1C2-51CA1A7CA4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3" name="TextBox 1062">
          <a:extLst>
            <a:ext uri="{FF2B5EF4-FFF2-40B4-BE49-F238E27FC236}">
              <a16:creationId xmlns:a16="http://schemas.microsoft.com/office/drawing/2014/main" id="{3274BB53-68FB-4A28-983E-CC34F0F0ED4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4" name="TextBox 1063">
          <a:extLst>
            <a:ext uri="{FF2B5EF4-FFF2-40B4-BE49-F238E27FC236}">
              <a16:creationId xmlns:a16="http://schemas.microsoft.com/office/drawing/2014/main" id="{D6B95EE2-4298-4A06-9A94-ACED02039A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5" name="TextBox 1064">
          <a:extLst>
            <a:ext uri="{FF2B5EF4-FFF2-40B4-BE49-F238E27FC236}">
              <a16:creationId xmlns:a16="http://schemas.microsoft.com/office/drawing/2014/main" id="{75EFA833-B33B-4EB0-A05C-4B9E79B9AF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6" name="TextBox 1065">
          <a:extLst>
            <a:ext uri="{FF2B5EF4-FFF2-40B4-BE49-F238E27FC236}">
              <a16:creationId xmlns:a16="http://schemas.microsoft.com/office/drawing/2014/main" id="{EB59D476-8E38-4ED8-A20B-9E7221B6B7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7" name="TextBox 1066">
          <a:extLst>
            <a:ext uri="{FF2B5EF4-FFF2-40B4-BE49-F238E27FC236}">
              <a16:creationId xmlns:a16="http://schemas.microsoft.com/office/drawing/2014/main" id="{98A01FD4-3C03-4832-A780-0D4D198C176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8" name="TextBox 1067">
          <a:extLst>
            <a:ext uri="{FF2B5EF4-FFF2-40B4-BE49-F238E27FC236}">
              <a16:creationId xmlns:a16="http://schemas.microsoft.com/office/drawing/2014/main" id="{4C4EF4D9-836D-4CF1-A27F-D652BB4FE7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69" name="TextBox 1068">
          <a:extLst>
            <a:ext uri="{FF2B5EF4-FFF2-40B4-BE49-F238E27FC236}">
              <a16:creationId xmlns:a16="http://schemas.microsoft.com/office/drawing/2014/main" id="{843EF4E5-5B84-40DC-84ED-346846CF0A1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0" name="TextBox 1069">
          <a:extLst>
            <a:ext uri="{FF2B5EF4-FFF2-40B4-BE49-F238E27FC236}">
              <a16:creationId xmlns:a16="http://schemas.microsoft.com/office/drawing/2014/main" id="{4A790FE7-6F4C-444B-9A9A-F8643E059D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1" name="TextBox 1070">
          <a:extLst>
            <a:ext uri="{FF2B5EF4-FFF2-40B4-BE49-F238E27FC236}">
              <a16:creationId xmlns:a16="http://schemas.microsoft.com/office/drawing/2014/main" id="{712175C8-083F-4A05-9520-A60A88BE9CF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2" name="TextBox 1071">
          <a:extLst>
            <a:ext uri="{FF2B5EF4-FFF2-40B4-BE49-F238E27FC236}">
              <a16:creationId xmlns:a16="http://schemas.microsoft.com/office/drawing/2014/main" id="{8788D75A-A4EC-497D-8A68-5F9A5F1368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3" name="TextBox 1072">
          <a:extLst>
            <a:ext uri="{FF2B5EF4-FFF2-40B4-BE49-F238E27FC236}">
              <a16:creationId xmlns:a16="http://schemas.microsoft.com/office/drawing/2014/main" id="{83FC75F3-4C73-4724-8A52-159391C154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4" name="TextBox 1073">
          <a:extLst>
            <a:ext uri="{FF2B5EF4-FFF2-40B4-BE49-F238E27FC236}">
              <a16:creationId xmlns:a16="http://schemas.microsoft.com/office/drawing/2014/main" id="{035BD5B0-20BF-41DB-8B64-007A6BBE2B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5" name="TextBox 1074">
          <a:extLst>
            <a:ext uri="{FF2B5EF4-FFF2-40B4-BE49-F238E27FC236}">
              <a16:creationId xmlns:a16="http://schemas.microsoft.com/office/drawing/2014/main" id="{EDB0C5E6-3545-4EE2-A10F-84D2DA1349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6" name="TextBox 1075">
          <a:extLst>
            <a:ext uri="{FF2B5EF4-FFF2-40B4-BE49-F238E27FC236}">
              <a16:creationId xmlns:a16="http://schemas.microsoft.com/office/drawing/2014/main" id="{60AE3921-9603-4560-BAEE-157F5E2341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7" name="TextBox 1076">
          <a:extLst>
            <a:ext uri="{FF2B5EF4-FFF2-40B4-BE49-F238E27FC236}">
              <a16:creationId xmlns:a16="http://schemas.microsoft.com/office/drawing/2014/main" id="{3C351130-3CE3-4A42-8C6E-10B8E34459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8" name="TextBox 1077">
          <a:extLst>
            <a:ext uri="{FF2B5EF4-FFF2-40B4-BE49-F238E27FC236}">
              <a16:creationId xmlns:a16="http://schemas.microsoft.com/office/drawing/2014/main" id="{7BCB8982-864A-48CD-9AC2-4D2164D481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79" name="TextBox 1078">
          <a:extLst>
            <a:ext uri="{FF2B5EF4-FFF2-40B4-BE49-F238E27FC236}">
              <a16:creationId xmlns:a16="http://schemas.microsoft.com/office/drawing/2014/main" id="{B2FF9AF4-3835-4772-96ED-194A381225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0" name="TextBox 1079">
          <a:extLst>
            <a:ext uri="{FF2B5EF4-FFF2-40B4-BE49-F238E27FC236}">
              <a16:creationId xmlns:a16="http://schemas.microsoft.com/office/drawing/2014/main" id="{ADFEFBA9-9685-4F9D-8565-77C9DD0AD1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1" name="TextBox 1080">
          <a:extLst>
            <a:ext uri="{FF2B5EF4-FFF2-40B4-BE49-F238E27FC236}">
              <a16:creationId xmlns:a16="http://schemas.microsoft.com/office/drawing/2014/main" id="{43215886-EC42-4EC9-BF2B-02028E33058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2" name="TextBox 1081">
          <a:extLst>
            <a:ext uri="{FF2B5EF4-FFF2-40B4-BE49-F238E27FC236}">
              <a16:creationId xmlns:a16="http://schemas.microsoft.com/office/drawing/2014/main" id="{A14BD0C7-E04F-4598-BDEE-294B51BE7B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3" name="TextBox 1082">
          <a:extLst>
            <a:ext uri="{FF2B5EF4-FFF2-40B4-BE49-F238E27FC236}">
              <a16:creationId xmlns:a16="http://schemas.microsoft.com/office/drawing/2014/main" id="{94975007-1F99-46ED-860B-25519D6F25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4" name="TextBox 1083">
          <a:extLst>
            <a:ext uri="{FF2B5EF4-FFF2-40B4-BE49-F238E27FC236}">
              <a16:creationId xmlns:a16="http://schemas.microsoft.com/office/drawing/2014/main" id="{48A75488-B0CB-4E99-9146-B314EFDCF8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5" name="TextBox 1084">
          <a:extLst>
            <a:ext uri="{FF2B5EF4-FFF2-40B4-BE49-F238E27FC236}">
              <a16:creationId xmlns:a16="http://schemas.microsoft.com/office/drawing/2014/main" id="{CF00852D-C874-406F-BF0E-6A5480C816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6" name="TextBox 1085">
          <a:extLst>
            <a:ext uri="{FF2B5EF4-FFF2-40B4-BE49-F238E27FC236}">
              <a16:creationId xmlns:a16="http://schemas.microsoft.com/office/drawing/2014/main" id="{ED5C7DCD-95E7-4A1B-9147-B48B9F5094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7" name="TextBox 1086">
          <a:extLst>
            <a:ext uri="{FF2B5EF4-FFF2-40B4-BE49-F238E27FC236}">
              <a16:creationId xmlns:a16="http://schemas.microsoft.com/office/drawing/2014/main" id="{E10E8D78-6082-4519-8E76-10DF1B60D7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8" name="TextBox 1087">
          <a:extLst>
            <a:ext uri="{FF2B5EF4-FFF2-40B4-BE49-F238E27FC236}">
              <a16:creationId xmlns:a16="http://schemas.microsoft.com/office/drawing/2014/main" id="{9FBC0592-3088-4BFE-87DD-3B5D75589E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89" name="TextBox 1088">
          <a:extLst>
            <a:ext uri="{FF2B5EF4-FFF2-40B4-BE49-F238E27FC236}">
              <a16:creationId xmlns:a16="http://schemas.microsoft.com/office/drawing/2014/main" id="{E21CAEB1-C05B-4807-8313-711316EC45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0" name="TextBox 1089">
          <a:extLst>
            <a:ext uri="{FF2B5EF4-FFF2-40B4-BE49-F238E27FC236}">
              <a16:creationId xmlns:a16="http://schemas.microsoft.com/office/drawing/2014/main" id="{B24164BD-4035-44D1-95DD-4C17D329A02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1" name="TextBox 1090">
          <a:extLst>
            <a:ext uri="{FF2B5EF4-FFF2-40B4-BE49-F238E27FC236}">
              <a16:creationId xmlns:a16="http://schemas.microsoft.com/office/drawing/2014/main" id="{B102F464-1848-48B3-B6AB-54BD7B1E0F0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2" name="TextBox 1091">
          <a:extLst>
            <a:ext uri="{FF2B5EF4-FFF2-40B4-BE49-F238E27FC236}">
              <a16:creationId xmlns:a16="http://schemas.microsoft.com/office/drawing/2014/main" id="{5632CB40-979A-48B5-ABE3-E1598712D6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3" name="TextBox 1092">
          <a:extLst>
            <a:ext uri="{FF2B5EF4-FFF2-40B4-BE49-F238E27FC236}">
              <a16:creationId xmlns:a16="http://schemas.microsoft.com/office/drawing/2014/main" id="{6D821463-1B3A-4F42-BA4E-3F76B6A0E3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4" name="TextBox 1093">
          <a:extLst>
            <a:ext uri="{FF2B5EF4-FFF2-40B4-BE49-F238E27FC236}">
              <a16:creationId xmlns:a16="http://schemas.microsoft.com/office/drawing/2014/main" id="{E6893796-E2ED-445B-8EDD-D693ACB1F6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5" name="TextBox 1094">
          <a:extLst>
            <a:ext uri="{FF2B5EF4-FFF2-40B4-BE49-F238E27FC236}">
              <a16:creationId xmlns:a16="http://schemas.microsoft.com/office/drawing/2014/main" id="{312E35BC-3F60-4156-8723-B7CEC8CFAF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6" name="TextBox 1095">
          <a:extLst>
            <a:ext uri="{FF2B5EF4-FFF2-40B4-BE49-F238E27FC236}">
              <a16:creationId xmlns:a16="http://schemas.microsoft.com/office/drawing/2014/main" id="{52CA67C6-50D9-4E96-9646-63D8871D4D9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7" name="TextBox 1096">
          <a:extLst>
            <a:ext uri="{FF2B5EF4-FFF2-40B4-BE49-F238E27FC236}">
              <a16:creationId xmlns:a16="http://schemas.microsoft.com/office/drawing/2014/main" id="{603E1F35-9D64-4887-88C8-357F2D88FAF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8" name="TextBox 1097">
          <a:extLst>
            <a:ext uri="{FF2B5EF4-FFF2-40B4-BE49-F238E27FC236}">
              <a16:creationId xmlns:a16="http://schemas.microsoft.com/office/drawing/2014/main" id="{7A31E18D-5177-4AFB-AB80-C4F83D68D30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099" name="TextBox 1098">
          <a:extLst>
            <a:ext uri="{FF2B5EF4-FFF2-40B4-BE49-F238E27FC236}">
              <a16:creationId xmlns:a16="http://schemas.microsoft.com/office/drawing/2014/main" id="{1D041848-7011-46CE-A5CF-679AB33751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0" name="TextBox 1099">
          <a:extLst>
            <a:ext uri="{FF2B5EF4-FFF2-40B4-BE49-F238E27FC236}">
              <a16:creationId xmlns:a16="http://schemas.microsoft.com/office/drawing/2014/main" id="{91B199A1-F122-4D24-ADC9-8766C1EA80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1" name="TextBox 1100">
          <a:extLst>
            <a:ext uri="{FF2B5EF4-FFF2-40B4-BE49-F238E27FC236}">
              <a16:creationId xmlns:a16="http://schemas.microsoft.com/office/drawing/2014/main" id="{C5208BD4-5F02-46B6-94B8-291AF0C72D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2" name="TextBox 1101">
          <a:extLst>
            <a:ext uri="{FF2B5EF4-FFF2-40B4-BE49-F238E27FC236}">
              <a16:creationId xmlns:a16="http://schemas.microsoft.com/office/drawing/2014/main" id="{D1AB78B7-E7BD-4E61-BA07-2A53B7DDB3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3" name="TextBox 1102">
          <a:extLst>
            <a:ext uri="{FF2B5EF4-FFF2-40B4-BE49-F238E27FC236}">
              <a16:creationId xmlns:a16="http://schemas.microsoft.com/office/drawing/2014/main" id="{1C4BD2FF-9863-4A01-90D6-8CE2452DA11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4" name="TextBox 1103">
          <a:extLst>
            <a:ext uri="{FF2B5EF4-FFF2-40B4-BE49-F238E27FC236}">
              <a16:creationId xmlns:a16="http://schemas.microsoft.com/office/drawing/2014/main" id="{D35990FA-BD8B-4B9C-856E-34F42018615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5" name="TextBox 1104">
          <a:extLst>
            <a:ext uri="{FF2B5EF4-FFF2-40B4-BE49-F238E27FC236}">
              <a16:creationId xmlns:a16="http://schemas.microsoft.com/office/drawing/2014/main" id="{85435EAF-CAE8-464F-84A3-CE3D53424F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6" name="TextBox 1105">
          <a:extLst>
            <a:ext uri="{FF2B5EF4-FFF2-40B4-BE49-F238E27FC236}">
              <a16:creationId xmlns:a16="http://schemas.microsoft.com/office/drawing/2014/main" id="{2E1C8427-F88E-4300-8362-02E8177CC64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7" name="TextBox 1106">
          <a:extLst>
            <a:ext uri="{FF2B5EF4-FFF2-40B4-BE49-F238E27FC236}">
              <a16:creationId xmlns:a16="http://schemas.microsoft.com/office/drawing/2014/main" id="{3DD0B504-03D5-4DFE-9A90-83D9B9682C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8" name="TextBox 1107">
          <a:extLst>
            <a:ext uri="{FF2B5EF4-FFF2-40B4-BE49-F238E27FC236}">
              <a16:creationId xmlns:a16="http://schemas.microsoft.com/office/drawing/2014/main" id="{DDDE4BFC-2E48-4F82-8E10-E24CABA2475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09" name="TextBox 1108">
          <a:extLst>
            <a:ext uri="{FF2B5EF4-FFF2-40B4-BE49-F238E27FC236}">
              <a16:creationId xmlns:a16="http://schemas.microsoft.com/office/drawing/2014/main" id="{D09B8F4F-E074-4DD3-99CB-4E5EB448B48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0" name="TextBox 1109">
          <a:extLst>
            <a:ext uri="{FF2B5EF4-FFF2-40B4-BE49-F238E27FC236}">
              <a16:creationId xmlns:a16="http://schemas.microsoft.com/office/drawing/2014/main" id="{C37DC230-628E-4802-8E07-3F44ABEEDC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1" name="TextBox 1110">
          <a:extLst>
            <a:ext uri="{FF2B5EF4-FFF2-40B4-BE49-F238E27FC236}">
              <a16:creationId xmlns:a16="http://schemas.microsoft.com/office/drawing/2014/main" id="{2C6C5698-5B58-4A1A-8E29-D00603E2599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2" name="TextBox 1111">
          <a:extLst>
            <a:ext uri="{FF2B5EF4-FFF2-40B4-BE49-F238E27FC236}">
              <a16:creationId xmlns:a16="http://schemas.microsoft.com/office/drawing/2014/main" id="{BCC7A13E-1B99-414E-91EA-45550ED4DD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3" name="TextBox 1112">
          <a:extLst>
            <a:ext uri="{FF2B5EF4-FFF2-40B4-BE49-F238E27FC236}">
              <a16:creationId xmlns:a16="http://schemas.microsoft.com/office/drawing/2014/main" id="{279EA4F0-8D53-4701-9580-E5A4021707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4" name="TextBox 1113">
          <a:extLst>
            <a:ext uri="{FF2B5EF4-FFF2-40B4-BE49-F238E27FC236}">
              <a16:creationId xmlns:a16="http://schemas.microsoft.com/office/drawing/2014/main" id="{58F1DCC4-F163-4E19-8003-55EA154446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5" name="TextBox 1114">
          <a:extLst>
            <a:ext uri="{FF2B5EF4-FFF2-40B4-BE49-F238E27FC236}">
              <a16:creationId xmlns:a16="http://schemas.microsoft.com/office/drawing/2014/main" id="{621E9812-DF42-4AF4-82A5-FC4B50E8B3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6" name="TextBox 1115">
          <a:extLst>
            <a:ext uri="{FF2B5EF4-FFF2-40B4-BE49-F238E27FC236}">
              <a16:creationId xmlns:a16="http://schemas.microsoft.com/office/drawing/2014/main" id="{08DDD2F4-8209-40B3-BEBF-9B1DD12AFC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7" name="TextBox 1116">
          <a:extLst>
            <a:ext uri="{FF2B5EF4-FFF2-40B4-BE49-F238E27FC236}">
              <a16:creationId xmlns:a16="http://schemas.microsoft.com/office/drawing/2014/main" id="{8DCFED7C-FD29-4B41-B629-67BF0825C2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8" name="TextBox 1117">
          <a:extLst>
            <a:ext uri="{FF2B5EF4-FFF2-40B4-BE49-F238E27FC236}">
              <a16:creationId xmlns:a16="http://schemas.microsoft.com/office/drawing/2014/main" id="{98E0CBB5-61AC-4E00-897D-8A5D38C6F6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19" name="TextBox 1118">
          <a:extLst>
            <a:ext uri="{FF2B5EF4-FFF2-40B4-BE49-F238E27FC236}">
              <a16:creationId xmlns:a16="http://schemas.microsoft.com/office/drawing/2014/main" id="{64910798-C234-48CC-B939-38E76DE721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0" name="TextBox 1119">
          <a:extLst>
            <a:ext uri="{FF2B5EF4-FFF2-40B4-BE49-F238E27FC236}">
              <a16:creationId xmlns:a16="http://schemas.microsoft.com/office/drawing/2014/main" id="{2F8BB692-AAF3-4D93-BF2B-B167AA4EB4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1" name="TextBox 1120">
          <a:extLst>
            <a:ext uri="{FF2B5EF4-FFF2-40B4-BE49-F238E27FC236}">
              <a16:creationId xmlns:a16="http://schemas.microsoft.com/office/drawing/2014/main" id="{A11DF961-BFE4-4904-8466-BDD8598F9F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2" name="TextBox 1121">
          <a:extLst>
            <a:ext uri="{FF2B5EF4-FFF2-40B4-BE49-F238E27FC236}">
              <a16:creationId xmlns:a16="http://schemas.microsoft.com/office/drawing/2014/main" id="{A5FA0FA6-4D8D-42E2-87E2-12C7CF75C5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3" name="TextBox 1122">
          <a:extLst>
            <a:ext uri="{FF2B5EF4-FFF2-40B4-BE49-F238E27FC236}">
              <a16:creationId xmlns:a16="http://schemas.microsoft.com/office/drawing/2014/main" id="{6025D8B3-494E-4559-B803-F1222A7BF8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4" name="TextBox 1123">
          <a:extLst>
            <a:ext uri="{FF2B5EF4-FFF2-40B4-BE49-F238E27FC236}">
              <a16:creationId xmlns:a16="http://schemas.microsoft.com/office/drawing/2014/main" id="{C26CC983-334C-4096-BEAA-DB6CAD9471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5" name="TextBox 1124">
          <a:extLst>
            <a:ext uri="{FF2B5EF4-FFF2-40B4-BE49-F238E27FC236}">
              <a16:creationId xmlns:a16="http://schemas.microsoft.com/office/drawing/2014/main" id="{CFDEC794-7736-47F5-9BCB-17804138FB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6" name="TextBox 1125">
          <a:extLst>
            <a:ext uri="{FF2B5EF4-FFF2-40B4-BE49-F238E27FC236}">
              <a16:creationId xmlns:a16="http://schemas.microsoft.com/office/drawing/2014/main" id="{9A0F1103-4D81-4445-87F4-B9C2B858DE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7" name="TextBox 1126">
          <a:extLst>
            <a:ext uri="{FF2B5EF4-FFF2-40B4-BE49-F238E27FC236}">
              <a16:creationId xmlns:a16="http://schemas.microsoft.com/office/drawing/2014/main" id="{6C87799F-B27F-4869-84AF-7299293489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8" name="TextBox 1127">
          <a:extLst>
            <a:ext uri="{FF2B5EF4-FFF2-40B4-BE49-F238E27FC236}">
              <a16:creationId xmlns:a16="http://schemas.microsoft.com/office/drawing/2014/main" id="{D3802551-4201-4369-A4F6-7C9853F460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29" name="TextBox 1128">
          <a:extLst>
            <a:ext uri="{FF2B5EF4-FFF2-40B4-BE49-F238E27FC236}">
              <a16:creationId xmlns:a16="http://schemas.microsoft.com/office/drawing/2014/main" id="{C8AAB816-CA6B-449C-9C66-211E3DE96A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0" name="TextBox 1129">
          <a:extLst>
            <a:ext uri="{FF2B5EF4-FFF2-40B4-BE49-F238E27FC236}">
              <a16:creationId xmlns:a16="http://schemas.microsoft.com/office/drawing/2014/main" id="{7FA87F4E-FCD6-4E94-83C9-3C7BCD3B8C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1" name="TextBox 1130">
          <a:extLst>
            <a:ext uri="{FF2B5EF4-FFF2-40B4-BE49-F238E27FC236}">
              <a16:creationId xmlns:a16="http://schemas.microsoft.com/office/drawing/2014/main" id="{3150A767-0996-40E7-B55F-D3D329EF0C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2" name="TextBox 1131">
          <a:extLst>
            <a:ext uri="{FF2B5EF4-FFF2-40B4-BE49-F238E27FC236}">
              <a16:creationId xmlns:a16="http://schemas.microsoft.com/office/drawing/2014/main" id="{512562D4-4D07-470E-99F5-3F6D8965FF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3" name="TextBox 1132">
          <a:extLst>
            <a:ext uri="{FF2B5EF4-FFF2-40B4-BE49-F238E27FC236}">
              <a16:creationId xmlns:a16="http://schemas.microsoft.com/office/drawing/2014/main" id="{E6208FEB-3F89-47BD-95F2-CCE5065483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4" name="TextBox 1133">
          <a:extLst>
            <a:ext uri="{FF2B5EF4-FFF2-40B4-BE49-F238E27FC236}">
              <a16:creationId xmlns:a16="http://schemas.microsoft.com/office/drawing/2014/main" id="{EF04402B-DA3B-48D6-B621-82BF117632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5" name="TextBox 1134">
          <a:extLst>
            <a:ext uri="{FF2B5EF4-FFF2-40B4-BE49-F238E27FC236}">
              <a16:creationId xmlns:a16="http://schemas.microsoft.com/office/drawing/2014/main" id="{AE2C3541-1251-45AB-8CAD-70CEDFF657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6" name="TextBox 1135">
          <a:extLst>
            <a:ext uri="{FF2B5EF4-FFF2-40B4-BE49-F238E27FC236}">
              <a16:creationId xmlns:a16="http://schemas.microsoft.com/office/drawing/2014/main" id="{3969FE93-19D5-43D7-ACA1-D8AE2ADBE7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7" name="TextBox 1136">
          <a:extLst>
            <a:ext uri="{FF2B5EF4-FFF2-40B4-BE49-F238E27FC236}">
              <a16:creationId xmlns:a16="http://schemas.microsoft.com/office/drawing/2014/main" id="{3B81072E-BF75-4A01-9668-14A733EDFBA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8" name="TextBox 1137">
          <a:extLst>
            <a:ext uri="{FF2B5EF4-FFF2-40B4-BE49-F238E27FC236}">
              <a16:creationId xmlns:a16="http://schemas.microsoft.com/office/drawing/2014/main" id="{07DC7947-A2BE-4E65-BECA-85756A27EC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39" name="TextBox 1138">
          <a:extLst>
            <a:ext uri="{FF2B5EF4-FFF2-40B4-BE49-F238E27FC236}">
              <a16:creationId xmlns:a16="http://schemas.microsoft.com/office/drawing/2014/main" id="{3D05BFE3-9CCE-44A8-B281-51F1FD97A1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0" name="TextBox 1139">
          <a:extLst>
            <a:ext uri="{FF2B5EF4-FFF2-40B4-BE49-F238E27FC236}">
              <a16:creationId xmlns:a16="http://schemas.microsoft.com/office/drawing/2014/main" id="{0FD1F45A-AE39-448E-9AE4-3DBDCC661C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1" name="TextBox 1140">
          <a:extLst>
            <a:ext uri="{FF2B5EF4-FFF2-40B4-BE49-F238E27FC236}">
              <a16:creationId xmlns:a16="http://schemas.microsoft.com/office/drawing/2014/main" id="{0013B3C0-2D7B-4516-9187-CDFF8262C65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2" name="TextBox 1141">
          <a:extLst>
            <a:ext uri="{FF2B5EF4-FFF2-40B4-BE49-F238E27FC236}">
              <a16:creationId xmlns:a16="http://schemas.microsoft.com/office/drawing/2014/main" id="{64938286-4F24-4E04-90D7-016D322E61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3" name="TextBox 1142">
          <a:extLst>
            <a:ext uri="{FF2B5EF4-FFF2-40B4-BE49-F238E27FC236}">
              <a16:creationId xmlns:a16="http://schemas.microsoft.com/office/drawing/2014/main" id="{9FB0B038-6470-48F5-8942-58957BFB6A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4" name="TextBox 1143">
          <a:extLst>
            <a:ext uri="{FF2B5EF4-FFF2-40B4-BE49-F238E27FC236}">
              <a16:creationId xmlns:a16="http://schemas.microsoft.com/office/drawing/2014/main" id="{48ABBC2E-46BA-4530-A1F8-21E0C5F4C3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5" name="TextBox 1144">
          <a:extLst>
            <a:ext uri="{FF2B5EF4-FFF2-40B4-BE49-F238E27FC236}">
              <a16:creationId xmlns:a16="http://schemas.microsoft.com/office/drawing/2014/main" id="{798070C1-2718-4B92-BFFD-46CE723EA49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6" name="TextBox 1145">
          <a:extLst>
            <a:ext uri="{FF2B5EF4-FFF2-40B4-BE49-F238E27FC236}">
              <a16:creationId xmlns:a16="http://schemas.microsoft.com/office/drawing/2014/main" id="{C91D12AF-14A5-4701-9BA5-73277872F5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7" name="TextBox 1146">
          <a:extLst>
            <a:ext uri="{FF2B5EF4-FFF2-40B4-BE49-F238E27FC236}">
              <a16:creationId xmlns:a16="http://schemas.microsoft.com/office/drawing/2014/main" id="{AB25AC7C-7D2E-4676-B817-190C86A8CD6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8" name="TextBox 1147">
          <a:extLst>
            <a:ext uri="{FF2B5EF4-FFF2-40B4-BE49-F238E27FC236}">
              <a16:creationId xmlns:a16="http://schemas.microsoft.com/office/drawing/2014/main" id="{39F2A566-19F4-40E7-A614-5EB7D52011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49" name="TextBox 1148">
          <a:extLst>
            <a:ext uri="{FF2B5EF4-FFF2-40B4-BE49-F238E27FC236}">
              <a16:creationId xmlns:a16="http://schemas.microsoft.com/office/drawing/2014/main" id="{575BF7BD-E2BA-4F0D-86BF-FFBFCFB97B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0" name="TextBox 1149">
          <a:extLst>
            <a:ext uri="{FF2B5EF4-FFF2-40B4-BE49-F238E27FC236}">
              <a16:creationId xmlns:a16="http://schemas.microsoft.com/office/drawing/2014/main" id="{FBAEAF8F-8B45-4C8C-AEA8-90F36DF035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1" name="TextBox 1150">
          <a:extLst>
            <a:ext uri="{FF2B5EF4-FFF2-40B4-BE49-F238E27FC236}">
              <a16:creationId xmlns:a16="http://schemas.microsoft.com/office/drawing/2014/main" id="{1A2577C8-2D1B-4943-BC12-92E272AC7A0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2" name="TextBox 1151">
          <a:extLst>
            <a:ext uri="{FF2B5EF4-FFF2-40B4-BE49-F238E27FC236}">
              <a16:creationId xmlns:a16="http://schemas.microsoft.com/office/drawing/2014/main" id="{B446A903-7A5E-477D-8087-C4079647D2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3" name="TextBox 1152">
          <a:extLst>
            <a:ext uri="{FF2B5EF4-FFF2-40B4-BE49-F238E27FC236}">
              <a16:creationId xmlns:a16="http://schemas.microsoft.com/office/drawing/2014/main" id="{0B15EAE0-FBA8-4CF9-A16B-76D6965746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4" name="TextBox 1153">
          <a:extLst>
            <a:ext uri="{FF2B5EF4-FFF2-40B4-BE49-F238E27FC236}">
              <a16:creationId xmlns:a16="http://schemas.microsoft.com/office/drawing/2014/main" id="{02008589-ECB2-4795-B98E-E12DB45FD8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5" name="TextBox 1154">
          <a:extLst>
            <a:ext uri="{FF2B5EF4-FFF2-40B4-BE49-F238E27FC236}">
              <a16:creationId xmlns:a16="http://schemas.microsoft.com/office/drawing/2014/main" id="{DB0228ED-F419-4B72-883D-93558685BE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6" name="TextBox 1155">
          <a:extLst>
            <a:ext uri="{FF2B5EF4-FFF2-40B4-BE49-F238E27FC236}">
              <a16:creationId xmlns:a16="http://schemas.microsoft.com/office/drawing/2014/main" id="{1DBC141C-93C1-4836-BFC9-4881899DD4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7" name="TextBox 1156">
          <a:extLst>
            <a:ext uri="{FF2B5EF4-FFF2-40B4-BE49-F238E27FC236}">
              <a16:creationId xmlns:a16="http://schemas.microsoft.com/office/drawing/2014/main" id="{63EE8611-886D-49D8-9C42-F3ACFE9BFF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8" name="TextBox 1157">
          <a:extLst>
            <a:ext uri="{FF2B5EF4-FFF2-40B4-BE49-F238E27FC236}">
              <a16:creationId xmlns:a16="http://schemas.microsoft.com/office/drawing/2014/main" id="{A8CF9ED3-C5AC-4A18-9E96-19255520D7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59" name="TextBox 1158">
          <a:extLst>
            <a:ext uri="{FF2B5EF4-FFF2-40B4-BE49-F238E27FC236}">
              <a16:creationId xmlns:a16="http://schemas.microsoft.com/office/drawing/2014/main" id="{7D438544-2914-424B-9920-57723550E7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0" name="TextBox 1159">
          <a:extLst>
            <a:ext uri="{FF2B5EF4-FFF2-40B4-BE49-F238E27FC236}">
              <a16:creationId xmlns:a16="http://schemas.microsoft.com/office/drawing/2014/main" id="{2A7934F4-F57F-43D4-B072-B9E64387FF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1" name="TextBox 1160">
          <a:extLst>
            <a:ext uri="{FF2B5EF4-FFF2-40B4-BE49-F238E27FC236}">
              <a16:creationId xmlns:a16="http://schemas.microsoft.com/office/drawing/2014/main" id="{365A25F8-9EB6-4A6C-B585-E0B972CE8AC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2" name="TextBox 1161">
          <a:extLst>
            <a:ext uri="{FF2B5EF4-FFF2-40B4-BE49-F238E27FC236}">
              <a16:creationId xmlns:a16="http://schemas.microsoft.com/office/drawing/2014/main" id="{D2E91A62-C3B5-4781-B1FF-AB200A456B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3" name="TextBox 1162">
          <a:extLst>
            <a:ext uri="{FF2B5EF4-FFF2-40B4-BE49-F238E27FC236}">
              <a16:creationId xmlns:a16="http://schemas.microsoft.com/office/drawing/2014/main" id="{09170707-78FD-4B34-80AD-05A1867FD8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4" name="TextBox 1163">
          <a:extLst>
            <a:ext uri="{FF2B5EF4-FFF2-40B4-BE49-F238E27FC236}">
              <a16:creationId xmlns:a16="http://schemas.microsoft.com/office/drawing/2014/main" id="{FDB63201-911F-419E-90FC-9567A09197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5" name="TextBox 1164">
          <a:extLst>
            <a:ext uri="{FF2B5EF4-FFF2-40B4-BE49-F238E27FC236}">
              <a16:creationId xmlns:a16="http://schemas.microsoft.com/office/drawing/2014/main" id="{FF8B5BF5-6D22-49B1-9F7A-4D92F9EAFA5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6" name="TextBox 1165">
          <a:extLst>
            <a:ext uri="{FF2B5EF4-FFF2-40B4-BE49-F238E27FC236}">
              <a16:creationId xmlns:a16="http://schemas.microsoft.com/office/drawing/2014/main" id="{774BAAFF-5059-4F6E-85D7-5183BCD71BA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7" name="TextBox 1166">
          <a:extLst>
            <a:ext uri="{FF2B5EF4-FFF2-40B4-BE49-F238E27FC236}">
              <a16:creationId xmlns:a16="http://schemas.microsoft.com/office/drawing/2014/main" id="{4258DE92-25AB-4797-9248-B73E2A794A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8" name="TextBox 1167">
          <a:extLst>
            <a:ext uri="{FF2B5EF4-FFF2-40B4-BE49-F238E27FC236}">
              <a16:creationId xmlns:a16="http://schemas.microsoft.com/office/drawing/2014/main" id="{57949B09-46A3-4834-BB80-B8C1AAE8DC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69" name="TextBox 1168">
          <a:extLst>
            <a:ext uri="{FF2B5EF4-FFF2-40B4-BE49-F238E27FC236}">
              <a16:creationId xmlns:a16="http://schemas.microsoft.com/office/drawing/2014/main" id="{9CC154CD-D3C5-41AE-9DDD-B13C6361D8B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0" name="TextBox 1169">
          <a:extLst>
            <a:ext uri="{FF2B5EF4-FFF2-40B4-BE49-F238E27FC236}">
              <a16:creationId xmlns:a16="http://schemas.microsoft.com/office/drawing/2014/main" id="{CCE7B59B-5A7F-4E4B-A90C-841A0D7EB2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1" name="TextBox 1170">
          <a:extLst>
            <a:ext uri="{FF2B5EF4-FFF2-40B4-BE49-F238E27FC236}">
              <a16:creationId xmlns:a16="http://schemas.microsoft.com/office/drawing/2014/main" id="{956ED356-3B96-45A8-B978-0979857810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2" name="TextBox 1171">
          <a:extLst>
            <a:ext uri="{FF2B5EF4-FFF2-40B4-BE49-F238E27FC236}">
              <a16:creationId xmlns:a16="http://schemas.microsoft.com/office/drawing/2014/main" id="{14537E53-AAF6-475F-9336-2AF9ADCEE1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3" name="TextBox 1172">
          <a:extLst>
            <a:ext uri="{FF2B5EF4-FFF2-40B4-BE49-F238E27FC236}">
              <a16:creationId xmlns:a16="http://schemas.microsoft.com/office/drawing/2014/main" id="{42466665-E197-4A99-9771-BC162A98A8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4" name="TextBox 1173">
          <a:extLst>
            <a:ext uri="{FF2B5EF4-FFF2-40B4-BE49-F238E27FC236}">
              <a16:creationId xmlns:a16="http://schemas.microsoft.com/office/drawing/2014/main" id="{3BF3915A-9341-417A-92FB-2CE984042C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5" name="TextBox 1174">
          <a:extLst>
            <a:ext uri="{FF2B5EF4-FFF2-40B4-BE49-F238E27FC236}">
              <a16:creationId xmlns:a16="http://schemas.microsoft.com/office/drawing/2014/main" id="{96B0FD54-71BB-4641-A1F0-49E1622C83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6" name="TextBox 1175">
          <a:extLst>
            <a:ext uri="{FF2B5EF4-FFF2-40B4-BE49-F238E27FC236}">
              <a16:creationId xmlns:a16="http://schemas.microsoft.com/office/drawing/2014/main" id="{28729456-0739-440A-AD00-BBF00E1287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7" name="TextBox 1176">
          <a:extLst>
            <a:ext uri="{FF2B5EF4-FFF2-40B4-BE49-F238E27FC236}">
              <a16:creationId xmlns:a16="http://schemas.microsoft.com/office/drawing/2014/main" id="{4CEB6010-A0D3-403E-9438-69A7CE3855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8" name="TextBox 1177">
          <a:extLst>
            <a:ext uri="{FF2B5EF4-FFF2-40B4-BE49-F238E27FC236}">
              <a16:creationId xmlns:a16="http://schemas.microsoft.com/office/drawing/2014/main" id="{F83DCAA4-B9DA-4A26-8038-E746F7BF77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79" name="TextBox 1178">
          <a:extLst>
            <a:ext uri="{FF2B5EF4-FFF2-40B4-BE49-F238E27FC236}">
              <a16:creationId xmlns:a16="http://schemas.microsoft.com/office/drawing/2014/main" id="{30F32B82-D738-4AAB-8F93-D4A77BEDA1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0" name="TextBox 1179">
          <a:extLst>
            <a:ext uri="{FF2B5EF4-FFF2-40B4-BE49-F238E27FC236}">
              <a16:creationId xmlns:a16="http://schemas.microsoft.com/office/drawing/2014/main" id="{6A612C9A-10B5-48B5-8349-33C0D02058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1" name="TextBox 1180">
          <a:extLst>
            <a:ext uri="{FF2B5EF4-FFF2-40B4-BE49-F238E27FC236}">
              <a16:creationId xmlns:a16="http://schemas.microsoft.com/office/drawing/2014/main" id="{BDE0F0B9-81CA-40D4-A335-1E36929F9C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2" name="TextBox 1181">
          <a:extLst>
            <a:ext uri="{FF2B5EF4-FFF2-40B4-BE49-F238E27FC236}">
              <a16:creationId xmlns:a16="http://schemas.microsoft.com/office/drawing/2014/main" id="{A44E2987-6631-46E4-9332-FBCB5D9A34A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3" name="TextBox 1182">
          <a:extLst>
            <a:ext uri="{FF2B5EF4-FFF2-40B4-BE49-F238E27FC236}">
              <a16:creationId xmlns:a16="http://schemas.microsoft.com/office/drawing/2014/main" id="{9AB5C610-5C1F-45EC-A3E0-9005D76F0F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4" name="TextBox 1183">
          <a:extLst>
            <a:ext uri="{FF2B5EF4-FFF2-40B4-BE49-F238E27FC236}">
              <a16:creationId xmlns:a16="http://schemas.microsoft.com/office/drawing/2014/main" id="{CE2A9438-F51C-4391-A834-197601215A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5" name="TextBox 1184">
          <a:extLst>
            <a:ext uri="{FF2B5EF4-FFF2-40B4-BE49-F238E27FC236}">
              <a16:creationId xmlns:a16="http://schemas.microsoft.com/office/drawing/2014/main" id="{0D5B5DB4-4A9F-4071-9E0A-04605AB43C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6" name="TextBox 1185">
          <a:extLst>
            <a:ext uri="{FF2B5EF4-FFF2-40B4-BE49-F238E27FC236}">
              <a16:creationId xmlns:a16="http://schemas.microsoft.com/office/drawing/2014/main" id="{DE16F50C-BD29-48C3-93BB-FA5C35D04B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7" name="TextBox 1186">
          <a:extLst>
            <a:ext uri="{FF2B5EF4-FFF2-40B4-BE49-F238E27FC236}">
              <a16:creationId xmlns:a16="http://schemas.microsoft.com/office/drawing/2014/main" id="{21B20D82-8A08-472C-92A2-F0BA86A03CC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8" name="TextBox 1187">
          <a:extLst>
            <a:ext uri="{FF2B5EF4-FFF2-40B4-BE49-F238E27FC236}">
              <a16:creationId xmlns:a16="http://schemas.microsoft.com/office/drawing/2014/main" id="{75F486ED-86F8-4567-B21D-3040B631E5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89" name="TextBox 1188">
          <a:extLst>
            <a:ext uri="{FF2B5EF4-FFF2-40B4-BE49-F238E27FC236}">
              <a16:creationId xmlns:a16="http://schemas.microsoft.com/office/drawing/2014/main" id="{C5F02FF4-37B3-402B-B248-D0B43EA9B7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0" name="TextBox 1189">
          <a:extLst>
            <a:ext uri="{FF2B5EF4-FFF2-40B4-BE49-F238E27FC236}">
              <a16:creationId xmlns:a16="http://schemas.microsoft.com/office/drawing/2014/main" id="{B2688176-DB71-418E-942D-DC62817E6C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1" name="TextBox 1190">
          <a:extLst>
            <a:ext uri="{FF2B5EF4-FFF2-40B4-BE49-F238E27FC236}">
              <a16:creationId xmlns:a16="http://schemas.microsoft.com/office/drawing/2014/main" id="{62BA15B0-590B-4F3E-BECD-72AB91050D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2" name="TextBox 1191">
          <a:extLst>
            <a:ext uri="{FF2B5EF4-FFF2-40B4-BE49-F238E27FC236}">
              <a16:creationId xmlns:a16="http://schemas.microsoft.com/office/drawing/2014/main" id="{49EC3910-789D-416E-8E84-7586779082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3" name="TextBox 1192">
          <a:extLst>
            <a:ext uri="{FF2B5EF4-FFF2-40B4-BE49-F238E27FC236}">
              <a16:creationId xmlns:a16="http://schemas.microsoft.com/office/drawing/2014/main" id="{EB0FC96C-96C9-40FC-A602-0EA21109F5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4" name="TextBox 1193">
          <a:extLst>
            <a:ext uri="{FF2B5EF4-FFF2-40B4-BE49-F238E27FC236}">
              <a16:creationId xmlns:a16="http://schemas.microsoft.com/office/drawing/2014/main" id="{48CC1823-F51F-402E-A2E4-D1095EAF90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5" name="TextBox 1194">
          <a:extLst>
            <a:ext uri="{FF2B5EF4-FFF2-40B4-BE49-F238E27FC236}">
              <a16:creationId xmlns:a16="http://schemas.microsoft.com/office/drawing/2014/main" id="{82847000-F020-4B7B-9648-66509A6152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6" name="TextBox 1195">
          <a:extLst>
            <a:ext uri="{FF2B5EF4-FFF2-40B4-BE49-F238E27FC236}">
              <a16:creationId xmlns:a16="http://schemas.microsoft.com/office/drawing/2014/main" id="{4B71C6F5-0FDD-4602-BAFB-B8800FFBCF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7" name="TextBox 1196">
          <a:extLst>
            <a:ext uri="{FF2B5EF4-FFF2-40B4-BE49-F238E27FC236}">
              <a16:creationId xmlns:a16="http://schemas.microsoft.com/office/drawing/2014/main" id="{6D3FA6E1-220C-498F-BB79-A4E0E75DD5C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8" name="TextBox 1197">
          <a:extLst>
            <a:ext uri="{FF2B5EF4-FFF2-40B4-BE49-F238E27FC236}">
              <a16:creationId xmlns:a16="http://schemas.microsoft.com/office/drawing/2014/main" id="{F6740126-47E8-40F6-A347-3A3B8E0DCC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199" name="TextBox 1198">
          <a:extLst>
            <a:ext uri="{FF2B5EF4-FFF2-40B4-BE49-F238E27FC236}">
              <a16:creationId xmlns:a16="http://schemas.microsoft.com/office/drawing/2014/main" id="{BFBFE25D-6915-47E6-9708-3D48C1B709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0" name="TextBox 1199">
          <a:extLst>
            <a:ext uri="{FF2B5EF4-FFF2-40B4-BE49-F238E27FC236}">
              <a16:creationId xmlns:a16="http://schemas.microsoft.com/office/drawing/2014/main" id="{2E860188-CA8E-41A6-8D7A-4C84345703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1" name="TextBox 1200">
          <a:extLst>
            <a:ext uri="{FF2B5EF4-FFF2-40B4-BE49-F238E27FC236}">
              <a16:creationId xmlns:a16="http://schemas.microsoft.com/office/drawing/2014/main" id="{FA140650-A7F1-433E-94D0-04EC007A92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2" name="TextBox 1201">
          <a:extLst>
            <a:ext uri="{FF2B5EF4-FFF2-40B4-BE49-F238E27FC236}">
              <a16:creationId xmlns:a16="http://schemas.microsoft.com/office/drawing/2014/main" id="{2CF44C00-EA9C-49BA-A5D8-88688E67E4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3" name="TextBox 1202">
          <a:extLst>
            <a:ext uri="{FF2B5EF4-FFF2-40B4-BE49-F238E27FC236}">
              <a16:creationId xmlns:a16="http://schemas.microsoft.com/office/drawing/2014/main" id="{233E3BAF-8DD6-4A89-9DCE-D38BEC71F3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4" name="TextBox 1203">
          <a:extLst>
            <a:ext uri="{FF2B5EF4-FFF2-40B4-BE49-F238E27FC236}">
              <a16:creationId xmlns:a16="http://schemas.microsoft.com/office/drawing/2014/main" id="{5D906CB2-A49F-4869-B020-94FB65C7EE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5" name="TextBox 1204">
          <a:extLst>
            <a:ext uri="{FF2B5EF4-FFF2-40B4-BE49-F238E27FC236}">
              <a16:creationId xmlns:a16="http://schemas.microsoft.com/office/drawing/2014/main" id="{5980CC87-4DA0-47EC-B84D-7E45A43719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6" name="TextBox 1205">
          <a:extLst>
            <a:ext uri="{FF2B5EF4-FFF2-40B4-BE49-F238E27FC236}">
              <a16:creationId xmlns:a16="http://schemas.microsoft.com/office/drawing/2014/main" id="{6E70D2F5-72FB-4D66-806D-9235D38222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7" name="TextBox 1206">
          <a:extLst>
            <a:ext uri="{FF2B5EF4-FFF2-40B4-BE49-F238E27FC236}">
              <a16:creationId xmlns:a16="http://schemas.microsoft.com/office/drawing/2014/main" id="{1AA242B8-CEF1-4478-B2C5-7A4033C6B2E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8" name="TextBox 1207">
          <a:extLst>
            <a:ext uri="{FF2B5EF4-FFF2-40B4-BE49-F238E27FC236}">
              <a16:creationId xmlns:a16="http://schemas.microsoft.com/office/drawing/2014/main" id="{3133F7D6-EB5D-41CC-8525-52F1CC21BB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09" name="TextBox 1208">
          <a:extLst>
            <a:ext uri="{FF2B5EF4-FFF2-40B4-BE49-F238E27FC236}">
              <a16:creationId xmlns:a16="http://schemas.microsoft.com/office/drawing/2014/main" id="{9034579C-38BE-463B-92C1-6EF86ED649B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0" name="TextBox 1209">
          <a:extLst>
            <a:ext uri="{FF2B5EF4-FFF2-40B4-BE49-F238E27FC236}">
              <a16:creationId xmlns:a16="http://schemas.microsoft.com/office/drawing/2014/main" id="{E53856E1-88C6-4259-AB5B-F7431442BD4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1" name="TextBox 1210">
          <a:extLst>
            <a:ext uri="{FF2B5EF4-FFF2-40B4-BE49-F238E27FC236}">
              <a16:creationId xmlns:a16="http://schemas.microsoft.com/office/drawing/2014/main" id="{0E332E1B-3FE0-4BA7-AEF9-419FC11443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2" name="TextBox 1211">
          <a:extLst>
            <a:ext uri="{FF2B5EF4-FFF2-40B4-BE49-F238E27FC236}">
              <a16:creationId xmlns:a16="http://schemas.microsoft.com/office/drawing/2014/main" id="{10C2C089-B030-491F-B3CA-0634A4CB4C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3" name="TextBox 1212">
          <a:extLst>
            <a:ext uri="{FF2B5EF4-FFF2-40B4-BE49-F238E27FC236}">
              <a16:creationId xmlns:a16="http://schemas.microsoft.com/office/drawing/2014/main" id="{53CD0F0B-51D9-4EDB-B0D2-355D312317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4" name="TextBox 1213">
          <a:extLst>
            <a:ext uri="{FF2B5EF4-FFF2-40B4-BE49-F238E27FC236}">
              <a16:creationId xmlns:a16="http://schemas.microsoft.com/office/drawing/2014/main" id="{20287A20-3B7E-439F-BB3A-FB32F7BCD0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5" name="TextBox 1214">
          <a:extLst>
            <a:ext uri="{FF2B5EF4-FFF2-40B4-BE49-F238E27FC236}">
              <a16:creationId xmlns:a16="http://schemas.microsoft.com/office/drawing/2014/main" id="{D648CCFA-5B5C-48BC-8D39-739C13A781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6" name="TextBox 1215">
          <a:extLst>
            <a:ext uri="{FF2B5EF4-FFF2-40B4-BE49-F238E27FC236}">
              <a16:creationId xmlns:a16="http://schemas.microsoft.com/office/drawing/2014/main" id="{85CD94C1-DC0E-4744-AB56-2CBD0B696D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7" name="TextBox 1216">
          <a:extLst>
            <a:ext uri="{FF2B5EF4-FFF2-40B4-BE49-F238E27FC236}">
              <a16:creationId xmlns:a16="http://schemas.microsoft.com/office/drawing/2014/main" id="{57696564-6DCE-4971-9631-AED2F141CDA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8" name="TextBox 1217">
          <a:extLst>
            <a:ext uri="{FF2B5EF4-FFF2-40B4-BE49-F238E27FC236}">
              <a16:creationId xmlns:a16="http://schemas.microsoft.com/office/drawing/2014/main" id="{1CD47598-164F-4EF1-BDC6-1FE64CE654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19" name="TextBox 1218">
          <a:extLst>
            <a:ext uri="{FF2B5EF4-FFF2-40B4-BE49-F238E27FC236}">
              <a16:creationId xmlns:a16="http://schemas.microsoft.com/office/drawing/2014/main" id="{5CF25ECB-A63E-4402-A3B3-E6A7A0F7E1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0" name="TextBox 1219">
          <a:extLst>
            <a:ext uri="{FF2B5EF4-FFF2-40B4-BE49-F238E27FC236}">
              <a16:creationId xmlns:a16="http://schemas.microsoft.com/office/drawing/2014/main" id="{405ABAAB-DA1D-4BE3-87F6-67A354CB7B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1" name="TextBox 1220">
          <a:extLst>
            <a:ext uri="{FF2B5EF4-FFF2-40B4-BE49-F238E27FC236}">
              <a16:creationId xmlns:a16="http://schemas.microsoft.com/office/drawing/2014/main" id="{B849196E-7695-4406-8C0E-077F269363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2" name="TextBox 1221">
          <a:extLst>
            <a:ext uri="{FF2B5EF4-FFF2-40B4-BE49-F238E27FC236}">
              <a16:creationId xmlns:a16="http://schemas.microsoft.com/office/drawing/2014/main" id="{7876A973-5D97-4468-9703-EEBFEB9BE8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3" name="TextBox 1222">
          <a:extLst>
            <a:ext uri="{FF2B5EF4-FFF2-40B4-BE49-F238E27FC236}">
              <a16:creationId xmlns:a16="http://schemas.microsoft.com/office/drawing/2014/main" id="{1E9A2CCC-8C55-4026-ABD0-5B462CCDAE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4" name="TextBox 1223">
          <a:extLst>
            <a:ext uri="{FF2B5EF4-FFF2-40B4-BE49-F238E27FC236}">
              <a16:creationId xmlns:a16="http://schemas.microsoft.com/office/drawing/2014/main" id="{AC7A14F5-018D-4137-9B3B-A54D843CC5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5" name="TextBox 1224">
          <a:extLst>
            <a:ext uri="{FF2B5EF4-FFF2-40B4-BE49-F238E27FC236}">
              <a16:creationId xmlns:a16="http://schemas.microsoft.com/office/drawing/2014/main" id="{98C9D7F1-F91B-49E3-AA1B-B157B89770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6" name="TextBox 1225">
          <a:extLst>
            <a:ext uri="{FF2B5EF4-FFF2-40B4-BE49-F238E27FC236}">
              <a16:creationId xmlns:a16="http://schemas.microsoft.com/office/drawing/2014/main" id="{D60800CD-EC2D-4122-91DF-2042C51668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7" name="TextBox 1226">
          <a:extLst>
            <a:ext uri="{FF2B5EF4-FFF2-40B4-BE49-F238E27FC236}">
              <a16:creationId xmlns:a16="http://schemas.microsoft.com/office/drawing/2014/main" id="{DF3135B3-CF13-4657-A136-DC499D81B7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8" name="TextBox 1227">
          <a:extLst>
            <a:ext uri="{FF2B5EF4-FFF2-40B4-BE49-F238E27FC236}">
              <a16:creationId xmlns:a16="http://schemas.microsoft.com/office/drawing/2014/main" id="{63005C1F-E4E2-47FF-BD76-A8768CB404F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29" name="TextBox 1228">
          <a:extLst>
            <a:ext uri="{FF2B5EF4-FFF2-40B4-BE49-F238E27FC236}">
              <a16:creationId xmlns:a16="http://schemas.microsoft.com/office/drawing/2014/main" id="{743E470A-0640-41D0-850B-01C634F628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0" name="TextBox 1229">
          <a:extLst>
            <a:ext uri="{FF2B5EF4-FFF2-40B4-BE49-F238E27FC236}">
              <a16:creationId xmlns:a16="http://schemas.microsoft.com/office/drawing/2014/main" id="{E85A3644-7F53-480D-859B-A806FB33AD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1" name="TextBox 1230">
          <a:extLst>
            <a:ext uri="{FF2B5EF4-FFF2-40B4-BE49-F238E27FC236}">
              <a16:creationId xmlns:a16="http://schemas.microsoft.com/office/drawing/2014/main" id="{A0C596E3-69F7-4F44-8159-4C77115452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2" name="TextBox 1231">
          <a:extLst>
            <a:ext uri="{FF2B5EF4-FFF2-40B4-BE49-F238E27FC236}">
              <a16:creationId xmlns:a16="http://schemas.microsoft.com/office/drawing/2014/main" id="{5521EC71-005D-4E50-9E7F-0DFA0690171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3" name="TextBox 1232">
          <a:extLst>
            <a:ext uri="{FF2B5EF4-FFF2-40B4-BE49-F238E27FC236}">
              <a16:creationId xmlns:a16="http://schemas.microsoft.com/office/drawing/2014/main" id="{25D05828-0E7B-43E7-8392-7FAA5A5648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4" name="TextBox 1233">
          <a:extLst>
            <a:ext uri="{FF2B5EF4-FFF2-40B4-BE49-F238E27FC236}">
              <a16:creationId xmlns:a16="http://schemas.microsoft.com/office/drawing/2014/main" id="{CB94F37A-2A02-4178-81DC-07E7D39D48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5" name="TextBox 1234">
          <a:extLst>
            <a:ext uri="{FF2B5EF4-FFF2-40B4-BE49-F238E27FC236}">
              <a16:creationId xmlns:a16="http://schemas.microsoft.com/office/drawing/2014/main" id="{C509D161-4386-43DF-BB84-E5DF3625A60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6" name="TextBox 1235">
          <a:extLst>
            <a:ext uri="{FF2B5EF4-FFF2-40B4-BE49-F238E27FC236}">
              <a16:creationId xmlns:a16="http://schemas.microsoft.com/office/drawing/2014/main" id="{0F785CCF-86ED-4C48-AEF6-1C3B842EE9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7" name="TextBox 1236">
          <a:extLst>
            <a:ext uri="{FF2B5EF4-FFF2-40B4-BE49-F238E27FC236}">
              <a16:creationId xmlns:a16="http://schemas.microsoft.com/office/drawing/2014/main" id="{99B70E9C-C532-49CB-9A78-B3E605D436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8" name="TextBox 1237">
          <a:extLst>
            <a:ext uri="{FF2B5EF4-FFF2-40B4-BE49-F238E27FC236}">
              <a16:creationId xmlns:a16="http://schemas.microsoft.com/office/drawing/2014/main" id="{E85B26CD-A8C8-4FF8-8998-0F2A2137AC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39" name="TextBox 1238">
          <a:extLst>
            <a:ext uri="{FF2B5EF4-FFF2-40B4-BE49-F238E27FC236}">
              <a16:creationId xmlns:a16="http://schemas.microsoft.com/office/drawing/2014/main" id="{88A5A139-0BB9-48DB-9A08-36D7763EE9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0" name="TextBox 1239">
          <a:extLst>
            <a:ext uri="{FF2B5EF4-FFF2-40B4-BE49-F238E27FC236}">
              <a16:creationId xmlns:a16="http://schemas.microsoft.com/office/drawing/2014/main" id="{195C07B4-AB6D-4356-B762-C4DA5B12E4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1" name="TextBox 1240">
          <a:extLst>
            <a:ext uri="{FF2B5EF4-FFF2-40B4-BE49-F238E27FC236}">
              <a16:creationId xmlns:a16="http://schemas.microsoft.com/office/drawing/2014/main" id="{0DAB87FC-9CE0-48CA-BC45-212CE77F7A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2" name="TextBox 1241">
          <a:extLst>
            <a:ext uri="{FF2B5EF4-FFF2-40B4-BE49-F238E27FC236}">
              <a16:creationId xmlns:a16="http://schemas.microsoft.com/office/drawing/2014/main" id="{29D5672A-9FEE-43C1-8F0F-2955220CDD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3" name="TextBox 1242">
          <a:extLst>
            <a:ext uri="{FF2B5EF4-FFF2-40B4-BE49-F238E27FC236}">
              <a16:creationId xmlns:a16="http://schemas.microsoft.com/office/drawing/2014/main" id="{14CE386C-9091-4D46-9964-1EE2CBE923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4" name="TextBox 1243">
          <a:extLst>
            <a:ext uri="{FF2B5EF4-FFF2-40B4-BE49-F238E27FC236}">
              <a16:creationId xmlns:a16="http://schemas.microsoft.com/office/drawing/2014/main" id="{9E5610FA-DC5B-40F0-9E37-9C85FAAF010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5" name="TextBox 1244">
          <a:extLst>
            <a:ext uri="{FF2B5EF4-FFF2-40B4-BE49-F238E27FC236}">
              <a16:creationId xmlns:a16="http://schemas.microsoft.com/office/drawing/2014/main" id="{60BECCEC-4A2F-4AC6-A75A-4C470C1DD4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6" name="TextBox 1245">
          <a:extLst>
            <a:ext uri="{FF2B5EF4-FFF2-40B4-BE49-F238E27FC236}">
              <a16:creationId xmlns:a16="http://schemas.microsoft.com/office/drawing/2014/main" id="{6141C8F9-2DE1-4D0E-B1FE-9FAB3E8FB0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7" name="TextBox 1246">
          <a:extLst>
            <a:ext uri="{FF2B5EF4-FFF2-40B4-BE49-F238E27FC236}">
              <a16:creationId xmlns:a16="http://schemas.microsoft.com/office/drawing/2014/main" id="{6FDA4E60-8304-461C-9F34-A6C09D6F159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8" name="TextBox 1247">
          <a:extLst>
            <a:ext uri="{FF2B5EF4-FFF2-40B4-BE49-F238E27FC236}">
              <a16:creationId xmlns:a16="http://schemas.microsoft.com/office/drawing/2014/main" id="{AA59D421-8CED-43FD-B71C-6A51C419E5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49" name="TextBox 1248">
          <a:extLst>
            <a:ext uri="{FF2B5EF4-FFF2-40B4-BE49-F238E27FC236}">
              <a16:creationId xmlns:a16="http://schemas.microsoft.com/office/drawing/2014/main" id="{3579EAA6-3F41-4F93-A008-277646F40FF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0" name="TextBox 1249">
          <a:extLst>
            <a:ext uri="{FF2B5EF4-FFF2-40B4-BE49-F238E27FC236}">
              <a16:creationId xmlns:a16="http://schemas.microsoft.com/office/drawing/2014/main" id="{C617D27B-5129-4EA4-A239-336BC788C5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1" name="TextBox 1250">
          <a:extLst>
            <a:ext uri="{FF2B5EF4-FFF2-40B4-BE49-F238E27FC236}">
              <a16:creationId xmlns:a16="http://schemas.microsoft.com/office/drawing/2014/main" id="{FD2934EC-0782-418F-BDD3-D69E3789BF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2" name="TextBox 1251">
          <a:extLst>
            <a:ext uri="{FF2B5EF4-FFF2-40B4-BE49-F238E27FC236}">
              <a16:creationId xmlns:a16="http://schemas.microsoft.com/office/drawing/2014/main" id="{106CC860-307B-4AE5-A6EE-96389CDBEC6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3" name="TextBox 1252">
          <a:extLst>
            <a:ext uri="{FF2B5EF4-FFF2-40B4-BE49-F238E27FC236}">
              <a16:creationId xmlns:a16="http://schemas.microsoft.com/office/drawing/2014/main" id="{B001DE35-A700-4039-BAE8-F335BBC54DC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4" name="TextBox 1253">
          <a:extLst>
            <a:ext uri="{FF2B5EF4-FFF2-40B4-BE49-F238E27FC236}">
              <a16:creationId xmlns:a16="http://schemas.microsoft.com/office/drawing/2014/main" id="{2D5BE60E-BCB0-4FB0-B131-2F9C7F9FBB6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5" name="TextBox 1254">
          <a:extLst>
            <a:ext uri="{FF2B5EF4-FFF2-40B4-BE49-F238E27FC236}">
              <a16:creationId xmlns:a16="http://schemas.microsoft.com/office/drawing/2014/main" id="{735351CB-C5D8-4AE8-80EE-33C79FD8E0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6" name="TextBox 1255">
          <a:extLst>
            <a:ext uri="{FF2B5EF4-FFF2-40B4-BE49-F238E27FC236}">
              <a16:creationId xmlns:a16="http://schemas.microsoft.com/office/drawing/2014/main" id="{A7CBF9B1-722D-41B4-83F8-C1210395A1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7" name="TextBox 1256">
          <a:extLst>
            <a:ext uri="{FF2B5EF4-FFF2-40B4-BE49-F238E27FC236}">
              <a16:creationId xmlns:a16="http://schemas.microsoft.com/office/drawing/2014/main" id="{DC0B1CFB-483F-4C68-A56F-D13E12D831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8" name="TextBox 1257">
          <a:extLst>
            <a:ext uri="{FF2B5EF4-FFF2-40B4-BE49-F238E27FC236}">
              <a16:creationId xmlns:a16="http://schemas.microsoft.com/office/drawing/2014/main" id="{E47EDF2A-9744-4A13-86DD-9562DAF601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59" name="TextBox 1258">
          <a:extLst>
            <a:ext uri="{FF2B5EF4-FFF2-40B4-BE49-F238E27FC236}">
              <a16:creationId xmlns:a16="http://schemas.microsoft.com/office/drawing/2014/main" id="{9D1EB6F9-B12F-43B2-A5D2-C71F5A4DD6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0" name="TextBox 1259">
          <a:extLst>
            <a:ext uri="{FF2B5EF4-FFF2-40B4-BE49-F238E27FC236}">
              <a16:creationId xmlns:a16="http://schemas.microsoft.com/office/drawing/2014/main" id="{7B31481A-A336-4730-A736-94EA712F8F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1" name="TextBox 1260">
          <a:extLst>
            <a:ext uri="{FF2B5EF4-FFF2-40B4-BE49-F238E27FC236}">
              <a16:creationId xmlns:a16="http://schemas.microsoft.com/office/drawing/2014/main" id="{06DF4169-2C9E-4B44-B965-2E020B1A67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2" name="TextBox 1261">
          <a:extLst>
            <a:ext uri="{FF2B5EF4-FFF2-40B4-BE49-F238E27FC236}">
              <a16:creationId xmlns:a16="http://schemas.microsoft.com/office/drawing/2014/main" id="{FAD17BB7-6BC8-4132-8BC1-9C09306247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3" name="TextBox 1262">
          <a:extLst>
            <a:ext uri="{FF2B5EF4-FFF2-40B4-BE49-F238E27FC236}">
              <a16:creationId xmlns:a16="http://schemas.microsoft.com/office/drawing/2014/main" id="{BB817F5F-F48F-4D8B-8346-DC3AF509A2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4" name="TextBox 1263">
          <a:extLst>
            <a:ext uri="{FF2B5EF4-FFF2-40B4-BE49-F238E27FC236}">
              <a16:creationId xmlns:a16="http://schemas.microsoft.com/office/drawing/2014/main" id="{5D1B9D11-807B-4A9F-BC61-74E6868110C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5" name="TextBox 1264">
          <a:extLst>
            <a:ext uri="{FF2B5EF4-FFF2-40B4-BE49-F238E27FC236}">
              <a16:creationId xmlns:a16="http://schemas.microsoft.com/office/drawing/2014/main" id="{3AD8E912-3963-48FC-BB6E-64E83AB5C3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6" name="TextBox 1265">
          <a:extLst>
            <a:ext uri="{FF2B5EF4-FFF2-40B4-BE49-F238E27FC236}">
              <a16:creationId xmlns:a16="http://schemas.microsoft.com/office/drawing/2014/main" id="{D96082D6-B51C-41EF-8A85-0A825F15D9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7" name="TextBox 1266">
          <a:extLst>
            <a:ext uri="{FF2B5EF4-FFF2-40B4-BE49-F238E27FC236}">
              <a16:creationId xmlns:a16="http://schemas.microsoft.com/office/drawing/2014/main" id="{C13D1B25-FF58-45C9-96B0-A726C0B893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8" name="TextBox 1267">
          <a:extLst>
            <a:ext uri="{FF2B5EF4-FFF2-40B4-BE49-F238E27FC236}">
              <a16:creationId xmlns:a16="http://schemas.microsoft.com/office/drawing/2014/main" id="{251E36F5-8C19-4197-AA7B-BA0928834B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69" name="TextBox 1268">
          <a:extLst>
            <a:ext uri="{FF2B5EF4-FFF2-40B4-BE49-F238E27FC236}">
              <a16:creationId xmlns:a16="http://schemas.microsoft.com/office/drawing/2014/main" id="{EC46791B-92D6-47CE-B9C1-FE577B1224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0" name="TextBox 1269">
          <a:extLst>
            <a:ext uri="{FF2B5EF4-FFF2-40B4-BE49-F238E27FC236}">
              <a16:creationId xmlns:a16="http://schemas.microsoft.com/office/drawing/2014/main" id="{C0C56CAD-4261-4C7E-96F8-E9966A9371D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1" name="TextBox 1270">
          <a:extLst>
            <a:ext uri="{FF2B5EF4-FFF2-40B4-BE49-F238E27FC236}">
              <a16:creationId xmlns:a16="http://schemas.microsoft.com/office/drawing/2014/main" id="{E203A139-0933-4C32-8DD9-ADF3C3CB3D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2" name="TextBox 1271">
          <a:extLst>
            <a:ext uri="{FF2B5EF4-FFF2-40B4-BE49-F238E27FC236}">
              <a16:creationId xmlns:a16="http://schemas.microsoft.com/office/drawing/2014/main" id="{A48D1CAF-7C8D-4459-A79C-18FE46663E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3" name="TextBox 1272">
          <a:extLst>
            <a:ext uri="{FF2B5EF4-FFF2-40B4-BE49-F238E27FC236}">
              <a16:creationId xmlns:a16="http://schemas.microsoft.com/office/drawing/2014/main" id="{5429D4AF-662A-4EB3-BD96-30D780C4F9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4" name="TextBox 1273">
          <a:extLst>
            <a:ext uri="{FF2B5EF4-FFF2-40B4-BE49-F238E27FC236}">
              <a16:creationId xmlns:a16="http://schemas.microsoft.com/office/drawing/2014/main" id="{5596DFAA-91BB-435C-A378-65C44E88925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5" name="TextBox 1274">
          <a:extLst>
            <a:ext uri="{FF2B5EF4-FFF2-40B4-BE49-F238E27FC236}">
              <a16:creationId xmlns:a16="http://schemas.microsoft.com/office/drawing/2014/main" id="{391AEDFE-FE66-4AF2-8E41-3B3A9F48CC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6" name="TextBox 1275">
          <a:extLst>
            <a:ext uri="{FF2B5EF4-FFF2-40B4-BE49-F238E27FC236}">
              <a16:creationId xmlns:a16="http://schemas.microsoft.com/office/drawing/2014/main" id="{7FF614AD-E403-4778-AF39-E20D0D83324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7" name="TextBox 1276">
          <a:extLst>
            <a:ext uri="{FF2B5EF4-FFF2-40B4-BE49-F238E27FC236}">
              <a16:creationId xmlns:a16="http://schemas.microsoft.com/office/drawing/2014/main" id="{D1B7CA04-217B-4113-B236-F82A4FD4588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8" name="TextBox 1277">
          <a:extLst>
            <a:ext uri="{FF2B5EF4-FFF2-40B4-BE49-F238E27FC236}">
              <a16:creationId xmlns:a16="http://schemas.microsoft.com/office/drawing/2014/main" id="{2182932F-4B90-4B42-8EA3-68A7CE23E6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79" name="TextBox 1278">
          <a:extLst>
            <a:ext uri="{FF2B5EF4-FFF2-40B4-BE49-F238E27FC236}">
              <a16:creationId xmlns:a16="http://schemas.microsoft.com/office/drawing/2014/main" id="{97ECD344-D13E-48D2-A0E9-E06C5E2817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0" name="TextBox 1279">
          <a:extLst>
            <a:ext uri="{FF2B5EF4-FFF2-40B4-BE49-F238E27FC236}">
              <a16:creationId xmlns:a16="http://schemas.microsoft.com/office/drawing/2014/main" id="{8BBCEF63-9FDB-4CDF-9EAA-7E427352DD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1" name="TextBox 1280">
          <a:extLst>
            <a:ext uri="{FF2B5EF4-FFF2-40B4-BE49-F238E27FC236}">
              <a16:creationId xmlns:a16="http://schemas.microsoft.com/office/drawing/2014/main" id="{CF57E3EF-A612-4CFC-B1C0-7091EDFAC3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2" name="TextBox 1281">
          <a:extLst>
            <a:ext uri="{FF2B5EF4-FFF2-40B4-BE49-F238E27FC236}">
              <a16:creationId xmlns:a16="http://schemas.microsoft.com/office/drawing/2014/main" id="{D4CCC5FA-B9D2-433F-B8CE-3341DD58A2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3" name="TextBox 1282">
          <a:extLst>
            <a:ext uri="{FF2B5EF4-FFF2-40B4-BE49-F238E27FC236}">
              <a16:creationId xmlns:a16="http://schemas.microsoft.com/office/drawing/2014/main" id="{4789DEEB-09D1-4B0E-B819-0E1BFD6A09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4" name="TextBox 1283">
          <a:extLst>
            <a:ext uri="{FF2B5EF4-FFF2-40B4-BE49-F238E27FC236}">
              <a16:creationId xmlns:a16="http://schemas.microsoft.com/office/drawing/2014/main" id="{B810137B-AFD8-46C6-AF6F-C5895C88B1F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5" name="TextBox 1284">
          <a:extLst>
            <a:ext uri="{FF2B5EF4-FFF2-40B4-BE49-F238E27FC236}">
              <a16:creationId xmlns:a16="http://schemas.microsoft.com/office/drawing/2014/main" id="{3FEBD87A-D912-4FE1-B08B-50207BCD21E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6" name="TextBox 1285">
          <a:extLst>
            <a:ext uri="{FF2B5EF4-FFF2-40B4-BE49-F238E27FC236}">
              <a16:creationId xmlns:a16="http://schemas.microsoft.com/office/drawing/2014/main" id="{DF6FAAAD-729D-4142-B333-941555D23A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7" name="TextBox 1286">
          <a:extLst>
            <a:ext uri="{FF2B5EF4-FFF2-40B4-BE49-F238E27FC236}">
              <a16:creationId xmlns:a16="http://schemas.microsoft.com/office/drawing/2014/main" id="{E4AC2E21-AC78-4A1C-BC18-4C912A89FDE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8" name="TextBox 1287">
          <a:extLst>
            <a:ext uri="{FF2B5EF4-FFF2-40B4-BE49-F238E27FC236}">
              <a16:creationId xmlns:a16="http://schemas.microsoft.com/office/drawing/2014/main" id="{EC1C7D62-E3FE-4379-B353-E4E0B35C1D8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89" name="TextBox 1288">
          <a:extLst>
            <a:ext uri="{FF2B5EF4-FFF2-40B4-BE49-F238E27FC236}">
              <a16:creationId xmlns:a16="http://schemas.microsoft.com/office/drawing/2014/main" id="{97A1A259-015A-4189-95C9-E2C5C7EE9BE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0" name="TextBox 1289">
          <a:extLst>
            <a:ext uri="{FF2B5EF4-FFF2-40B4-BE49-F238E27FC236}">
              <a16:creationId xmlns:a16="http://schemas.microsoft.com/office/drawing/2014/main" id="{44F04ED6-5BF6-40B4-B5EA-44FA333329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1" name="TextBox 1290">
          <a:extLst>
            <a:ext uri="{FF2B5EF4-FFF2-40B4-BE49-F238E27FC236}">
              <a16:creationId xmlns:a16="http://schemas.microsoft.com/office/drawing/2014/main" id="{28FF16EA-2B5B-493B-8E28-693B3DD152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2" name="TextBox 1291">
          <a:extLst>
            <a:ext uri="{FF2B5EF4-FFF2-40B4-BE49-F238E27FC236}">
              <a16:creationId xmlns:a16="http://schemas.microsoft.com/office/drawing/2014/main" id="{99A7BBD5-80AB-44A7-A688-C98E7791CB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3" name="TextBox 1292">
          <a:extLst>
            <a:ext uri="{FF2B5EF4-FFF2-40B4-BE49-F238E27FC236}">
              <a16:creationId xmlns:a16="http://schemas.microsoft.com/office/drawing/2014/main" id="{3112EA4C-6551-4F82-A69F-4856EA40FE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4" name="TextBox 1293">
          <a:extLst>
            <a:ext uri="{FF2B5EF4-FFF2-40B4-BE49-F238E27FC236}">
              <a16:creationId xmlns:a16="http://schemas.microsoft.com/office/drawing/2014/main" id="{BE72078B-B7E1-4821-94A6-D6DD1D47DA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5" name="TextBox 1294">
          <a:extLst>
            <a:ext uri="{FF2B5EF4-FFF2-40B4-BE49-F238E27FC236}">
              <a16:creationId xmlns:a16="http://schemas.microsoft.com/office/drawing/2014/main" id="{C349321A-9CFF-4179-B510-141DE8D9A1C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6" name="TextBox 1295">
          <a:extLst>
            <a:ext uri="{FF2B5EF4-FFF2-40B4-BE49-F238E27FC236}">
              <a16:creationId xmlns:a16="http://schemas.microsoft.com/office/drawing/2014/main" id="{3AB5D046-0D7C-4FFB-BAA3-0900E4F5B49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7" name="TextBox 1296">
          <a:extLst>
            <a:ext uri="{FF2B5EF4-FFF2-40B4-BE49-F238E27FC236}">
              <a16:creationId xmlns:a16="http://schemas.microsoft.com/office/drawing/2014/main" id="{22B8C94F-FE4E-4FA3-8C95-78C50663828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8" name="TextBox 1297">
          <a:extLst>
            <a:ext uri="{FF2B5EF4-FFF2-40B4-BE49-F238E27FC236}">
              <a16:creationId xmlns:a16="http://schemas.microsoft.com/office/drawing/2014/main" id="{1B86CC1C-E18B-46A3-837D-C4068964317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299" name="TextBox 1298">
          <a:extLst>
            <a:ext uri="{FF2B5EF4-FFF2-40B4-BE49-F238E27FC236}">
              <a16:creationId xmlns:a16="http://schemas.microsoft.com/office/drawing/2014/main" id="{E0C8F924-434D-4E09-8DC2-9A026D8C68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0" name="TextBox 1299">
          <a:extLst>
            <a:ext uri="{FF2B5EF4-FFF2-40B4-BE49-F238E27FC236}">
              <a16:creationId xmlns:a16="http://schemas.microsoft.com/office/drawing/2014/main" id="{391BCC18-02A6-4671-916D-8E596E4CE07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1" name="TextBox 1300">
          <a:extLst>
            <a:ext uri="{FF2B5EF4-FFF2-40B4-BE49-F238E27FC236}">
              <a16:creationId xmlns:a16="http://schemas.microsoft.com/office/drawing/2014/main" id="{8CAE40BC-B735-48F4-8201-13D0C1BBDD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2" name="TextBox 1301">
          <a:extLst>
            <a:ext uri="{FF2B5EF4-FFF2-40B4-BE49-F238E27FC236}">
              <a16:creationId xmlns:a16="http://schemas.microsoft.com/office/drawing/2014/main" id="{BB2BB5F9-67C7-4641-A75E-C9364532341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3" name="TextBox 1302">
          <a:extLst>
            <a:ext uri="{FF2B5EF4-FFF2-40B4-BE49-F238E27FC236}">
              <a16:creationId xmlns:a16="http://schemas.microsoft.com/office/drawing/2014/main" id="{7D96FFC2-A1B4-479D-A342-2E142E7A6D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4" name="TextBox 1303">
          <a:extLst>
            <a:ext uri="{FF2B5EF4-FFF2-40B4-BE49-F238E27FC236}">
              <a16:creationId xmlns:a16="http://schemas.microsoft.com/office/drawing/2014/main" id="{796A3D6C-CAAA-4C69-BE46-7A0437FE86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5" name="TextBox 1304">
          <a:extLst>
            <a:ext uri="{FF2B5EF4-FFF2-40B4-BE49-F238E27FC236}">
              <a16:creationId xmlns:a16="http://schemas.microsoft.com/office/drawing/2014/main" id="{E13C513E-CA23-495F-995E-167C5DC705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6" name="TextBox 1305">
          <a:extLst>
            <a:ext uri="{FF2B5EF4-FFF2-40B4-BE49-F238E27FC236}">
              <a16:creationId xmlns:a16="http://schemas.microsoft.com/office/drawing/2014/main" id="{96614976-D3BC-4A8F-8F33-2A4FD89DB2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7" name="TextBox 1306">
          <a:extLst>
            <a:ext uri="{FF2B5EF4-FFF2-40B4-BE49-F238E27FC236}">
              <a16:creationId xmlns:a16="http://schemas.microsoft.com/office/drawing/2014/main" id="{6FF3C154-ABD3-4F61-9258-45D37EE596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8" name="TextBox 1307">
          <a:extLst>
            <a:ext uri="{FF2B5EF4-FFF2-40B4-BE49-F238E27FC236}">
              <a16:creationId xmlns:a16="http://schemas.microsoft.com/office/drawing/2014/main" id="{45D9E3E8-8423-481D-A32F-0678E9B42C2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09" name="TextBox 1308">
          <a:extLst>
            <a:ext uri="{FF2B5EF4-FFF2-40B4-BE49-F238E27FC236}">
              <a16:creationId xmlns:a16="http://schemas.microsoft.com/office/drawing/2014/main" id="{417A8DD4-532F-4AF5-8F03-1E45724BFA0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0" name="TextBox 1309">
          <a:extLst>
            <a:ext uri="{FF2B5EF4-FFF2-40B4-BE49-F238E27FC236}">
              <a16:creationId xmlns:a16="http://schemas.microsoft.com/office/drawing/2014/main" id="{DF5D816B-AA5C-4B32-9045-A602610F67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1" name="TextBox 1310">
          <a:extLst>
            <a:ext uri="{FF2B5EF4-FFF2-40B4-BE49-F238E27FC236}">
              <a16:creationId xmlns:a16="http://schemas.microsoft.com/office/drawing/2014/main" id="{7BAB4CDA-1459-4071-A774-47D9F2625ED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2" name="TextBox 1311">
          <a:extLst>
            <a:ext uri="{FF2B5EF4-FFF2-40B4-BE49-F238E27FC236}">
              <a16:creationId xmlns:a16="http://schemas.microsoft.com/office/drawing/2014/main" id="{6A50E1B4-222E-4EEC-8170-534FC21617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3" name="TextBox 1312">
          <a:extLst>
            <a:ext uri="{FF2B5EF4-FFF2-40B4-BE49-F238E27FC236}">
              <a16:creationId xmlns:a16="http://schemas.microsoft.com/office/drawing/2014/main" id="{69106A3F-059C-46C9-AC07-1DEBAA5692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4" name="TextBox 1313">
          <a:extLst>
            <a:ext uri="{FF2B5EF4-FFF2-40B4-BE49-F238E27FC236}">
              <a16:creationId xmlns:a16="http://schemas.microsoft.com/office/drawing/2014/main" id="{FEC5817E-2EA5-4FA6-9887-B665453E5A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5" name="TextBox 1314">
          <a:extLst>
            <a:ext uri="{FF2B5EF4-FFF2-40B4-BE49-F238E27FC236}">
              <a16:creationId xmlns:a16="http://schemas.microsoft.com/office/drawing/2014/main" id="{20E79765-679E-43AC-89AD-E21490ED7B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6" name="TextBox 1315">
          <a:extLst>
            <a:ext uri="{FF2B5EF4-FFF2-40B4-BE49-F238E27FC236}">
              <a16:creationId xmlns:a16="http://schemas.microsoft.com/office/drawing/2014/main" id="{D4F94802-5060-4FDA-9593-5529364CE8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7" name="TextBox 1316">
          <a:extLst>
            <a:ext uri="{FF2B5EF4-FFF2-40B4-BE49-F238E27FC236}">
              <a16:creationId xmlns:a16="http://schemas.microsoft.com/office/drawing/2014/main" id="{524066E4-7193-4A76-A9A7-C2BD9C886F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8" name="TextBox 1317">
          <a:extLst>
            <a:ext uri="{FF2B5EF4-FFF2-40B4-BE49-F238E27FC236}">
              <a16:creationId xmlns:a16="http://schemas.microsoft.com/office/drawing/2014/main" id="{28E5E4FF-67E3-4914-A923-3B11285704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19" name="TextBox 1318">
          <a:extLst>
            <a:ext uri="{FF2B5EF4-FFF2-40B4-BE49-F238E27FC236}">
              <a16:creationId xmlns:a16="http://schemas.microsoft.com/office/drawing/2014/main" id="{F49CDB0B-C011-4E85-8A6F-9B62E03B04B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0" name="TextBox 1319">
          <a:extLst>
            <a:ext uri="{FF2B5EF4-FFF2-40B4-BE49-F238E27FC236}">
              <a16:creationId xmlns:a16="http://schemas.microsoft.com/office/drawing/2014/main" id="{E0F442A7-1CA9-4FED-8806-41B2EEC5B17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1" name="TextBox 1320">
          <a:extLst>
            <a:ext uri="{FF2B5EF4-FFF2-40B4-BE49-F238E27FC236}">
              <a16:creationId xmlns:a16="http://schemas.microsoft.com/office/drawing/2014/main" id="{A90859EE-C25C-41B1-954B-8C0B69169E1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2" name="TextBox 1321">
          <a:extLst>
            <a:ext uri="{FF2B5EF4-FFF2-40B4-BE49-F238E27FC236}">
              <a16:creationId xmlns:a16="http://schemas.microsoft.com/office/drawing/2014/main" id="{CD5DF5CA-9571-4E73-A2A9-1BF87692C8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3" name="TextBox 1322">
          <a:extLst>
            <a:ext uri="{FF2B5EF4-FFF2-40B4-BE49-F238E27FC236}">
              <a16:creationId xmlns:a16="http://schemas.microsoft.com/office/drawing/2014/main" id="{26995995-7ACE-4FB4-82F5-CE58B15019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4" name="TextBox 1323">
          <a:extLst>
            <a:ext uri="{FF2B5EF4-FFF2-40B4-BE49-F238E27FC236}">
              <a16:creationId xmlns:a16="http://schemas.microsoft.com/office/drawing/2014/main" id="{39373B91-A107-4747-9330-7923AE898E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5" name="TextBox 1324">
          <a:extLst>
            <a:ext uri="{FF2B5EF4-FFF2-40B4-BE49-F238E27FC236}">
              <a16:creationId xmlns:a16="http://schemas.microsoft.com/office/drawing/2014/main" id="{624705D8-6374-4C30-B064-1BFA1D4790E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6" name="TextBox 1325">
          <a:extLst>
            <a:ext uri="{FF2B5EF4-FFF2-40B4-BE49-F238E27FC236}">
              <a16:creationId xmlns:a16="http://schemas.microsoft.com/office/drawing/2014/main" id="{40661B57-3D11-45BF-AA54-74EA7835BD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7" name="TextBox 1326">
          <a:extLst>
            <a:ext uri="{FF2B5EF4-FFF2-40B4-BE49-F238E27FC236}">
              <a16:creationId xmlns:a16="http://schemas.microsoft.com/office/drawing/2014/main" id="{47EC28E8-AF16-4FF5-8D81-C0DD1FE7617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8" name="TextBox 1327">
          <a:extLst>
            <a:ext uri="{FF2B5EF4-FFF2-40B4-BE49-F238E27FC236}">
              <a16:creationId xmlns:a16="http://schemas.microsoft.com/office/drawing/2014/main" id="{01B0D06E-903F-4EF2-B379-B0BB57A81C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29" name="TextBox 1328">
          <a:extLst>
            <a:ext uri="{FF2B5EF4-FFF2-40B4-BE49-F238E27FC236}">
              <a16:creationId xmlns:a16="http://schemas.microsoft.com/office/drawing/2014/main" id="{D71204DA-059C-4449-B3B7-12160FEDC2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0" name="TextBox 1329">
          <a:extLst>
            <a:ext uri="{FF2B5EF4-FFF2-40B4-BE49-F238E27FC236}">
              <a16:creationId xmlns:a16="http://schemas.microsoft.com/office/drawing/2014/main" id="{AE84570D-6FFE-4342-9DA1-6839A61BD51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1" name="TextBox 1330">
          <a:extLst>
            <a:ext uri="{FF2B5EF4-FFF2-40B4-BE49-F238E27FC236}">
              <a16:creationId xmlns:a16="http://schemas.microsoft.com/office/drawing/2014/main" id="{38D9D62D-8277-4DAA-BCE2-4EFF88B894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2" name="TextBox 1331">
          <a:extLst>
            <a:ext uri="{FF2B5EF4-FFF2-40B4-BE49-F238E27FC236}">
              <a16:creationId xmlns:a16="http://schemas.microsoft.com/office/drawing/2014/main" id="{94228B57-AFD1-40E0-953F-FE94271850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3" name="TextBox 1332">
          <a:extLst>
            <a:ext uri="{FF2B5EF4-FFF2-40B4-BE49-F238E27FC236}">
              <a16:creationId xmlns:a16="http://schemas.microsoft.com/office/drawing/2014/main" id="{6D8DB1EE-5BEF-4EE5-A7FF-3EA6F48207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4" name="TextBox 1333">
          <a:extLst>
            <a:ext uri="{FF2B5EF4-FFF2-40B4-BE49-F238E27FC236}">
              <a16:creationId xmlns:a16="http://schemas.microsoft.com/office/drawing/2014/main" id="{5A17768D-469C-41FF-838C-49C05D6EBC1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5" name="TextBox 1334">
          <a:extLst>
            <a:ext uri="{FF2B5EF4-FFF2-40B4-BE49-F238E27FC236}">
              <a16:creationId xmlns:a16="http://schemas.microsoft.com/office/drawing/2014/main" id="{2FB79C49-1176-49E2-8258-2C5AE39EC90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6" name="TextBox 1335">
          <a:extLst>
            <a:ext uri="{FF2B5EF4-FFF2-40B4-BE49-F238E27FC236}">
              <a16:creationId xmlns:a16="http://schemas.microsoft.com/office/drawing/2014/main" id="{95A03453-A815-4467-B2C8-E861A331A76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7" name="TextBox 1336">
          <a:extLst>
            <a:ext uri="{FF2B5EF4-FFF2-40B4-BE49-F238E27FC236}">
              <a16:creationId xmlns:a16="http://schemas.microsoft.com/office/drawing/2014/main" id="{46EB0280-1B31-4FEB-BBB2-4FDE9CCFD3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8" name="TextBox 1337">
          <a:extLst>
            <a:ext uri="{FF2B5EF4-FFF2-40B4-BE49-F238E27FC236}">
              <a16:creationId xmlns:a16="http://schemas.microsoft.com/office/drawing/2014/main" id="{890EE1E5-B7F4-4EA3-B2EE-58164DB224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39" name="TextBox 1338">
          <a:extLst>
            <a:ext uri="{FF2B5EF4-FFF2-40B4-BE49-F238E27FC236}">
              <a16:creationId xmlns:a16="http://schemas.microsoft.com/office/drawing/2014/main" id="{3AA18089-3291-47CC-966F-B23ED9FE384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0" name="TextBox 1339">
          <a:extLst>
            <a:ext uri="{FF2B5EF4-FFF2-40B4-BE49-F238E27FC236}">
              <a16:creationId xmlns:a16="http://schemas.microsoft.com/office/drawing/2014/main" id="{357396E7-C638-40B5-A722-DDC1B1EB61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1" name="TextBox 1340">
          <a:extLst>
            <a:ext uri="{FF2B5EF4-FFF2-40B4-BE49-F238E27FC236}">
              <a16:creationId xmlns:a16="http://schemas.microsoft.com/office/drawing/2014/main" id="{E1042492-61D6-4FE9-904D-0EEA9CA0373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2" name="TextBox 1341">
          <a:extLst>
            <a:ext uri="{FF2B5EF4-FFF2-40B4-BE49-F238E27FC236}">
              <a16:creationId xmlns:a16="http://schemas.microsoft.com/office/drawing/2014/main" id="{532CAA00-C2B3-4100-B697-A72064D9F0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3" name="TextBox 1342">
          <a:extLst>
            <a:ext uri="{FF2B5EF4-FFF2-40B4-BE49-F238E27FC236}">
              <a16:creationId xmlns:a16="http://schemas.microsoft.com/office/drawing/2014/main" id="{4E97B012-EDA1-47E1-A0A0-C11C550155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4" name="TextBox 1343">
          <a:extLst>
            <a:ext uri="{FF2B5EF4-FFF2-40B4-BE49-F238E27FC236}">
              <a16:creationId xmlns:a16="http://schemas.microsoft.com/office/drawing/2014/main" id="{D9C3DC7C-3100-4042-9E5D-1BF746345C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5" name="TextBox 1344">
          <a:extLst>
            <a:ext uri="{FF2B5EF4-FFF2-40B4-BE49-F238E27FC236}">
              <a16:creationId xmlns:a16="http://schemas.microsoft.com/office/drawing/2014/main" id="{9BB1CF1C-D6F2-4C6D-8D49-434EC0B487D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6" name="TextBox 1345">
          <a:extLst>
            <a:ext uri="{FF2B5EF4-FFF2-40B4-BE49-F238E27FC236}">
              <a16:creationId xmlns:a16="http://schemas.microsoft.com/office/drawing/2014/main" id="{4CCCAE34-F009-4B0B-AD49-F2CAAC0330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7" name="TextBox 1346">
          <a:extLst>
            <a:ext uri="{FF2B5EF4-FFF2-40B4-BE49-F238E27FC236}">
              <a16:creationId xmlns:a16="http://schemas.microsoft.com/office/drawing/2014/main" id="{FC4363CB-215C-465B-AAFD-6FBEC7CDD88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8" name="TextBox 1347">
          <a:extLst>
            <a:ext uri="{FF2B5EF4-FFF2-40B4-BE49-F238E27FC236}">
              <a16:creationId xmlns:a16="http://schemas.microsoft.com/office/drawing/2014/main" id="{5100ADB2-0FDF-4BF4-9E9F-FF3D272D8F9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49" name="TextBox 1348">
          <a:extLst>
            <a:ext uri="{FF2B5EF4-FFF2-40B4-BE49-F238E27FC236}">
              <a16:creationId xmlns:a16="http://schemas.microsoft.com/office/drawing/2014/main" id="{E90EF20F-77A2-4322-9234-1633ADBC44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0" name="TextBox 1349">
          <a:extLst>
            <a:ext uri="{FF2B5EF4-FFF2-40B4-BE49-F238E27FC236}">
              <a16:creationId xmlns:a16="http://schemas.microsoft.com/office/drawing/2014/main" id="{0D34586D-7659-442B-993A-70C1C9AF9E3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1" name="TextBox 1350">
          <a:extLst>
            <a:ext uri="{FF2B5EF4-FFF2-40B4-BE49-F238E27FC236}">
              <a16:creationId xmlns:a16="http://schemas.microsoft.com/office/drawing/2014/main" id="{FB13474B-3461-4C05-887E-219C4252D5B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2" name="TextBox 1351">
          <a:extLst>
            <a:ext uri="{FF2B5EF4-FFF2-40B4-BE49-F238E27FC236}">
              <a16:creationId xmlns:a16="http://schemas.microsoft.com/office/drawing/2014/main" id="{4BB084DE-C859-4415-AE15-607840D080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3" name="TextBox 1352">
          <a:extLst>
            <a:ext uri="{FF2B5EF4-FFF2-40B4-BE49-F238E27FC236}">
              <a16:creationId xmlns:a16="http://schemas.microsoft.com/office/drawing/2014/main" id="{E72D4608-7D32-40C3-9F28-EF2F0F6B4E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4" name="TextBox 1353">
          <a:extLst>
            <a:ext uri="{FF2B5EF4-FFF2-40B4-BE49-F238E27FC236}">
              <a16:creationId xmlns:a16="http://schemas.microsoft.com/office/drawing/2014/main" id="{C40CE004-CFDE-43B4-9988-F226A0F73B6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5" name="TextBox 1354">
          <a:extLst>
            <a:ext uri="{FF2B5EF4-FFF2-40B4-BE49-F238E27FC236}">
              <a16:creationId xmlns:a16="http://schemas.microsoft.com/office/drawing/2014/main" id="{EC015C02-683F-4630-B7A7-D8114E8169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6" name="TextBox 1355">
          <a:extLst>
            <a:ext uri="{FF2B5EF4-FFF2-40B4-BE49-F238E27FC236}">
              <a16:creationId xmlns:a16="http://schemas.microsoft.com/office/drawing/2014/main" id="{6288E24D-4063-4C5D-9D9C-EE57202D72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7" name="TextBox 1356">
          <a:extLst>
            <a:ext uri="{FF2B5EF4-FFF2-40B4-BE49-F238E27FC236}">
              <a16:creationId xmlns:a16="http://schemas.microsoft.com/office/drawing/2014/main" id="{0B75B85B-9A26-480F-B2A2-770535F391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8" name="TextBox 1357">
          <a:extLst>
            <a:ext uri="{FF2B5EF4-FFF2-40B4-BE49-F238E27FC236}">
              <a16:creationId xmlns:a16="http://schemas.microsoft.com/office/drawing/2014/main" id="{E3F7D904-0A6A-489B-8AB2-8420FE3464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59" name="TextBox 1358">
          <a:extLst>
            <a:ext uri="{FF2B5EF4-FFF2-40B4-BE49-F238E27FC236}">
              <a16:creationId xmlns:a16="http://schemas.microsoft.com/office/drawing/2014/main" id="{616EFDD7-B82F-4230-8B68-0146A1A1D4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0" name="TextBox 1359">
          <a:extLst>
            <a:ext uri="{FF2B5EF4-FFF2-40B4-BE49-F238E27FC236}">
              <a16:creationId xmlns:a16="http://schemas.microsoft.com/office/drawing/2014/main" id="{0C93FA28-1384-4000-B5A3-F82F08A6EB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1" name="TextBox 1360">
          <a:extLst>
            <a:ext uri="{FF2B5EF4-FFF2-40B4-BE49-F238E27FC236}">
              <a16:creationId xmlns:a16="http://schemas.microsoft.com/office/drawing/2014/main" id="{5A79C6BB-58A7-40EF-BB2D-702C23CBD7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2" name="TextBox 1361">
          <a:extLst>
            <a:ext uri="{FF2B5EF4-FFF2-40B4-BE49-F238E27FC236}">
              <a16:creationId xmlns:a16="http://schemas.microsoft.com/office/drawing/2014/main" id="{DA49A721-693F-41BE-B5A4-D0B82511C5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3" name="TextBox 1362">
          <a:extLst>
            <a:ext uri="{FF2B5EF4-FFF2-40B4-BE49-F238E27FC236}">
              <a16:creationId xmlns:a16="http://schemas.microsoft.com/office/drawing/2014/main" id="{7C3F7FB4-5089-4A59-961E-3D58552B10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4" name="TextBox 1363">
          <a:extLst>
            <a:ext uri="{FF2B5EF4-FFF2-40B4-BE49-F238E27FC236}">
              <a16:creationId xmlns:a16="http://schemas.microsoft.com/office/drawing/2014/main" id="{A2FBB5AE-46CD-4D8C-92F1-8CE7BDB49A9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5" name="TextBox 1364">
          <a:extLst>
            <a:ext uri="{FF2B5EF4-FFF2-40B4-BE49-F238E27FC236}">
              <a16:creationId xmlns:a16="http://schemas.microsoft.com/office/drawing/2014/main" id="{E5EFD32F-8673-42B0-9F55-D1C99F5101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6" name="TextBox 1365">
          <a:extLst>
            <a:ext uri="{FF2B5EF4-FFF2-40B4-BE49-F238E27FC236}">
              <a16:creationId xmlns:a16="http://schemas.microsoft.com/office/drawing/2014/main" id="{1BDA7BF1-0C92-4F4E-89B3-8F2B5ABF7DF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7" name="TextBox 1366">
          <a:extLst>
            <a:ext uri="{FF2B5EF4-FFF2-40B4-BE49-F238E27FC236}">
              <a16:creationId xmlns:a16="http://schemas.microsoft.com/office/drawing/2014/main" id="{2D71924E-6A58-4F0B-B92D-22A2C5A0F53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8" name="TextBox 1367">
          <a:extLst>
            <a:ext uri="{FF2B5EF4-FFF2-40B4-BE49-F238E27FC236}">
              <a16:creationId xmlns:a16="http://schemas.microsoft.com/office/drawing/2014/main" id="{E8AA1F82-7B86-4CF2-905A-C3164432AD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69" name="TextBox 1368">
          <a:extLst>
            <a:ext uri="{FF2B5EF4-FFF2-40B4-BE49-F238E27FC236}">
              <a16:creationId xmlns:a16="http://schemas.microsoft.com/office/drawing/2014/main" id="{48B7BAC9-90E0-4EDC-9B3C-9B9FCDD72A2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0" name="TextBox 1369">
          <a:extLst>
            <a:ext uri="{FF2B5EF4-FFF2-40B4-BE49-F238E27FC236}">
              <a16:creationId xmlns:a16="http://schemas.microsoft.com/office/drawing/2014/main" id="{9CD25E4A-8F6E-4F10-BE37-E3D69762DF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1" name="TextBox 1370">
          <a:extLst>
            <a:ext uri="{FF2B5EF4-FFF2-40B4-BE49-F238E27FC236}">
              <a16:creationId xmlns:a16="http://schemas.microsoft.com/office/drawing/2014/main" id="{6D975E3E-0A76-47E5-B5B8-8E81EEE6C9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2" name="TextBox 1371">
          <a:extLst>
            <a:ext uri="{FF2B5EF4-FFF2-40B4-BE49-F238E27FC236}">
              <a16:creationId xmlns:a16="http://schemas.microsoft.com/office/drawing/2014/main" id="{8624E4AB-3B9C-42BB-8615-63674772F3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3" name="TextBox 1372">
          <a:extLst>
            <a:ext uri="{FF2B5EF4-FFF2-40B4-BE49-F238E27FC236}">
              <a16:creationId xmlns:a16="http://schemas.microsoft.com/office/drawing/2014/main" id="{77058740-7522-470B-A96D-F7AF13FC1A8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4" name="TextBox 1373">
          <a:extLst>
            <a:ext uri="{FF2B5EF4-FFF2-40B4-BE49-F238E27FC236}">
              <a16:creationId xmlns:a16="http://schemas.microsoft.com/office/drawing/2014/main" id="{1AE053AC-D590-49C8-BF6E-A165E226702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5" name="TextBox 1374">
          <a:extLst>
            <a:ext uri="{FF2B5EF4-FFF2-40B4-BE49-F238E27FC236}">
              <a16:creationId xmlns:a16="http://schemas.microsoft.com/office/drawing/2014/main" id="{57713D6C-6325-4E59-AD83-95CCE0801A9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6" name="TextBox 1375">
          <a:extLst>
            <a:ext uri="{FF2B5EF4-FFF2-40B4-BE49-F238E27FC236}">
              <a16:creationId xmlns:a16="http://schemas.microsoft.com/office/drawing/2014/main" id="{896D7591-3870-4C3F-8E3C-20572CEF676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7" name="TextBox 1376">
          <a:extLst>
            <a:ext uri="{FF2B5EF4-FFF2-40B4-BE49-F238E27FC236}">
              <a16:creationId xmlns:a16="http://schemas.microsoft.com/office/drawing/2014/main" id="{322AEF3D-681B-4CA3-AD94-05147166FA3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8" name="TextBox 1377">
          <a:extLst>
            <a:ext uri="{FF2B5EF4-FFF2-40B4-BE49-F238E27FC236}">
              <a16:creationId xmlns:a16="http://schemas.microsoft.com/office/drawing/2014/main" id="{ED6F23A2-92BF-49FB-B5EE-D17F025EDA7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79" name="TextBox 1378">
          <a:extLst>
            <a:ext uri="{FF2B5EF4-FFF2-40B4-BE49-F238E27FC236}">
              <a16:creationId xmlns:a16="http://schemas.microsoft.com/office/drawing/2014/main" id="{7B6A62D9-89EF-4DCB-B92E-EA5A37AE3F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0" name="TextBox 1379">
          <a:extLst>
            <a:ext uri="{FF2B5EF4-FFF2-40B4-BE49-F238E27FC236}">
              <a16:creationId xmlns:a16="http://schemas.microsoft.com/office/drawing/2014/main" id="{4F63C736-3B35-4F66-8478-5D2CD95B5AE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1" name="TextBox 1380">
          <a:extLst>
            <a:ext uri="{FF2B5EF4-FFF2-40B4-BE49-F238E27FC236}">
              <a16:creationId xmlns:a16="http://schemas.microsoft.com/office/drawing/2014/main" id="{473144F6-1590-41D1-9862-A5D94AAB91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2" name="TextBox 1381">
          <a:extLst>
            <a:ext uri="{FF2B5EF4-FFF2-40B4-BE49-F238E27FC236}">
              <a16:creationId xmlns:a16="http://schemas.microsoft.com/office/drawing/2014/main" id="{9ED8D94C-00F6-4647-9617-53A0D64D79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3" name="TextBox 1382">
          <a:extLst>
            <a:ext uri="{FF2B5EF4-FFF2-40B4-BE49-F238E27FC236}">
              <a16:creationId xmlns:a16="http://schemas.microsoft.com/office/drawing/2014/main" id="{FF6FD0A1-2BA0-4E4B-83C5-D03177C11C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4" name="TextBox 1383">
          <a:extLst>
            <a:ext uri="{FF2B5EF4-FFF2-40B4-BE49-F238E27FC236}">
              <a16:creationId xmlns:a16="http://schemas.microsoft.com/office/drawing/2014/main" id="{4F7AD95E-1281-4D67-8236-DA836E7106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5" name="TextBox 1384">
          <a:extLst>
            <a:ext uri="{FF2B5EF4-FFF2-40B4-BE49-F238E27FC236}">
              <a16:creationId xmlns:a16="http://schemas.microsoft.com/office/drawing/2014/main" id="{31196F74-D71C-4BAD-A306-15C509B93C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6" name="TextBox 1385">
          <a:extLst>
            <a:ext uri="{FF2B5EF4-FFF2-40B4-BE49-F238E27FC236}">
              <a16:creationId xmlns:a16="http://schemas.microsoft.com/office/drawing/2014/main" id="{963193BF-9C52-4FC8-8829-4FD5B8EE6AB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7" name="TextBox 1386">
          <a:extLst>
            <a:ext uri="{FF2B5EF4-FFF2-40B4-BE49-F238E27FC236}">
              <a16:creationId xmlns:a16="http://schemas.microsoft.com/office/drawing/2014/main" id="{6E0472D3-EA32-47AD-8DEF-5AFFF2D0F9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8" name="TextBox 1387">
          <a:extLst>
            <a:ext uri="{FF2B5EF4-FFF2-40B4-BE49-F238E27FC236}">
              <a16:creationId xmlns:a16="http://schemas.microsoft.com/office/drawing/2014/main" id="{4C4E2AFF-4907-49CC-9731-56D1A204030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89" name="TextBox 1388">
          <a:extLst>
            <a:ext uri="{FF2B5EF4-FFF2-40B4-BE49-F238E27FC236}">
              <a16:creationId xmlns:a16="http://schemas.microsoft.com/office/drawing/2014/main" id="{BE16B48B-6BD9-48B4-98FC-D3E5FB0ACB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0" name="TextBox 1389">
          <a:extLst>
            <a:ext uri="{FF2B5EF4-FFF2-40B4-BE49-F238E27FC236}">
              <a16:creationId xmlns:a16="http://schemas.microsoft.com/office/drawing/2014/main" id="{6EB114CE-CE48-4FC6-AC52-AD1907D272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1" name="TextBox 1390">
          <a:extLst>
            <a:ext uri="{FF2B5EF4-FFF2-40B4-BE49-F238E27FC236}">
              <a16:creationId xmlns:a16="http://schemas.microsoft.com/office/drawing/2014/main" id="{41AE9174-577A-438E-9777-281F7724B4D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2" name="TextBox 1391">
          <a:extLst>
            <a:ext uri="{FF2B5EF4-FFF2-40B4-BE49-F238E27FC236}">
              <a16:creationId xmlns:a16="http://schemas.microsoft.com/office/drawing/2014/main" id="{202BA463-8A02-49F2-81AC-73B23559B96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3" name="TextBox 1392">
          <a:extLst>
            <a:ext uri="{FF2B5EF4-FFF2-40B4-BE49-F238E27FC236}">
              <a16:creationId xmlns:a16="http://schemas.microsoft.com/office/drawing/2014/main" id="{A7671DB5-2BEA-40E0-91CD-5384DA4436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4" name="TextBox 1393">
          <a:extLst>
            <a:ext uri="{FF2B5EF4-FFF2-40B4-BE49-F238E27FC236}">
              <a16:creationId xmlns:a16="http://schemas.microsoft.com/office/drawing/2014/main" id="{4D6F2410-428F-4AAC-A845-809C91FEEE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5" name="TextBox 1394">
          <a:extLst>
            <a:ext uri="{FF2B5EF4-FFF2-40B4-BE49-F238E27FC236}">
              <a16:creationId xmlns:a16="http://schemas.microsoft.com/office/drawing/2014/main" id="{B6210A91-8519-4B38-8EDF-0D799981084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6" name="TextBox 1395">
          <a:extLst>
            <a:ext uri="{FF2B5EF4-FFF2-40B4-BE49-F238E27FC236}">
              <a16:creationId xmlns:a16="http://schemas.microsoft.com/office/drawing/2014/main" id="{E8EDEE94-252F-4FA5-A1A3-7E5A6057EA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7" name="TextBox 1396">
          <a:extLst>
            <a:ext uri="{FF2B5EF4-FFF2-40B4-BE49-F238E27FC236}">
              <a16:creationId xmlns:a16="http://schemas.microsoft.com/office/drawing/2014/main" id="{CD0C15E0-55E7-44B3-9FD1-770CE9FCD5D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8" name="TextBox 1397">
          <a:extLst>
            <a:ext uri="{FF2B5EF4-FFF2-40B4-BE49-F238E27FC236}">
              <a16:creationId xmlns:a16="http://schemas.microsoft.com/office/drawing/2014/main" id="{ECDD4214-FC3C-480E-BBE9-0769133849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399" name="TextBox 1398">
          <a:extLst>
            <a:ext uri="{FF2B5EF4-FFF2-40B4-BE49-F238E27FC236}">
              <a16:creationId xmlns:a16="http://schemas.microsoft.com/office/drawing/2014/main" id="{2929CDDF-538E-45E5-BD6B-84555B23D0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0" name="TextBox 1399">
          <a:extLst>
            <a:ext uri="{FF2B5EF4-FFF2-40B4-BE49-F238E27FC236}">
              <a16:creationId xmlns:a16="http://schemas.microsoft.com/office/drawing/2014/main" id="{0C088DBE-B546-4570-B20F-25EF34A52D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1" name="TextBox 1400">
          <a:extLst>
            <a:ext uri="{FF2B5EF4-FFF2-40B4-BE49-F238E27FC236}">
              <a16:creationId xmlns:a16="http://schemas.microsoft.com/office/drawing/2014/main" id="{86746416-2FDB-41B7-BA66-ED5D985C062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2" name="TextBox 1401">
          <a:extLst>
            <a:ext uri="{FF2B5EF4-FFF2-40B4-BE49-F238E27FC236}">
              <a16:creationId xmlns:a16="http://schemas.microsoft.com/office/drawing/2014/main" id="{62E77E40-EFCA-4BF5-BBFD-7F21D0F9B8C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3" name="TextBox 1402">
          <a:extLst>
            <a:ext uri="{FF2B5EF4-FFF2-40B4-BE49-F238E27FC236}">
              <a16:creationId xmlns:a16="http://schemas.microsoft.com/office/drawing/2014/main" id="{4C724A38-8151-4BF0-A87A-489A562AFE5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4" name="TextBox 1403">
          <a:extLst>
            <a:ext uri="{FF2B5EF4-FFF2-40B4-BE49-F238E27FC236}">
              <a16:creationId xmlns:a16="http://schemas.microsoft.com/office/drawing/2014/main" id="{32118A44-24CA-4789-B18A-75C6AD84CF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5" name="TextBox 1404">
          <a:extLst>
            <a:ext uri="{FF2B5EF4-FFF2-40B4-BE49-F238E27FC236}">
              <a16:creationId xmlns:a16="http://schemas.microsoft.com/office/drawing/2014/main" id="{D4F1F696-4215-40D2-89D6-D1F4CD66A4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6" name="TextBox 1405">
          <a:extLst>
            <a:ext uri="{FF2B5EF4-FFF2-40B4-BE49-F238E27FC236}">
              <a16:creationId xmlns:a16="http://schemas.microsoft.com/office/drawing/2014/main" id="{21BBD62D-F144-485F-ADCB-EDD01C42BBB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7" name="TextBox 1406">
          <a:extLst>
            <a:ext uri="{FF2B5EF4-FFF2-40B4-BE49-F238E27FC236}">
              <a16:creationId xmlns:a16="http://schemas.microsoft.com/office/drawing/2014/main" id="{C6C11481-312F-4F3E-B06A-30EB923A6FA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8" name="TextBox 1407">
          <a:extLst>
            <a:ext uri="{FF2B5EF4-FFF2-40B4-BE49-F238E27FC236}">
              <a16:creationId xmlns:a16="http://schemas.microsoft.com/office/drawing/2014/main" id="{B4E10500-4319-4E4C-8C0A-B9F9F6FE9F1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09" name="TextBox 1408">
          <a:extLst>
            <a:ext uri="{FF2B5EF4-FFF2-40B4-BE49-F238E27FC236}">
              <a16:creationId xmlns:a16="http://schemas.microsoft.com/office/drawing/2014/main" id="{D6360773-EBD7-4D5A-ABD9-AEC7C0F3DB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0" name="TextBox 1409">
          <a:extLst>
            <a:ext uri="{FF2B5EF4-FFF2-40B4-BE49-F238E27FC236}">
              <a16:creationId xmlns:a16="http://schemas.microsoft.com/office/drawing/2014/main" id="{2F880284-9413-4A90-A36D-E01AFB5A71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1" name="TextBox 1410">
          <a:extLst>
            <a:ext uri="{FF2B5EF4-FFF2-40B4-BE49-F238E27FC236}">
              <a16:creationId xmlns:a16="http://schemas.microsoft.com/office/drawing/2014/main" id="{F48C0637-A162-4652-9ED3-2D1F7ED1B2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2" name="TextBox 1411">
          <a:extLst>
            <a:ext uri="{FF2B5EF4-FFF2-40B4-BE49-F238E27FC236}">
              <a16:creationId xmlns:a16="http://schemas.microsoft.com/office/drawing/2014/main" id="{B7F2AF49-B078-4320-A4D9-3DC806CC19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3" name="TextBox 1412">
          <a:extLst>
            <a:ext uri="{FF2B5EF4-FFF2-40B4-BE49-F238E27FC236}">
              <a16:creationId xmlns:a16="http://schemas.microsoft.com/office/drawing/2014/main" id="{ADD7B4F6-9171-4B3C-85EA-1C1D8131D4A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4" name="TextBox 1413">
          <a:extLst>
            <a:ext uri="{FF2B5EF4-FFF2-40B4-BE49-F238E27FC236}">
              <a16:creationId xmlns:a16="http://schemas.microsoft.com/office/drawing/2014/main" id="{BCDFAE03-539B-4F75-8FA4-3B2BA70324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5" name="TextBox 1414">
          <a:extLst>
            <a:ext uri="{FF2B5EF4-FFF2-40B4-BE49-F238E27FC236}">
              <a16:creationId xmlns:a16="http://schemas.microsoft.com/office/drawing/2014/main" id="{FA6C2B14-218E-4EDC-B7B1-8D78EC709C8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6" name="TextBox 1415">
          <a:extLst>
            <a:ext uri="{FF2B5EF4-FFF2-40B4-BE49-F238E27FC236}">
              <a16:creationId xmlns:a16="http://schemas.microsoft.com/office/drawing/2014/main" id="{7972C624-D240-4681-8AF1-C3438AEEFB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7" name="TextBox 1416">
          <a:extLst>
            <a:ext uri="{FF2B5EF4-FFF2-40B4-BE49-F238E27FC236}">
              <a16:creationId xmlns:a16="http://schemas.microsoft.com/office/drawing/2014/main" id="{DC537C8E-E301-44FD-BF85-3070F12D17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8" name="TextBox 1417">
          <a:extLst>
            <a:ext uri="{FF2B5EF4-FFF2-40B4-BE49-F238E27FC236}">
              <a16:creationId xmlns:a16="http://schemas.microsoft.com/office/drawing/2014/main" id="{41863A29-9EBA-4696-91C5-0F8511D743D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19" name="TextBox 1418">
          <a:extLst>
            <a:ext uri="{FF2B5EF4-FFF2-40B4-BE49-F238E27FC236}">
              <a16:creationId xmlns:a16="http://schemas.microsoft.com/office/drawing/2014/main" id="{C392AE9B-55D7-415C-B5B8-E1C6AA7F789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0" name="TextBox 1419">
          <a:extLst>
            <a:ext uri="{FF2B5EF4-FFF2-40B4-BE49-F238E27FC236}">
              <a16:creationId xmlns:a16="http://schemas.microsoft.com/office/drawing/2014/main" id="{640F57CE-3778-4F6E-BE65-15E84B7E7F2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1" name="TextBox 1420">
          <a:extLst>
            <a:ext uri="{FF2B5EF4-FFF2-40B4-BE49-F238E27FC236}">
              <a16:creationId xmlns:a16="http://schemas.microsoft.com/office/drawing/2014/main" id="{F94287D1-3050-40C6-8083-9E77740E4F9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2" name="TextBox 1421">
          <a:extLst>
            <a:ext uri="{FF2B5EF4-FFF2-40B4-BE49-F238E27FC236}">
              <a16:creationId xmlns:a16="http://schemas.microsoft.com/office/drawing/2014/main" id="{11F7FAF0-6CE5-4D7D-B660-5267936F1B2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3" name="TextBox 1422">
          <a:extLst>
            <a:ext uri="{FF2B5EF4-FFF2-40B4-BE49-F238E27FC236}">
              <a16:creationId xmlns:a16="http://schemas.microsoft.com/office/drawing/2014/main" id="{724A9E84-6DE2-4EDF-B9BF-06DCF3B015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4" name="TextBox 1423">
          <a:extLst>
            <a:ext uri="{FF2B5EF4-FFF2-40B4-BE49-F238E27FC236}">
              <a16:creationId xmlns:a16="http://schemas.microsoft.com/office/drawing/2014/main" id="{56D1122C-A927-4277-86B1-98F319EBB58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5" name="TextBox 1424">
          <a:extLst>
            <a:ext uri="{FF2B5EF4-FFF2-40B4-BE49-F238E27FC236}">
              <a16:creationId xmlns:a16="http://schemas.microsoft.com/office/drawing/2014/main" id="{34D8CDC3-6D96-483D-9FF3-0D3908D69D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6" name="TextBox 1425">
          <a:extLst>
            <a:ext uri="{FF2B5EF4-FFF2-40B4-BE49-F238E27FC236}">
              <a16:creationId xmlns:a16="http://schemas.microsoft.com/office/drawing/2014/main" id="{2A989E99-B56B-4F44-AA2B-77F8077C8F7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7" name="TextBox 1426">
          <a:extLst>
            <a:ext uri="{FF2B5EF4-FFF2-40B4-BE49-F238E27FC236}">
              <a16:creationId xmlns:a16="http://schemas.microsoft.com/office/drawing/2014/main" id="{E484B410-8F0C-4BDB-A4C4-631D2452572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8" name="TextBox 1427">
          <a:extLst>
            <a:ext uri="{FF2B5EF4-FFF2-40B4-BE49-F238E27FC236}">
              <a16:creationId xmlns:a16="http://schemas.microsoft.com/office/drawing/2014/main" id="{CAD7FACC-C0C6-4584-AB35-3B947E2FCEB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29" name="TextBox 1428">
          <a:extLst>
            <a:ext uri="{FF2B5EF4-FFF2-40B4-BE49-F238E27FC236}">
              <a16:creationId xmlns:a16="http://schemas.microsoft.com/office/drawing/2014/main" id="{A86FF067-C9A4-432D-8FAB-BC2894E3FF8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0" name="TextBox 1429">
          <a:extLst>
            <a:ext uri="{FF2B5EF4-FFF2-40B4-BE49-F238E27FC236}">
              <a16:creationId xmlns:a16="http://schemas.microsoft.com/office/drawing/2014/main" id="{A555E61E-B06A-4BEA-B0C9-4C173AD1AF1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1" name="TextBox 1430">
          <a:extLst>
            <a:ext uri="{FF2B5EF4-FFF2-40B4-BE49-F238E27FC236}">
              <a16:creationId xmlns:a16="http://schemas.microsoft.com/office/drawing/2014/main" id="{B9411551-17F2-46EB-9950-10A49A9B6E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2" name="TextBox 1431">
          <a:extLst>
            <a:ext uri="{FF2B5EF4-FFF2-40B4-BE49-F238E27FC236}">
              <a16:creationId xmlns:a16="http://schemas.microsoft.com/office/drawing/2014/main" id="{4B6D0A54-67EF-4E8D-A786-234FCEB94C1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3" name="TextBox 1432">
          <a:extLst>
            <a:ext uri="{FF2B5EF4-FFF2-40B4-BE49-F238E27FC236}">
              <a16:creationId xmlns:a16="http://schemas.microsoft.com/office/drawing/2014/main" id="{379A975D-0193-425E-87A6-1A9094121FF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4" name="TextBox 1433">
          <a:extLst>
            <a:ext uri="{FF2B5EF4-FFF2-40B4-BE49-F238E27FC236}">
              <a16:creationId xmlns:a16="http://schemas.microsoft.com/office/drawing/2014/main" id="{F6930C9F-32CE-402C-8EE9-5860CEF07C9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5" name="TextBox 1434">
          <a:extLst>
            <a:ext uri="{FF2B5EF4-FFF2-40B4-BE49-F238E27FC236}">
              <a16:creationId xmlns:a16="http://schemas.microsoft.com/office/drawing/2014/main" id="{188EBC5C-CD04-4007-965F-9D969A7DBF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6" name="TextBox 1435">
          <a:extLst>
            <a:ext uri="{FF2B5EF4-FFF2-40B4-BE49-F238E27FC236}">
              <a16:creationId xmlns:a16="http://schemas.microsoft.com/office/drawing/2014/main" id="{4C90521C-A09D-4C0F-80C7-189523B1AD7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7" name="TextBox 1436">
          <a:extLst>
            <a:ext uri="{FF2B5EF4-FFF2-40B4-BE49-F238E27FC236}">
              <a16:creationId xmlns:a16="http://schemas.microsoft.com/office/drawing/2014/main" id="{50CA4790-1075-42F7-B6E6-D6975659084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8" name="TextBox 1437">
          <a:extLst>
            <a:ext uri="{FF2B5EF4-FFF2-40B4-BE49-F238E27FC236}">
              <a16:creationId xmlns:a16="http://schemas.microsoft.com/office/drawing/2014/main" id="{F1DFDC51-5805-4D2A-8A85-4C833D469A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39" name="TextBox 1438">
          <a:extLst>
            <a:ext uri="{FF2B5EF4-FFF2-40B4-BE49-F238E27FC236}">
              <a16:creationId xmlns:a16="http://schemas.microsoft.com/office/drawing/2014/main" id="{391D6D7B-EF10-4390-A508-5943769FEB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0" name="TextBox 1439">
          <a:extLst>
            <a:ext uri="{FF2B5EF4-FFF2-40B4-BE49-F238E27FC236}">
              <a16:creationId xmlns:a16="http://schemas.microsoft.com/office/drawing/2014/main" id="{CAFA0909-D3D9-4CDA-A350-41A1145B175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1" name="TextBox 1440">
          <a:extLst>
            <a:ext uri="{FF2B5EF4-FFF2-40B4-BE49-F238E27FC236}">
              <a16:creationId xmlns:a16="http://schemas.microsoft.com/office/drawing/2014/main" id="{4EB18127-9674-474A-B21C-31DB2C171E4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2" name="TextBox 1441">
          <a:extLst>
            <a:ext uri="{FF2B5EF4-FFF2-40B4-BE49-F238E27FC236}">
              <a16:creationId xmlns:a16="http://schemas.microsoft.com/office/drawing/2014/main" id="{774DF223-F72F-45A1-AEF5-AB4E99E0CB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3" name="TextBox 1442">
          <a:extLst>
            <a:ext uri="{FF2B5EF4-FFF2-40B4-BE49-F238E27FC236}">
              <a16:creationId xmlns:a16="http://schemas.microsoft.com/office/drawing/2014/main" id="{9FEF4664-0AEC-4495-B7A4-1CEEAD99F7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4" name="TextBox 1443">
          <a:extLst>
            <a:ext uri="{FF2B5EF4-FFF2-40B4-BE49-F238E27FC236}">
              <a16:creationId xmlns:a16="http://schemas.microsoft.com/office/drawing/2014/main" id="{6D4AF992-67E5-49A5-A11F-B303DC761F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5" name="TextBox 1444">
          <a:extLst>
            <a:ext uri="{FF2B5EF4-FFF2-40B4-BE49-F238E27FC236}">
              <a16:creationId xmlns:a16="http://schemas.microsoft.com/office/drawing/2014/main" id="{CCF7E67B-667B-4BB5-9756-B352F2E043D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6" name="TextBox 1445">
          <a:extLst>
            <a:ext uri="{FF2B5EF4-FFF2-40B4-BE49-F238E27FC236}">
              <a16:creationId xmlns:a16="http://schemas.microsoft.com/office/drawing/2014/main" id="{415B52D9-A8FE-4FD1-8793-DD3AC7697D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7" name="TextBox 1446">
          <a:extLst>
            <a:ext uri="{FF2B5EF4-FFF2-40B4-BE49-F238E27FC236}">
              <a16:creationId xmlns:a16="http://schemas.microsoft.com/office/drawing/2014/main" id="{F1F40367-A38F-44C3-8881-379CC8A281C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8" name="TextBox 1447">
          <a:extLst>
            <a:ext uri="{FF2B5EF4-FFF2-40B4-BE49-F238E27FC236}">
              <a16:creationId xmlns:a16="http://schemas.microsoft.com/office/drawing/2014/main" id="{FE8E03F7-2462-4A44-9A70-724E000C018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49" name="TextBox 1448">
          <a:extLst>
            <a:ext uri="{FF2B5EF4-FFF2-40B4-BE49-F238E27FC236}">
              <a16:creationId xmlns:a16="http://schemas.microsoft.com/office/drawing/2014/main" id="{BE2A275E-C2BD-4074-B235-F6EE19D5A29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0" name="TextBox 1449">
          <a:extLst>
            <a:ext uri="{FF2B5EF4-FFF2-40B4-BE49-F238E27FC236}">
              <a16:creationId xmlns:a16="http://schemas.microsoft.com/office/drawing/2014/main" id="{2CD47133-E9BE-448B-9758-DA2079FDF9B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1" name="TextBox 1450">
          <a:extLst>
            <a:ext uri="{FF2B5EF4-FFF2-40B4-BE49-F238E27FC236}">
              <a16:creationId xmlns:a16="http://schemas.microsoft.com/office/drawing/2014/main" id="{23A509C1-3E08-4677-8B2E-9CAEF04B96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2" name="TextBox 1451">
          <a:extLst>
            <a:ext uri="{FF2B5EF4-FFF2-40B4-BE49-F238E27FC236}">
              <a16:creationId xmlns:a16="http://schemas.microsoft.com/office/drawing/2014/main" id="{205C1227-6912-4E11-9B2B-8C821F618D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3" name="TextBox 1452">
          <a:extLst>
            <a:ext uri="{FF2B5EF4-FFF2-40B4-BE49-F238E27FC236}">
              <a16:creationId xmlns:a16="http://schemas.microsoft.com/office/drawing/2014/main" id="{A96B115A-4931-4992-92DE-F287BD7593A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4" name="TextBox 1453">
          <a:extLst>
            <a:ext uri="{FF2B5EF4-FFF2-40B4-BE49-F238E27FC236}">
              <a16:creationId xmlns:a16="http://schemas.microsoft.com/office/drawing/2014/main" id="{4F62A462-448C-4EBA-8E5B-915AD5BD03E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5" name="TextBox 1454">
          <a:extLst>
            <a:ext uri="{FF2B5EF4-FFF2-40B4-BE49-F238E27FC236}">
              <a16:creationId xmlns:a16="http://schemas.microsoft.com/office/drawing/2014/main" id="{7FC18840-9743-4CF9-86AF-5D2A2ACB1FE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6" name="TextBox 1455">
          <a:extLst>
            <a:ext uri="{FF2B5EF4-FFF2-40B4-BE49-F238E27FC236}">
              <a16:creationId xmlns:a16="http://schemas.microsoft.com/office/drawing/2014/main" id="{2FEAC1BE-2749-4956-961D-01F8023EF3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7" name="TextBox 1456">
          <a:extLst>
            <a:ext uri="{FF2B5EF4-FFF2-40B4-BE49-F238E27FC236}">
              <a16:creationId xmlns:a16="http://schemas.microsoft.com/office/drawing/2014/main" id="{C4A22176-FC6C-46DB-97BA-8EBCCB72032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8" name="TextBox 1457">
          <a:extLst>
            <a:ext uri="{FF2B5EF4-FFF2-40B4-BE49-F238E27FC236}">
              <a16:creationId xmlns:a16="http://schemas.microsoft.com/office/drawing/2014/main" id="{DFA04FB3-E02A-4896-91B7-BEFC585B7F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59" name="TextBox 1458">
          <a:extLst>
            <a:ext uri="{FF2B5EF4-FFF2-40B4-BE49-F238E27FC236}">
              <a16:creationId xmlns:a16="http://schemas.microsoft.com/office/drawing/2014/main" id="{E4DEA60D-4D5A-4788-99D2-17E807323A6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0" name="TextBox 1459">
          <a:extLst>
            <a:ext uri="{FF2B5EF4-FFF2-40B4-BE49-F238E27FC236}">
              <a16:creationId xmlns:a16="http://schemas.microsoft.com/office/drawing/2014/main" id="{5977AF25-4DED-4179-9107-EC142A0557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1" name="TextBox 1460">
          <a:extLst>
            <a:ext uri="{FF2B5EF4-FFF2-40B4-BE49-F238E27FC236}">
              <a16:creationId xmlns:a16="http://schemas.microsoft.com/office/drawing/2014/main" id="{1A70B01E-77B0-418C-8BBD-8220B32D790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2" name="TextBox 1461">
          <a:extLst>
            <a:ext uri="{FF2B5EF4-FFF2-40B4-BE49-F238E27FC236}">
              <a16:creationId xmlns:a16="http://schemas.microsoft.com/office/drawing/2014/main" id="{A6FA18FA-5D6B-4886-98DB-27C6AB3140F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3" name="TextBox 1462">
          <a:extLst>
            <a:ext uri="{FF2B5EF4-FFF2-40B4-BE49-F238E27FC236}">
              <a16:creationId xmlns:a16="http://schemas.microsoft.com/office/drawing/2014/main" id="{605DFE96-AC6E-4F70-B822-F4F3D1E395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4" name="TextBox 1463">
          <a:extLst>
            <a:ext uri="{FF2B5EF4-FFF2-40B4-BE49-F238E27FC236}">
              <a16:creationId xmlns:a16="http://schemas.microsoft.com/office/drawing/2014/main" id="{84AC144C-C5E8-44BC-A36D-F774273B5A8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5" name="TextBox 1464">
          <a:extLst>
            <a:ext uri="{FF2B5EF4-FFF2-40B4-BE49-F238E27FC236}">
              <a16:creationId xmlns:a16="http://schemas.microsoft.com/office/drawing/2014/main" id="{4888EE7F-22FE-4EC9-9E59-0A47E84F115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6" name="TextBox 1465">
          <a:extLst>
            <a:ext uri="{FF2B5EF4-FFF2-40B4-BE49-F238E27FC236}">
              <a16:creationId xmlns:a16="http://schemas.microsoft.com/office/drawing/2014/main" id="{07621BA3-FDA7-4F19-8938-0CF84B3F5A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7" name="TextBox 1466">
          <a:extLst>
            <a:ext uri="{FF2B5EF4-FFF2-40B4-BE49-F238E27FC236}">
              <a16:creationId xmlns:a16="http://schemas.microsoft.com/office/drawing/2014/main" id="{38356589-478F-4F68-B1FB-4A8A69C06FA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8" name="TextBox 1467">
          <a:extLst>
            <a:ext uri="{FF2B5EF4-FFF2-40B4-BE49-F238E27FC236}">
              <a16:creationId xmlns:a16="http://schemas.microsoft.com/office/drawing/2014/main" id="{7EBB1A30-BB90-4DDD-90C6-813B1D05D9E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69" name="TextBox 1468">
          <a:extLst>
            <a:ext uri="{FF2B5EF4-FFF2-40B4-BE49-F238E27FC236}">
              <a16:creationId xmlns:a16="http://schemas.microsoft.com/office/drawing/2014/main" id="{4CA081C7-4CE8-456C-8078-4907333458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0" name="TextBox 1469">
          <a:extLst>
            <a:ext uri="{FF2B5EF4-FFF2-40B4-BE49-F238E27FC236}">
              <a16:creationId xmlns:a16="http://schemas.microsoft.com/office/drawing/2014/main" id="{A036DAAE-736D-4789-91D6-DF506197A94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1" name="TextBox 1470">
          <a:extLst>
            <a:ext uri="{FF2B5EF4-FFF2-40B4-BE49-F238E27FC236}">
              <a16:creationId xmlns:a16="http://schemas.microsoft.com/office/drawing/2014/main" id="{4A2CD5E1-D7A7-4199-92E9-5EE1EF416A6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2" name="TextBox 1471">
          <a:extLst>
            <a:ext uri="{FF2B5EF4-FFF2-40B4-BE49-F238E27FC236}">
              <a16:creationId xmlns:a16="http://schemas.microsoft.com/office/drawing/2014/main" id="{83DC21DF-6455-4839-B41D-B57D8D2E1F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3" name="TextBox 1472">
          <a:extLst>
            <a:ext uri="{FF2B5EF4-FFF2-40B4-BE49-F238E27FC236}">
              <a16:creationId xmlns:a16="http://schemas.microsoft.com/office/drawing/2014/main" id="{3E31E5C2-01B8-427D-B35F-D2CF04A1E23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4" name="TextBox 1473">
          <a:extLst>
            <a:ext uri="{FF2B5EF4-FFF2-40B4-BE49-F238E27FC236}">
              <a16:creationId xmlns:a16="http://schemas.microsoft.com/office/drawing/2014/main" id="{035BDCC3-7EC5-44E2-9431-8EB79544A1E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5" name="TextBox 1474">
          <a:extLst>
            <a:ext uri="{FF2B5EF4-FFF2-40B4-BE49-F238E27FC236}">
              <a16:creationId xmlns:a16="http://schemas.microsoft.com/office/drawing/2014/main" id="{80BFD6EE-0BD7-4E9B-9FAD-2AA2F54A150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6" name="TextBox 1475">
          <a:extLst>
            <a:ext uri="{FF2B5EF4-FFF2-40B4-BE49-F238E27FC236}">
              <a16:creationId xmlns:a16="http://schemas.microsoft.com/office/drawing/2014/main" id="{FF270DE4-9A2A-4A51-A6B8-5C36F67DEA7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7" name="TextBox 1476">
          <a:extLst>
            <a:ext uri="{FF2B5EF4-FFF2-40B4-BE49-F238E27FC236}">
              <a16:creationId xmlns:a16="http://schemas.microsoft.com/office/drawing/2014/main" id="{344E3AE4-AF81-422E-80E9-544EF3E4F2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8" name="TextBox 1477">
          <a:extLst>
            <a:ext uri="{FF2B5EF4-FFF2-40B4-BE49-F238E27FC236}">
              <a16:creationId xmlns:a16="http://schemas.microsoft.com/office/drawing/2014/main" id="{EB5D1A57-1CEB-4012-BDF6-ABFD4359CB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79" name="TextBox 1478">
          <a:extLst>
            <a:ext uri="{FF2B5EF4-FFF2-40B4-BE49-F238E27FC236}">
              <a16:creationId xmlns:a16="http://schemas.microsoft.com/office/drawing/2014/main" id="{50F57672-81B7-4A4B-8E93-DDDB6C0D53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0" name="TextBox 1479">
          <a:extLst>
            <a:ext uri="{FF2B5EF4-FFF2-40B4-BE49-F238E27FC236}">
              <a16:creationId xmlns:a16="http://schemas.microsoft.com/office/drawing/2014/main" id="{8D303E4E-8BB4-4B5B-A7E3-E05CC10FACE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1" name="TextBox 1480">
          <a:extLst>
            <a:ext uri="{FF2B5EF4-FFF2-40B4-BE49-F238E27FC236}">
              <a16:creationId xmlns:a16="http://schemas.microsoft.com/office/drawing/2014/main" id="{18DB1AB8-4210-4AD6-BD7E-A66D957F4E6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2" name="TextBox 1481">
          <a:extLst>
            <a:ext uri="{FF2B5EF4-FFF2-40B4-BE49-F238E27FC236}">
              <a16:creationId xmlns:a16="http://schemas.microsoft.com/office/drawing/2014/main" id="{AD73BDE8-0B8E-4A1F-BEDC-E55F8A8F87C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3" name="TextBox 1482">
          <a:extLst>
            <a:ext uri="{FF2B5EF4-FFF2-40B4-BE49-F238E27FC236}">
              <a16:creationId xmlns:a16="http://schemas.microsoft.com/office/drawing/2014/main" id="{54EF4A00-269B-4223-B158-7C565691227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4" name="TextBox 1483">
          <a:extLst>
            <a:ext uri="{FF2B5EF4-FFF2-40B4-BE49-F238E27FC236}">
              <a16:creationId xmlns:a16="http://schemas.microsoft.com/office/drawing/2014/main" id="{3FC82BDC-2EEC-4661-AAFA-D9E9785C6B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5" name="TextBox 1484">
          <a:extLst>
            <a:ext uri="{FF2B5EF4-FFF2-40B4-BE49-F238E27FC236}">
              <a16:creationId xmlns:a16="http://schemas.microsoft.com/office/drawing/2014/main" id="{E01CFFF2-396C-429F-A88C-3D7B3000C41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6" name="TextBox 1485">
          <a:extLst>
            <a:ext uri="{FF2B5EF4-FFF2-40B4-BE49-F238E27FC236}">
              <a16:creationId xmlns:a16="http://schemas.microsoft.com/office/drawing/2014/main" id="{323D03A6-4589-49BE-AFA7-BCE784F8525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7" name="TextBox 1486">
          <a:extLst>
            <a:ext uri="{FF2B5EF4-FFF2-40B4-BE49-F238E27FC236}">
              <a16:creationId xmlns:a16="http://schemas.microsoft.com/office/drawing/2014/main" id="{199FBF0C-B830-4326-BEFE-5981987FAC2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8" name="TextBox 1487">
          <a:extLst>
            <a:ext uri="{FF2B5EF4-FFF2-40B4-BE49-F238E27FC236}">
              <a16:creationId xmlns:a16="http://schemas.microsoft.com/office/drawing/2014/main" id="{89128F11-C9AD-4848-9554-3EC2C8CCB7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89" name="TextBox 1488">
          <a:extLst>
            <a:ext uri="{FF2B5EF4-FFF2-40B4-BE49-F238E27FC236}">
              <a16:creationId xmlns:a16="http://schemas.microsoft.com/office/drawing/2014/main" id="{1734F727-7EFC-45DA-AA2D-22AD908D5D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0" name="TextBox 1489">
          <a:extLst>
            <a:ext uri="{FF2B5EF4-FFF2-40B4-BE49-F238E27FC236}">
              <a16:creationId xmlns:a16="http://schemas.microsoft.com/office/drawing/2014/main" id="{E3B3F00B-F2A0-404C-A772-95C3FF66611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1" name="TextBox 1490">
          <a:extLst>
            <a:ext uri="{FF2B5EF4-FFF2-40B4-BE49-F238E27FC236}">
              <a16:creationId xmlns:a16="http://schemas.microsoft.com/office/drawing/2014/main" id="{46F1AF38-9FA4-412B-B824-CF38722045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2" name="TextBox 1491">
          <a:extLst>
            <a:ext uri="{FF2B5EF4-FFF2-40B4-BE49-F238E27FC236}">
              <a16:creationId xmlns:a16="http://schemas.microsoft.com/office/drawing/2014/main" id="{3339AEF8-32BD-47B2-A06E-F55A570CCB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3" name="TextBox 1492">
          <a:extLst>
            <a:ext uri="{FF2B5EF4-FFF2-40B4-BE49-F238E27FC236}">
              <a16:creationId xmlns:a16="http://schemas.microsoft.com/office/drawing/2014/main" id="{4D2BCEF4-29F9-4777-907F-F41B2A4EE7B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4" name="TextBox 1493">
          <a:extLst>
            <a:ext uri="{FF2B5EF4-FFF2-40B4-BE49-F238E27FC236}">
              <a16:creationId xmlns:a16="http://schemas.microsoft.com/office/drawing/2014/main" id="{FE028D07-D505-420B-B309-7A1197FB6FD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5" name="TextBox 1494">
          <a:extLst>
            <a:ext uri="{FF2B5EF4-FFF2-40B4-BE49-F238E27FC236}">
              <a16:creationId xmlns:a16="http://schemas.microsoft.com/office/drawing/2014/main" id="{87B0C018-BC7D-4779-83D8-239B9208607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6" name="TextBox 1495">
          <a:extLst>
            <a:ext uri="{FF2B5EF4-FFF2-40B4-BE49-F238E27FC236}">
              <a16:creationId xmlns:a16="http://schemas.microsoft.com/office/drawing/2014/main" id="{B8B21E46-E9FC-44D6-9277-26A543E8EEA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7" name="TextBox 1496">
          <a:extLst>
            <a:ext uri="{FF2B5EF4-FFF2-40B4-BE49-F238E27FC236}">
              <a16:creationId xmlns:a16="http://schemas.microsoft.com/office/drawing/2014/main" id="{F52C8781-94DC-4E78-90BE-9C8BF89527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8" name="TextBox 1497">
          <a:extLst>
            <a:ext uri="{FF2B5EF4-FFF2-40B4-BE49-F238E27FC236}">
              <a16:creationId xmlns:a16="http://schemas.microsoft.com/office/drawing/2014/main" id="{A5174D44-300A-4265-9FAD-653A26B21B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499" name="TextBox 1498">
          <a:extLst>
            <a:ext uri="{FF2B5EF4-FFF2-40B4-BE49-F238E27FC236}">
              <a16:creationId xmlns:a16="http://schemas.microsoft.com/office/drawing/2014/main" id="{5AF39AD7-BCC3-4058-AB80-6D47937670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0" name="TextBox 1499">
          <a:extLst>
            <a:ext uri="{FF2B5EF4-FFF2-40B4-BE49-F238E27FC236}">
              <a16:creationId xmlns:a16="http://schemas.microsoft.com/office/drawing/2014/main" id="{E199B744-304D-4520-94B8-CBDD921782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1" name="TextBox 1500">
          <a:extLst>
            <a:ext uri="{FF2B5EF4-FFF2-40B4-BE49-F238E27FC236}">
              <a16:creationId xmlns:a16="http://schemas.microsoft.com/office/drawing/2014/main" id="{47CA86B2-325A-413C-A1C5-CBFE101997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2" name="TextBox 1501">
          <a:extLst>
            <a:ext uri="{FF2B5EF4-FFF2-40B4-BE49-F238E27FC236}">
              <a16:creationId xmlns:a16="http://schemas.microsoft.com/office/drawing/2014/main" id="{756AF443-908B-48E4-8D5A-2647DC5B8CC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3" name="TextBox 1502">
          <a:extLst>
            <a:ext uri="{FF2B5EF4-FFF2-40B4-BE49-F238E27FC236}">
              <a16:creationId xmlns:a16="http://schemas.microsoft.com/office/drawing/2014/main" id="{D8396ABE-FFD4-470F-926B-90EDEC72650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4" name="TextBox 1503">
          <a:extLst>
            <a:ext uri="{FF2B5EF4-FFF2-40B4-BE49-F238E27FC236}">
              <a16:creationId xmlns:a16="http://schemas.microsoft.com/office/drawing/2014/main" id="{D707E777-06D3-4837-839E-DD04BD9025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5" name="TextBox 1504">
          <a:extLst>
            <a:ext uri="{FF2B5EF4-FFF2-40B4-BE49-F238E27FC236}">
              <a16:creationId xmlns:a16="http://schemas.microsoft.com/office/drawing/2014/main" id="{B03D4512-7A4A-4535-B6C3-FB6932217A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6" name="TextBox 1505">
          <a:extLst>
            <a:ext uri="{FF2B5EF4-FFF2-40B4-BE49-F238E27FC236}">
              <a16:creationId xmlns:a16="http://schemas.microsoft.com/office/drawing/2014/main" id="{34A24900-7838-48B3-BEB1-5F1D94C7778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7" name="TextBox 1506">
          <a:extLst>
            <a:ext uri="{FF2B5EF4-FFF2-40B4-BE49-F238E27FC236}">
              <a16:creationId xmlns:a16="http://schemas.microsoft.com/office/drawing/2014/main" id="{2784B1ED-5F7B-45B1-AC7F-0C5E111DB0B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8" name="TextBox 1507">
          <a:extLst>
            <a:ext uri="{FF2B5EF4-FFF2-40B4-BE49-F238E27FC236}">
              <a16:creationId xmlns:a16="http://schemas.microsoft.com/office/drawing/2014/main" id="{F04000D8-DF94-4CB0-8773-995392C5D3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09" name="TextBox 1508">
          <a:extLst>
            <a:ext uri="{FF2B5EF4-FFF2-40B4-BE49-F238E27FC236}">
              <a16:creationId xmlns:a16="http://schemas.microsoft.com/office/drawing/2014/main" id="{A19E9FE2-48E1-4B73-BF9B-96BF6425EBF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0" name="TextBox 1509">
          <a:extLst>
            <a:ext uri="{FF2B5EF4-FFF2-40B4-BE49-F238E27FC236}">
              <a16:creationId xmlns:a16="http://schemas.microsoft.com/office/drawing/2014/main" id="{A21DB6F2-79C5-44FA-8854-5B77328EFDF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1" name="TextBox 1510">
          <a:extLst>
            <a:ext uri="{FF2B5EF4-FFF2-40B4-BE49-F238E27FC236}">
              <a16:creationId xmlns:a16="http://schemas.microsoft.com/office/drawing/2014/main" id="{4CFC8C27-B868-4C6B-8CC3-EB0BAE35CC2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2" name="TextBox 1511">
          <a:extLst>
            <a:ext uri="{FF2B5EF4-FFF2-40B4-BE49-F238E27FC236}">
              <a16:creationId xmlns:a16="http://schemas.microsoft.com/office/drawing/2014/main" id="{A3A81556-3D3D-46D0-B1A6-96F61B91875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3" name="TextBox 1512">
          <a:extLst>
            <a:ext uri="{FF2B5EF4-FFF2-40B4-BE49-F238E27FC236}">
              <a16:creationId xmlns:a16="http://schemas.microsoft.com/office/drawing/2014/main" id="{45929344-30F1-4B7F-9D09-F0F8A46578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4" name="TextBox 1513">
          <a:extLst>
            <a:ext uri="{FF2B5EF4-FFF2-40B4-BE49-F238E27FC236}">
              <a16:creationId xmlns:a16="http://schemas.microsoft.com/office/drawing/2014/main" id="{93388EFE-C893-400A-B632-09021935C23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5" name="TextBox 1514">
          <a:extLst>
            <a:ext uri="{FF2B5EF4-FFF2-40B4-BE49-F238E27FC236}">
              <a16:creationId xmlns:a16="http://schemas.microsoft.com/office/drawing/2014/main" id="{DA9BBB6D-F086-4A00-A64B-E7F7593A7D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6" name="TextBox 1515">
          <a:extLst>
            <a:ext uri="{FF2B5EF4-FFF2-40B4-BE49-F238E27FC236}">
              <a16:creationId xmlns:a16="http://schemas.microsoft.com/office/drawing/2014/main" id="{8EE96146-6654-4B4D-8D6F-C9114DFE47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7" name="TextBox 1516">
          <a:extLst>
            <a:ext uri="{FF2B5EF4-FFF2-40B4-BE49-F238E27FC236}">
              <a16:creationId xmlns:a16="http://schemas.microsoft.com/office/drawing/2014/main" id="{FBCAE2FD-96AC-46A6-9EC9-69CABEB536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8" name="TextBox 1517">
          <a:extLst>
            <a:ext uri="{FF2B5EF4-FFF2-40B4-BE49-F238E27FC236}">
              <a16:creationId xmlns:a16="http://schemas.microsoft.com/office/drawing/2014/main" id="{F79C39E6-29DC-4619-8FFB-0995285984C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19" name="TextBox 1518">
          <a:extLst>
            <a:ext uri="{FF2B5EF4-FFF2-40B4-BE49-F238E27FC236}">
              <a16:creationId xmlns:a16="http://schemas.microsoft.com/office/drawing/2014/main" id="{BC7C4A3F-FE21-4E6D-8D08-FBD493548C1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0" name="TextBox 1519">
          <a:extLst>
            <a:ext uri="{FF2B5EF4-FFF2-40B4-BE49-F238E27FC236}">
              <a16:creationId xmlns:a16="http://schemas.microsoft.com/office/drawing/2014/main" id="{A882D370-6BB2-4AF0-8277-F9870C7542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1" name="TextBox 1520">
          <a:extLst>
            <a:ext uri="{FF2B5EF4-FFF2-40B4-BE49-F238E27FC236}">
              <a16:creationId xmlns:a16="http://schemas.microsoft.com/office/drawing/2014/main" id="{35D0D4EE-68A9-44D9-9188-89CAA2A9607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2" name="TextBox 1521">
          <a:extLst>
            <a:ext uri="{FF2B5EF4-FFF2-40B4-BE49-F238E27FC236}">
              <a16:creationId xmlns:a16="http://schemas.microsoft.com/office/drawing/2014/main" id="{36614D20-9A0F-473B-88EF-5FE1292447A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3" name="TextBox 1522">
          <a:extLst>
            <a:ext uri="{FF2B5EF4-FFF2-40B4-BE49-F238E27FC236}">
              <a16:creationId xmlns:a16="http://schemas.microsoft.com/office/drawing/2014/main" id="{A17F9D96-EECD-4CB9-BE90-63B2B6B88FE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4" name="TextBox 1523">
          <a:extLst>
            <a:ext uri="{FF2B5EF4-FFF2-40B4-BE49-F238E27FC236}">
              <a16:creationId xmlns:a16="http://schemas.microsoft.com/office/drawing/2014/main" id="{07E9A861-6A2A-42AD-B380-DE2BF9B3CC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5" name="TextBox 1524">
          <a:extLst>
            <a:ext uri="{FF2B5EF4-FFF2-40B4-BE49-F238E27FC236}">
              <a16:creationId xmlns:a16="http://schemas.microsoft.com/office/drawing/2014/main" id="{9238EB3F-336B-4C12-8166-B9BECF5DF16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6" name="TextBox 1525">
          <a:extLst>
            <a:ext uri="{FF2B5EF4-FFF2-40B4-BE49-F238E27FC236}">
              <a16:creationId xmlns:a16="http://schemas.microsoft.com/office/drawing/2014/main" id="{D0406CE7-A3DA-44BE-B97F-4DE7C63A807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7" name="TextBox 1526">
          <a:extLst>
            <a:ext uri="{FF2B5EF4-FFF2-40B4-BE49-F238E27FC236}">
              <a16:creationId xmlns:a16="http://schemas.microsoft.com/office/drawing/2014/main" id="{578B46AA-3256-4B82-ACD4-7036117267B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8" name="TextBox 1527">
          <a:extLst>
            <a:ext uri="{FF2B5EF4-FFF2-40B4-BE49-F238E27FC236}">
              <a16:creationId xmlns:a16="http://schemas.microsoft.com/office/drawing/2014/main" id="{12F78976-EF64-487C-9298-1525924D094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29" name="TextBox 1528">
          <a:extLst>
            <a:ext uri="{FF2B5EF4-FFF2-40B4-BE49-F238E27FC236}">
              <a16:creationId xmlns:a16="http://schemas.microsoft.com/office/drawing/2014/main" id="{81C036C8-F3C4-425B-A2C6-5AADD2831DE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0" name="TextBox 1529">
          <a:extLst>
            <a:ext uri="{FF2B5EF4-FFF2-40B4-BE49-F238E27FC236}">
              <a16:creationId xmlns:a16="http://schemas.microsoft.com/office/drawing/2014/main" id="{201427F4-B470-4BCE-A13F-B5B0B3ECEF9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1" name="TextBox 1530">
          <a:extLst>
            <a:ext uri="{FF2B5EF4-FFF2-40B4-BE49-F238E27FC236}">
              <a16:creationId xmlns:a16="http://schemas.microsoft.com/office/drawing/2014/main" id="{A4B65279-7F6D-4633-B4CA-DF046FC4CA6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2" name="TextBox 1531">
          <a:extLst>
            <a:ext uri="{FF2B5EF4-FFF2-40B4-BE49-F238E27FC236}">
              <a16:creationId xmlns:a16="http://schemas.microsoft.com/office/drawing/2014/main" id="{4A28E7FF-0468-4D11-A1D3-A46FC8DF140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3" name="TextBox 1532">
          <a:extLst>
            <a:ext uri="{FF2B5EF4-FFF2-40B4-BE49-F238E27FC236}">
              <a16:creationId xmlns:a16="http://schemas.microsoft.com/office/drawing/2014/main" id="{29A9D96C-4D80-4B61-A6A4-EB4DC30770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4" name="TextBox 1533">
          <a:extLst>
            <a:ext uri="{FF2B5EF4-FFF2-40B4-BE49-F238E27FC236}">
              <a16:creationId xmlns:a16="http://schemas.microsoft.com/office/drawing/2014/main" id="{665092BE-85F3-43BA-9354-4B019CC1AD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5" name="TextBox 1534">
          <a:extLst>
            <a:ext uri="{FF2B5EF4-FFF2-40B4-BE49-F238E27FC236}">
              <a16:creationId xmlns:a16="http://schemas.microsoft.com/office/drawing/2014/main" id="{50475C02-9702-4254-B90C-B6CDD3DF57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6" name="TextBox 1535">
          <a:extLst>
            <a:ext uri="{FF2B5EF4-FFF2-40B4-BE49-F238E27FC236}">
              <a16:creationId xmlns:a16="http://schemas.microsoft.com/office/drawing/2014/main" id="{6705D819-89AE-43FA-B9D5-F0CAE25FBFB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7" name="TextBox 1536">
          <a:extLst>
            <a:ext uri="{FF2B5EF4-FFF2-40B4-BE49-F238E27FC236}">
              <a16:creationId xmlns:a16="http://schemas.microsoft.com/office/drawing/2014/main" id="{8AACEA2E-E1B9-436D-B4C5-63582CFA1AE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8" name="TextBox 1537">
          <a:extLst>
            <a:ext uri="{FF2B5EF4-FFF2-40B4-BE49-F238E27FC236}">
              <a16:creationId xmlns:a16="http://schemas.microsoft.com/office/drawing/2014/main" id="{9CC74A04-6BD3-455B-AB2B-BF3BAEBB09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39" name="TextBox 1538">
          <a:extLst>
            <a:ext uri="{FF2B5EF4-FFF2-40B4-BE49-F238E27FC236}">
              <a16:creationId xmlns:a16="http://schemas.microsoft.com/office/drawing/2014/main" id="{5830FC73-4984-4200-9757-B414B1393EE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0" name="TextBox 1539">
          <a:extLst>
            <a:ext uri="{FF2B5EF4-FFF2-40B4-BE49-F238E27FC236}">
              <a16:creationId xmlns:a16="http://schemas.microsoft.com/office/drawing/2014/main" id="{86B0079E-71CE-4641-9D18-8E85AB62D8B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1" name="TextBox 1540">
          <a:extLst>
            <a:ext uri="{FF2B5EF4-FFF2-40B4-BE49-F238E27FC236}">
              <a16:creationId xmlns:a16="http://schemas.microsoft.com/office/drawing/2014/main" id="{30D677A6-2F4B-411F-B089-2F2FAE4D8C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2" name="TextBox 1541">
          <a:extLst>
            <a:ext uri="{FF2B5EF4-FFF2-40B4-BE49-F238E27FC236}">
              <a16:creationId xmlns:a16="http://schemas.microsoft.com/office/drawing/2014/main" id="{496B3CE0-2F71-4D06-AD27-4BF448D661C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3" name="TextBox 1542">
          <a:extLst>
            <a:ext uri="{FF2B5EF4-FFF2-40B4-BE49-F238E27FC236}">
              <a16:creationId xmlns:a16="http://schemas.microsoft.com/office/drawing/2014/main" id="{8AA04B00-4934-4D8B-BC8D-D07D4A63CD0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4" name="TextBox 1543">
          <a:extLst>
            <a:ext uri="{FF2B5EF4-FFF2-40B4-BE49-F238E27FC236}">
              <a16:creationId xmlns:a16="http://schemas.microsoft.com/office/drawing/2014/main" id="{5D50326E-C6C2-439B-B542-62C77CFED38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5" name="TextBox 1544">
          <a:extLst>
            <a:ext uri="{FF2B5EF4-FFF2-40B4-BE49-F238E27FC236}">
              <a16:creationId xmlns:a16="http://schemas.microsoft.com/office/drawing/2014/main" id="{3CD4ECF5-8B4D-4076-8DEF-7B46B54D4C0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6" name="TextBox 1545">
          <a:extLst>
            <a:ext uri="{FF2B5EF4-FFF2-40B4-BE49-F238E27FC236}">
              <a16:creationId xmlns:a16="http://schemas.microsoft.com/office/drawing/2014/main" id="{28341A8D-E68F-4849-9680-28E4C582EF1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7" name="TextBox 1546">
          <a:extLst>
            <a:ext uri="{FF2B5EF4-FFF2-40B4-BE49-F238E27FC236}">
              <a16:creationId xmlns:a16="http://schemas.microsoft.com/office/drawing/2014/main" id="{37AF5318-D978-48C8-B041-E5A8C641484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8" name="TextBox 1547">
          <a:extLst>
            <a:ext uri="{FF2B5EF4-FFF2-40B4-BE49-F238E27FC236}">
              <a16:creationId xmlns:a16="http://schemas.microsoft.com/office/drawing/2014/main" id="{5FDE4D83-F28B-40B8-8762-3FAF5383FB2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49" name="TextBox 1548">
          <a:extLst>
            <a:ext uri="{FF2B5EF4-FFF2-40B4-BE49-F238E27FC236}">
              <a16:creationId xmlns:a16="http://schemas.microsoft.com/office/drawing/2014/main" id="{EE676C40-29E3-49DC-9934-67849B4F15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0" name="TextBox 1549">
          <a:extLst>
            <a:ext uri="{FF2B5EF4-FFF2-40B4-BE49-F238E27FC236}">
              <a16:creationId xmlns:a16="http://schemas.microsoft.com/office/drawing/2014/main" id="{1162670B-8463-4DAB-8A8D-B3C4BA69FD1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1" name="TextBox 1550">
          <a:extLst>
            <a:ext uri="{FF2B5EF4-FFF2-40B4-BE49-F238E27FC236}">
              <a16:creationId xmlns:a16="http://schemas.microsoft.com/office/drawing/2014/main" id="{9DA3D51F-D435-4DC0-9CAB-5D19A427FC6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2" name="TextBox 1551">
          <a:extLst>
            <a:ext uri="{FF2B5EF4-FFF2-40B4-BE49-F238E27FC236}">
              <a16:creationId xmlns:a16="http://schemas.microsoft.com/office/drawing/2014/main" id="{34E075C6-E043-4202-9180-452B92ABCE6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3" name="TextBox 1552">
          <a:extLst>
            <a:ext uri="{FF2B5EF4-FFF2-40B4-BE49-F238E27FC236}">
              <a16:creationId xmlns:a16="http://schemas.microsoft.com/office/drawing/2014/main" id="{91C74233-B432-4BF7-A02F-73D5FF34FCA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4" name="TextBox 1553">
          <a:extLst>
            <a:ext uri="{FF2B5EF4-FFF2-40B4-BE49-F238E27FC236}">
              <a16:creationId xmlns:a16="http://schemas.microsoft.com/office/drawing/2014/main" id="{DF1C3655-49A1-42DA-AB33-A9DC06D7B55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5" name="TextBox 1554">
          <a:extLst>
            <a:ext uri="{FF2B5EF4-FFF2-40B4-BE49-F238E27FC236}">
              <a16:creationId xmlns:a16="http://schemas.microsoft.com/office/drawing/2014/main" id="{14B7E6DB-F286-4C01-B8E2-35601C96DE3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6" name="TextBox 1555">
          <a:extLst>
            <a:ext uri="{FF2B5EF4-FFF2-40B4-BE49-F238E27FC236}">
              <a16:creationId xmlns:a16="http://schemas.microsoft.com/office/drawing/2014/main" id="{18816097-62EA-4472-A771-49CC84D7F1B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7" name="TextBox 1556">
          <a:extLst>
            <a:ext uri="{FF2B5EF4-FFF2-40B4-BE49-F238E27FC236}">
              <a16:creationId xmlns:a16="http://schemas.microsoft.com/office/drawing/2014/main" id="{5731D7EA-4F33-414A-A39B-2401A04FD43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8" name="TextBox 1557">
          <a:extLst>
            <a:ext uri="{FF2B5EF4-FFF2-40B4-BE49-F238E27FC236}">
              <a16:creationId xmlns:a16="http://schemas.microsoft.com/office/drawing/2014/main" id="{99BA6985-0A4D-4EA4-918C-360708B7398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59" name="TextBox 1558">
          <a:extLst>
            <a:ext uri="{FF2B5EF4-FFF2-40B4-BE49-F238E27FC236}">
              <a16:creationId xmlns:a16="http://schemas.microsoft.com/office/drawing/2014/main" id="{800FFD76-4AF5-4E92-81DB-682CDEE5275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0" name="TextBox 1559">
          <a:extLst>
            <a:ext uri="{FF2B5EF4-FFF2-40B4-BE49-F238E27FC236}">
              <a16:creationId xmlns:a16="http://schemas.microsoft.com/office/drawing/2014/main" id="{3F28884A-5FB9-4C2D-AD96-2289FE08B62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1" name="TextBox 1560">
          <a:extLst>
            <a:ext uri="{FF2B5EF4-FFF2-40B4-BE49-F238E27FC236}">
              <a16:creationId xmlns:a16="http://schemas.microsoft.com/office/drawing/2014/main" id="{E3592D01-7D73-48C9-8229-32D6763736C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2" name="TextBox 1561">
          <a:extLst>
            <a:ext uri="{FF2B5EF4-FFF2-40B4-BE49-F238E27FC236}">
              <a16:creationId xmlns:a16="http://schemas.microsoft.com/office/drawing/2014/main" id="{8B51BB08-3036-440B-AAF6-162D059EADF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3" name="TextBox 1562">
          <a:extLst>
            <a:ext uri="{FF2B5EF4-FFF2-40B4-BE49-F238E27FC236}">
              <a16:creationId xmlns:a16="http://schemas.microsoft.com/office/drawing/2014/main" id="{9EA6D8D8-2663-492D-B669-C5BA16D2D4D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4" name="TextBox 1563">
          <a:extLst>
            <a:ext uri="{FF2B5EF4-FFF2-40B4-BE49-F238E27FC236}">
              <a16:creationId xmlns:a16="http://schemas.microsoft.com/office/drawing/2014/main" id="{0F30CBC3-23B8-44D5-9413-3F30274215E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5" name="TextBox 1564">
          <a:extLst>
            <a:ext uri="{FF2B5EF4-FFF2-40B4-BE49-F238E27FC236}">
              <a16:creationId xmlns:a16="http://schemas.microsoft.com/office/drawing/2014/main" id="{5D60B4A1-5E64-4C98-86D8-49660C9D6F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6" name="TextBox 1565">
          <a:extLst>
            <a:ext uri="{FF2B5EF4-FFF2-40B4-BE49-F238E27FC236}">
              <a16:creationId xmlns:a16="http://schemas.microsoft.com/office/drawing/2014/main" id="{F8950CAE-881D-4E8E-87D6-0D696CA99AA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7" name="TextBox 1566">
          <a:extLst>
            <a:ext uri="{FF2B5EF4-FFF2-40B4-BE49-F238E27FC236}">
              <a16:creationId xmlns:a16="http://schemas.microsoft.com/office/drawing/2014/main" id="{92506685-5C80-4513-8137-613B3EE06F6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8" name="TextBox 1567">
          <a:extLst>
            <a:ext uri="{FF2B5EF4-FFF2-40B4-BE49-F238E27FC236}">
              <a16:creationId xmlns:a16="http://schemas.microsoft.com/office/drawing/2014/main" id="{B1786DA7-7066-43E3-B028-4C94D7EDB5A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69" name="TextBox 1568">
          <a:extLst>
            <a:ext uri="{FF2B5EF4-FFF2-40B4-BE49-F238E27FC236}">
              <a16:creationId xmlns:a16="http://schemas.microsoft.com/office/drawing/2014/main" id="{30E9A7AD-434D-4E94-9584-1A15490BF3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0" name="TextBox 1569">
          <a:extLst>
            <a:ext uri="{FF2B5EF4-FFF2-40B4-BE49-F238E27FC236}">
              <a16:creationId xmlns:a16="http://schemas.microsoft.com/office/drawing/2014/main" id="{433344A6-BBE0-4D6B-A4B5-D280683900A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1" name="TextBox 1570">
          <a:extLst>
            <a:ext uri="{FF2B5EF4-FFF2-40B4-BE49-F238E27FC236}">
              <a16:creationId xmlns:a16="http://schemas.microsoft.com/office/drawing/2014/main" id="{72AB1E50-929C-48C9-A625-A4F525058D2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2" name="TextBox 1571">
          <a:extLst>
            <a:ext uri="{FF2B5EF4-FFF2-40B4-BE49-F238E27FC236}">
              <a16:creationId xmlns:a16="http://schemas.microsoft.com/office/drawing/2014/main" id="{BBC93D6E-F651-4DFE-8F1A-7A9839AE597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3" name="TextBox 1572">
          <a:extLst>
            <a:ext uri="{FF2B5EF4-FFF2-40B4-BE49-F238E27FC236}">
              <a16:creationId xmlns:a16="http://schemas.microsoft.com/office/drawing/2014/main" id="{6CD10885-827C-472A-95D9-B91692AAC8D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4" name="TextBox 1573">
          <a:extLst>
            <a:ext uri="{FF2B5EF4-FFF2-40B4-BE49-F238E27FC236}">
              <a16:creationId xmlns:a16="http://schemas.microsoft.com/office/drawing/2014/main" id="{2CC52C90-582D-4CB8-A9B5-3712E5C8F13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5" name="TextBox 1574">
          <a:extLst>
            <a:ext uri="{FF2B5EF4-FFF2-40B4-BE49-F238E27FC236}">
              <a16:creationId xmlns:a16="http://schemas.microsoft.com/office/drawing/2014/main" id="{76943C11-2038-4FF9-B9C2-949A930DC241}"/>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6" name="TextBox 1575">
          <a:extLst>
            <a:ext uri="{FF2B5EF4-FFF2-40B4-BE49-F238E27FC236}">
              <a16:creationId xmlns:a16="http://schemas.microsoft.com/office/drawing/2014/main" id="{010EA70E-9B4C-4ABB-A613-FB689106045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7" name="TextBox 1576">
          <a:extLst>
            <a:ext uri="{FF2B5EF4-FFF2-40B4-BE49-F238E27FC236}">
              <a16:creationId xmlns:a16="http://schemas.microsoft.com/office/drawing/2014/main" id="{8CEEF3EF-AD89-442E-9BD8-A3CE22F2E7B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8" name="TextBox 1577">
          <a:extLst>
            <a:ext uri="{FF2B5EF4-FFF2-40B4-BE49-F238E27FC236}">
              <a16:creationId xmlns:a16="http://schemas.microsoft.com/office/drawing/2014/main" id="{29E9194C-C1FD-4E22-97FE-59432013226E}"/>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79" name="TextBox 1578">
          <a:extLst>
            <a:ext uri="{FF2B5EF4-FFF2-40B4-BE49-F238E27FC236}">
              <a16:creationId xmlns:a16="http://schemas.microsoft.com/office/drawing/2014/main" id="{E11D2555-041A-4433-9BAE-5D4D07A431D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0" name="TextBox 1579">
          <a:extLst>
            <a:ext uri="{FF2B5EF4-FFF2-40B4-BE49-F238E27FC236}">
              <a16:creationId xmlns:a16="http://schemas.microsoft.com/office/drawing/2014/main" id="{A18864C3-48C3-4867-9C0E-EB00A16D82B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1" name="TextBox 1580">
          <a:extLst>
            <a:ext uri="{FF2B5EF4-FFF2-40B4-BE49-F238E27FC236}">
              <a16:creationId xmlns:a16="http://schemas.microsoft.com/office/drawing/2014/main" id="{439990C8-C952-45FA-9635-480FACE5FC25}"/>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2" name="TextBox 1581">
          <a:extLst>
            <a:ext uri="{FF2B5EF4-FFF2-40B4-BE49-F238E27FC236}">
              <a16:creationId xmlns:a16="http://schemas.microsoft.com/office/drawing/2014/main" id="{C52624CB-928B-4654-A2A1-DBE281C3984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3" name="TextBox 1582">
          <a:extLst>
            <a:ext uri="{FF2B5EF4-FFF2-40B4-BE49-F238E27FC236}">
              <a16:creationId xmlns:a16="http://schemas.microsoft.com/office/drawing/2014/main" id="{B315F7B8-7A36-4463-9420-3790A34C1C0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4" name="TextBox 1583">
          <a:extLst>
            <a:ext uri="{FF2B5EF4-FFF2-40B4-BE49-F238E27FC236}">
              <a16:creationId xmlns:a16="http://schemas.microsoft.com/office/drawing/2014/main" id="{1A35EDF9-729B-4452-9BA3-F7C6C83F634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5" name="TextBox 1584">
          <a:extLst>
            <a:ext uri="{FF2B5EF4-FFF2-40B4-BE49-F238E27FC236}">
              <a16:creationId xmlns:a16="http://schemas.microsoft.com/office/drawing/2014/main" id="{52C46AE8-6782-4B52-8728-C4483019A894}"/>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6" name="TextBox 1585">
          <a:extLst>
            <a:ext uri="{FF2B5EF4-FFF2-40B4-BE49-F238E27FC236}">
              <a16:creationId xmlns:a16="http://schemas.microsoft.com/office/drawing/2014/main" id="{56D89B45-538F-43C6-9BEC-FB3C969E672D}"/>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7" name="TextBox 1586">
          <a:extLst>
            <a:ext uri="{FF2B5EF4-FFF2-40B4-BE49-F238E27FC236}">
              <a16:creationId xmlns:a16="http://schemas.microsoft.com/office/drawing/2014/main" id="{FB3CB0CA-53E8-4895-9120-18CDD9BBD7F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8" name="TextBox 1587">
          <a:extLst>
            <a:ext uri="{FF2B5EF4-FFF2-40B4-BE49-F238E27FC236}">
              <a16:creationId xmlns:a16="http://schemas.microsoft.com/office/drawing/2014/main" id="{E982A8A3-0723-4232-AB4D-7221E03969D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89" name="TextBox 1588">
          <a:extLst>
            <a:ext uri="{FF2B5EF4-FFF2-40B4-BE49-F238E27FC236}">
              <a16:creationId xmlns:a16="http://schemas.microsoft.com/office/drawing/2014/main" id="{F0EEF8BE-4EE3-45AC-AACB-912D6E027023}"/>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0" name="TextBox 1589">
          <a:extLst>
            <a:ext uri="{FF2B5EF4-FFF2-40B4-BE49-F238E27FC236}">
              <a16:creationId xmlns:a16="http://schemas.microsoft.com/office/drawing/2014/main" id="{88AF0C58-44AF-4B77-BF64-9F7769D105F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1" name="TextBox 1590">
          <a:extLst>
            <a:ext uri="{FF2B5EF4-FFF2-40B4-BE49-F238E27FC236}">
              <a16:creationId xmlns:a16="http://schemas.microsoft.com/office/drawing/2014/main" id="{EC570B13-82CD-4ED9-9ABA-190A6C8D4042}"/>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2" name="TextBox 1591">
          <a:extLst>
            <a:ext uri="{FF2B5EF4-FFF2-40B4-BE49-F238E27FC236}">
              <a16:creationId xmlns:a16="http://schemas.microsoft.com/office/drawing/2014/main" id="{F684F014-59D5-43BA-9D9A-A0AE1403928A}"/>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3" name="TextBox 1592">
          <a:extLst>
            <a:ext uri="{FF2B5EF4-FFF2-40B4-BE49-F238E27FC236}">
              <a16:creationId xmlns:a16="http://schemas.microsoft.com/office/drawing/2014/main" id="{33AA6FC8-5B68-4D9A-8AD5-EA7D9B17456C}"/>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4" name="TextBox 1593">
          <a:extLst>
            <a:ext uri="{FF2B5EF4-FFF2-40B4-BE49-F238E27FC236}">
              <a16:creationId xmlns:a16="http://schemas.microsoft.com/office/drawing/2014/main" id="{963B7B20-0EB0-404E-976C-917BCB1DA1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5" name="TextBox 1594">
          <a:extLst>
            <a:ext uri="{FF2B5EF4-FFF2-40B4-BE49-F238E27FC236}">
              <a16:creationId xmlns:a16="http://schemas.microsoft.com/office/drawing/2014/main" id="{547C6A9B-59FD-4FCA-839F-81A2F391361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6" name="TextBox 1595">
          <a:extLst>
            <a:ext uri="{FF2B5EF4-FFF2-40B4-BE49-F238E27FC236}">
              <a16:creationId xmlns:a16="http://schemas.microsoft.com/office/drawing/2014/main" id="{DCFE9C88-BC6F-45F8-89AF-F8B75B90F4C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7" name="TextBox 1596">
          <a:extLst>
            <a:ext uri="{FF2B5EF4-FFF2-40B4-BE49-F238E27FC236}">
              <a16:creationId xmlns:a16="http://schemas.microsoft.com/office/drawing/2014/main" id="{156872FF-3F1E-475C-B861-37459B5D2CB7}"/>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8" name="TextBox 1597">
          <a:extLst>
            <a:ext uri="{FF2B5EF4-FFF2-40B4-BE49-F238E27FC236}">
              <a16:creationId xmlns:a16="http://schemas.microsoft.com/office/drawing/2014/main" id="{42AA0FCF-3899-49AA-97D7-EDDB43B1E55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599" name="TextBox 1598">
          <a:extLst>
            <a:ext uri="{FF2B5EF4-FFF2-40B4-BE49-F238E27FC236}">
              <a16:creationId xmlns:a16="http://schemas.microsoft.com/office/drawing/2014/main" id="{A9E23FCF-3599-42A8-B7F3-2D749533EF60}"/>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0" name="TextBox 1599">
          <a:extLst>
            <a:ext uri="{FF2B5EF4-FFF2-40B4-BE49-F238E27FC236}">
              <a16:creationId xmlns:a16="http://schemas.microsoft.com/office/drawing/2014/main" id="{D235F04E-A2B0-40FD-8111-A58935CF365B}"/>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1" name="TextBox 1600">
          <a:extLst>
            <a:ext uri="{FF2B5EF4-FFF2-40B4-BE49-F238E27FC236}">
              <a16:creationId xmlns:a16="http://schemas.microsoft.com/office/drawing/2014/main" id="{DE783361-DE54-49C2-AC11-7D5159BB90A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2" name="TextBox 1601">
          <a:extLst>
            <a:ext uri="{FF2B5EF4-FFF2-40B4-BE49-F238E27FC236}">
              <a16:creationId xmlns:a16="http://schemas.microsoft.com/office/drawing/2014/main" id="{8E868C43-1D61-4A2B-9032-3A4494E3C218}"/>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3" name="TextBox 1602">
          <a:extLst>
            <a:ext uri="{FF2B5EF4-FFF2-40B4-BE49-F238E27FC236}">
              <a16:creationId xmlns:a16="http://schemas.microsoft.com/office/drawing/2014/main" id="{14146C24-EE54-4C95-9FB4-25213356080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4" name="TextBox 1603">
          <a:extLst>
            <a:ext uri="{FF2B5EF4-FFF2-40B4-BE49-F238E27FC236}">
              <a16:creationId xmlns:a16="http://schemas.microsoft.com/office/drawing/2014/main" id="{8B2F9802-3891-4225-916B-BB274231D38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5" name="TextBox 1604">
          <a:extLst>
            <a:ext uri="{FF2B5EF4-FFF2-40B4-BE49-F238E27FC236}">
              <a16:creationId xmlns:a16="http://schemas.microsoft.com/office/drawing/2014/main" id="{0173D229-FB8D-42E6-B465-E2D5BC839BF6}"/>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6" name="TextBox 1605">
          <a:extLst>
            <a:ext uri="{FF2B5EF4-FFF2-40B4-BE49-F238E27FC236}">
              <a16:creationId xmlns:a16="http://schemas.microsoft.com/office/drawing/2014/main" id="{91FFD465-25BB-46A7-BADC-838A9196317F}"/>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7" name="TextBox 1606">
          <a:extLst>
            <a:ext uri="{FF2B5EF4-FFF2-40B4-BE49-F238E27FC236}">
              <a16:creationId xmlns:a16="http://schemas.microsoft.com/office/drawing/2014/main" id="{B4E38D42-7D83-4D64-833D-81AA85E38DA9}"/>
            </a:ext>
          </a:extLst>
        </xdr:cNvPr>
        <xdr:cNvSpPr txBox="1"/>
      </xdr:nvSpPr>
      <xdr:spPr>
        <a:xfrm>
          <a:off x="405765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0</xdr:colOff>
      <xdr:row>2</xdr:row>
      <xdr:rowOff>0</xdr:rowOff>
    </xdr:from>
    <xdr:ext cx="184731" cy="264560"/>
    <xdr:sp macro="" textlink="">
      <xdr:nvSpPr>
        <xdr:cNvPr id="1608" name="TextBox 1607">
          <a:extLst>
            <a:ext uri="{FF2B5EF4-FFF2-40B4-BE49-F238E27FC236}">
              <a16:creationId xmlns:a16="http://schemas.microsoft.com/office/drawing/2014/main" id="{0DD61BD0-9E89-49F8-A572-8A1C04D6EA03}"/>
            </a:ext>
          </a:extLst>
        </xdr:cNvPr>
        <xdr:cNvSpPr txBox="1"/>
      </xdr:nvSpPr>
      <xdr:spPr>
        <a:xfrm>
          <a:off x="4089400"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xdr:col>
      <xdr:colOff>1219200</xdr:colOff>
      <xdr:row>1</xdr:row>
      <xdr:rowOff>0</xdr:rowOff>
    </xdr:from>
    <xdr:ext cx="184731" cy="264560"/>
    <xdr:sp macro="" textlink="">
      <xdr:nvSpPr>
        <xdr:cNvPr id="2" name="TextBox 1">
          <a:extLst>
            <a:ext uri="{FF2B5EF4-FFF2-40B4-BE49-F238E27FC236}">
              <a16:creationId xmlns:a16="http://schemas.microsoft.com/office/drawing/2014/main" id="{2293065B-62B2-406B-9593-9FBB48C04BA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 name="TextBox 2">
          <a:extLst>
            <a:ext uri="{FF2B5EF4-FFF2-40B4-BE49-F238E27FC236}">
              <a16:creationId xmlns:a16="http://schemas.microsoft.com/office/drawing/2014/main" id="{FED687DD-6AAB-4D0E-B700-485EC01CEC3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 name="TextBox 3">
          <a:extLst>
            <a:ext uri="{FF2B5EF4-FFF2-40B4-BE49-F238E27FC236}">
              <a16:creationId xmlns:a16="http://schemas.microsoft.com/office/drawing/2014/main" id="{AFC4D502-079C-411F-A8A7-BD1CD3730ED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5" name="TextBox 4">
          <a:extLst>
            <a:ext uri="{FF2B5EF4-FFF2-40B4-BE49-F238E27FC236}">
              <a16:creationId xmlns:a16="http://schemas.microsoft.com/office/drawing/2014/main" id="{9588909C-6DE2-4EF8-8D53-7EC9AE20EF71}"/>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6" name="TextBox 5">
          <a:extLst>
            <a:ext uri="{FF2B5EF4-FFF2-40B4-BE49-F238E27FC236}">
              <a16:creationId xmlns:a16="http://schemas.microsoft.com/office/drawing/2014/main" id="{E3477FD0-A6BB-4021-98A0-CEEF9C3C076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7" name="TextBox 6">
          <a:extLst>
            <a:ext uri="{FF2B5EF4-FFF2-40B4-BE49-F238E27FC236}">
              <a16:creationId xmlns:a16="http://schemas.microsoft.com/office/drawing/2014/main" id="{52A3DC25-0CA6-4A40-9BA7-F4A868E55FB5}"/>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8" name="TextBox 7">
          <a:extLst>
            <a:ext uri="{FF2B5EF4-FFF2-40B4-BE49-F238E27FC236}">
              <a16:creationId xmlns:a16="http://schemas.microsoft.com/office/drawing/2014/main" id="{5A82B7B5-E947-470F-818C-62BC40CFAFF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9" name="TextBox 8">
          <a:extLst>
            <a:ext uri="{FF2B5EF4-FFF2-40B4-BE49-F238E27FC236}">
              <a16:creationId xmlns:a16="http://schemas.microsoft.com/office/drawing/2014/main" id="{733DEB41-0E0B-4839-AC9D-2A6E417B814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0" name="TextBox 9">
          <a:extLst>
            <a:ext uri="{FF2B5EF4-FFF2-40B4-BE49-F238E27FC236}">
              <a16:creationId xmlns:a16="http://schemas.microsoft.com/office/drawing/2014/main" id="{15080DBA-0156-4F13-84B0-916226C8B87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1" name="TextBox 10">
          <a:extLst>
            <a:ext uri="{FF2B5EF4-FFF2-40B4-BE49-F238E27FC236}">
              <a16:creationId xmlns:a16="http://schemas.microsoft.com/office/drawing/2014/main" id="{ED0AB8F6-135E-4EF2-90BA-7CF44841F8E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2" name="TextBox 11">
          <a:extLst>
            <a:ext uri="{FF2B5EF4-FFF2-40B4-BE49-F238E27FC236}">
              <a16:creationId xmlns:a16="http://schemas.microsoft.com/office/drawing/2014/main" id="{CD30FD72-F9A7-4F1D-B410-ACDD4B2CA6E5}"/>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3" name="TextBox 12">
          <a:extLst>
            <a:ext uri="{FF2B5EF4-FFF2-40B4-BE49-F238E27FC236}">
              <a16:creationId xmlns:a16="http://schemas.microsoft.com/office/drawing/2014/main" id="{4C795F67-7690-44C9-B16E-A5BA1BDD0D7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4" name="TextBox 13">
          <a:extLst>
            <a:ext uri="{FF2B5EF4-FFF2-40B4-BE49-F238E27FC236}">
              <a16:creationId xmlns:a16="http://schemas.microsoft.com/office/drawing/2014/main" id="{E775D18F-D880-4597-B80A-D797FBAC48B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5" name="TextBox 14">
          <a:extLst>
            <a:ext uri="{FF2B5EF4-FFF2-40B4-BE49-F238E27FC236}">
              <a16:creationId xmlns:a16="http://schemas.microsoft.com/office/drawing/2014/main" id="{7C6E8DB9-1D5F-4B9C-8BF4-4489A658917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6" name="TextBox 15">
          <a:extLst>
            <a:ext uri="{FF2B5EF4-FFF2-40B4-BE49-F238E27FC236}">
              <a16:creationId xmlns:a16="http://schemas.microsoft.com/office/drawing/2014/main" id="{4C821856-7D58-4A84-84B3-A7EFB7EA5B7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7" name="TextBox 16">
          <a:extLst>
            <a:ext uri="{FF2B5EF4-FFF2-40B4-BE49-F238E27FC236}">
              <a16:creationId xmlns:a16="http://schemas.microsoft.com/office/drawing/2014/main" id="{469481B4-8B49-4D1B-B422-B2ADCB51856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8" name="TextBox 17">
          <a:extLst>
            <a:ext uri="{FF2B5EF4-FFF2-40B4-BE49-F238E27FC236}">
              <a16:creationId xmlns:a16="http://schemas.microsoft.com/office/drawing/2014/main" id="{4687A956-0DF2-4AAA-BA04-7B04A224639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19" name="TextBox 18">
          <a:extLst>
            <a:ext uri="{FF2B5EF4-FFF2-40B4-BE49-F238E27FC236}">
              <a16:creationId xmlns:a16="http://schemas.microsoft.com/office/drawing/2014/main" id="{DC21B134-D6A7-499A-B8B7-DC57A38D9B80}"/>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0" name="TextBox 19">
          <a:extLst>
            <a:ext uri="{FF2B5EF4-FFF2-40B4-BE49-F238E27FC236}">
              <a16:creationId xmlns:a16="http://schemas.microsoft.com/office/drawing/2014/main" id="{B0D9800B-653B-468B-9F82-070002E9FCB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1" name="TextBox 20">
          <a:extLst>
            <a:ext uri="{FF2B5EF4-FFF2-40B4-BE49-F238E27FC236}">
              <a16:creationId xmlns:a16="http://schemas.microsoft.com/office/drawing/2014/main" id="{4D7A2E20-6A5A-45F4-B010-6FB7AE3F98DC}"/>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2" name="TextBox 21">
          <a:extLst>
            <a:ext uri="{FF2B5EF4-FFF2-40B4-BE49-F238E27FC236}">
              <a16:creationId xmlns:a16="http://schemas.microsoft.com/office/drawing/2014/main" id="{3DD845A1-26B6-46F7-BB70-7C504897E5B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3" name="TextBox 22">
          <a:extLst>
            <a:ext uri="{FF2B5EF4-FFF2-40B4-BE49-F238E27FC236}">
              <a16:creationId xmlns:a16="http://schemas.microsoft.com/office/drawing/2014/main" id="{F8DFA19B-D1D3-474B-A4D2-3FBCB8448019}"/>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4" name="TextBox 23">
          <a:extLst>
            <a:ext uri="{FF2B5EF4-FFF2-40B4-BE49-F238E27FC236}">
              <a16:creationId xmlns:a16="http://schemas.microsoft.com/office/drawing/2014/main" id="{12666B22-BA0D-4748-B6BC-5E236B14B7F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5" name="TextBox 24">
          <a:extLst>
            <a:ext uri="{FF2B5EF4-FFF2-40B4-BE49-F238E27FC236}">
              <a16:creationId xmlns:a16="http://schemas.microsoft.com/office/drawing/2014/main" id="{2DCEC78D-990E-4147-A0CE-244C49A0B37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6" name="TextBox 25">
          <a:extLst>
            <a:ext uri="{FF2B5EF4-FFF2-40B4-BE49-F238E27FC236}">
              <a16:creationId xmlns:a16="http://schemas.microsoft.com/office/drawing/2014/main" id="{B2B8F11F-FD7B-44A8-811D-9653B5BC621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7" name="TextBox 26">
          <a:extLst>
            <a:ext uri="{FF2B5EF4-FFF2-40B4-BE49-F238E27FC236}">
              <a16:creationId xmlns:a16="http://schemas.microsoft.com/office/drawing/2014/main" id="{F99C7903-E6B7-4F89-BD4E-85BE72262F3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8" name="TextBox 27">
          <a:extLst>
            <a:ext uri="{FF2B5EF4-FFF2-40B4-BE49-F238E27FC236}">
              <a16:creationId xmlns:a16="http://schemas.microsoft.com/office/drawing/2014/main" id="{54964A78-B210-4B1A-87F5-5ACB4F76205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29" name="TextBox 28">
          <a:extLst>
            <a:ext uri="{FF2B5EF4-FFF2-40B4-BE49-F238E27FC236}">
              <a16:creationId xmlns:a16="http://schemas.microsoft.com/office/drawing/2014/main" id="{9F2C99BC-1017-4C57-AF5E-57CCF26B8E18}"/>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0" name="TextBox 29">
          <a:extLst>
            <a:ext uri="{FF2B5EF4-FFF2-40B4-BE49-F238E27FC236}">
              <a16:creationId xmlns:a16="http://schemas.microsoft.com/office/drawing/2014/main" id="{FCD007F6-D4F6-4EC3-91C0-53759FC9319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1" name="TextBox 30">
          <a:extLst>
            <a:ext uri="{FF2B5EF4-FFF2-40B4-BE49-F238E27FC236}">
              <a16:creationId xmlns:a16="http://schemas.microsoft.com/office/drawing/2014/main" id="{43FC7017-A9D2-436A-8563-8FEA9C6A1C5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2" name="TextBox 31">
          <a:extLst>
            <a:ext uri="{FF2B5EF4-FFF2-40B4-BE49-F238E27FC236}">
              <a16:creationId xmlns:a16="http://schemas.microsoft.com/office/drawing/2014/main" id="{3729F7D7-D7D0-43FB-A257-5407E654863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33" name="TextBox 32">
          <a:extLst>
            <a:ext uri="{FF2B5EF4-FFF2-40B4-BE49-F238E27FC236}">
              <a16:creationId xmlns:a16="http://schemas.microsoft.com/office/drawing/2014/main" id="{3F69BA48-7EA8-45EA-891E-5A045C8C36BC}"/>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4" name="TextBox 33">
          <a:extLst>
            <a:ext uri="{FF2B5EF4-FFF2-40B4-BE49-F238E27FC236}">
              <a16:creationId xmlns:a16="http://schemas.microsoft.com/office/drawing/2014/main" id="{6F568382-B19C-4B81-BAFF-D78551A0C869}"/>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5" name="TextBox 34">
          <a:extLst>
            <a:ext uri="{FF2B5EF4-FFF2-40B4-BE49-F238E27FC236}">
              <a16:creationId xmlns:a16="http://schemas.microsoft.com/office/drawing/2014/main" id="{0BAF8440-A725-4012-BE6C-83757DF882C8}"/>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6" name="TextBox 35">
          <a:extLst>
            <a:ext uri="{FF2B5EF4-FFF2-40B4-BE49-F238E27FC236}">
              <a16:creationId xmlns:a16="http://schemas.microsoft.com/office/drawing/2014/main" id="{A1593FC9-BEE9-4692-945A-98B4CA98FA02}"/>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7" name="TextBox 36">
          <a:extLst>
            <a:ext uri="{FF2B5EF4-FFF2-40B4-BE49-F238E27FC236}">
              <a16:creationId xmlns:a16="http://schemas.microsoft.com/office/drawing/2014/main" id="{4F6007D6-6962-429A-A20F-E11ACB0B2696}"/>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8" name="TextBox 37">
          <a:extLst>
            <a:ext uri="{FF2B5EF4-FFF2-40B4-BE49-F238E27FC236}">
              <a16:creationId xmlns:a16="http://schemas.microsoft.com/office/drawing/2014/main" id="{5A1A1B0C-1E21-44B7-BB10-E598207EE679}"/>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9" name="TextBox 38">
          <a:extLst>
            <a:ext uri="{FF2B5EF4-FFF2-40B4-BE49-F238E27FC236}">
              <a16:creationId xmlns:a16="http://schemas.microsoft.com/office/drawing/2014/main" id="{F41109AB-1F71-41E4-97DB-259F0FD61D7E}"/>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40" name="TextBox 39">
          <a:extLst>
            <a:ext uri="{FF2B5EF4-FFF2-40B4-BE49-F238E27FC236}">
              <a16:creationId xmlns:a16="http://schemas.microsoft.com/office/drawing/2014/main" id="{852112C1-227C-4E31-8498-B15814B8FD85}"/>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1" name="TextBox 40">
          <a:extLst>
            <a:ext uri="{FF2B5EF4-FFF2-40B4-BE49-F238E27FC236}">
              <a16:creationId xmlns:a16="http://schemas.microsoft.com/office/drawing/2014/main" id="{41F597D8-3626-4504-A538-EE0DB96567C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2" name="TextBox 41">
          <a:extLst>
            <a:ext uri="{FF2B5EF4-FFF2-40B4-BE49-F238E27FC236}">
              <a16:creationId xmlns:a16="http://schemas.microsoft.com/office/drawing/2014/main" id="{0D14684E-E1E8-41BF-BD14-AAF594D96F1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3" name="TextBox 42">
          <a:extLst>
            <a:ext uri="{FF2B5EF4-FFF2-40B4-BE49-F238E27FC236}">
              <a16:creationId xmlns:a16="http://schemas.microsoft.com/office/drawing/2014/main" id="{0478FE9C-42F2-42B9-9C86-9A6E29FE2AD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4" name="TextBox 43">
          <a:extLst>
            <a:ext uri="{FF2B5EF4-FFF2-40B4-BE49-F238E27FC236}">
              <a16:creationId xmlns:a16="http://schemas.microsoft.com/office/drawing/2014/main" id="{FCD6B9C8-3335-47CC-BC35-01900641C42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5" name="TextBox 44">
          <a:extLst>
            <a:ext uri="{FF2B5EF4-FFF2-40B4-BE49-F238E27FC236}">
              <a16:creationId xmlns:a16="http://schemas.microsoft.com/office/drawing/2014/main" id="{08B18931-6F04-453C-A62E-30119FA32120}"/>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6" name="TextBox 45">
          <a:extLst>
            <a:ext uri="{FF2B5EF4-FFF2-40B4-BE49-F238E27FC236}">
              <a16:creationId xmlns:a16="http://schemas.microsoft.com/office/drawing/2014/main" id="{C2275FEB-5D80-4EAC-B3FD-D451493AE8B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7" name="TextBox 46">
          <a:extLst>
            <a:ext uri="{FF2B5EF4-FFF2-40B4-BE49-F238E27FC236}">
              <a16:creationId xmlns:a16="http://schemas.microsoft.com/office/drawing/2014/main" id="{43F05EAF-3B5C-4ABB-BDDC-6D7E1E10AEE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1</xdr:row>
      <xdr:rowOff>0</xdr:rowOff>
    </xdr:from>
    <xdr:ext cx="184731" cy="264560"/>
    <xdr:sp macro="" textlink="">
      <xdr:nvSpPr>
        <xdr:cNvPr id="48" name="TextBox 47">
          <a:extLst>
            <a:ext uri="{FF2B5EF4-FFF2-40B4-BE49-F238E27FC236}">
              <a16:creationId xmlns:a16="http://schemas.microsoft.com/office/drawing/2014/main" id="{940D4436-98E4-414C-85C5-4C4F4C68BDB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editAs="oneCell">
    <xdr:from>
      <xdr:col>0</xdr:col>
      <xdr:colOff>0</xdr:colOff>
      <xdr:row>0</xdr:row>
      <xdr:rowOff>31751</xdr:rowOff>
    </xdr:from>
    <xdr:to>
      <xdr:col>1</xdr:col>
      <xdr:colOff>525617</xdr:colOff>
      <xdr:row>0</xdr:row>
      <xdr:rowOff>846669</xdr:rowOff>
    </xdr:to>
    <xdr:pic>
      <xdr:nvPicPr>
        <xdr:cNvPr id="50" name="Picture 49">
          <a:extLst>
            <a:ext uri="{FF2B5EF4-FFF2-40B4-BE49-F238E27FC236}">
              <a16:creationId xmlns:a16="http://schemas.microsoft.com/office/drawing/2014/main" id="{E8F3CCE9-67D0-43B0-AE04-83CFAF2728D8}"/>
            </a:ext>
          </a:extLst>
        </xdr:cNvPr>
        <xdr:cNvPicPr>
          <a:picLocks noChangeAspect="1"/>
        </xdr:cNvPicPr>
      </xdr:nvPicPr>
      <xdr:blipFill>
        <a:blip xmlns:r="http://schemas.openxmlformats.org/officeDocument/2006/relationships" r:embed="rId1"/>
        <a:stretch>
          <a:fillRect/>
        </a:stretch>
      </xdr:blipFill>
      <xdr:spPr>
        <a:xfrm>
          <a:off x="0" y="31751"/>
          <a:ext cx="1732117" cy="814918"/>
        </a:xfrm>
        <a:prstGeom prst="rect">
          <a:avLst/>
        </a:prstGeom>
      </xdr:spPr>
    </xdr:pic>
    <xdr:clientData/>
  </xdr:twoCellAnchor>
  <xdr:oneCellAnchor>
    <xdr:from>
      <xdr:col>1</xdr:col>
      <xdr:colOff>1219200</xdr:colOff>
      <xdr:row>2</xdr:row>
      <xdr:rowOff>0</xdr:rowOff>
    </xdr:from>
    <xdr:ext cx="184731" cy="264560"/>
    <xdr:sp macro="" textlink="">
      <xdr:nvSpPr>
        <xdr:cNvPr id="49" name="TextBox 48">
          <a:extLst>
            <a:ext uri="{FF2B5EF4-FFF2-40B4-BE49-F238E27FC236}">
              <a16:creationId xmlns:a16="http://schemas.microsoft.com/office/drawing/2014/main" id="{6B56BB15-0ECF-417D-B957-8AAA11A47BDC}"/>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1" name="TextBox 50">
          <a:extLst>
            <a:ext uri="{FF2B5EF4-FFF2-40B4-BE49-F238E27FC236}">
              <a16:creationId xmlns:a16="http://schemas.microsoft.com/office/drawing/2014/main" id="{1832765B-25B1-4620-9849-E0B9642EE403}"/>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2" name="TextBox 51">
          <a:extLst>
            <a:ext uri="{FF2B5EF4-FFF2-40B4-BE49-F238E27FC236}">
              <a16:creationId xmlns:a16="http://schemas.microsoft.com/office/drawing/2014/main" id="{F62A4E42-C252-428C-B5DB-72B047B055E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3" name="TextBox 52">
          <a:extLst>
            <a:ext uri="{FF2B5EF4-FFF2-40B4-BE49-F238E27FC236}">
              <a16:creationId xmlns:a16="http://schemas.microsoft.com/office/drawing/2014/main" id="{7DDC0095-B83A-4A1F-805B-27F09B9F22CB}"/>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4" name="TextBox 53">
          <a:extLst>
            <a:ext uri="{FF2B5EF4-FFF2-40B4-BE49-F238E27FC236}">
              <a16:creationId xmlns:a16="http://schemas.microsoft.com/office/drawing/2014/main" id="{9833F014-E92B-4669-8446-BC3EC813DAAA}"/>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5" name="TextBox 54">
          <a:extLst>
            <a:ext uri="{FF2B5EF4-FFF2-40B4-BE49-F238E27FC236}">
              <a16:creationId xmlns:a16="http://schemas.microsoft.com/office/drawing/2014/main" id="{B963FAF8-3960-480D-84CE-B63B9BDD1545}"/>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6" name="TextBox 55">
          <a:extLst>
            <a:ext uri="{FF2B5EF4-FFF2-40B4-BE49-F238E27FC236}">
              <a16:creationId xmlns:a16="http://schemas.microsoft.com/office/drawing/2014/main" id="{DB5C8F6A-7996-4064-BC88-F25CA11684B5}"/>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7" name="TextBox 56">
          <a:extLst>
            <a:ext uri="{FF2B5EF4-FFF2-40B4-BE49-F238E27FC236}">
              <a16:creationId xmlns:a16="http://schemas.microsoft.com/office/drawing/2014/main" id="{BF0BA59F-5C5C-41EA-BCEF-80056A735B29}"/>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8" name="TextBox 57">
          <a:extLst>
            <a:ext uri="{FF2B5EF4-FFF2-40B4-BE49-F238E27FC236}">
              <a16:creationId xmlns:a16="http://schemas.microsoft.com/office/drawing/2014/main" id="{4594D440-693C-4D3D-AA05-5518CE685914}"/>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9" name="TextBox 58">
          <a:extLst>
            <a:ext uri="{FF2B5EF4-FFF2-40B4-BE49-F238E27FC236}">
              <a16:creationId xmlns:a16="http://schemas.microsoft.com/office/drawing/2014/main" id="{D250FCBF-B4B8-423C-84E1-C7429E10F3A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0" name="TextBox 59">
          <a:extLst>
            <a:ext uri="{FF2B5EF4-FFF2-40B4-BE49-F238E27FC236}">
              <a16:creationId xmlns:a16="http://schemas.microsoft.com/office/drawing/2014/main" id="{7CFAD635-3A09-43B6-88E0-75695DD1529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1" name="TextBox 60">
          <a:extLst>
            <a:ext uri="{FF2B5EF4-FFF2-40B4-BE49-F238E27FC236}">
              <a16:creationId xmlns:a16="http://schemas.microsoft.com/office/drawing/2014/main" id="{5E730E18-285A-443D-B931-B9FEB534587E}"/>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2" name="TextBox 61">
          <a:extLst>
            <a:ext uri="{FF2B5EF4-FFF2-40B4-BE49-F238E27FC236}">
              <a16:creationId xmlns:a16="http://schemas.microsoft.com/office/drawing/2014/main" id="{1966B57C-801C-4CA9-934C-8D226CBF8128}"/>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3" name="TextBox 62">
          <a:extLst>
            <a:ext uri="{FF2B5EF4-FFF2-40B4-BE49-F238E27FC236}">
              <a16:creationId xmlns:a16="http://schemas.microsoft.com/office/drawing/2014/main" id="{6B0985BD-7D46-4A5A-B3A1-A616FEDF5ADA}"/>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4" name="TextBox 63">
          <a:extLst>
            <a:ext uri="{FF2B5EF4-FFF2-40B4-BE49-F238E27FC236}">
              <a16:creationId xmlns:a16="http://schemas.microsoft.com/office/drawing/2014/main" id="{C7EBCF11-40B9-4074-86B2-9336C77C3731}"/>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5" name="TextBox 64">
          <a:extLst>
            <a:ext uri="{FF2B5EF4-FFF2-40B4-BE49-F238E27FC236}">
              <a16:creationId xmlns:a16="http://schemas.microsoft.com/office/drawing/2014/main" id="{F2CA3E08-C927-4427-9502-B0CB8269BA23}"/>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6" name="TextBox 65">
          <a:extLst>
            <a:ext uri="{FF2B5EF4-FFF2-40B4-BE49-F238E27FC236}">
              <a16:creationId xmlns:a16="http://schemas.microsoft.com/office/drawing/2014/main" id="{9A07CF1A-D0B1-424F-B984-97070B987B4F}"/>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7" name="TextBox 66">
          <a:extLst>
            <a:ext uri="{FF2B5EF4-FFF2-40B4-BE49-F238E27FC236}">
              <a16:creationId xmlns:a16="http://schemas.microsoft.com/office/drawing/2014/main" id="{62974DEF-4ED1-4435-B63D-3E65DACA28C1}"/>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8" name="TextBox 67">
          <a:extLst>
            <a:ext uri="{FF2B5EF4-FFF2-40B4-BE49-F238E27FC236}">
              <a16:creationId xmlns:a16="http://schemas.microsoft.com/office/drawing/2014/main" id="{5A32558B-65F4-4013-84D0-B22CA2A0857E}"/>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9" name="TextBox 68">
          <a:extLst>
            <a:ext uri="{FF2B5EF4-FFF2-40B4-BE49-F238E27FC236}">
              <a16:creationId xmlns:a16="http://schemas.microsoft.com/office/drawing/2014/main" id="{64B655AC-325C-48E5-99A1-079220D55798}"/>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0" name="TextBox 69">
          <a:extLst>
            <a:ext uri="{FF2B5EF4-FFF2-40B4-BE49-F238E27FC236}">
              <a16:creationId xmlns:a16="http://schemas.microsoft.com/office/drawing/2014/main" id="{36C3DFC0-D3FC-4FEE-B64C-6859C2404BF1}"/>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1" name="TextBox 70">
          <a:extLst>
            <a:ext uri="{FF2B5EF4-FFF2-40B4-BE49-F238E27FC236}">
              <a16:creationId xmlns:a16="http://schemas.microsoft.com/office/drawing/2014/main" id="{A12CAB95-AAF7-453A-B9E2-6D95DBEE8E0B}"/>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2" name="TextBox 71">
          <a:extLst>
            <a:ext uri="{FF2B5EF4-FFF2-40B4-BE49-F238E27FC236}">
              <a16:creationId xmlns:a16="http://schemas.microsoft.com/office/drawing/2014/main" id="{5EE0F668-E455-4866-A1E6-E124C8335B53}"/>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3" name="TextBox 72">
          <a:extLst>
            <a:ext uri="{FF2B5EF4-FFF2-40B4-BE49-F238E27FC236}">
              <a16:creationId xmlns:a16="http://schemas.microsoft.com/office/drawing/2014/main" id="{35EA9E03-72A3-479B-86C9-03D23F101038}"/>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4" name="TextBox 73">
          <a:extLst>
            <a:ext uri="{FF2B5EF4-FFF2-40B4-BE49-F238E27FC236}">
              <a16:creationId xmlns:a16="http://schemas.microsoft.com/office/drawing/2014/main" id="{AD190BB4-B020-483B-8914-E1AB8834CE92}"/>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5" name="TextBox 74">
          <a:extLst>
            <a:ext uri="{FF2B5EF4-FFF2-40B4-BE49-F238E27FC236}">
              <a16:creationId xmlns:a16="http://schemas.microsoft.com/office/drawing/2014/main" id="{E6222DDC-DE98-44A0-B24B-9EAA515FC77E}"/>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6" name="TextBox 75">
          <a:extLst>
            <a:ext uri="{FF2B5EF4-FFF2-40B4-BE49-F238E27FC236}">
              <a16:creationId xmlns:a16="http://schemas.microsoft.com/office/drawing/2014/main" id="{7B189E27-679F-4F09-A8A6-4720F13EAC13}"/>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7" name="TextBox 76">
          <a:extLst>
            <a:ext uri="{FF2B5EF4-FFF2-40B4-BE49-F238E27FC236}">
              <a16:creationId xmlns:a16="http://schemas.microsoft.com/office/drawing/2014/main" id="{DBDCCA94-F2FC-4134-A1E7-CB339AC9198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8" name="TextBox 77">
          <a:extLst>
            <a:ext uri="{FF2B5EF4-FFF2-40B4-BE49-F238E27FC236}">
              <a16:creationId xmlns:a16="http://schemas.microsoft.com/office/drawing/2014/main" id="{B603D804-D005-4327-B062-6DB9DC68CF24}"/>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9" name="TextBox 78">
          <a:extLst>
            <a:ext uri="{FF2B5EF4-FFF2-40B4-BE49-F238E27FC236}">
              <a16:creationId xmlns:a16="http://schemas.microsoft.com/office/drawing/2014/main" id="{84CF3619-59E2-4434-93B6-5B2EBF3B664D}"/>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0" name="TextBox 79">
          <a:extLst>
            <a:ext uri="{FF2B5EF4-FFF2-40B4-BE49-F238E27FC236}">
              <a16:creationId xmlns:a16="http://schemas.microsoft.com/office/drawing/2014/main" id="{1BC129A0-1C54-40A9-86E0-7B854D41CC82}"/>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1" name="TextBox 80">
          <a:extLst>
            <a:ext uri="{FF2B5EF4-FFF2-40B4-BE49-F238E27FC236}">
              <a16:creationId xmlns:a16="http://schemas.microsoft.com/office/drawing/2014/main" id="{5C242D3F-1E3F-4555-9420-4FC41301075A}"/>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2" name="TextBox 81">
          <a:extLst>
            <a:ext uri="{FF2B5EF4-FFF2-40B4-BE49-F238E27FC236}">
              <a16:creationId xmlns:a16="http://schemas.microsoft.com/office/drawing/2014/main" id="{F35E888F-C9CF-4D5B-9213-056D5DCEC036}"/>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3" name="TextBox 82">
          <a:extLst>
            <a:ext uri="{FF2B5EF4-FFF2-40B4-BE49-F238E27FC236}">
              <a16:creationId xmlns:a16="http://schemas.microsoft.com/office/drawing/2014/main" id="{ABCB23F7-EF09-41DB-AE82-F2DFC613232E}"/>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4" name="TextBox 83">
          <a:extLst>
            <a:ext uri="{FF2B5EF4-FFF2-40B4-BE49-F238E27FC236}">
              <a16:creationId xmlns:a16="http://schemas.microsoft.com/office/drawing/2014/main" id="{8F361C22-EBC7-41BE-A249-92B5CBEC2780}"/>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5" name="TextBox 84">
          <a:extLst>
            <a:ext uri="{FF2B5EF4-FFF2-40B4-BE49-F238E27FC236}">
              <a16:creationId xmlns:a16="http://schemas.microsoft.com/office/drawing/2014/main" id="{B0C2A1D3-9756-45DB-94B8-B4E16FE2AF55}"/>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6" name="TextBox 85">
          <a:extLst>
            <a:ext uri="{FF2B5EF4-FFF2-40B4-BE49-F238E27FC236}">
              <a16:creationId xmlns:a16="http://schemas.microsoft.com/office/drawing/2014/main" id="{85D322D2-85A4-4DDF-85FA-14899D1DEAE1}"/>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7" name="TextBox 86">
          <a:extLst>
            <a:ext uri="{FF2B5EF4-FFF2-40B4-BE49-F238E27FC236}">
              <a16:creationId xmlns:a16="http://schemas.microsoft.com/office/drawing/2014/main" id="{75E9D64B-1307-4056-BAAE-C5C41B984674}"/>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8" name="TextBox 87">
          <a:extLst>
            <a:ext uri="{FF2B5EF4-FFF2-40B4-BE49-F238E27FC236}">
              <a16:creationId xmlns:a16="http://schemas.microsoft.com/office/drawing/2014/main" id="{98BF47C2-A3D1-4609-A500-CEE6B8627F5A}"/>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9" name="TextBox 88">
          <a:extLst>
            <a:ext uri="{FF2B5EF4-FFF2-40B4-BE49-F238E27FC236}">
              <a16:creationId xmlns:a16="http://schemas.microsoft.com/office/drawing/2014/main" id="{F2E557D8-15FA-4C5F-80D7-7809EA9C86FD}"/>
            </a:ext>
          </a:extLst>
        </xdr:cNvPr>
        <xdr:cNvSpPr txBox="1"/>
      </xdr:nvSpPr>
      <xdr:spPr>
        <a:xfrm>
          <a:off x="24257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3</xdr:col>
      <xdr:colOff>1219200</xdr:colOff>
      <xdr:row>1</xdr:row>
      <xdr:rowOff>0</xdr:rowOff>
    </xdr:from>
    <xdr:ext cx="184731" cy="264560"/>
    <xdr:sp macro="" textlink="">
      <xdr:nvSpPr>
        <xdr:cNvPr id="98" name="TextBox 97">
          <a:extLst>
            <a:ext uri="{FF2B5EF4-FFF2-40B4-BE49-F238E27FC236}">
              <a16:creationId xmlns:a16="http://schemas.microsoft.com/office/drawing/2014/main" id="{6F475F00-6EE4-41A1-83BF-C9567E03E319}"/>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99" name="TextBox 98">
          <a:extLst>
            <a:ext uri="{FF2B5EF4-FFF2-40B4-BE49-F238E27FC236}">
              <a16:creationId xmlns:a16="http://schemas.microsoft.com/office/drawing/2014/main" id="{098B8306-27E7-4E5C-B34A-F4CC8D0BCAF9}"/>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0" name="TextBox 99">
          <a:extLst>
            <a:ext uri="{FF2B5EF4-FFF2-40B4-BE49-F238E27FC236}">
              <a16:creationId xmlns:a16="http://schemas.microsoft.com/office/drawing/2014/main" id="{7299F646-2A44-46A8-B881-D326B6358BD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1" name="TextBox 100">
          <a:extLst>
            <a:ext uri="{FF2B5EF4-FFF2-40B4-BE49-F238E27FC236}">
              <a16:creationId xmlns:a16="http://schemas.microsoft.com/office/drawing/2014/main" id="{A8C40475-85DD-4E71-8278-AD02B047FD0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2" name="TextBox 101">
          <a:extLst>
            <a:ext uri="{FF2B5EF4-FFF2-40B4-BE49-F238E27FC236}">
              <a16:creationId xmlns:a16="http://schemas.microsoft.com/office/drawing/2014/main" id="{F66EC31D-1F97-4FCE-8277-7BEE4FA9D1C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3" name="TextBox 102">
          <a:extLst>
            <a:ext uri="{FF2B5EF4-FFF2-40B4-BE49-F238E27FC236}">
              <a16:creationId xmlns:a16="http://schemas.microsoft.com/office/drawing/2014/main" id="{ABFF88CC-8817-4226-AF25-9EFC0DAF786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4" name="TextBox 103">
          <a:extLst>
            <a:ext uri="{FF2B5EF4-FFF2-40B4-BE49-F238E27FC236}">
              <a16:creationId xmlns:a16="http://schemas.microsoft.com/office/drawing/2014/main" id="{B690A268-7D78-4B1E-B2C1-535BF0A37B4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5" name="TextBox 104">
          <a:extLst>
            <a:ext uri="{FF2B5EF4-FFF2-40B4-BE49-F238E27FC236}">
              <a16:creationId xmlns:a16="http://schemas.microsoft.com/office/drawing/2014/main" id="{372CC9D8-BC4C-4B14-8A1A-DBCBA7D751B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6" name="TextBox 105">
          <a:extLst>
            <a:ext uri="{FF2B5EF4-FFF2-40B4-BE49-F238E27FC236}">
              <a16:creationId xmlns:a16="http://schemas.microsoft.com/office/drawing/2014/main" id="{A0FFB818-8020-4C82-9797-E8863D17974C}"/>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7" name="TextBox 106">
          <a:extLst>
            <a:ext uri="{FF2B5EF4-FFF2-40B4-BE49-F238E27FC236}">
              <a16:creationId xmlns:a16="http://schemas.microsoft.com/office/drawing/2014/main" id="{1A4E0F0D-5B30-4D68-883F-8599D66FAFE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8" name="TextBox 107">
          <a:extLst>
            <a:ext uri="{FF2B5EF4-FFF2-40B4-BE49-F238E27FC236}">
              <a16:creationId xmlns:a16="http://schemas.microsoft.com/office/drawing/2014/main" id="{EF792F81-17A3-4849-B142-5C2B405289A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09" name="TextBox 108">
          <a:extLst>
            <a:ext uri="{FF2B5EF4-FFF2-40B4-BE49-F238E27FC236}">
              <a16:creationId xmlns:a16="http://schemas.microsoft.com/office/drawing/2014/main" id="{8DB12536-588E-470A-BC28-45D53D57E98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0" name="TextBox 109">
          <a:extLst>
            <a:ext uri="{FF2B5EF4-FFF2-40B4-BE49-F238E27FC236}">
              <a16:creationId xmlns:a16="http://schemas.microsoft.com/office/drawing/2014/main" id="{D0E7C6E4-215E-48C0-A38A-2754F478FDC0}"/>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1" name="TextBox 110">
          <a:extLst>
            <a:ext uri="{FF2B5EF4-FFF2-40B4-BE49-F238E27FC236}">
              <a16:creationId xmlns:a16="http://schemas.microsoft.com/office/drawing/2014/main" id="{1EDCFA06-543C-4925-B873-18769D0392F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2" name="TextBox 111">
          <a:extLst>
            <a:ext uri="{FF2B5EF4-FFF2-40B4-BE49-F238E27FC236}">
              <a16:creationId xmlns:a16="http://schemas.microsoft.com/office/drawing/2014/main" id="{AFDB63A7-4E13-4C1D-9560-C31BC0A1403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3" name="TextBox 112">
          <a:extLst>
            <a:ext uri="{FF2B5EF4-FFF2-40B4-BE49-F238E27FC236}">
              <a16:creationId xmlns:a16="http://schemas.microsoft.com/office/drawing/2014/main" id="{90A4D65B-A78B-4EF4-B60E-4B50973A544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4" name="TextBox 113">
          <a:extLst>
            <a:ext uri="{FF2B5EF4-FFF2-40B4-BE49-F238E27FC236}">
              <a16:creationId xmlns:a16="http://schemas.microsoft.com/office/drawing/2014/main" id="{05730B91-9CCB-4C8E-B75A-E91F25F4926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5" name="TextBox 114">
          <a:extLst>
            <a:ext uri="{FF2B5EF4-FFF2-40B4-BE49-F238E27FC236}">
              <a16:creationId xmlns:a16="http://schemas.microsoft.com/office/drawing/2014/main" id="{0AE9974B-F0EC-4181-B0C0-29F1FD585C40}"/>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6" name="TextBox 115">
          <a:extLst>
            <a:ext uri="{FF2B5EF4-FFF2-40B4-BE49-F238E27FC236}">
              <a16:creationId xmlns:a16="http://schemas.microsoft.com/office/drawing/2014/main" id="{85EB7F56-C16E-42A6-8F95-B73A36A04B5E}"/>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7" name="TextBox 116">
          <a:extLst>
            <a:ext uri="{FF2B5EF4-FFF2-40B4-BE49-F238E27FC236}">
              <a16:creationId xmlns:a16="http://schemas.microsoft.com/office/drawing/2014/main" id="{931DDB47-FD62-442B-97FC-F703D4D2B3AC}"/>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8" name="TextBox 117">
          <a:extLst>
            <a:ext uri="{FF2B5EF4-FFF2-40B4-BE49-F238E27FC236}">
              <a16:creationId xmlns:a16="http://schemas.microsoft.com/office/drawing/2014/main" id="{45F56E20-0F3E-4464-9546-C4A54D94B5F1}"/>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19" name="TextBox 118">
          <a:extLst>
            <a:ext uri="{FF2B5EF4-FFF2-40B4-BE49-F238E27FC236}">
              <a16:creationId xmlns:a16="http://schemas.microsoft.com/office/drawing/2014/main" id="{1B3305CC-4F9F-4C89-B2E0-70714836EAF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0" name="TextBox 119">
          <a:extLst>
            <a:ext uri="{FF2B5EF4-FFF2-40B4-BE49-F238E27FC236}">
              <a16:creationId xmlns:a16="http://schemas.microsoft.com/office/drawing/2014/main" id="{AF984A6F-7585-4BA1-A322-A81C3E93A2AB}"/>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1" name="TextBox 120">
          <a:extLst>
            <a:ext uri="{FF2B5EF4-FFF2-40B4-BE49-F238E27FC236}">
              <a16:creationId xmlns:a16="http://schemas.microsoft.com/office/drawing/2014/main" id="{EC6A3B9B-A66C-4477-9D6C-A22CDFB9280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2" name="TextBox 121">
          <a:extLst>
            <a:ext uri="{FF2B5EF4-FFF2-40B4-BE49-F238E27FC236}">
              <a16:creationId xmlns:a16="http://schemas.microsoft.com/office/drawing/2014/main" id="{8B4212C7-397B-49EF-9C45-13B01AF73EE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3" name="TextBox 122">
          <a:extLst>
            <a:ext uri="{FF2B5EF4-FFF2-40B4-BE49-F238E27FC236}">
              <a16:creationId xmlns:a16="http://schemas.microsoft.com/office/drawing/2014/main" id="{2622F249-124A-4B9F-80DE-23550EC702A4}"/>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4" name="TextBox 123">
          <a:extLst>
            <a:ext uri="{FF2B5EF4-FFF2-40B4-BE49-F238E27FC236}">
              <a16:creationId xmlns:a16="http://schemas.microsoft.com/office/drawing/2014/main" id="{B1F43335-8547-4DED-8B3F-8DFDC575BD2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5" name="TextBox 124">
          <a:extLst>
            <a:ext uri="{FF2B5EF4-FFF2-40B4-BE49-F238E27FC236}">
              <a16:creationId xmlns:a16="http://schemas.microsoft.com/office/drawing/2014/main" id="{3209C65A-36D0-4DA2-A01C-2C3061D87909}"/>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6" name="TextBox 125">
          <a:extLst>
            <a:ext uri="{FF2B5EF4-FFF2-40B4-BE49-F238E27FC236}">
              <a16:creationId xmlns:a16="http://schemas.microsoft.com/office/drawing/2014/main" id="{EB56CEB8-AB8E-4FC7-935A-792AD7F6D6A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7" name="TextBox 126">
          <a:extLst>
            <a:ext uri="{FF2B5EF4-FFF2-40B4-BE49-F238E27FC236}">
              <a16:creationId xmlns:a16="http://schemas.microsoft.com/office/drawing/2014/main" id="{F2077FC4-C51B-43D1-806D-E74F5B65147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8" name="TextBox 127">
          <a:extLst>
            <a:ext uri="{FF2B5EF4-FFF2-40B4-BE49-F238E27FC236}">
              <a16:creationId xmlns:a16="http://schemas.microsoft.com/office/drawing/2014/main" id="{CED86210-6701-41DA-A1D4-B2A951BBDAF8}"/>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29" name="TextBox 128">
          <a:extLst>
            <a:ext uri="{FF2B5EF4-FFF2-40B4-BE49-F238E27FC236}">
              <a16:creationId xmlns:a16="http://schemas.microsoft.com/office/drawing/2014/main" id="{B72862B2-1BC0-4775-89E2-6BCF99EF807F}"/>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0" name="TextBox 129">
          <a:extLst>
            <a:ext uri="{FF2B5EF4-FFF2-40B4-BE49-F238E27FC236}">
              <a16:creationId xmlns:a16="http://schemas.microsoft.com/office/drawing/2014/main" id="{3C7F3491-C5BB-4969-AD75-1EE5199AD8B2}"/>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1" name="TextBox 130">
          <a:extLst>
            <a:ext uri="{FF2B5EF4-FFF2-40B4-BE49-F238E27FC236}">
              <a16:creationId xmlns:a16="http://schemas.microsoft.com/office/drawing/2014/main" id="{CB210A29-E9E0-4381-82CF-E61A41B5361B}"/>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2" name="TextBox 131">
          <a:extLst>
            <a:ext uri="{FF2B5EF4-FFF2-40B4-BE49-F238E27FC236}">
              <a16:creationId xmlns:a16="http://schemas.microsoft.com/office/drawing/2014/main" id="{722F453D-B6A4-409A-BE4D-8F4703E3AE15}"/>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3" name="TextBox 132">
          <a:extLst>
            <a:ext uri="{FF2B5EF4-FFF2-40B4-BE49-F238E27FC236}">
              <a16:creationId xmlns:a16="http://schemas.microsoft.com/office/drawing/2014/main" id="{C587E137-A68C-47A7-92E4-080B5BBAE639}"/>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4" name="TextBox 133">
          <a:extLst>
            <a:ext uri="{FF2B5EF4-FFF2-40B4-BE49-F238E27FC236}">
              <a16:creationId xmlns:a16="http://schemas.microsoft.com/office/drawing/2014/main" id="{420A1F13-D487-4F0A-80C4-906075899B34}"/>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5" name="TextBox 134">
          <a:extLst>
            <a:ext uri="{FF2B5EF4-FFF2-40B4-BE49-F238E27FC236}">
              <a16:creationId xmlns:a16="http://schemas.microsoft.com/office/drawing/2014/main" id="{EF7F31CD-98BB-45AE-A7F7-30A70B168619}"/>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136" name="TextBox 135">
          <a:extLst>
            <a:ext uri="{FF2B5EF4-FFF2-40B4-BE49-F238E27FC236}">
              <a16:creationId xmlns:a16="http://schemas.microsoft.com/office/drawing/2014/main" id="{E7CA080D-B56F-4A53-B583-0FAC508C280D}"/>
            </a:ext>
          </a:extLst>
        </xdr:cNvPr>
        <xdr:cNvSpPr txBox="1"/>
      </xdr:nvSpPr>
      <xdr:spPr>
        <a:xfrm>
          <a:off x="889635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37" name="TextBox 136">
          <a:extLst>
            <a:ext uri="{FF2B5EF4-FFF2-40B4-BE49-F238E27FC236}">
              <a16:creationId xmlns:a16="http://schemas.microsoft.com/office/drawing/2014/main" id="{35E453B6-5FCC-4CD7-9FFE-6AB19BE9B6A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38" name="TextBox 137">
          <a:extLst>
            <a:ext uri="{FF2B5EF4-FFF2-40B4-BE49-F238E27FC236}">
              <a16:creationId xmlns:a16="http://schemas.microsoft.com/office/drawing/2014/main" id="{ED5D2802-F5B5-4FEF-B008-5FFD822FB68A}"/>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39" name="TextBox 138">
          <a:extLst>
            <a:ext uri="{FF2B5EF4-FFF2-40B4-BE49-F238E27FC236}">
              <a16:creationId xmlns:a16="http://schemas.microsoft.com/office/drawing/2014/main" id="{C0D191FB-7ED7-4F92-AD79-B70DEA4C4E63}"/>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0" name="TextBox 139">
          <a:extLst>
            <a:ext uri="{FF2B5EF4-FFF2-40B4-BE49-F238E27FC236}">
              <a16:creationId xmlns:a16="http://schemas.microsoft.com/office/drawing/2014/main" id="{8CA60786-317C-428C-95F6-8618612BB5B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1" name="TextBox 140">
          <a:extLst>
            <a:ext uri="{FF2B5EF4-FFF2-40B4-BE49-F238E27FC236}">
              <a16:creationId xmlns:a16="http://schemas.microsoft.com/office/drawing/2014/main" id="{181EA47D-47BF-470A-B771-97B182C71131}"/>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2" name="TextBox 141">
          <a:extLst>
            <a:ext uri="{FF2B5EF4-FFF2-40B4-BE49-F238E27FC236}">
              <a16:creationId xmlns:a16="http://schemas.microsoft.com/office/drawing/2014/main" id="{773DC85F-0EE9-4A0E-99F9-EA97F59314AD}"/>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3" name="TextBox 142">
          <a:extLst>
            <a:ext uri="{FF2B5EF4-FFF2-40B4-BE49-F238E27FC236}">
              <a16:creationId xmlns:a16="http://schemas.microsoft.com/office/drawing/2014/main" id="{D0244B38-1717-4471-9693-0EBBEDFD48D6}"/>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3</xdr:col>
      <xdr:colOff>1219200</xdr:colOff>
      <xdr:row>1</xdr:row>
      <xdr:rowOff>0</xdr:rowOff>
    </xdr:from>
    <xdr:ext cx="184731" cy="264560"/>
    <xdr:sp macro="" textlink="">
      <xdr:nvSpPr>
        <xdr:cNvPr id="144" name="TextBox 143">
          <a:extLst>
            <a:ext uri="{FF2B5EF4-FFF2-40B4-BE49-F238E27FC236}">
              <a16:creationId xmlns:a16="http://schemas.microsoft.com/office/drawing/2014/main" id="{F8EC1173-44CC-4336-805F-AEED29C34F32}"/>
            </a:ext>
          </a:extLst>
        </xdr:cNvPr>
        <xdr:cNvSpPr txBox="1"/>
      </xdr:nvSpPr>
      <xdr:spPr>
        <a:xfrm>
          <a:off x="41910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editAs="oneCell">
    <xdr:from>
      <xdr:col>0</xdr:col>
      <xdr:colOff>0</xdr:colOff>
      <xdr:row>0</xdr:row>
      <xdr:rowOff>31750</xdr:rowOff>
    </xdr:from>
    <xdr:to>
      <xdr:col>1</xdr:col>
      <xdr:colOff>565149</xdr:colOff>
      <xdr:row>0</xdr:row>
      <xdr:rowOff>846668</xdr:rowOff>
    </xdr:to>
    <xdr:pic>
      <xdr:nvPicPr>
        <xdr:cNvPr id="146" name="Picture 145">
          <a:extLst>
            <a:ext uri="{FF2B5EF4-FFF2-40B4-BE49-F238E27FC236}">
              <a16:creationId xmlns:a16="http://schemas.microsoft.com/office/drawing/2014/main" id="{B0269472-F9E5-4919-A74B-3D9148161797}"/>
            </a:ext>
          </a:extLst>
        </xdr:cNvPr>
        <xdr:cNvPicPr>
          <a:picLocks noChangeAspect="1"/>
        </xdr:cNvPicPr>
      </xdr:nvPicPr>
      <xdr:blipFill>
        <a:blip xmlns:r="http://schemas.openxmlformats.org/officeDocument/2006/relationships" r:embed="rId1"/>
        <a:stretch>
          <a:fillRect/>
        </a:stretch>
      </xdr:blipFill>
      <xdr:spPr>
        <a:xfrm>
          <a:off x="0" y="31750"/>
          <a:ext cx="1733175" cy="814918"/>
        </a:xfrm>
        <a:prstGeom prst="rect">
          <a:avLst/>
        </a:prstGeom>
      </xdr:spPr>
    </xdr:pic>
    <xdr:clientData/>
  </xdr:twoCellAnchor>
  <xdr:oneCellAnchor>
    <xdr:from>
      <xdr:col>1</xdr:col>
      <xdr:colOff>1219200</xdr:colOff>
      <xdr:row>2</xdr:row>
      <xdr:rowOff>0</xdr:rowOff>
    </xdr:from>
    <xdr:ext cx="184731" cy="264560"/>
    <xdr:sp macro="" textlink="">
      <xdr:nvSpPr>
        <xdr:cNvPr id="2" name="TextBox 1">
          <a:extLst>
            <a:ext uri="{FF2B5EF4-FFF2-40B4-BE49-F238E27FC236}">
              <a16:creationId xmlns:a16="http://schemas.microsoft.com/office/drawing/2014/main" id="{B4B14D56-947B-474E-BACC-0F296EE1697F}"/>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 name="TextBox 2">
          <a:extLst>
            <a:ext uri="{FF2B5EF4-FFF2-40B4-BE49-F238E27FC236}">
              <a16:creationId xmlns:a16="http://schemas.microsoft.com/office/drawing/2014/main" id="{134A0177-4012-4DE2-8DFC-FEA4C314C7FF}"/>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 name="TextBox 3">
          <a:extLst>
            <a:ext uri="{FF2B5EF4-FFF2-40B4-BE49-F238E27FC236}">
              <a16:creationId xmlns:a16="http://schemas.microsoft.com/office/drawing/2014/main" id="{7ED71EC0-129B-465B-A70E-65752D1F1F86}"/>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5" name="TextBox 4">
          <a:extLst>
            <a:ext uri="{FF2B5EF4-FFF2-40B4-BE49-F238E27FC236}">
              <a16:creationId xmlns:a16="http://schemas.microsoft.com/office/drawing/2014/main" id="{31D47EDF-0E86-40EE-A74C-35ABEF4B8AE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6" name="TextBox 5">
          <a:extLst>
            <a:ext uri="{FF2B5EF4-FFF2-40B4-BE49-F238E27FC236}">
              <a16:creationId xmlns:a16="http://schemas.microsoft.com/office/drawing/2014/main" id="{ACB6E1B0-90ED-4025-BDBA-72E37C44B51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7" name="TextBox 6">
          <a:extLst>
            <a:ext uri="{FF2B5EF4-FFF2-40B4-BE49-F238E27FC236}">
              <a16:creationId xmlns:a16="http://schemas.microsoft.com/office/drawing/2014/main" id="{3ACE1433-16F7-49E1-8A8B-CA2980C4C46C}"/>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 name="TextBox 7">
          <a:extLst>
            <a:ext uri="{FF2B5EF4-FFF2-40B4-BE49-F238E27FC236}">
              <a16:creationId xmlns:a16="http://schemas.microsoft.com/office/drawing/2014/main" id="{0D0780F5-DE6B-4876-9DE2-AEFA550095F6}"/>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 name="TextBox 8">
          <a:extLst>
            <a:ext uri="{FF2B5EF4-FFF2-40B4-BE49-F238E27FC236}">
              <a16:creationId xmlns:a16="http://schemas.microsoft.com/office/drawing/2014/main" id="{1DE07FE1-EE97-4266-A9D9-EFE51845A94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0" name="TextBox 9">
          <a:extLst>
            <a:ext uri="{FF2B5EF4-FFF2-40B4-BE49-F238E27FC236}">
              <a16:creationId xmlns:a16="http://schemas.microsoft.com/office/drawing/2014/main" id="{47460255-0C71-40D2-BE2F-99946EE20916}"/>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1" name="TextBox 10">
          <a:extLst>
            <a:ext uri="{FF2B5EF4-FFF2-40B4-BE49-F238E27FC236}">
              <a16:creationId xmlns:a16="http://schemas.microsoft.com/office/drawing/2014/main" id="{C2836E2A-0DA8-48BE-90F2-5934D863685B}"/>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2" name="TextBox 11">
          <a:extLst>
            <a:ext uri="{FF2B5EF4-FFF2-40B4-BE49-F238E27FC236}">
              <a16:creationId xmlns:a16="http://schemas.microsoft.com/office/drawing/2014/main" id="{732C9374-C120-4CF5-AF53-950132746A3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3" name="TextBox 12">
          <a:extLst>
            <a:ext uri="{FF2B5EF4-FFF2-40B4-BE49-F238E27FC236}">
              <a16:creationId xmlns:a16="http://schemas.microsoft.com/office/drawing/2014/main" id="{90805200-6C70-4EED-AE0C-2C78E4BB4DD7}"/>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 name="TextBox 13">
          <a:extLst>
            <a:ext uri="{FF2B5EF4-FFF2-40B4-BE49-F238E27FC236}">
              <a16:creationId xmlns:a16="http://schemas.microsoft.com/office/drawing/2014/main" id="{02B1A866-A7EC-42C2-B199-1CE20DB60E8E}"/>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 name="TextBox 14">
          <a:extLst>
            <a:ext uri="{FF2B5EF4-FFF2-40B4-BE49-F238E27FC236}">
              <a16:creationId xmlns:a16="http://schemas.microsoft.com/office/drawing/2014/main" id="{05E58DC9-E9F5-4729-B80B-B86AF9AFF699}"/>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 name="TextBox 15">
          <a:extLst>
            <a:ext uri="{FF2B5EF4-FFF2-40B4-BE49-F238E27FC236}">
              <a16:creationId xmlns:a16="http://schemas.microsoft.com/office/drawing/2014/main" id="{E258A1ED-333E-4FDD-9773-7AA3EED2BD35}"/>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 name="TextBox 16">
          <a:extLst>
            <a:ext uri="{FF2B5EF4-FFF2-40B4-BE49-F238E27FC236}">
              <a16:creationId xmlns:a16="http://schemas.microsoft.com/office/drawing/2014/main" id="{225EDC97-9DDA-4D51-908C-84D23F518BB0}"/>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8" name="TextBox 17">
          <a:extLst>
            <a:ext uri="{FF2B5EF4-FFF2-40B4-BE49-F238E27FC236}">
              <a16:creationId xmlns:a16="http://schemas.microsoft.com/office/drawing/2014/main" id="{A92DA852-7F15-49D2-A0D7-9DE5C793A353}"/>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9" name="TextBox 18">
          <a:extLst>
            <a:ext uri="{FF2B5EF4-FFF2-40B4-BE49-F238E27FC236}">
              <a16:creationId xmlns:a16="http://schemas.microsoft.com/office/drawing/2014/main" id="{48F495B4-ED7A-4E3C-A062-BC302B0FE37A}"/>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0" name="TextBox 19">
          <a:extLst>
            <a:ext uri="{FF2B5EF4-FFF2-40B4-BE49-F238E27FC236}">
              <a16:creationId xmlns:a16="http://schemas.microsoft.com/office/drawing/2014/main" id="{4B40718F-EE5B-401F-9A13-796ECE3009ED}"/>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1" name="TextBox 20">
          <a:extLst>
            <a:ext uri="{FF2B5EF4-FFF2-40B4-BE49-F238E27FC236}">
              <a16:creationId xmlns:a16="http://schemas.microsoft.com/office/drawing/2014/main" id="{2A00867F-BF7C-4F1B-991C-6F0927886C6B}"/>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2" name="TextBox 21">
          <a:extLst>
            <a:ext uri="{FF2B5EF4-FFF2-40B4-BE49-F238E27FC236}">
              <a16:creationId xmlns:a16="http://schemas.microsoft.com/office/drawing/2014/main" id="{ACDD2CCA-3B39-4D51-98F5-F337065B5CB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3" name="TextBox 22">
          <a:extLst>
            <a:ext uri="{FF2B5EF4-FFF2-40B4-BE49-F238E27FC236}">
              <a16:creationId xmlns:a16="http://schemas.microsoft.com/office/drawing/2014/main" id="{72D2441A-625B-4A37-8C9E-13861B520C19}"/>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4" name="TextBox 23">
          <a:extLst>
            <a:ext uri="{FF2B5EF4-FFF2-40B4-BE49-F238E27FC236}">
              <a16:creationId xmlns:a16="http://schemas.microsoft.com/office/drawing/2014/main" id="{99DDE6AC-10BF-446E-8183-1C1A5BEA70E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5" name="TextBox 24">
          <a:extLst>
            <a:ext uri="{FF2B5EF4-FFF2-40B4-BE49-F238E27FC236}">
              <a16:creationId xmlns:a16="http://schemas.microsoft.com/office/drawing/2014/main" id="{CBE759EA-015C-49D4-B4EF-29821850813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6" name="TextBox 25">
          <a:extLst>
            <a:ext uri="{FF2B5EF4-FFF2-40B4-BE49-F238E27FC236}">
              <a16:creationId xmlns:a16="http://schemas.microsoft.com/office/drawing/2014/main" id="{FA3E75B9-DDB0-431B-9ABE-A73EBBF728AC}"/>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7" name="TextBox 26">
          <a:extLst>
            <a:ext uri="{FF2B5EF4-FFF2-40B4-BE49-F238E27FC236}">
              <a16:creationId xmlns:a16="http://schemas.microsoft.com/office/drawing/2014/main" id="{992CE3A1-F0AB-4FDC-AC79-D90AC36E3707}"/>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8" name="TextBox 27">
          <a:extLst>
            <a:ext uri="{FF2B5EF4-FFF2-40B4-BE49-F238E27FC236}">
              <a16:creationId xmlns:a16="http://schemas.microsoft.com/office/drawing/2014/main" id="{6D4FEFE3-108D-43EB-8899-B16EC02EB3D4}"/>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29" name="TextBox 28">
          <a:extLst>
            <a:ext uri="{FF2B5EF4-FFF2-40B4-BE49-F238E27FC236}">
              <a16:creationId xmlns:a16="http://schemas.microsoft.com/office/drawing/2014/main" id="{5A4558F2-69B3-4879-819F-8EEB64974152}"/>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0" name="TextBox 29">
          <a:extLst>
            <a:ext uri="{FF2B5EF4-FFF2-40B4-BE49-F238E27FC236}">
              <a16:creationId xmlns:a16="http://schemas.microsoft.com/office/drawing/2014/main" id="{AC8E46AD-9AFA-4F69-AB86-FB97C3612A42}"/>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1" name="TextBox 30">
          <a:extLst>
            <a:ext uri="{FF2B5EF4-FFF2-40B4-BE49-F238E27FC236}">
              <a16:creationId xmlns:a16="http://schemas.microsoft.com/office/drawing/2014/main" id="{FF4870B0-632D-4326-91CE-D35E974C635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2" name="TextBox 31">
          <a:extLst>
            <a:ext uri="{FF2B5EF4-FFF2-40B4-BE49-F238E27FC236}">
              <a16:creationId xmlns:a16="http://schemas.microsoft.com/office/drawing/2014/main" id="{CB2809AC-CCB6-47DE-9389-B5CC3624C210}"/>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33" name="TextBox 32">
          <a:extLst>
            <a:ext uri="{FF2B5EF4-FFF2-40B4-BE49-F238E27FC236}">
              <a16:creationId xmlns:a16="http://schemas.microsoft.com/office/drawing/2014/main" id="{FC2F409F-4A02-4C12-9348-837A92802838}"/>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4" name="TextBox 33">
          <a:extLst>
            <a:ext uri="{FF2B5EF4-FFF2-40B4-BE49-F238E27FC236}">
              <a16:creationId xmlns:a16="http://schemas.microsoft.com/office/drawing/2014/main" id="{2575DE78-406A-4588-875C-3DD7E6CC730F}"/>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5" name="TextBox 34">
          <a:extLst>
            <a:ext uri="{FF2B5EF4-FFF2-40B4-BE49-F238E27FC236}">
              <a16:creationId xmlns:a16="http://schemas.microsoft.com/office/drawing/2014/main" id="{1FD7D7A6-F517-4ACB-B5F8-5CD7C18A0876}"/>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6" name="TextBox 35">
          <a:extLst>
            <a:ext uri="{FF2B5EF4-FFF2-40B4-BE49-F238E27FC236}">
              <a16:creationId xmlns:a16="http://schemas.microsoft.com/office/drawing/2014/main" id="{BB335D25-A4D7-49D9-887D-C1303DD5A5BD}"/>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7" name="TextBox 36">
          <a:extLst>
            <a:ext uri="{FF2B5EF4-FFF2-40B4-BE49-F238E27FC236}">
              <a16:creationId xmlns:a16="http://schemas.microsoft.com/office/drawing/2014/main" id="{388AFE83-EBE5-4AF7-B479-ADC5DE21A35D}"/>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8" name="TextBox 37">
          <a:extLst>
            <a:ext uri="{FF2B5EF4-FFF2-40B4-BE49-F238E27FC236}">
              <a16:creationId xmlns:a16="http://schemas.microsoft.com/office/drawing/2014/main" id="{FB002954-55D0-4EA1-90CF-47EBA88DBEC4}"/>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39" name="TextBox 38">
          <a:extLst>
            <a:ext uri="{FF2B5EF4-FFF2-40B4-BE49-F238E27FC236}">
              <a16:creationId xmlns:a16="http://schemas.microsoft.com/office/drawing/2014/main" id="{A7945617-1C61-48E9-9E09-9CDEB44EE899}"/>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1</xdr:row>
      <xdr:rowOff>0</xdr:rowOff>
    </xdr:from>
    <xdr:ext cx="184731" cy="264560"/>
    <xdr:sp macro="" textlink="">
      <xdr:nvSpPr>
        <xdr:cNvPr id="40" name="TextBox 39">
          <a:extLst>
            <a:ext uri="{FF2B5EF4-FFF2-40B4-BE49-F238E27FC236}">
              <a16:creationId xmlns:a16="http://schemas.microsoft.com/office/drawing/2014/main" id="{164376B9-B3DE-4227-AF9D-B92428E0A31F}"/>
            </a:ext>
          </a:extLst>
        </xdr:cNvPr>
        <xdr:cNvSpPr txBox="1"/>
      </xdr:nvSpPr>
      <xdr:spPr>
        <a:xfrm>
          <a:off x="101250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1" name="TextBox 40">
          <a:extLst>
            <a:ext uri="{FF2B5EF4-FFF2-40B4-BE49-F238E27FC236}">
              <a16:creationId xmlns:a16="http://schemas.microsoft.com/office/drawing/2014/main" id="{D14736AB-12AC-400B-AEC9-761461773C63}"/>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2" name="TextBox 41">
          <a:extLst>
            <a:ext uri="{FF2B5EF4-FFF2-40B4-BE49-F238E27FC236}">
              <a16:creationId xmlns:a16="http://schemas.microsoft.com/office/drawing/2014/main" id="{B27D3129-A9C7-4830-BB24-6DBB955D3F9C}"/>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3" name="TextBox 42">
          <a:extLst>
            <a:ext uri="{FF2B5EF4-FFF2-40B4-BE49-F238E27FC236}">
              <a16:creationId xmlns:a16="http://schemas.microsoft.com/office/drawing/2014/main" id="{CD5EC456-DE27-4E20-A7D2-184C1B7F53B4}"/>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4" name="TextBox 43">
          <a:extLst>
            <a:ext uri="{FF2B5EF4-FFF2-40B4-BE49-F238E27FC236}">
              <a16:creationId xmlns:a16="http://schemas.microsoft.com/office/drawing/2014/main" id="{409A2235-C1FC-4488-A37D-31D937583965}"/>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5" name="TextBox 44">
          <a:extLst>
            <a:ext uri="{FF2B5EF4-FFF2-40B4-BE49-F238E27FC236}">
              <a16:creationId xmlns:a16="http://schemas.microsoft.com/office/drawing/2014/main" id="{CE464334-E21A-43CF-8B3A-42115BB7CA60}"/>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6" name="TextBox 45">
          <a:extLst>
            <a:ext uri="{FF2B5EF4-FFF2-40B4-BE49-F238E27FC236}">
              <a16:creationId xmlns:a16="http://schemas.microsoft.com/office/drawing/2014/main" id="{361E58D9-2144-4DF8-A56E-634FC17C01E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7" name="TextBox 46">
          <a:extLst>
            <a:ext uri="{FF2B5EF4-FFF2-40B4-BE49-F238E27FC236}">
              <a16:creationId xmlns:a16="http://schemas.microsoft.com/office/drawing/2014/main" id="{95B5C424-88DC-44B7-A163-165E5BF0B7F1}"/>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48" name="TextBox 47">
          <a:extLst>
            <a:ext uri="{FF2B5EF4-FFF2-40B4-BE49-F238E27FC236}">
              <a16:creationId xmlns:a16="http://schemas.microsoft.com/office/drawing/2014/main" id="{099D5FE1-E186-4A39-B8BB-0491358DE7A5}"/>
            </a:ext>
          </a:extLst>
        </xdr:cNvPr>
        <xdr:cNvSpPr txBox="1"/>
      </xdr:nvSpPr>
      <xdr:spPr>
        <a:xfrm>
          <a:off x="2428875"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49" name="TextBox 48">
          <a:extLst>
            <a:ext uri="{FF2B5EF4-FFF2-40B4-BE49-F238E27FC236}">
              <a16:creationId xmlns:a16="http://schemas.microsoft.com/office/drawing/2014/main" id="{8FFCE652-EFD3-4037-B522-37BD041F254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0" name="TextBox 49">
          <a:extLst>
            <a:ext uri="{FF2B5EF4-FFF2-40B4-BE49-F238E27FC236}">
              <a16:creationId xmlns:a16="http://schemas.microsoft.com/office/drawing/2014/main" id="{FA4CD2B1-6987-4B20-A3C9-627C3650901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1" name="TextBox 50">
          <a:extLst>
            <a:ext uri="{FF2B5EF4-FFF2-40B4-BE49-F238E27FC236}">
              <a16:creationId xmlns:a16="http://schemas.microsoft.com/office/drawing/2014/main" id="{29047A47-D7FD-4187-9D10-34E2A38AA4A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2" name="TextBox 51">
          <a:extLst>
            <a:ext uri="{FF2B5EF4-FFF2-40B4-BE49-F238E27FC236}">
              <a16:creationId xmlns:a16="http://schemas.microsoft.com/office/drawing/2014/main" id="{E2EE614C-1087-4EF5-A588-EDCAC4975760}"/>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3" name="TextBox 52">
          <a:extLst>
            <a:ext uri="{FF2B5EF4-FFF2-40B4-BE49-F238E27FC236}">
              <a16:creationId xmlns:a16="http://schemas.microsoft.com/office/drawing/2014/main" id="{D708CF50-D923-4B69-808E-88EDA4A3A2C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4" name="TextBox 53">
          <a:extLst>
            <a:ext uri="{FF2B5EF4-FFF2-40B4-BE49-F238E27FC236}">
              <a16:creationId xmlns:a16="http://schemas.microsoft.com/office/drawing/2014/main" id="{88C5BA66-388D-4CA6-A1AA-2A481052D753}"/>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5" name="TextBox 54">
          <a:extLst>
            <a:ext uri="{FF2B5EF4-FFF2-40B4-BE49-F238E27FC236}">
              <a16:creationId xmlns:a16="http://schemas.microsoft.com/office/drawing/2014/main" id="{FA83D1F9-46DD-4517-89C8-98A228331036}"/>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6" name="TextBox 55">
          <a:extLst>
            <a:ext uri="{FF2B5EF4-FFF2-40B4-BE49-F238E27FC236}">
              <a16:creationId xmlns:a16="http://schemas.microsoft.com/office/drawing/2014/main" id="{511E3B1F-223C-43D3-B9A2-6FC6234C90A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7" name="TextBox 56">
          <a:extLst>
            <a:ext uri="{FF2B5EF4-FFF2-40B4-BE49-F238E27FC236}">
              <a16:creationId xmlns:a16="http://schemas.microsoft.com/office/drawing/2014/main" id="{022163C6-451F-41D5-8610-D6093D6B3CD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8" name="TextBox 57">
          <a:extLst>
            <a:ext uri="{FF2B5EF4-FFF2-40B4-BE49-F238E27FC236}">
              <a16:creationId xmlns:a16="http://schemas.microsoft.com/office/drawing/2014/main" id="{3BBEB621-8093-48A4-BD6E-3814F087F3E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59" name="TextBox 58">
          <a:extLst>
            <a:ext uri="{FF2B5EF4-FFF2-40B4-BE49-F238E27FC236}">
              <a16:creationId xmlns:a16="http://schemas.microsoft.com/office/drawing/2014/main" id="{3844AFA8-C159-41DA-8F3D-BF2E0F39BF4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0" name="TextBox 59">
          <a:extLst>
            <a:ext uri="{FF2B5EF4-FFF2-40B4-BE49-F238E27FC236}">
              <a16:creationId xmlns:a16="http://schemas.microsoft.com/office/drawing/2014/main" id="{B2367BBE-7ED7-4DF0-9BE0-8098B146F72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1" name="TextBox 60">
          <a:extLst>
            <a:ext uri="{FF2B5EF4-FFF2-40B4-BE49-F238E27FC236}">
              <a16:creationId xmlns:a16="http://schemas.microsoft.com/office/drawing/2014/main" id="{BA229CFB-75C3-4D91-9854-8EC16FE9B2C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2" name="TextBox 61">
          <a:extLst>
            <a:ext uri="{FF2B5EF4-FFF2-40B4-BE49-F238E27FC236}">
              <a16:creationId xmlns:a16="http://schemas.microsoft.com/office/drawing/2014/main" id="{2C880A9B-2FD7-45C9-94A4-C074C19854A8}"/>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3" name="TextBox 62">
          <a:extLst>
            <a:ext uri="{FF2B5EF4-FFF2-40B4-BE49-F238E27FC236}">
              <a16:creationId xmlns:a16="http://schemas.microsoft.com/office/drawing/2014/main" id="{5055AE86-6F2D-4BFA-907A-4477FD5F02A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4" name="TextBox 63">
          <a:extLst>
            <a:ext uri="{FF2B5EF4-FFF2-40B4-BE49-F238E27FC236}">
              <a16:creationId xmlns:a16="http://schemas.microsoft.com/office/drawing/2014/main" id="{16B83820-835D-42EB-A0B9-E935F9E89245}"/>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5" name="TextBox 64">
          <a:extLst>
            <a:ext uri="{FF2B5EF4-FFF2-40B4-BE49-F238E27FC236}">
              <a16:creationId xmlns:a16="http://schemas.microsoft.com/office/drawing/2014/main" id="{46DC3061-A37E-4C6B-AF9B-DD82B915EB7C}"/>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6" name="TextBox 65">
          <a:extLst>
            <a:ext uri="{FF2B5EF4-FFF2-40B4-BE49-F238E27FC236}">
              <a16:creationId xmlns:a16="http://schemas.microsoft.com/office/drawing/2014/main" id="{A34169CD-CA0B-450E-9A6F-DF2843376C7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7" name="TextBox 66">
          <a:extLst>
            <a:ext uri="{FF2B5EF4-FFF2-40B4-BE49-F238E27FC236}">
              <a16:creationId xmlns:a16="http://schemas.microsoft.com/office/drawing/2014/main" id="{C2253592-E9A6-49B7-AEEC-57F49DF027B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8" name="TextBox 67">
          <a:extLst>
            <a:ext uri="{FF2B5EF4-FFF2-40B4-BE49-F238E27FC236}">
              <a16:creationId xmlns:a16="http://schemas.microsoft.com/office/drawing/2014/main" id="{5113B6F6-9055-4B64-AD2B-271B70F90755}"/>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69" name="TextBox 68">
          <a:extLst>
            <a:ext uri="{FF2B5EF4-FFF2-40B4-BE49-F238E27FC236}">
              <a16:creationId xmlns:a16="http://schemas.microsoft.com/office/drawing/2014/main" id="{8837BBC5-E12C-474C-AF86-29E550EFAAB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0" name="TextBox 69">
          <a:extLst>
            <a:ext uri="{FF2B5EF4-FFF2-40B4-BE49-F238E27FC236}">
              <a16:creationId xmlns:a16="http://schemas.microsoft.com/office/drawing/2014/main" id="{77A365FD-FD6B-4656-8A0E-8065542EB852}"/>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1" name="TextBox 70">
          <a:extLst>
            <a:ext uri="{FF2B5EF4-FFF2-40B4-BE49-F238E27FC236}">
              <a16:creationId xmlns:a16="http://schemas.microsoft.com/office/drawing/2014/main" id="{2633B2DA-EF6B-4C74-AB09-0A8D2D1879F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2" name="TextBox 71">
          <a:extLst>
            <a:ext uri="{FF2B5EF4-FFF2-40B4-BE49-F238E27FC236}">
              <a16:creationId xmlns:a16="http://schemas.microsoft.com/office/drawing/2014/main" id="{DA67F38F-A104-4C3C-B9F3-FF06365C832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3" name="TextBox 72">
          <a:extLst>
            <a:ext uri="{FF2B5EF4-FFF2-40B4-BE49-F238E27FC236}">
              <a16:creationId xmlns:a16="http://schemas.microsoft.com/office/drawing/2014/main" id="{7ED44683-FE84-46E4-B835-792E79233BD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4" name="TextBox 73">
          <a:extLst>
            <a:ext uri="{FF2B5EF4-FFF2-40B4-BE49-F238E27FC236}">
              <a16:creationId xmlns:a16="http://schemas.microsoft.com/office/drawing/2014/main" id="{2B83C163-6BA1-47E5-8EA1-4DF636A94C3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5" name="TextBox 74">
          <a:extLst>
            <a:ext uri="{FF2B5EF4-FFF2-40B4-BE49-F238E27FC236}">
              <a16:creationId xmlns:a16="http://schemas.microsoft.com/office/drawing/2014/main" id="{BAEB60FF-6154-47F3-B71B-9F6A1A44C9C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6" name="TextBox 75">
          <a:extLst>
            <a:ext uri="{FF2B5EF4-FFF2-40B4-BE49-F238E27FC236}">
              <a16:creationId xmlns:a16="http://schemas.microsoft.com/office/drawing/2014/main" id="{324AFAAB-B4BA-434B-9014-4EDE5535B4A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7" name="TextBox 76">
          <a:extLst>
            <a:ext uri="{FF2B5EF4-FFF2-40B4-BE49-F238E27FC236}">
              <a16:creationId xmlns:a16="http://schemas.microsoft.com/office/drawing/2014/main" id="{FC55BFC4-F9B6-4CC4-9436-82966C1E0E6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8" name="TextBox 77">
          <a:extLst>
            <a:ext uri="{FF2B5EF4-FFF2-40B4-BE49-F238E27FC236}">
              <a16:creationId xmlns:a16="http://schemas.microsoft.com/office/drawing/2014/main" id="{F755EBDD-EFC1-4653-958D-B07019D910B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79" name="TextBox 78">
          <a:extLst>
            <a:ext uri="{FF2B5EF4-FFF2-40B4-BE49-F238E27FC236}">
              <a16:creationId xmlns:a16="http://schemas.microsoft.com/office/drawing/2014/main" id="{82C42452-C394-4B58-AA36-80BACE26EE2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0" name="TextBox 79">
          <a:extLst>
            <a:ext uri="{FF2B5EF4-FFF2-40B4-BE49-F238E27FC236}">
              <a16:creationId xmlns:a16="http://schemas.microsoft.com/office/drawing/2014/main" id="{1C9E4C9D-6976-40F0-B61A-D21DFDAAE67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1" name="TextBox 80">
          <a:extLst>
            <a:ext uri="{FF2B5EF4-FFF2-40B4-BE49-F238E27FC236}">
              <a16:creationId xmlns:a16="http://schemas.microsoft.com/office/drawing/2014/main" id="{0695D3DE-76A4-451B-BF1A-4ABDBC76D29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2" name="TextBox 81">
          <a:extLst>
            <a:ext uri="{FF2B5EF4-FFF2-40B4-BE49-F238E27FC236}">
              <a16:creationId xmlns:a16="http://schemas.microsoft.com/office/drawing/2014/main" id="{3FEFBB54-C4D6-4A36-8CD6-439D2CA165D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3" name="TextBox 82">
          <a:extLst>
            <a:ext uri="{FF2B5EF4-FFF2-40B4-BE49-F238E27FC236}">
              <a16:creationId xmlns:a16="http://schemas.microsoft.com/office/drawing/2014/main" id="{E91778D2-3D7A-4BD6-832B-0BD4EAF4DA1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4" name="TextBox 83">
          <a:extLst>
            <a:ext uri="{FF2B5EF4-FFF2-40B4-BE49-F238E27FC236}">
              <a16:creationId xmlns:a16="http://schemas.microsoft.com/office/drawing/2014/main" id="{16A91840-1D42-4E5E-9019-5E9CA34FA0B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5" name="TextBox 84">
          <a:extLst>
            <a:ext uri="{FF2B5EF4-FFF2-40B4-BE49-F238E27FC236}">
              <a16:creationId xmlns:a16="http://schemas.microsoft.com/office/drawing/2014/main" id="{379F8A31-22C4-481D-8128-4D3E3D98F930}"/>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6" name="TextBox 85">
          <a:extLst>
            <a:ext uri="{FF2B5EF4-FFF2-40B4-BE49-F238E27FC236}">
              <a16:creationId xmlns:a16="http://schemas.microsoft.com/office/drawing/2014/main" id="{C50EFDAA-3147-467B-9310-BA3559D896B5}"/>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7" name="TextBox 86">
          <a:extLst>
            <a:ext uri="{FF2B5EF4-FFF2-40B4-BE49-F238E27FC236}">
              <a16:creationId xmlns:a16="http://schemas.microsoft.com/office/drawing/2014/main" id="{1CD81F44-BE6F-4930-9114-F6D4F9B5049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88" name="TextBox 87">
          <a:extLst>
            <a:ext uri="{FF2B5EF4-FFF2-40B4-BE49-F238E27FC236}">
              <a16:creationId xmlns:a16="http://schemas.microsoft.com/office/drawing/2014/main" id="{D56E0AED-9474-4FF5-8F0F-7EB06C6AD8DD}"/>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89" name="TextBox 88">
          <a:extLst>
            <a:ext uri="{FF2B5EF4-FFF2-40B4-BE49-F238E27FC236}">
              <a16:creationId xmlns:a16="http://schemas.microsoft.com/office/drawing/2014/main" id="{1672045D-E980-4435-95C2-23D1AAB3568C}"/>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0" name="TextBox 89">
          <a:extLst>
            <a:ext uri="{FF2B5EF4-FFF2-40B4-BE49-F238E27FC236}">
              <a16:creationId xmlns:a16="http://schemas.microsoft.com/office/drawing/2014/main" id="{F21675D8-4A4C-41DD-ABE8-616CBA42CB1E}"/>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1" name="TextBox 90">
          <a:extLst>
            <a:ext uri="{FF2B5EF4-FFF2-40B4-BE49-F238E27FC236}">
              <a16:creationId xmlns:a16="http://schemas.microsoft.com/office/drawing/2014/main" id="{AD940413-7334-40B9-91C4-F481C2667650}"/>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2" name="TextBox 91">
          <a:extLst>
            <a:ext uri="{FF2B5EF4-FFF2-40B4-BE49-F238E27FC236}">
              <a16:creationId xmlns:a16="http://schemas.microsoft.com/office/drawing/2014/main" id="{1B179C91-F12A-4C08-BE99-8D039F7615C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3" name="TextBox 92">
          <a:extLst>
            <a:ext uri="{FF2B5EF4-FFF2-40B4-BE49-F238E27FC236}">
              <a16:creationId xmlns:a16="http://schemas.microsoft.com/office/drawing/2014/main" id="{4D3C239E-974F-4CB4-B254-D0A9378FEC7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4" name="TextBox 93">
          <a:extLst>
            <a:ext uri="{FF2B5EF4-FFF2-40B4-BE49-F238E27FC236}">
              <a16:creationId xmlns:a16="http://schemas.microsoft.com/office/drawing/2014/main" id="{8A3D992D-9E02-44A5-BC1B-85EEFCC91973}"/>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5" name="TextBox 94">
          <a:extLst>
            <a:ext uri="{FF2B5EF4-FFF2-40B4-BE49-F238E27FC236}">
              <a16:creationId xmlns:a16="http://schemas.microsoft.com/office/drawing/2014/main" id="{E2B710F4-8115-489B-B7AE-C67A8E10A03C}"/>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6" name="TextBox 95">
          <a:extLst>
            <a:ext uri="{FF2B5EF4-FFF2-40B4-BE49-F238E27FC236}">
              <a16:creationId xmlns:a16="http://schemas.microsoft.com/office/drawing/2014/main" id="{613D163C-CDA6-40C0-911C-0E4DBAD2EEC3}"/>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97" name="TextBox 96">
          <a:extLst>
            <a:ext uri="{FF2B5EF4-FFF2-40B4-BE49-F238E27FC236}">
              <a16:creationId xmlns:a16="http://schemas.microsoft.com/office/drawing/2014/main" id="{FB9A8CFA-B613-421C-AB09-D431A208DA56}"/>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5" name="TextBox 144">
          <a:extLst>
            <a:ext uri="{FF2B5EF4-FFF2-40B4-BE49-F238E27FC236}">
              <a16:creationId xmlns:a16="http://schemas.microsoft.com/office/drawing/2014/main" id="{CC8EEB90-7E3B-4029-A746-5548B65701F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7" name="TextBox 146">
          <a:extLst>
            <a:ext uri="{FF2B5EF4-FFF2-40B4-BE49-F238E27FC236}">
              <a16:creationId xmlns:a16="http://schemas.microsoft.com/office/drawing/2014/main" id="{6B398809-A58E-4B8D-A46D-EFAD49BE356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8" name="TextBox 147">
          <a:extLst>
            <a:ext uri="{FF2B5EF4-FFF2-40B4-BE49-F238E27FC236}">
              <a16:creationId xmlns:a16="http://schemas.microsoft.com/office/drawing/2014/main" id="{8E70C262-15E6-47A0-9C84-5EA47A89E2A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49" name="TextBox 148">
          <a:extLst>
            <a:ext uri="{FF2B5EF4-FFF2-40B4-BE49-F238E27FC236}">
              <a16:creationId xmlns:a16="http://schemas.microsoft.com/office/drawing/2014/main" id="{29CDD363-2269-4B4A-8094-22A10C6C71D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0" name="TextBox 149">
          <a:extLst>
            <a:ext uri="{FF2B5EF4-FFF2-40B4-BE49-F238E27FC236}">
              <a16:creationId xmlns:a16="http://schemas.microsoft.com/office/drawing/2014/main" id="{C3C6297D-C5CF-4518-A604-00631E38FBC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1" name="TextBox 150">
          <a:extLst>
            <a:ext uri="{FF2B5EF4-FFF2-40B4-BE49-F238E27FC236}">
              <a16:creationId xmlns:a16="http://schemas.microsoft.com/office/drawing/2014/main" id="{9BE8D595-4131-47B5-A851-6206961836F0}"/>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2" name="TextBox 151">
          <a:extLst>
            <a:ext uri="{FF2B5EF4-FFF2-40B4-BE49-F238E27FC236}">
              <a16:creationId xmlns:a16="http://schemas.microsoft.com/office/drawing/2014/main" id="{26454519-8B86-4110-A580-BDD526871FF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3" name="TextBox 152">
          <a:extLst>
            <a:ext uri="{FF2B5EF4-FFF2-40B4-BE49-F238E27FC236}">
              <a16:creationId xmlns:a16="http://schemas.microsoft.com/office/drawing/2014/main" id="{1C46D09D-6944-479A-9F58-45315D91524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4" name="TextBox 153">
          <a:extLst>
            <a:ext uri="{FF2B5EF4-FFF2-40B4-BE49-F238E27FC236}">
              <a16:creationId xmlns:a16="http://schemas.microsoft.com/office/drawing/2014/main" id="{1C2E5937-86DD-428B-9F21-E593E43C53B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5" name="TextBox 154">
          <a:extLst>
            <a:ext uri="{FF2B5EF4-FFF2-40B4-BE49-F238E27FC236}">
              <a16:creationId xmlns:a16="http://schemas.microsoft.com/office/drawing/2014/main" id="{7B02D112-B8D6-4205-9C79-3292E9CCF9A6}"/>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6" name="TextBox 155">
          <a:extLst>
            <a:ext uri="{FF2B5EF4-FFF2-40B4-BE49-F238E27FC236}">
              <a16:creationId xmlns:a16="http://schemas.microsoft.com/office/drawing/2014/main" id="{008EF571-B148-4212-8E1C-DE5D7CF07FD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7" name="TextBox 156">
          <a:extLst>
            <a:ext uri="{FF2B5EF4-FFF2-40B4-BE49-F238E27FC236}">
              <a16:creationId xmlns:a16="http://schemas.microsoft.com/office/drawing/2014/main" id="{CD7133D0-C8C8-442D-B506-0E89C54D698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8" name="TextBox 157">
          <a:extLst>
            <a:ext uri="{FF2B5EF4-FFF2-40B4-BE49-F238E27FC236}">
              <a16:creationId xmlns:a16="http://schemas.microsoft.com/office/drawing/2014/main" id="{4E0624FE-4254-4A87-8B9B-6275CE0D404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59" name="TextBox 158">
          <a:extLst>
            <a:ext uri="{FF2B5EF4-FFF2-40B4-BE49-F238E27FC236}">
              <a16:creationId xmlns:a16="http://schemas.microsoft.com/office/drawing/2014/main" id="{C52A3850-E276-4B69-AD77-39697D155173}"/>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0" name="TextBox 159">
          <a:extLst>
            <a:ext uri="{FF2B5EF4-FFF2-40B4-BE49-F238E27FC236}">
              <a16:creationId xmlns:a16="http://schemas.microsoft.com/office/drawing/2014/main" id="{A0CC417B-21FF-4927-A97C-C2B31CB15142}"/>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1" name="TextBox 160">
          <a:extLst>
            <a:ext uri="{FF2B5EF4-FFF2-40B4-BE49-F238E27FC236}">
              <a16:creationId xmlns:a16="http://schemas.microsoft.com/office/drawing/2014/main" id="{4E7AFFE4-2944-46C3-9C0E-E83F0C3AEB82}"/>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2" name="TextBox 161">
          <a:extLst>
            <a:ext uri="{FF2B5EF4-FFF2-40B4-BE49-F238E27FC236}">
              <a16:creationId xmlns:a16="http://schemas.microsoft.com/office/drawing/2014/main" id="{FE837022-CDD4-4C18-8C33-CB3F60C22B9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3" name="TextBox 162">
          <a:extLst>
            <a:ext uri="{FF2B5EF4-FFF2-40B4-BE49-F238E27FC236}">
              <a16:creationId xmlns:a16="http://schemas.microsoft.com/office/drawing/2014/main" id="{4D49B108-B149-494A-AAA5-187B2069CE5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4" name="TextBox 163">
          <a:extLst>
            <a:ext uri="{FF2B5EF4-FFF2-40B4-BE49-F238E27FC236}">
              <a16:creationId xmlns:a16="http://schemas.microsoft.com/office/drawing/2014/main" id="{52ABA68F-E8EA-4819-90A0-3EC9A3CE6A6A}"/>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5" name="TextBox 164">
          <a:extLst>
            <a:ext uri="{FF2B5EF4-FFF2-40B4-BE49-F238E27FC236}">
              <a16:creationId xmlns:a16="http://schemas.microsoft.com/office/drawing/2014/main" id="{0794CBBA-3F57-4E80-ADA9-BA0518444E57}"/>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6" name="TextBox 165">
          <a:extLst>
            <a:ext uri="{FF2B5EF4-FFF2-40B4-BE49-F238E27FC236}">
              <a16:creationId xmlns:a16="http://schemas.microsoft.com/office/drawing/2014/main" id="{048DD6AB-70D0-4C09-B5EC-9BCF344B3566}"/>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7" name="TextBox 166">
          <a:extLst>
            <a:ext uri="{FF2B5EF4-FFF2-40B4-BE49-F238E27FC236}">
              <a16:creationId xmlns:a16="http://schemas.microsoft.com/office/drawing/2014/main" id="{021A2B06-E151-4EE1-86BC-72053932ACE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8" name="TextBox 167">
          <a:extLst>
            <a:ext uri="{FF2B5EF4-FFF2-40B4-BE49-F238E27FC236}">
              <a16:creationId xmlns:a16="http://schemas.microsoft.com/office/drawing/2014/main" id="{2A2C9255-DA43-476B-8366-6CA43314044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69" name="TextBox 168">
          <a:extLst>
            <a:ext uri="{FF2B5EF4-FFF2-40B4-BE49-F238E27FC236}">
              <a16:creationId xmlns:a16="http://schemas.microsoft.com/office/drawing/2014/main" id="{EAA1FF96-7634-4CDE-884F-C1AB7897E751}"/>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0" name="TextBox 169">
          <a:extLst>
            <a:ext uri="{FF2B5EF4-FFF2-40B4-BE49-F238E27FC236}">
              <a16:creationId xmlns:a16="http://schemas.microsoft.com/office/drawing/2014/main" id="{84FC0427-5C65-42AF-81CD-59696C6D73F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1" name="TextBox 170">
          <a:extLst>
            <a:ext uri="{FF2B5EF4-FFF2-40B4-BE49-F238E27FC236}">
              <a16:creationId xmlns:a16="http://schemas.microsoft.com/office/drawing/2014/main" id="{6444363B-FB2C-41EB-A8A4-132897375C5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2" name="TextBox 171">
          <a:extLst>
            <a:ext uri="{FF2B5EF4-FFF2-40B4-BE49-F238E27FC236}">
              <a16:creationId xmlns:a16="http://schemas.microsoft.com/office/drawing/2014/main" id="{450F51D0-2F3E-4A49-849E-63563AE99714}"/>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3" name="TextBox 172">
          <a:extLst>
            <a:ext uri="{FF2B5EF4-FFF2-40B4-BE49-F238E27FC236}">
              <a16:creationId xmlns:a16="http://schemas.microsoft.com/office/drawing/2014/main" id="{1ABF688F-19F9-43DD-B277-6D6E783BBDFF}"/>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4" name="TextBox 173">
          <a:extLst>
            <a:ext uri="{FF2B5EF4-FFF2-40B4-BE49-F238E27FC236}">
              <a16:creationId xmlns:a16="http://schemas.microsoft.com/office/drawing/2014/main" id="{0F72DE19-7D4C-41D9-8AF9-068BEF2E96EC}"/>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5" name="TextBox 174">
          <a:extLst>
            <a:ext uri="{FF2B5EF4-FFF2-40B4-BE49-F238E27FC236}">
              <a16:creationId xmlns:a16="http://schemas.microsoft.com/office/drawing/2014/main" id="{9F5D3E76-963C-4971-9329-E1E955AABDF9}"/>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1</xdr:col>
      <xdr:colOff>1219200</xdr:colOff>
      <xdr:row>2</xdr:row>
      <xdr:rowOff>0</xdr:rowOff>
    </xdr:from>
    <xdr:ext cx="184731" cy="264560"/>
    <xdr:sp macro="" textlink="">
      <xdr:nvSpPr>
        <xdr:cNvPr id="176" name="TextBox 175">
          <a:extLst>
            <a:ext uri="{FF2B5EF4-FFF2-40B4-BE49-F238E27FC236}">
              <a16:creationId xmlns:a16="http://schemas.microsoft.com/office/drawing/2014/main" id="{63E3230F-93C9-4199-B1E1-49AF4467A3EB}"/>
            </a:ext>
          </a:extLst>
        </xdr:cNvPr>
        <xdr:cNvSpPr txBox="1"/>
      </xdr:nvSpPr>
      <xdr:spPr>
        <a:xfrm>
          <a:off x="20478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77" name="TextBox 176">
          <a:extLst>
            <a:ext uri="{FF2B5EF4-FFF2-40B4-BE49-F238E27FC236}">
              <a16:creationId xmlns:a16="http://schemas.microsoft.com/office/drawing/2014/main" id="{29428BCD-A72E-40B5-8B81-4C69861D1800}"/>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78" name="TextBox 177">
          <a:extLst>
            <a:ext uri="{FF2B5EF4-FFF2-40B4-BE49-F238E27FC236}">
              <a16:creationId xmlns:a16="http://schemas.microsoft.com/office/drawing/2014/main" id="{36C56A55-F731-479A-9125-FD983AF9B02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79" name="TextBox 178">
          <a:extLst>
            <a:ext uri="{FF2B5EF4-FFF2-40B4-BE49-F238E27FC236}">
              <a16:creationId xmlns:a16="http://schemas.microsoft.com/office/drawing/2014/main" id="{4AF21AEA-276B-46F8-BD20-D477CB995F5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0" name="TextBox 179">
          <a:extLst>
            <a:ext uri="{FF2B5EF4-FFF2-40B4-BE49-F238E27FC236}">
              <a16:creationId xmlns:a16="http://schemas.microsoft.com/office/drawing/2014/main" id="{E0875524-262A-45A4-9261-0305A3B9A0D6}"/>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1" name="TextBox 180">
          <a:extLst>
            <a:ext uri="{FF2B5EF4-FFF2-40B4-BE49-F238E27FC236}">
              <a16:creationId xmlns:a16="http://schemas.microsoft.com/office/drawing/2014/main" id="{7C5D0BB3-0645-4CB1-BCF4-E951C4CD0B84}"/>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2" name="TextBox 181">
          <a:extLst>
            <a:ext uri="{FF2B5EF4-FFF2-40B4-BE49-F238E27FC236}">
              <a16:creationId xmlns:a16="http://schemas.microsoft.com/office/drawing/2014/main" id="{C31A5249-AF9C-4D8C-9878-42698D69698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3" name="TextBox 182">
          <a:extLst>
            <a:ext uri="{FF2B5EF4-FFF2-40B4-BE49-F238E27FC236}">
              <a16:creationId xmlns:a16="http://schemas.microsoft.com/office/drawing/2014/main" id="{803193F7-9452-41AE-8E49-3010D2F8AAB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4" name="TextBox 183">
          <a:extLst>
            <a:ext uri="{FF2B5EF4-FFF2-40B4-BE49-F238E27FC236}">
              <a16:creationId xmlns:a16="http://schemas.microsoft.com/office/drawing/2014/main" id="{B8B98B6D-19AF-4F4B-A4AC-F5A60A31B237}"/>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5" name="TextBox 184">
          <a:extLst>
            <a:ext uri="{FF2B5EF4-FFF2-40B4-BE49-F238E27FC236}">
              <a16:creationId xmlns:a16="http://schemas.microsoft.com/office/drawing/2014/main" id="{DEF52672-CA94-4F4D-BDD9-DDBB41C55F21}"/>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6" name="TextBox 185">
          <a:extLst>
            <a:ext uri="{FF2B5EF4-FFF2-40B4-BE49-F238E27FC236}">
              <a16:creationId xmlns:a16="http://schemas.microsoft.com/office/drawing/2014/main" id="{F48BF7E0-B83F-456F-A872-D1D67D474A4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7" name="TextBox 186">
          <a:extLst>
            <a:ext uri="{FF2B5EF4-FFF2-40B4-BE49-F238E27FC236}">
              <a16:creationId xmlns:a16="http://schemas.microsoft.com/office/drawing/2014/main" id="{E6191CBE-B36E-4F08-8076-1502A94706F3}"/>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8" name="TextBox 187">
          <a:extLst>
            <a:ext uri="{FF2B5EF4-FFF2-40B4-BE49-F238E27FC236}">
              <a16:creationId xmlns:a16="http://schemas.microsoft.com/office/drawing/2014/main" id="{43C693CC-0198-43B0-AF11-CFBBA5A9B7E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89" name="TextBox 188">
          <a:extLst>
            <a:ext uri="{FF2B5EF4-FFF2-40B4-BE49-F238E27FC236}">
              <a16:creationId xmlns:a16="http://schemas.microsoft.com/office/drawing/2014/main" id="{DA35EB2B-9C65-4635-B35E-3E9A31FCE50A}"/>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0" name="TextBox 189">
          <a:extLst>
            <a:ext uri="{FF2B5EF4-FFF2-40B4-BE49-F238E27FC236}">
              <a16:creationId xmlns:a16="http://schemas.microsoft.com/office/drawing/2014/main" id="{FC8402F2-B4C8-49A5-912F-3BD755FA8E77}"/>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1" name="TextBox 190">
          <a:extLst>
            <a:ext uri="{FF2B5EF4-FFF2-40B4-BE49-F238E27FC236}">
              <a16:creationId xmlns:a16="http://schemas.microsoft.com/office/drawing/2014/main" id="{F2F55292-8251-4E09-963C-2AE2C3834933}"/>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2" name="TextBox 191">
          <a:extLst>
            <a:ext uri="{FF2B5EF4-FFF2-40B4-BE49-F238E27FC236}">
              <a16:creationId xmlns:a16="http://schemas.microsoft.com/office/drawing/2014/main" id="{3E3D2689-F6E8-426C-91BD-5895E57292E7}"/>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3" name="TextBox 192">
          <a:extLst>
            <a:ext uri="{FF2B5EF4-FFF2-40B4-BE49-F238E27FC236}">
              <a16:creationId xmlns:a16="http://schemas.microsoft.com/office/drawing/2014/main" id="{17A3C39A-C585-4555-88C8-F0D9E400343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4" name="TextBox 193">
          <a:extLst>
            <a:ext uri="{FF2B5EF4-FFF2-40B4-BE49-F238E27FC236}">
              <a16:creationId xmlns:a16="http://schemas.microsoft.com/office/drawing/2014/main" id="{CF4AF801-B07C-496C-827D-AC63A82D116A}"/>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5" name="TextBox 194">
          <a:extLst>
            <a:ext uri="{FF2B5EF4-FFF2-40B4-BE49-F238E27FC236}">
              <a16:creationId xmlns:a16="http://schemas.microsoft.com/office/drawing/2014/main" id="{99890F6B-8667-445F-84E0-2BD7435FAA8C}"/>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6" name="TextBox 195">
          <a:extLst>
            <a:ext uri="{FF2B5EF4-FFF2-40B4-BE49-F238E27FC236}">
              <a16:creationId xmlns:a16="http://schemas.microsoft.com/office/drawing/2014/main" id="{750DC732-3E88-4FF4-B599-CEF352D1572E}"/>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7" name="TextBox 196">
          <a:extLst>
            <a:ext uri="{FF2B5EF4-FFF2-40B4-BE49-F238E27FC236}">
              <a16:creationId xmlns:a16="http://schemas.microsoft.com/office/drawing/2014/main" id="{9414782F-4CC0-494D-B101-CF0B0DC11301}"/>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8" name="TextBox 197">
          <a:extLst>
            <a:ext uri="{FF2B5EF4-FFF2-40B4-BE49-F238E27FC236}">
              <a16:creationId xmlns:a16="http://schemas.microsoft.com/office/drawing/2014/main" id="{22214E74-8131-4C3A-B7BB-724F5E61E6E0}"/>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199" name="TextBox 198">
          <a:extLst>
            <a:ext uri="{FF2B5EF4-FFF2-40B4-BE49-F238E27FC236}">
              <a16:creationId xmlns:a16="http://schemas.microsoft.com/office/drawing/2014/main" id="{44264E8F-15D9-4B67-823C-1C63E7707A4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0" name="TextBox 199">
          <a:extLst>
            <a:ext uri="{FF2B5EF4-FFF2-40B4-BE49-F238E27FC236}">
              <a16:creationId xmlns:a16="http://schemas.microsoft.com/office/drawing/2014/main" id="{B558B19E-0AF8-4346-BA5D-A04FD15EC6F1}"/>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1" name="TextBox 200">
          <a:extLst>
            <a:ext uri="{FF2B5EF4-FFF2-40B4-BE49-F238E27FC236}">
              <a16:creationId xmlns:a16="http://schemas.microsoft.com/office/drawing/2014/main" id="{4D90CF2A-09F0-48A4-B50E-4BA27AF1F01C}"/>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2" name="TextBox 201">
          <a:extLst>
            <a:ext uri="{FF2B5EF4-FFF2-40B4-BE49-F238E27FC236}">
              <a16:creationId xmlns:a16="http://schemas.microsoft.com/office/drawing/2014/main" id="{B3140E14-05F1-49AD-9116-D1DF4F48934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3" name="TextBox 202">
          <a:extLst>
            <a:ext uri="{FF2B5EF4-FFF2-40B4-BE49-F238E27FC236}">
              <a16:creationId xmlns:a16="http://schemas.microsoft.com/office/drawing/2014/main" id="{6E1753A6-5769-4A9F-A11D-E922E91D5F04}"/>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4" name="TextBox 203">
          <a:extLst>
            <a:ext uri="{FF2B5EF4-FFF2-40B4-BE49-F238E27FC236}">
              <a16:creationId xmlns:a16="http://schemas.microsoft.com/office/drawing/2014/main" id="{BA4B9742-51E2-4E3F-A529-C0BBA53D236F}"/>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5" name="TextBox 204">
          <a:extLst>
            <a:ext uri="{FF2B5EF4-FFF2-40B4-BE49-F238E27FC236}">
              <a16:creationId xmlns:a16="http://schemas.microsoft.com/office/drawing/2014/main" id="{430625A3-97DA-4C04-B2EB-CD2AE33E7D16}"/>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6" name="TextBox 205">
          <a:extLst>
            <a:ext uri="{FF2B5EF4-FFF2-40B4-BE49-F238E27FC236}">
              <a16:creationId xmlns:a16="http://schemas.microsoft.com/office/drawing/2014/main" id="{85A097A9-D2B9-4070-BF39-29AA1C4B5A38}"/>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7" name="TextBox 206">
          <a:extLst>
            <a:ext uri="{FF2B5EF4-FFF2-40B4-BE49-F238E27FC236}">
              <a16:creationId xmlns:a16="http://schemas.microsoft.com/office/drawing/2014/main" id="{20B87301-ECF5-4840-9B53-97BD90EB920F}"/>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8" name="TextBox 207">
          <a:extLst>
            <a:ext uri="{FF2B5EF4-FFF2-40B4-BE49-F238E27FC236}">
              <a16:creationId xmlns:a16="http://schemas.microsoft.com/office/drawing/2014/main" id="{A955BEE6-4D36-47D3-A08C-E1B20FDE6E71}"/>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09" name="TextBox 208">
          <a:extLst>
            <a:ext uri="{FF2B5EF4-FFF2-40B4-BE49-F238E27FC236}">
              <a16:creationId xmlns:a16="http://schemas.microsoft.com/office/drawing/2014/main" id="{98ED9FDA-2C70-4A21-9497-442FC4FA737D}"/>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10" name="TextBox 209">
          <a:extLst>
            <a:ext uri="{FF2B5EF4-FFF2-40B4-BE49-F238E27FC236}">
              <a16:creationId xmlns:a16="http://schemas.microsoft.com/office/drawing/2014/main" id="{334EBEC2-7CA8-4040-B270-D498BD7F7F0F}"/>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11" name="TextBox 210">
          <a:extLst>
            <a:ext uri="{FF2B5EF4-FFF2-40B4-BE49-F238E27FC236}">
              <a16:creationId xmlns:a16="http://schemas.microsoft.com/office/drawing/2014/main" id="{7E7C031E-8114-46CC-854C-750B04156AC0}"/>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12" name="TextBox 211">
          <a:extLst>
            <a:ext uri="{FF2B5EF4-FFF2-40B4-BE49-F238E27FC236}">
              <a16:creationId xmlns:a16="http://schemas.microsoft.com/office/drawing/2014/main" id="{B4ED7BE3-1C71-494D-AF8D-A1E7260C6FAA}"/>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13" name="TextBox 212">
          <a:extLst>
            <a:ext uri="{FF2B5EF4-FFF2-40B4-BE49-F238E27FC236}">
              <a16:creationId xmlns:a16="http://schemas.microsoft.com/office/drawing/2014/main" id="{7E2211AA-BF88-419F-B3C9-AD34105E187A}"/>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14" name="TextBox 213">
          <a:extLst>
            <a:ext uri="{FF2B5EF4-FFF2-40B4-BE49-F238E27FC236}">
              <a16:creationId xmlns:a16="http://schemas.microsoft.com/office/drawing/2014/main" id="{820F8016-87C2-4877-858E-F538074BD399}"/>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15" name="TextBox 214">
          <a:extLst>
            <a:ext uri="{FF2B5EF4-FFF2-40B4-BE49-F238E27FC236}">
              <a16:creationId xmlns:a16="http://schemas.microsoft.com/office/drawing/2014/main" id="{4009EA6D-0F32-4608-A22F-C41AF2431FC3}"/>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0</xdr:col>
      <xdr:colOff>1219200</xdr:colOff>
      <xdr:row>2</xdr:row>
      <xdr:rowOff>0</xdr:rowOff>
    </xdr:from>
    <xdr:ext cx="184731" cy="264560"/>
    <xdr:sp macro="" textlink="">
      <xdr:nvSpPr>
        <xdr:cNvPr id="216" name="TextBox 215">
          <a:extLst>
            <a:ext uri="{FF2B5EF4-FFF2-40B4-BE49-F238E27FC236}">
              <a16:creationId xmlns:a16="http://schemas.microsoft.com/office/drawing/2014/main" id="{0A0D9B9B-0A78-4989-AA07-83363F214DB0}"/>
            </a:ext>
          </a:extLst>
        </xdr:cNvPr>
        <xdr:cNvSpPr txBox="1"/>
      </xdr:nvSpPr>
      <xdr:spPr>
        <a:xfrm>
          <a:off x="1171575" y="1057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17" name="TextBox 216">
          <a:extLst>
            <a:ext uri="{FF2B5EF4-FFF2-40B4-BE49-F238E27FC236}">
              <a16:creationId xmlns:a16="http://schemas.microsoft.com/office/drawing/2014/main" id="{2A476F80-D487-475C-819A-568B77D5BD45}"/>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18" name="TextBox 217">
          <a:extLst>
            <a:ext uri="{FF2B5EF4-FFF2-40B4-BE49-F238E27FC236}">
              <a16:creationId xmlns:a16="http://schemas.microsoft.com/office/drawing/2014/main" id="{9EEA6C92-D525-42C3-A8B5-E04C0B64B90B}"/>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19" name="TextBox 218">
          <a:extLst>
            <a:ext uri="{FF2B5EF4-FFF2-40B4-BE49-F238E27FC236}">
              <a16:creationId xmlns:a16="http://schemas.microsoft.com/office/drawing/2014/main" id="{F51C468F-61F0-402B-8B44-25F7B46B3C55}"/>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0" name="TextBox 219">
          <a:extLst>
            <a:ext uri="{FF2B5EF4-FFF2-40B4-BE49-F238E27FC236}">
              <a16:creationId xmlns:a16="http://schemas.microsoft.com/office/drawing/2014/main" id="{6778FCA8-720A-4490-B456-10EC4DE1219F}"/>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1" name="TextBox 220">
          <a:extLst>
            <a:ext uri="{FF2B5EF4-FFF2-40B4-BE49-F238E27FC236}">
              <a16:creationId xmlns:a16="http://schemas.microsoft.com/office/drawing/2014/main" id="{03AF31A4-B1D5-4986-847A-3B7D0F6DE55F}"/>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2" name="TextBox 221">
          <a:extLst>
            <a:ext uri="{FF2B5EF4-FFF2-40B4-BE49-F238E27FC236}">
              <a16:creationId xmlns:a16="http://schemas.microsoft.com/office/drawing/2014/main" id="{466B730B-DE80-4E54-ACB8-FB7144BAE7D3}"/>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3" name="TextBox 222">
          <a:extLst>
            <a:ext uri="{FF2B5EF4-FFF2-40B4-BE49-F238E27FC236}">
              <a16:creationId xmlns:a16="http://schemas.microsoft.com/office/drawing/2014/main" id="{334CDA0C-59E3-485A-97F1-80CDD7CA3BA9}"/>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4" name="TextBox 223">
          <a:extLst>
            <a:ext uri="{FF2B5EF4-FFF2-40B4-BE49-F238E27FC236}">
              <a16:creationId xmlns:a16="http://schemas.microsoft.com/office/drawing/2014/main" id="{DCF2F751-93DE-4B2B-B211-3CEEEFCDDEB7}"/>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5" name="TextBox 224">
          <a:extLst>
            <a:ext uri="{FF2B5EF4-FFF2-40B4-BE49-F238E27FC236}">
              <a16:creationId xmlns:a16="http://schemas.microsoft.com/office/drawing/2014/main" id="{51828DD6-0D21-4DE7-A3D2-1A049B785D74}"/>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6" name="TextBox 225">
          <a:extLst>
            <a:ext uri="{FF2B5EF4-FFF2-40B4-BE49-F238E27FC236}">
              <a16:creationId xmlns:a16="http://schemas.microsoft.com/office/drawing/2014/main" id="{183C8A5D-7A39-40C0-9274-6A3FC84249E8}"/>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7" name="TextBox 226">
          <a:extLst>
            <a:ext uri="{FF2B5EF4-FFF2-40B4-BE49-F238E27FC236}">
              <a16:creationId xmlns:a16="http://schemas.microsoft.com/office/drawing/2014/main" id="{DB801400-A47B-4E93-ADB3-E42D44E561B1}"/>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8" name="TextBox 227">
          <a:extLst>
            <a:ext uri="{FF2B5EF4-FFF2-40B4-BE49-F238E27FC236}">
              <a16:creationId xmlns:a16="http://schemas.microsoft.com/office/drawing/2014/main" id="{25E43CFF-C364-4C45-97D6-5F230D23398D}"/>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29" name="TextBox 228">
          <a:extLst>
            <a:ext uri="{FF2B5EF4-FFF2-40B4-BE49-F238E27FC236}">
              <a16:creationId xmlns:a16="http://schemas.microsoft.com/office/drawing/2014/main" id="{EE3EF4B2-7B30-47DF-9BF0-246E5FD9BFB7}"/>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4</xdr:col>
      <xdr:colOff>1219200</xdr:colOff>
      <xdr:row>2</xdr:row>
      <xdr:rowOff>0</xdr:rowOff>
    </xdr:from>
    <xdr:ext cx="184731" cy="264560"/>
    <xdr:sp macro="" textlink="">
      <xdr:nvSpPr>
        <xdr:cNvPr id="230" name="TextBox 229">
          <a:extLst>
            <a:ext uri="{FF2B5EF4-FFF2-40B4-BE49-F238E27FC236}">
              <a16:creationId xmlns:a16="http://schemas.microsoft.com/office/drawing/2014/main" id="{51371FB4-C88C-456C-9356-94A9214694F5}"/>
            </a:ext>
          </a:extLst>
        </xdr:cNvPr>
        <xdr:cNvSpPr txBox="1"/>
      </xdr:nvSpPr>
      <xdr:spPr>
        <a:xfrm>
          <a:off x="8305800" y="85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Y:\Copy%20of%20+++HNM%20Network%20Master%20-%202025%20-%20August%202025.xlsx" TargetMode="External"/><Relationship Id="rId1" Type="http://schemas.openxmlformats.org/officeDocument/2006/relationships/externalLinkPath" Target="/Copy%20of%20+++HNM%20Network%20Master%20-%202025%20-%20August%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NCELLED FACILITIES"/>
      <sheetName val="Sheet5"/>
      <sheetName val="Sheet3"/>
      <sheetName val="CONSOLIDATED"/>
      <sheetName val="Sheet4"/>
      <sheetName val="DENTAL"/>
      <sheetName val="OPTICAL"/>
      <sheetName val="CONTACT DETAILS"/>
      <sheetName val="Sheet2"/>
      <sheetName val="HN ENHANCED-28.12.2023"/>
      <sheetName val="PHARMACY DISCOUNTS"/>
      <sheetName val="AUH &amp; AL AIN PHARMACIES"/>
      <sheetName val="IND"/>
      <sheetName val="GROUP"/>
      <sheetName val="2023-New"/>
      <sheetName val="ENHANCED"/>
      <sheetName val="Sheet1"/>
      <sheetName val="HN BASIC PLUS"/>
      <sheetName val="HN BASIC"/>
      <sheetName val="HNBP -REMEDY"/>
      <sheetName val="HNBP Remedy EcoPlus"/>
      <sheetName val="HNBP Remedy Eco-Ex Aster MC "/>
      <sheetName val="RIAYATI CODE"/>
      <sheetName val="TPA"/>
    </sheetNames>
    <sheetDataSet>
      <sheetData sheetId="0"/>
      <sheetData sheetId="1"/>
      <sheetData sheetId="2"/>
      <sheetData sheetId="3">
        <row r="1">
          <cell r="D1" t="str">
            <v>HNM</v>
          </cell>
          <cell r="E1" t="str">
            <v>PROVIDER NAME</v>
          </cell>
          <cell r="F1" t="str">
            <v>CITY</v>
          </cell>
          <cell r="G1" t="str">
            <v>TYPE</v>
          </cell>
          <cell r="H1" t="str">
            <v>GROUP NAME</v>
          </cell>
          <cell r="I1" t="str">
            <v>TEL NO</v>
          </cell>
          <cell r="J1" t="str">
            <v>EMAIL ID</v>
          </cell>
          <cell r="K1" t="str">
            <v>AREA</v>
          </cell>
          <cell r="L1" t="str">
            <v>LOCATION</v>
          </cell>
        </row>
        <row r="2">
          <cell r="D2" t="str">
            <v>DZ03</v>
          </cell>
          <cell r="E2" t="str">
            <v xml:space="preserve">ZULEKHA PHARMACY </v>
          </cell>
          <cell r="F2" t="str">
            <v>DUBAI</v>
          </cell>
          <cell r="G2" t="str">
            <v>PHARMACY</v>
          </cell>
          <cell r="H2" t="str">
            <v>-</v>
          </cell>
          <cell r="I2" t="str">
            <v>04-3934757</v>
          </cell>
          <cell r="J2" t="str">
            <v>mydjumani@gmail.com</v>
          </cell>
          <cell r="K2" t="str">
            <v>BUR DUBAI</v>
          </cell>
          <cell r="L2" t="str">
            <v>Opp. Peninsula Hotel, Near City Exchange, near Al Rafa Police Station, P.O. Box: 381 Dubai</v>
          </cell>
        </row>
        <row r="3">
          <cell r="D3" t="str">
            <v>A086</v>
          </cell>
          <cell r="E3" t="str">
            <v>ZULEKHA MEDICAL CENTRE</v>
          </cell>
          <cell r="F3" t="str">
            <v>DUBAI</v>
          </cell>
          <cell r="G3" t="str">
            <v>MEDICAL CENTER</v>
          </cell>
          <cell r="H3" t="str">
            <v>ZULEKHA GROUP</v>
          </cell>
          <cell r="I3" t="str">
            <v>04-2613004</v>
          </cell>
          <cell r="J3" t="str">
            <v>scjadhav@zulekhahospitals.com;pneurenkar@zulekhahospitals.com;ashujauddin@zulekhahospitals.com;smaster@zulekhahospitals.com;smishra@zulekhahospitals.com</v>
          </cell>
          <cell r="K3" t="str">
            <v>AL QUSAIS</v>
          </cell>
          <cell r="L3" t="str">
            <v>Al Qusais R/A , Hamdan Bin Soqat Bldg, 1 st Floor, P.O. Box: 35469</v>
          </cell>
        </row>
        <row r="4">
          <cell r="D4" t="str">
            <v>PSHJ067</v>
          </cell>
          <cell r="E4" t="str">
            <v>ZULEKHA HOSPITAL SHARJAH PHARMACY</v>
          </cell>
          <cell r="F4" t="str">
            <v>SHARJAH</v>
          </cell>
          <cell r="G4" t="str">
            <v>PHARMACY</v>
          </cell>
          <cell r="H4" t="str">
            <v>ZULEKHA GROUP</v>
          </cell>
          <cell r="I4" t="str">
            <v>06-5060000</v>
          </cell>
          <cell r="J4" t="str">
            <v>scjadhav@zulekhahospitals.com;pneurenkar@zulekhahospitals.com;ashujauddin@zulekhahospitals.com;smaster@zulekhahospitals.com;smishra@zulekhahospitals.com</v>
          </cell>
          <cell r="K4" t="str">
            <v>AL NASSERYA</v>
          </cell>
          <cell r="L4" t="str">
            <v>Al Nasserya, Sharjah</v>
          </cell>
        </row>
        <row r="5">
          <cell r="D5" t="str">
            <v>DZ06</v>
          </cell>
          <cell r="E5" t="str">
            <v>ZULEKHA HOSPITAL PHARMACY</v>
          </cell>
          <cell r="F5" t="str">
            <v>DUBAI</v>
          </cell>
          <cell r="G5" t="str">
            <v>PHARMACY</v>
          </cell>
          <cell r="H5" t="str">
            <v>ZULEKHA GROUP</v>
          </cell>
          <cell r="I5" t="str">
            <v>04-2678866</v>
          </cell>
          <cell r="J5" t="str">
            <v>scjadhav@zulekhahospitals.com;pneurenkar@zulekhahospitals.com;ashujauddin@zulekhahospitals.com;smaster@zulekhahospitals.com;smishra@zulekhahospitals.com</v>
          </cell>
          <cell r="K5" t="str">
            <v>AL QUSAIS</v>
          </cell>
          <cell r="L5" t="str">
            <v xml:space="preserve">Al Qusais, Al Nahda, DOHA Road next to Dubia Women's College, </v>
          </cell>
        </row>
        <row r="6">
          <cell r="D6" t="str">
            <v>H036</v>
          </cell>
          <cell r="E6" t="str">
            <v>ZULEKHA HOSPITAL - SHARJAH</v>
          </cell>
          <cell r="F6" t="str">
            <v>SHARJAH</v>
          </cell>
          <cell r="G6" t="str">
            <v>HOSPITAL</v>
          </cell>
          <cell r="H6" t="str">
            <v>ZULEKHA GROUP</v>
          </cell>
          <cell r="I6" t="str">
            <v>06-5658866</v>
          </cell>
          <cell r="J6" t="str">
            <v>scjadhav@zulekhahospitals.com;pneurenkar@zulekhahospitals.com;ashujauddin@zulekhahospitals.com;smaster@zulekhahospitals.com;smishra@zulekhahospitals.com</v>
          </cell>
          <cell r="K6" t="str">
            <v>AL ZAHRA</v>
          </cell>
          <cell r="L6" t="str">
            <v>Al Zahra St., Nasseriya, P.O. Box: 457</v>
          </cell>
        </row>
        <row r="7">
          <cell r="D7" t="str">
            <v>H035</v>
          </cell>
          <cell r="E7" t="str">
            <v>ZULEKHA HOSPITAL - DUBAI</v>
          </cell>
          <cell r="F7" t="str">
            <v>DUBAI</v>
          </cell>
          <cell r="G7" t="str">
            <v>HOSPITAL</v>
          </cell>
          <cell r="H7" t="str">
            <v>ZULEKHA GROUP</v>
          </cell>
          <cell r="I7" t="str">
            <v>04-2678866</v>
          </cell>
          <cell r="J7" t="str">
            <v>s.zamir@azhd.ae; Nehal.E@azhd.ae</v>
          </cell>
          <cell r="K7" t="str">
            <v>AL QUSAIS</v>
          </cell>
          <cell r="L7" t="str">
            <v>Al Qusais, Al Nahda, DOHA Road next to Dubia Women's College, P.O. Box: 48577</v>
          </cell>
        </row>
        <row r="8">
          <cell r="D8" t="str">
            <v>M1273</v>
          </cell>
          <cell r="E8" t="str">
            <v>ZIYATH ANSAR POLY CLINIC L.L.C</v>
          </cell>
          <cell r="F8" t="str">
            <v>DUBAI</v>
          </cell>
          <cell r="G8" t="str">
            <v>MEDICAL CENTER</v>
          </cell>
          <cell r="H8" t="str">
            <v>-</v>
          </cell>
          <cell r="I8" t="str">
            <v>04-33626237</v>
          </cell>
          <cell r="J8" t="str">
            <v>shankarb89@gmail.com; ziyathansarinsurance.dxb@gmail.com</v>
          </cell>
          <cell r="K8" t="str">
            <v>JUMEIRAH</v>
          </cell>
          <cell r="L8" t="str">
            <v>Villa No 016, Wasl Road, Jumeirah, Dubai, UAE</v>
          </cell>
        </row>
        <row r="9">
          <cell r="D9" t="str">
            <v>M624</v>
          </cell>
          <cell r="E9" t="str">
            <v>ZIA MEDICAL CENTRE LLC</v>
          </cell>
          <cell r="F9" t="str">
            <v>DUBAI</v>
          </cell>
          <cell r="G9" t="str">
            <v>MEDICAL CENTER</v>
          </cell>
          <cell r="H9" t="str">
            <v>-</v>
          </cell>
          <cell r="I9">
            <v>43150555</v>
          </cell>
          <cell r="J9" t="str">
            <v>insurance@ziamedicalcenter.com</v>
          </cell>
          <cell r="K9" t="str">
            <v>JUMEIRAH UM SUQIEM 1</v>
          </cell>
          <cell r="L9" t="str">
            <v>644 Jumeirah Beach Road</v>
          </cell>
        </row>
        <row r="10">
          <cell r="D10" t="str">
            <v>A191</v>
          </cell>
          <cell r="E10" t="str">
            <v>ZIA MEDICAL CENTER</v>
          </cell>
          <cell r="F10" t="str">
            <v>ABU DHABI</v>
          </cell>
          <cell r="G10" t="str">
            <v>MEDICAL CENTER</v>
          </cell>
          <cell r="H10" t="str">
            <v>ZIA MEDICAL GROUP</v>
          </cell>
          <cell r="I10">
            <v>25522201</v>
          </cell>
          <cell r="J10" t="str">
            <v>drzia67@yahoo.com</v>
          </cell>
          <cell r="K10" t="str">
            <v>MOHAMED BIN ZAYED CITY</v>
          </cell>
          <cell r="L10" t="str">
            <v xml:space="preserve">Building 104 Shabiya 12 </v>
          </cell>
        </row>
        <row r="11">
          <cell r="D11" t="str">
            <v>M1269</v>
          </cell>
          <cell r="E11" t="str">
            <v xml:space="preserve">ZEN LIFE POLYCLINIC CO LLC  </v>
          </cell>
          <cell r="F11" t="str">
            <v>DUBAI</v>
          </cell>
          <cell r="G11" t="str">
            <v>MEDICAL CENTER</v>
          </cell>
          <cell r="H11" t="str">
            <v>-</v>
          </cell>
          <cell r="I11" t="str">
            <v>04-2541800</v>
          </cell>
          <cell r="J11" t="str">
            <v>stephy.george@zenlifeclinic.com; info@zenlife.ae</v>
          </cell>
          <cell r="K11" t="str">
            <v>JEDAF</v>
          </cell>
          <cell r="L11" t="str">
            <v>SHOP 3, EMERALD JADAF METRO BUILDING</v>
          </cell>
        </row>
        <row r="12">
          <cell r="D12" t="str">
            <v>PDXB1572</v>
          </cell>
          <cell r="E12" t="str">
            <v>ZEN LIFE PHARMACY CO LLC</v>
          </cell>
          <cell r="F12" t="str">
            <v>DUBAI</v>
          </cell>
          <cell r="G12" t="str">
            <v>PHARMACY</v>
          </cell>
          <cell r="H12" t="str">
            <v>-</v>
          </cell>
          <cell r="I12" t="str">
            <v>04-3238235</v>
          </cell>
          <cell r="J12" t="str">
            <v>stephy.george@zenlifeclinic.com; info@zenlife.ae</v>
          </cell>
          <cell r="K12" t="str">
            <v>JEDAF</v>
          </cell>
          <cell r="L12" t="str">
            <v>SHOP 3A, EMERALD JADAF METRO BUILDING</v>
          </cell>
        </row>
        <row r="13">
          <cell r="D13" t="str">
            <v>DZ05</v>
          </cell>
          <cell r="E13" t="str">
            <v xml:space="preserve">ZAYD PHARMACY </v>
          </cell>
          <cell r="F13" t="str">
            <v>DUBAI</v>
          </cell>
          <cell r="G13" t="str">
            <v>PHARMACY</v>
          </cell>
          <cell r="H13" t="str">
            <v>LIFE HEALTHCARE GROUP</v>
          </cell>
          <cell r="I13" t="str">
            <v>04-3291325</v>
          </cell>
          <cell r="J13" t="str">
            <v>insurance@life-me.com; dr.chaitanya@life-me.com; satpreet.c@life-me.com; jethro@life-me.com</v>
          </cell>
          <cell r="K13" t="str">
            <v>SZR</v>
          </cell>
          <cell r="L13" t="str">
            <v>Shk. Zayed Road, Dubai.</v>
          </cell>
        </row>
        <row r="14">
          <cell r="D14" t="str">
            <v>PAUH176</v>
          </cell>
          <cell r="E14" t="str">
            <v>ZANBAQ AL MADINA PHARMACY LLC.</v>
          </cell>
          <cell r="F14" t="str">
            <v>ABU DHABI</v>
          </cell>
          <cell r="G14" t="str">
            <v>PHARMACY</v>
          </cell>
          <cell r="H14" t="str">
            <v>NMC HEALTHCARE</v>
          </cell>
          <cell r="I14" t="str">
            <v>02-5504333</v>
          </cell>
          <cell r="J14" t="str">
            <v>jayagopal.pallath@nmc.ae;dina.faek@nmc.ae</v>
          </cell>
          <cell r="K14" t="str">
            <v>ICAD AREA, MUSAFFAH</v>
          </cell>
          <cell r="L14" t="str">
            <v>ICAD AREA M40, PLOT NO.96, ICAD AREA, MUSAFFAH, ABU DHABI, P.O. Box:94100</v>
          </cell>
        </row>
        <row r="15">
          <cell r="D15" t="str">
            <v>DZ04</v>
          </cell>
          <cell r="E15" t="str">
            <v xml:space="preserve">ZAMZAM PHARMACY </v>
          </cell>
          <cell r="F15" t="str">
            <v>DUBAI</v>
          </cell>
          <cell r="G15" t="str">
            <v>PHARMACY</v>
          </cell>
          <cell r="H15" t="str">
            <v>-</v>
          </cell>
          <cell r="I15" t="str">
            <v>04-3394395</v>
          </cell>
          <cell r="J15" t="str">
            <v>musthafa.zamzam@gmail.com</v>
          </cell>
          <cell r="K15" t="str">
            <v>AL QUOZ</v>
          </cell>
          <cell r="L15" t="str">
            <v>Al Quoz - 3, Near Oasis Village , P.O. Box: 38482 Dubai</v>
          </cell>
        </row>
        <row r="16">
          <cell r="D16" t="str">
            <v>M368</v>
          </cell>
          <cell r="E16" t="str">
            <v>ZAKHER  HEALTHCARECENTER</v>
          </cell>
          <cell r="F16" t="str">
            <v>AL AIN</v>
          </cell>
          <cell r="G16" t="str">
            <v>MEDICAL CENTER</v>
          </cell>
          <cell r="H16" t="str">
            <v>SEHA</v>
          </cell>
          <cell r="I16" t="str">
            <v>03 782 8042</v>
          </cell>
          <cell r="J16" t="str">
            <v>SEHAPayerRelation@seha.ae; jveed@seha.ae; adcamba@seha.ae; wealmohamed@seha.ae; SEHAPricingContracting@seha.ae; nisahmed@seha.ae;akalnuaimi@seha.ae;wealmohamed@seha.ae</v>
          </cell>
          <cell r="K16" t="str">
            <v>AHS</v>
          </cell>
          <cell r="L16" t="str">
            <v>Eastren Region Zakher Area AAN</v>
          </cell>
        </row>
        <row r="17">
          <cell r="D17" t="str">
            <v>PAL1310</v>
          </cell>
          <cell r="E17" t="str">
            <v>ZAKHER  HEALTHCARE CENTER PHARMACY</v>
          </cell>
          <cell r="F17" t="str">
            <v>AL AIN</v>
          </cell>
          <cell r="G17" t="str">
            <v>PHARMACY</v>
          </cell>
          <cell r="H17" t="str">
            <v>SEHA</v>
          </cell>
          <cell r="I17" t="str">
            <v>03 782 8042</v>
          </cell>
          <cell r="J17" t="str">
            <v>SEHAPayerRelation@seha.ae; jveed@seha.ae; adcamba@seha.ae; wealmohamed@seha.ae; SEHAPricingContracting@seha.ae;nisahmed@seha.ae;akalnuaimi@seha.ae;wealmohamed@seha.ae</v>
          </cell>
          <cell r="K17" t="str">
            <v>AHS</v>
          </cell>
          <cell r="L17" t="str">
            <v>Eastren Region Zakher Area AAN</v>
          </cell>
        </row>
        <row r="18">
          <cell r="D18" t="str">
            <v>PRAK1399</v>
          </cell>
          <cell r="E18" t="str">
            <v>ZAHRAT NOOR AL SHEFAA PHARMACY</v>
          </cell>
          <cell r="F18" t="str">
            <v>RAK</v>
          </cell>
          <cell r="G18" t="str">
            <v>PHARMACY</v>
          </cell>
          <cell r="H18" t="str">
            <v>ZNEEM PHARMACY</v>
          </cell>
          <cell r="I18">
            <v>505382945</v>
          </cell>
          <cell r="J18" t="str">
            <v>insurance@zneem.com</v>
          </cell>
          <cell r="K18" t="str">
            <v xml:space="preserve">AL JAZEERA </v>
          </cell>
          <cell r="L18" t="str">
            <v xml:space="preserve">SHOP NO 12 NEAR AL MAYA SUPERMARKET AL JAZEERA </v>
          </cell>
        </row>
        <row r="19">
          <cell r="D19" t="str">
            <v>PSHJ026</v>
          </cell>
          <cell r="E19" t="str">
            <v>ZAHRAT ALRABIE PHARMACY</v>
          </cell>
          <cell r="F19" t="str">
            <v>SHARJAH</v>
          </cell>
          <cell r="G19" t="str">
            <v>PHARMACY</v>
          </cell>
          <cell r="H19" t="str">
            <v>-</v>
          </cell>
          <cell r="I19" t="str">
            <v>06-5546800</v>
          </cell>
          <cell r="J19" t="str">
            <v xml:space="preserve">zahrat.ph@gmail.com </v>
          </cell>
          <cell r="K19" t="str">
            <v>AL KHAN</v>
          </cell>
          <cell r="L19" t="str">
            <v>Opposite Nissan Showroom. Al Khan, sharjah.P.O Box 39383, Sharjah,UAE</v>
          </cell>
        </row>
        <row r="20">
          <cell r="D20" t="str">
            <v>PDXB426</v>
          </cell>
          <cell r="E20" t="str">
            <v>ZAHRAT AL NOOR PHARMACY LLC</v>
          </cell>
          <cell r="F20" t="str">
            <v>DUBAI</v>
          </cell>
          <cell r="G20" t="str">
            <v>PHARMACY</v>
          </cell>
          <cell r="H20" t="str">
            <v>Bright Life MC</v>
          </cell>
          <cell r="I20" t="str">
            <v>04-8814111</v>
          </cell>
          <cell r="J20" t="str">
            <v>insurance@brightlifeclinics.com; mubarak@brightlifeclinics.com</v>
          </cell>
          <cell r="K20" t="str">
            <v>DIP-2</v>
          </cell>
          <cell r="L20" t="str">
            <v>FIRST FLOOR PASONS HYPERMARKET, ABOVE LANDMARK BUILDING, DIP-2, DUBAI, P.O. Box:392192</v>
          </cell>
        </row>
        <row r="21">
          <cell r="D21" t="str">
            <v>M744</v>
          </cell>
          <cell r="E21" t="str">
            <v>ZAFERULLA MEDICAL CENTRE</v>
          </cell>
          <cell r="F21" t="str">
            <v>SHARJAH</v>
          </cell>
          <cell r="G21" t="str">
            <v>MEDICAL CENTER</v>
          </cell>
          <cell r="H21" t="str">
            <v xml:space="preserve"> -  </v>
          </cell>
          <cell r="I21">
            <v>65443080</v>
          </cell>
          <cell r="J21" t="str">
            <v>Medicalcentre786@gmail.com;alyamamahclinic@gmail.com</v>
          </cell>
          <cell r="K21" t="str">
            <v>INDUSTRIAL AREA 11</v>
          </cell>
          <cell r="L21" t="str">
            <v>TIGER BLDG. GROUND FLOOR FLAT NO. 13 14 OPPOSITE NATIONAL PAINTS BLDG. INDUSTRIAL AREA 11 SHARJAH UAE</v>
          </cell>
        </row>
        <row r="22">
          <cell r="D22" t="str">
            <v>DZ02</v>
          </cell>
          <cell r="E22" t="str">
            <v>ZABEEL PHARMACY LLC</v>
          </cell>
          <cell r="F22" t="str">
            <v>DUBAI</v>
          </cell>
          <cell r="G22" t="str">
            <v>PHARMACY</v>
          </cell>
          <cell r="H22" t="str">
            <v>DM HEALTHCARE LLC</v>
          </cell>
          <cell r="I22" t="str">
            <v>04-3377770</v>
          </cell>
          <cell r="J22" t="str">
            <v>sehil.ra@asterpharmacy.com; sajith.p@asterpharmacy.com</v>
          </cell>
          <cell r="K22" t="str">
            <v>AL KARAMA</v>
          </cell>
          <cell r="L22" t="str">
            <v>Zabeel Bldg., Zabeel Road, P.O. Box: 50585 Dubai</v>
          </cell>
        </row>
        <row r="23">
          <cell r="D23" t="str">
            <v>PDXB390</v>
          </cell>
          <cell r="E23" t="str">
            <v>Zabeel Pharmacy LLC</v>
          </cell>
          <cell r="F23" t="str">
            <v>DUBAI</v>
          </cell>
          <cell r="G23" t="str">
            <v>PHARMACY</v>
          </cell>
          <cell r="H23" t="str">
            <v>DM HEALTHCARE LLC</v>
          </cell>
          <cell r="I23" t="str">
            <v>04-5897129</v>
          </cell>
          <cell r="J23" t="str">
            <v>sehil.ra@asterpharmacy.com; sajith.p@asterpharmacy.com</v>
          </cell>
          <cell r="K23" t="str">
            <v>Business Bay</v>
          </cell>
          <cell r="L23" t="str">
            <v>Shop No:2 Blue Bay Tower  Marasi Drive Street Business Bay Near to Steigenberger</v>
          </cell>
        </row>
        <row r="24">
          <cell r="D24" t="str">
            <v>M967</v>
          </cell>
          <cell r="E24" t="str">
            <v>Zaabeel H.C</v>
          </cell>
          <cell r="F24" t="str">
            <v>DUBAI</v>
          </cell>
          <cell r="G24" t="str">
            <v>MEDICAL CENTER</v>
          </cell>
          <cell r="H24" t="str">
            <v>DHA</v>
          </cell>
          <cell r="I24" t="str">
            <v>800342</v>
          </cell>
          <cell r="J24" t="str">
            <v>RCMContracting@dubaihealth.ae; rcm_ssumith@dubaihealth.ae</v>
          </cell>
          <cell r="K24" t="str">
            <v>ZA'ABEEL 1</v>
          </cell>
          <cell r="L24" t="str">
            <v>Za'abeel 1, Dubai</v>
          </cell>
        </row>
        <row r="25">
          <cell r="D25" t="str">
            <v>M1212</v>
          </cell>
          <cell r="E25" t="str">
            <v>YUGEN CARE BY DR GEHAD</v>
          </cell>
          <cell r="F25" t="str">
            <v>DUBAI</v>
          </cell>
          <cell r="G25" t="str">
            <v>MEDICAL CENTER</v>
          </cell>
          <cell r="H25" t="str">
            <v>-</v>
          </cell>
          <cell r="I25" t="str">
            <v>04-349 8000</v>
          </cell>
          <cell r="J25" t="str">
            <v>Rameez@yugencare.com</v>
          </cell>
          <cell r="K25" t="str">
            <v xml:space="preserve">JUMERIAH 3 </v>
          </cell>
          <cell r="L25" t="str">
            <v>Jumeriah 3 Opp. Sunset Mall</v>
          </cell>
        </row>
        <row r="26">
          <cell r="D26" t="str">
            <v>L056</v>
          </cell>
          <cell r="E26" t="str">
            <v>YUGEN CARE BY DR GEHAD</v>
          </cell>
          <cell r="F26" t="str">
            <v>DUBAI</v>
          </cell>
          <cell r="G26" t="str">
            <v>DIAGNOSTIC CENTER</v>
          </cell>
          <cell r="H26" t="str">
            <v>-</v>
          </cell>
          <cell r="I26" t="str">
            <v>+971 4 4327470 </v>
          </cell>
          <cell r="J26" t="str">
            <v>insurance@ydl-me.com</v>
          </cell>
          <cell r="K26" t="str">
            <v>JUMEIRAH LAKES TOWERS</v>
          </cell>
          <cell r="L26" t="str">
            <v>Indigo Tower, Office 509-510, Jumeira Lakes Towers, Cluster D, P.O.Box 282482, Uae, Dubai</v>
          </cell>
        </row>
        <row r="27">
          <cell r="D27" t="str">
            <v>PDXB1272</v>
          </cell>
          <cell r="E27" t="str">
            <v>YAZ PHARMACY LLC</v>
          </cell>
          <cell r="F27" t="str">
            <v>DUBAI</v>
          </cell>
          <cell r="G27" t="str">
            <v>PHARMACY</v>
          </cell>
          <cell r="H27" t="str">
            <v>-</v>
          </cell>
          <cell r="I27">
            <v>97145478789</v>
          </cell>
          <cell r="J27" t="str">
            <v>yazphydxb@gmail.com;uniquecaredxb@gmail.com</v>
          </cell>
          <cell r="K27" t="str">
            <v>HOR AL ANZ</v>
          </cell>
          <cell r="L27" t="str">
            <v xml:space="preserve">SHOP NO 16 AL HAZM BUILDING AL RASHEED ROAD </v>
          </cell>
        </row>
        <row r="28">
          <cell r="D28" t="str">
            <v>PDXB224</v>
          </cell>
          <cell r="E28" t="str">
            <v>YASSAT LIFE PHARMACY LLC</v>
          </cell>
          <cell r="F28" t="str">
            <v>DUBAI</v>
          </cell>
          <cell r="G28" t="str">
            <v>PHARMACY</v>
          </cell>
          <cell r="H28" t="str">
            <v>LIFE HEALTHCARE GROUP</v>
          </cell>
          <cell r="I28" t="str">
            <v>04-3792799</v>
          </cell>
          <cell r="J28" t="str">
            <v>insurance@life-me.com; dr.chaitanya@life-me.com; satpreet.c@life-me.com; jethro@life-me.com</v>
          </cell>
          <cell r="K28" t="str">
            <v>TECOM</v>
          </cell>
          <cell r="L28" t="str">
            <v xml:space="preserve">Shop 1, Yassat Gloria hotel , Tecom </v>
          </cell>
        </row>
        <row r="29">
          <cell r="D29" t="str">
            <v>PDXB308</v>
          </cell>
          <cell r="E29" t="str">
            <v>YASSAT LIFE PHARMACY</v>
          </cell>
          <cell r="F29" t="str">
            <v>DUBAI</v>
          </cell>
          <cell r="G29" t="str">
            <v>PHARMACY</v>
          </cell>
          <cell r="H29" t="str">
            <v>LIFE HEALTHCARE GROUP</v>
          </cell>
          <cell r="I29" t="str">
            <v>04-5646424</v>
          </cell>
          <cell r="J29" t="str">
            <v>insurance@life-me.com; dr.chaitanya@life-me.com; satpreet.c@life-me.com; jethro@life-me.com</v>
          </cell>
          <cell r="K29" t="str">
            <v>Dubai Production City</v>
          </cell>
          <cell r="L29" t="str">
            <v>Shop no. 7 &amp; 8 , Ground Floor , Caliber Plaza, Dubai Production City  , Dubai</v>
          </cell>
        </row>
        <row r="30">
          <cell r="D30" t="str">
            <v>PDXB1456</v>
          </cell>
          <cell r="E30" t="str">
            <v>YASMED PHARMACY LLC</v>
          </cell>
          <cell r="F30" t="str">
            <v>DUBAI</v>
          </cell>
          <cell r="G30" t="str">
            <v>PHARMACY</v>
          </cell>
          <cell r="H30" t="str">
            <v>AL SAHA AL SHIFA HOSPITAL ( YASMED GROUP)</v>
          </cell>
          <cell r="I30" t="str">
            <v>052-1633136</v>
          </cell>
          <cell r="J30" t="str">
            <v>yasmedpharmacy@gmail.com;yasmednaif@gmail.com</v>
          </cell>
          <cell r="K30" t="str">
            <v xml:space="preserve">DEIRA </v>
          </cell>
          <cell r="L30" t="str">
            <v>OPP. WEST HOTEL , NAIF ROAD , DEIRA , DUBAI</v>
          </cell>
        </row>
        <row r="31">
          <cell r="D31" t="str">
            <v>PUMM1435</v>
          </cell>
          <cell r="E31" t="str">
            <v xml:space="preserve">YASMED PHARMACY </v>
          </cell>
          <cell r="F31" t="str">
            <v>UAQ</v>
          </cell>
          <cell r="G31" t="str">
            <v>PHARMACY</v>
          </cell>
          <cell r="H31" t="str">
            <v>AL SAHA AL SHIFA HOSPITAL ( YASMED GROUP)</v>
          </cell>
          <cell r="I31" t="str">
            <v>06-5299064</v>
          </cell>
          <cell r="J31" t="str">
            <v>insurance@yasmed.ae</v>
          </cell>
          <cell r="K31" t="str">
            <v>NEW INDUSTRIAL AREA</v>
          </cell>
          <cell r="L31" t="str">
            <v>NEW INDUSTRIAL AREA, UAQ</v>
          </cell>
        </row>
        <row r="32">
          <cell r="D32" t="str">
            <v>M1186</v>
          </cell>
          <cell r="E32" t="str">
            <v>YASMED MEDICAL CENTER</v>
          </cell>
          <cell r="F32" t="str">
            <v>UAQ</v>
          </cell>
          <cell r="G32" t="str">
            <v>MEDICAL CENTER</v>
          </cell>
          <cell r="H32" t="str">
            <v>AL SAHA AL SHIFA HOSPITAL ( YASMED GROUP)</v>
          </cell>
          <cell r="I32" t="str">
            <v>06-5299064</v>
          </cell>
          <cell r="J32" t="str">
            <v>insurance@yasmed.ae</v>
          </cell>
          <cell r="K32" t="str">
            <v>NEW INDUSTRIAL AREA</v>
          </cell>
          <cell r="L32" t="str">
            <v>NEW INDUSTRIAL AREA, UAQ</v>
          </cell>
        </row>
        <row r="33">
          <cell r="D33" t="str">
            <v>PSHJ141</v>
          </cell>
          <cell r="E33" t="str">
            <v>YAS PHARMACY LLC</v>
          </cell>
          <cell r="F33" t="str">
            <v>SHARJAH</v>
          </cell>
          <cell r="G33" t="str">
            <v>PHARMACY</v>
          </cell>
          <cell r="H33" t="str">
            <v xml:space="preserve"> -  </v>
          </cell>
          <cell r="I33">
            <v>65361256</v>
          </cell>
          <cell r="J33" t="str">
            <v>asiaphysharjah@gmail.com; Dr.rmcsharjah@gmail.com;Shaji.asiaphy@gmail.com; Yasphy1@gmail.com</v>
          </cell>
          <cell r="K33" t="str">
            <v>AL-SAJJA</v>
          </cell>
          <cell r="L33" t="str">
            <v>AL SAJJA INDUSTRIAL AREA ALI MUSA</v>
          </cell>
        </row>
        <row r="34">
          <cell r="D34" t="str">
            <v>M883</v>
          </cell>
          <cell r="E34" t="str">
            <v>YAS MEDICAL CENTER LLC</v>
          </cell>
          <cell r="F34" t="str">
            <v>SHARJAH</v>
          </cell>
          <cell r="G34" t="str">
            <v>MEDICAL CENTER</v>
          </cell>
          <cell r="H34" t="str">
            <v xml:space="preserve"> -  </v>
          </cell>
          <cell r="I34" t="str">
            <v>06-5361258</v>
          </cell>
          <cell r="J34" t="str">
            <v>asiaphysharjah@gmail.com; Dr.rmcsharjah@gmail.com;Shaji.asiaphy@gmail.com; Yasphy1@gmail.com</v>
          </cell>
          <cell r="K34" t="str">
            <v>SAJAA</v>
          </cell>
          <cell r="L34" t="str">
            <v>SAJAA, SHARJAH, P.O. Box:31223</v>
          </cell>
        </row>
        <row r="35">
          <cell r="D35" t="str">
            <v>M680</v>
          </cell>
          <cell r="E35" t="str">
            <v>YAS HEALTHCARE LLC</v>
          </cell>
          <cell r="F35" t="str">
            <v>ABU DHABI</v>
          </cell>
          <cell r="G35" t="str">
            <v>MEDICAL CENTER</v>
          </cell>
          <cell r="H35" t="str">
            <v xml:space="preserve">YAS HEALTHCARE </v>
          </cell>
          <cell r="I35" t="str">
            <v>02-3336999</v>
          </cell>
          <cell r="J35" t="str">
            <v>h.pakerla@yashealthcare.ae;v.sharma@yashealthcare.ae;l.smith@yashealthcare.ae;s.puzhakkal@yashealthcare.ae;approvals@yashealthcare.ae;l.smith@yashealthcare.ae</v>
          </cell>
          <cell r="K35" t="str">
            <v>MURROR ROAD</v>
          </cell>
          <cell r="L35" t="str">
            <v>Dusit Thani Commercial Complex,  Opposite Al Jazeera Club,</v>
          </cell>
        </row>
        <row r="36">
          <cell r="D36" t="str">
            <v>M1083</v>
          </cell>
          <cell r="E36" t="str">
            <v>YAS HEALTHCARE BRANCH 1</v>
          </cell>
          <cell r="F36" t="str">
            <v>ABU DHABI</v>
          </cell>
          <cell r="G36" t="str">
            <v>MEDICAL CENTER</v>
          </cell>
          <cell r="H36" t="str">
            <v>-</v>
          </cell>
          <cell r="I36" t="str">
            <v>02-3336999</v>
          </cell>
          <cell r="J36" t="str">
            <v>v.sharma@yashealthcare.ae; info@yashealthcare.ae</v>
          </cell>
          <cell r="K36" t="str">
            <v>MURROR ROAD</v>
          </cell>
          <cell r="L36" t="str">
            <v>Al Falah building off Murour Street, between 21 &amp; 31</v>
          </cell>
        </row>
        <row r="37">
          <cell r="D37" t="str">
            <v>DY03</v>
          </cell>
          <cell r="E37" t="str">
            <v xml:space="preserve">YARA PHARMACY </v>
          </cell>
          <cell r="F37" t="str">
            <v>DUBAI</v>
          </cell>
          <cell r="G37" t="str">
            <v>PHARMACY</v>
          </cell>
          <cell r="H37" t="str">
            <v>LIFE HEALTHCARE GROUP</v>
          </cell>
          <cell r="I37" t="str">
            <v>04-2225503</v>
          </cell>
          <cell r="J37" t="str">
            <v>insurance@life-me.com; dr.chaitanya@life-me.com; satpreet.c@life-me.com; jethro@life-me.com</v>
          </cell>
          <cell r="K37" t="str">
            <v>DEIRA</v>
          </cell>
          <cell r="L37" t="str">
            <v>Riqa Road, Near KFC, Deira</v>
          </cell>
        </row>
        <row r="38">
          <cell r="D38" t="str">
            <v>PRAK1364</v>
          </cell>
          <cell r="E38" t="str">
            <v>YAMAMAH PHARMACY</v>
          </cell>
          <cell r="F38" t="str">
            <v>RAK</v>
          </cell>
          <cell r="G38" t="str">
            <v>PHARMACY</v>
          </cell>
          <cell r="H38" t="str">
            <v>MARHABA PHARMACY</v>
          </cell>
          <cell r="I38" t="str">
            <v>07-2222561</v>
          </cell>
          <cell r="J38" t="str">
            <v>Ahmedpharmacist2004@hotmail.com; harrietlacson5@gmail.com</v>
          </cell>
          <cell r="K38" t="str">
            <v>AL NAKHEEL</v>
          </cell>
          <cell r="L38" t="str">
            <v>NEAR SAIF BIN GHOBASH HOSPITAL AL NAKHEEL</v>
          </cell>
        </row>
        <row r="39">
          <cell r="D39" t="str">
            <v>DY01</v>
          </cell>
          <cell r="E39" t="str">
            <v>YACOUB PHARMACY</v>
          </cell>
          <cell r="F39" t="str">
            <v>DUBAI</v>
          </cell>
          <cell r="G39" t="str">
            <v>PHARMACY</v>
          </cell>
          <cell r="H39" t="str">
            <v>DM HEALTHCARE LLC</v>
          </cell>
          <cell r="I39" t="str">
            <v>04-3523332</v>
          </cell>
          <cell r="J39" t="str">
            <v>sehil.ra@asterpharmacy.com; sajith.p@asterpharmacy.com</v>
          </cell>
          <cell r="K39" t="str">
            <v>BUR DUBAI</v>
          </cell>
          <cell r="L39" t="str">
            <v>Khalid bin Waleed Road Near to ADCB Bank Bank StreetBur dubai</v>
          </cell>
        </row>
        <row r="40">
          <cell r="D40" t="str">
            <v>PDXB094</v>
          </cell>
          <cell r="E40" t="str">
            <v>XIE HE PHARMACY LLC</v>
          </cell>
          <cell r="F40" t="str">
            <v>DUBAI</v>
          </cell>
          <cell r="G40" t="str">
            <v>PHARMACY</v>
          </cell>
          <cell r="H40" t="str">
            <v>XIE  HE M.C GROUP</v>
          </cell>
          <cell r="I40" t="str">
            <v>04 423 3055</v>
          </cell>
          <cell r="J40" t="str">
            <v>insurancexiehemed@swinglobal.com; xiehemedicalcenter.insurance@gmail.com</v>
          </cell>
          <cell r="K40" t="str">
            <v>INTERNATIONAL CITY WARSAN FIRST</v>
          </cell>
          <cell r="L40" t="str">
            <v>INTERNATIONAL CITY CHINA CLUSTER A12 BUILDING WARSAN FIRST</v>
          </cell>
        </row>
        <row r="41">
          <cell r="D41" t="str">
            <v>M535</v>
          </cell>
          <cell r="E41" t="str">
            <v>XIE HE MEDICAL CENTER</v>
          </cell>
          <cell r="F41" t="str">
            <v>DUBAI</v>
          </cell>
          <cell r="G41" t="str">
            <v>MEDICAL CENTER</v>
          </cell>
          <cell r="H41" t="str">
            <v>XIE  HE M.C GROUP</v>
          </cell>
          <cell r="I41" t="str">
            <v>04 423 3055</v>
          </cell>
          <cell r="J41" t="str">
            <v>insurancexiehemed@swinglobal.com; xiehemedicalcenter.insurance@gmail.com</v>
          </cell>
          <cell r="K41" t="str">
            <v>INTERNATIONAL CITY WARSAN FIRST</v>
          </cell>
          <cell r="L41" t="str">
            <v>INTERNATIONAL CITY CHINA CLUSTER A12 BUILDING WARSAN FIRST</v>
          </cell>
        </row>
        <row r="42">
          <cell r="D42" t="str">
            <v>M1025</v>
          </cell>
          <cell r="E42" t="str">
            <v>WLDY MEDICAL CENTER</v>
          </cell>
          <cell r="F42" t="str">
            <v>AL AIN</v>
          </cell>
          <cell r="G42" t="str">
            <v>MEDICAL CENTER</v>
          </cell>
          <cell r="H42" t="str">
            <v>Trust Vision Investment L.L.C</v>
          </cell>
          <cell r="I42">
            <v>37666626</v>
          </cell>
          <cell r="J42" t="str">
            <v xml:space="preserve">General.Manager@trustvision.ae;Director-RCM@trustvision.ae;Network@trustvision.ae </v>
          </cell>
          <cell r="K42" t="str">
            <v>AAMRIYA</v>
          </cell>
          <cell r="L42" t="str">
            <v>Street no. 11 Hamdan Bi n Zayed Al Awwal St. Jimi,Al Ameriya, Al Ain Abu Dhabi</v>
          </cell>
        </row>
        <row r="43">
          <cell r="D43" t="str">
            <v>M1239</v>
          </cell>
          <cell r="E43" t="str">
            <v>WINDSOR MEDICAL CENTER L.L.C</v>
          </cell>
          <cell r="F43" t="str">
            <v>DUBAI</v>
          </cell>
          <cell r="G43" t="str">
            <v>MEDICAL CENTER</v>
          </cell>
          <cell r="H43" t="str">
            <v>-</v>
          </cell>
          <cell r="I43" t="str">
            <v>04-3955540</v>
          </cell>
          <cell r="J43" t="str">
            <v>info@windsorclinics.com; sanober@goodhealthconsultancy.ae; providerrelations@goodhealthconsultancy.ae; insurance@windsorclinics.com</v>
          </cell>
          <cell r="K43" t="str">
            <v>AL SAFFA 2</v>
          </cell>
          <cell r="L43" t="str">
            <v>36 VILLA COMPLEX, JUMEIRA, VILLA-24, AL SAFFA 2ND, AL WASL RD., Dubai,UAE.</v>
          </cell>
        </row>
        <row r="44">
          <cell r="D44" t="str">
            <v>PAD1357</v>
          </cell>
          <cell r="E44" t="str">
            <v>WHITE PHARMACY L.L.C</v>
          </cell>
          <cell r="F44" t="str">
            <v>ABU DHABI</v>
          </cell>
          <cell r="G44" t="str">
            <v>PHARMACY</v>
          </cell>
          <cell r="H44" t="str">
            <v>-</v>
          </cell>
          <cell r="I44">
            <v>25464365</v>
          </cell>
          <cell r="J44" t="str">
            <v>Whitepharmacy2021@gmail.com; Kashif379@hotmail.com</v>
          </cell>
          <cell r="K44" t="str">
            <v>MUSAFFAH -16</v>
          </cell>
          <cell r="L44" t="str">
            <v xml:space="preserve">MUSAFFAH SANAYAH-16 </v>
          </cell>
        </row>
        <row r="45">
          <cell r="D45" t="str">
            <v>PAUH109</v>
          </cell>
          <cell r="E45" t="str">
            <v>WESTERN TOWERS AL AHLIA PHARMACY</v>
          </cell>
          <cell r="F45" t="str">
            <v>ABU DHABI</v>
          </cell>
          <cell r="G45" t="str">
            <v>PHARMACY</v>
          </cell>
          <cell r="H45" t="str">
            <v>AL AHALIA MEDICAL GROUP</v>
          </cell>
          <cell r="I45" t="str">
            <v>02-8841020</v>
          </cell>
          <cell r="J45" t="str">
            <v>Umesh@ahaliagroup.com;jessinkishor@ahaliagroup.com;insurancedept@ahaliagroup.com</v>
          </cell>
          <cell r="K45" t="str">
            <v>MADINA ZAYED</v>
          </cell>
          <cell r="L45" t="str">
            <v>MZE-19 Sanaya Madina Zayed</v>
          </cell>
        </row>
        <row r="46">
          <cell r="D46" t="str">
            <v>M721</v>
          </cell>
          <cell r="E46" t="str">
            <v>WESTERN TOWERS AL AHLIA MEDICAL CENTER</v>
          </cell>
          <cell r="F46" t="str">
            <v>ABU DHABI</v>
          </cell>
          <cell r="G46" t="str">
            <v>MEDICAL CENTER</v>
          </cell>
          <cell r="H46" t="str">
            <v>AL AHALIA MEDICAL GROUP</v>
          </cell>
          <cell r="I46" t="str">
            <v>02-8840522</v>
          </cell>
          <cell r="J46" t="str">
            <v>westerntowersamc@ahaliagroup.ae; insurancedept@ahaliagroup.com</v>
          </cell>
          <cell r="K46" t="str">
            <v>MADINA ZAYED</v>
          </cell>
          <cell r="L46" t="str">
            <v>MZE-19 Near Al Maya Supermarket SANAYA Beda Zayed</v>
          </cell>
        </row>
        <row r="47">
          <cell r="D47" t="str">
            <v>PAL1311</v>
          </cell>
          <cell r="E47" t="str">
            <v xml:space="preserve">WEST POLYCLINIC  AL AIN HOSPITAL PHARMACY </v>
          </cell>
          <cell r="F47" t="str">
            <v>AL AIN</v>
          </cell>
          <cell r="G47" t="str">
            <v>PHARMACY</v>
          </cell>
          <cell r="H47" t="str">
            <v>SEHA</v>
          </cell>
          <cell r="I47" t="str">
            <v>03-7022000</v>
          </cell>
          <cell r="J47" t="str">
            <v>SEHAPayerRelation@seha.ae; jveed@seha.ae; adcamba@seha.ae; wealmohamed@seha.ae; SEHAPricingContracting@seha.ae</v>
          </cell>
          <cell r="K47" t="str">
            <v>AL JIMI</v>
          </cell>
          <cell r="L47" t="str">
            <v xml:space="preserve">Al Jimi District Shakhboot Ibn Sultan Street P.O. Box: 1006
</v>
          </cell>
        </row>
        <row r="48">
          <cell r="D48" t="str">
            <v>DW02</v>
          </cell>
          <cell r="E48" t="str">
            <v xml:space="preserve">WEST HILL PHARMACY </v>
          </cell>
          <cell r="F48" t="str">
            <v>DUBAI</v>
          </cell>
          <cell r="G48" t="str">
            <v>PHARMACY</v>
          </cell>
          <cell r="H48" t="str">
            <v>DR. ISMAIL HEALTHCARE GROUP</v>
          </cell>
          <cell r="I48" t="str">
            <v>04 3337089</v>
          </cell>
          <cell r="J48" t="str">
            <v>insurance@dihcg.com; finance@dihcg.com</v>
          </cell>
          <cell r="K48" t="str">
            <v>JEBEL ALI INDSTRIAL FIRST</v>
          </cell>
          <cell r="L48" t="str">
            <v>Shop-2, Ground Floor, Jebal Ali Gate Mall, Jebel Ali Indstrial First, Jabel Ali, Dubai,UNITED ARAB EMIRATES</v>
          </cell>
        </row>
        <row r="49">
          <cell r="D49" t="str">
            <v>PAUH111</v>
          </cell>
          <cell r="E49" t="str">
            <v>Wellness Pharmacy LLC</v>
          </cell>
          <cell r="F49" t="str">
            <v>ABU DHABI</v>
          </cell>
          <cell r="G49" t="str">
            <v>PHARMACY</v>
          </cell>
          <cell r="H49" t="str">
            <v>Wellness Day care group</v>
          </cell>
          <cell r="I49" t="str">
            <v>02 6422424</v>
          </cell>
          <cell r="J49" t="str">
            <v>insuranceop@wellness-surgery.ae</v>
          </cell>
          <cell r="K49" t="str">
            <v>MUROOR</v>
          </cell>
          <cell r="L49" t="str">
            <v>Villa # 111, 21 Dihan Street, Muroor Road, Abu Dhabi, U.A.E</v>
          </cell>
        </row>
        <row r="50">
          <cell r="D50" t="str">
            <v>M499</v>
          </cell>
          <cell r="E50" t="str">
            <v>WELLNESS ONE DAY SURGERY CENTER LLC</v>
          </cell>
          <cell r="F50" t="str">
            <v>ABU DHABI</v>
          </cell>
          <cell r="G50" t="str">
            <v>HOSPITAL</v>
          </cell>
          <cell r="H50" t="str">
            <v>Wellness Day care group</v>
          </cell>
          <cell r="I50" t="str">
            <v>02-6422424</v>
          </cell>
          <cell r="J50" t="str">
            <v>insuranceop@wellness-surgery.ae</v>
          </cell>
          <cell r="K50" t="str">
            <v>MUROOR</v>
          </cell>
          <cell r="L50" t="str">
            <v>Villa # 111, 21 Dihan Street, Muroor Al Zafrana, Abu Dhabi, P.O. Box 52613</v>
          </cell>
        </row>
        <row r="51">
          <cell r="D51" t="str">
            <v>PDXB437</v>
          </cell>
          <cell r="E51" t="str">
            <v>WELLMART PHARMACY LLC</v>
          </cell>
          <cell r="F51" t="str">
            <v>DUBAI</v>
          </cell>
          <cell r="G51" t="str">
            <v>PHARMACY</v>
          </cell>
          <cell r="H51" t="str">
            <v xml:space="preserve">GAIA HEALTHCARE DMCC </v>
          </cell>
          <cell r="I51" t="str">
            <v>04-4517427</v>
          </cell>
          <cell r="J51" t="str">
            <v>padma@gaiahealthcare.ae; alphacareintl.pharmacy@myalphacare.com; alphaintl.pharmacy@myalphacare.com; alphapeoples.pharmacy@myalphacare.com; alphapeoplesbr.pharmacy@myalphacare.com; alphastar.pharmacy@myalphacare.com;accounts@gaiahealthcare.ae</v>
          </cell>
          <cell r="K51" t="str">
            <v>DIP</v>
          </cell>
          <cell r="L51" t="str">
            <v>R34 European Business Centre,Dubai Investment Park First,PO Box 126513, DUBAI</v>
          </cell>
        </row>
        <row r="52">
          <cell r="D52" t="str">
            <v>PDXB074</v>
          </cell>
          <cell r="E52" t="str">
            <v>WELLFAST PHARMACY</v>
          </cell>
          <cell r="F52" t="str">
            <v>DUBAI</v>
          </cell>
          <cell r="G52" t="str">
            <v>PHARMACY</v>
          </cell>
          <cell r="H52" t="str">
            <v>-</v>
          </cell>
          <cell r="I52" t="str">
            <v>04-3977386</v>
          </cell>
          <cell r="J52" t="str">
            <v>wellfastpharmacy@gmail.com</v>
          </cell>
          <cell r="K52" t="str">
            <v>AL KARAMA</v>
          </cell>
          <cell r="L52" t="str">
            <v>Target Bldg., Shop No.4, near Day to Day Supermarket, Al Karama</v>
          </cell>
        </row>
        <row r="53">
          <cell r="D53" t="str">
            <v>M1267</v>
          </cell>
          <cell r="E53" t="str">
            <v>WELLCURE MEDICAL CENTRE L.L.C</v>
          </cell>
          <cell r="F53" t="str">
            <v>AJMAN</v>
          </cell>
          <cell r="G53" t="str">
            <v>MEDICAL CENTER</v>
          </cell>
          <cell r="H53" t="str">
            <v>-</v>
          </cell>
          <cell r="I53" t="str">
            <v>0507453458</v>
          </cell>
          <cell r="J53" t="str">
            <v>wellcuremedcenter@gmail.com</v>
          </cell>
          <cell r="K53" t="str">
            <v>AL JURF</v>
          </cell>
          <cell r="L53" t="str">
            <v>INDUSTRIAL AREA 3, JURF, NEXT TO ZAFRAN SUPERMARKET, AJMAN, UAE</v>
          </cell>
        </row>
        <row r="54">
          <cell r="D54" t="str">
            <v>PDXB1237</v>
          </cell>
          <cell r="E54" t="str">
            <v>WELLCARE PHARMACY LLC</v>
          </cell>
          <cell r="F54" t="str">
            <v>DUBAI</v>
          </cell>
          <cell r="G54" t="str">
            <v>PHARMACY</v>
          </cell>
          <cell r="H54" t="str">
            <v>-</v>
          </cell>
          <cell r="I54" t="str">
            <v>04-2322211</v>
          </cell>
          <cell r="J54" t="str">
            <v>wellcarephyinsurance@gmail.com</v>
          </cell>
          <cell r="K54" t="str">
            <v>AL QUOZ 4</v>
          </cell>
          <cell r="L54" t="str">
            <v>SHOP # 12, AL ADEEM BUILDING,AL QUOZ 4, DUBAI</v>
          </cell>
        </row>
        <row r="55">
          <cell r="D55" t="str">
            <v>PAUH067</v>
          </cell>
          <cell r="E55" t="str">
            <v>WELL CARE PHARMACY</v>
          </cell>
          <cell r="F55" t="str">
            <v>ABU DHABI</v>
          </cell>
          <cell r="G55" t="str">
            <v>PHARMACY</v>
          </cell>
          <cell r="H55" t="str">
            <v>MEDICINA GROUP</v>
          </cell>
          <cell r="I55" t="str">
            <v>052-8739740</v>
          </cell>
          <cell r="J55" t="str">
            <v>ahmed.elgazzar@medicina.ae;radwa.eldewiny@medicina.ae;omar.yousry@medicina.ae;Jowher.pulikkal@medicina.ae;Nisha.Antony@medicina.ae;rania.khalifa@medicina.ae;mohammad.faizan@medicina.ae;rashid.mohamed@medicina.ae</v>
          </cell>
          <cell r="K55" t="str">
            <v>ELECTRA RD</v>
          </cell>
          <cell r="L55" t="str">
            <v xml:space="preserve">BEHIND HONDA SHOWROOM, ELECTRA STREET - ABU DHABI </v>
          </cell>
        </row>
        <row r="56">
          <cell r="D56" t="str">
            <v>M110</v>
          </cell>
          <cell r="E56" t="str">
            <v>WELL CARE MEDICAL CENTRE</v>
          </cell>
          <cell r="F56" t="str">
            <v>ABU DHABI</v>
          </cell>
          <cell r="G56" t="str">
            <v>MEDICAL CENTER</v>
          </cell>
          <cell r="H56" t="str">
            <v>-</v>
          </cell>
          <cell r="I56" t="str">
            <v>02-6766000</v>
          </cell>
          <cell r="J56" t="str">
            <v>welcarem@emirates.net.ae; insurance@wellcare-mc.ae</v>
          </cell>
          <cell r="K56" t="str">
            <v>ELECTRA</v>
          </cell>
          <cell r="L56" t="str">
            <v>Mazyad Mall, Flat G-13, P.O. Box: 54557</v>
          </cell>
        </row>
        <row r="57">
          <cell r="D57" t="str">
            <v>DK02</v>
          </cell>
          <cell r="E57" t="str">
            <v>WECARE E R X PHARMACY LLC( Ex : Kap Pharmacy)</v>
          </cell>
          <cell r="F57" t="str">
            <v>DUBAI</v>
          </cell>
          <cell r="G57" t="str">
            <v>PHARMACY</v>
          </cell>
          <cell r="H57" t="str">
            <v>-</v>
          </cell>
          <cell r="I57" t="str">
            <v>04-8804179</v>
          </cell>
          <cell r="J57" t="str">
            <v>wecareerxpharmacy@gmail.com; saleskarama@kappharmacy.com; saleskarama@wcareerxpharmcy.com;wecareerxpharmacy@gmail.com;saleskarama@wecareerxpharmacy.com</v>
          </cell>
          <cell r="K57" t="str">
            <v>AL KARAMA</v>
          </cell>
          <cell r="L57" t="str">
            <v>Ansar Gallery, Hamsah Bldg., Karama, Dubai, P.O. Box: 122542, Dubai</v>
          </cell>
        </row>
        <row r="58">
          <cell r="D58" t="str">
            <v>PDXB066</v>
          </cell>
          <cell r="E58" t="str">
            <v>We Care Pharmacy (L.L.C.)</v>
          </cell>
          <cell r="F58" t="str">
            <v>DUBAI</v>
          </cell>
          <cell r="G58" t="str">
            <v>PHARMACY</v>
          </cell>
          <cell r="H58" t="str">
            <v xml:space="preserve">Aqua Medical center </v>
          </cell>
          <cell r="I58" t="str">
            <v>04- 5520329</v>
          </cell>
          <cell r="J58" t="str">
            <v>almuteena@yahoo.com; aqua.qusais@aquapharmacy.me; shan@aquapharmacy.me; bibin@aquapharmacy.me; parvathy@aquapharmacy.me; abdul.nasar@medicuregroup.com</v>
          </cell>
          <cell r="K58" t="str">
            <v>JUMEIRAH</v>
          </cell>
          <cell r="L58" t="str">
            <v>Near Medwin Medical Centre, Jumeirah-3,Dubai-UAE.</v>
          </cell>
        </row>
        <row r="59">
          <cell r="D59" t="str">
            <v>M962</v>
          </cell>
          <cell r="E59" t="str">
            <v>WAZIRUSTAN MEDICAL CENTRE L.L.C.</v>
          </cell>
          <cell r="F59" t="str">
            <v>ABU DHABI</v>
          </cell>
          <cell r="G59" t="str">
            <v>MEDICAL CENTER</v>
          </cell>
          <cell r="H59" t="str">
            <v>-</v>
          </cell>
          <cell r="I59" t="str">
            <v>02-8741400</v>
          </cell>
          <cell r="J59" t="str">
            <v>wcgayathi@gmail.com</v>
          </cell>
          <cell r="K59" t="str">
            <v>GHAYATHI</v>
          </cell>
          <cell r="L59" t="str">
            <v>NEAR ADCS,SECOND FLOOR OF ALSAFWAN SUPERMARKET, GHAYATHI,NEAR ADCB ,P.O. Box:12252, ABUDHABI</v>
          </cell>
        </row>
        <row r="60">
          <cell r="D60" t="str">
            <v>SW02</v>
          </cell>
          <cell r="E60" t="str">
            <v>WASEEM PHARMACY</v>
          </cell>
          <cell r="F60" t="str">
            <v>SHARJAH</v>
          </cell>
          <cell r="G60" t="str">
            <v>PHARMACY</v>
          </cell>
          <cell r="H60" t="str">
            <v>DM HEALTHCARE LLC</v>
          </cell>
          <cell r="I60" t="str">
            <v>06-5770930</v>
          </cell>
          <cell r="J60" t="str">
            <v>sehil.ra@asterpharmacy.com; sajith.p@asterpharmacy.com</v>
          </cell>
          <cell r="K60" t="str">
            <v>AL TAWOON</v>
          </cell>
          <cell r="L60" t="str">
            <v>Dafco building Taawun area - Sharjah</v>
          </cell>
        </row>
        <row r="61">
          <cell r="D61" t="str">
            <v>PDXB459</v>
          </cell>
          <cell r="E61" t="str">
            <v>WARSAN LIFE PHARMACY BR OF LIFE PHARMACY LLC</v>
          </cell>
          <cell r="F61" t="str">
            <v>DUBAI</v>
          </cell>
          <cell r="G61" t="str">
            <v>PHARMACY</v>
          </cell>
          <cell r="H61" t="str">
            <v>LIFE HEALTHCARE GROUP</v>
          </cell>
          <cell r="I61" t="str">
            <v>04-5610000</v>
          </cell>
          <cell r="J61" t="str">
            <v>insurance@life-me.com; dr.chaitanya@life-me.com; satpreet.c@life-me.com; jethro@life-me.com</v>
          </cell>
          <cell r="K61" t="str">
            <v>INTERNATIONAL CITY</v>
          </cell>
          <cell r="L61" t="str">
            <v>Building 28, Shop No 11,13,14,15,16, France Cluster, International City, Dubai, UAE</v>
          </cell>
        </row>
        <row r="62">
          <cell r="D62" t="str">
            <v>SW03</v>
          </cell>
          <cell r="E62" t="str">
            <v>WAJEAT AL KHOOR PHARMACY - SHARJAH</v>
          </cell>
          <cell r="F62" t="str">
            <v>SHARJAH</v>
          </cell>
          <cell r="G62" t="str">
            <v>PHARMACY</v>
          </cell>
          <cell r="H62" t="str">
            <v>LIFE HEALTHCARE GROUP</v>
          </cell>
          <cell r="I62" t="str">
            <v>06-5373883</v>
          </cell>
          <cell r="J62" t="str">
            <v>insurance@life-me.com; dr.chaitanya@life-me.com; satpreet.c@life-me.com; jethro@life-me.com</v>
          </cell>
          <cell r="K62" t="str">
            <v>BUHEIRAH CORNICHE</v>
          </cell>
          <cell r="L62" t="str">
            <v xml:space="preserve">Shop no. 4 &amp; 5, Buheirah Corniche Building B, Sharjah – UAE </v>
          </cell>
        </row>
        <row r="63">
          <cell r="D63" t="str">
            <v>BW03</v>
          </cell>
          <cell r="E63" t="str">
            <v>WAHEEDA PHARMACY</v>
          </cell>
          <cell r="F63" t="str">
            <v>ABU DHABI</v>
          </cell>
          <cell r="G63" t="str">
            <v>PHARMACY</v>
          </cell>
          <cell r="H63" t="str">
            <v>-</v>
          </cell>
          <cell r="I63" t="str">
            <v>02-6417226</v>
          </cell>
          <cell r="J63" t="str">
            <v>samuelgeorge82@hotmail.com</v>
          </cell>
          <cell r="K63" t="str">
            <v>AL FALAH STREET</v>
          </cell>
          <cell r="L63" t="str">
            <v>Abdulla Binhaider Bldg., Al Falah Street, P.O. Box: 7346 Abu Dhabi</v>
          </cell>
        </row>
        <row r="64">
          <cell r="D64" t="str">
            <v>M120</v>
          </cell>
          <cell r="E64" t="str">
            <v>W. WILSON SPECIALIZED HOSPITAL</v>
          </cell>
          <cell r="F64" t="str">
            <v>SHARJAH</v>
          </cell>
          <cell r="G64" t="str">
            <v>HOSPITAL</v>
          </cell>
          <cell r="H64" t="str">
            <v>W. WILSON SPECIALIZED HOSPITAL</v>
          </cell>
          <cell r="I64" t="str">
            <v>06-5771757</v>
          </cell>
          <cell r="J64" t="str">
            <v>wwilsonuae@hotmail.com</v>
          </cell>
          <cell r="K64" t="str">
            <v>AL TAWOON</v>
          </cell>
          <cell r="L64" t="str">
            <v>Opp. of AL Taawon Mall &amp; new Expo, Al Burj Building, P.O. Box: 27483</v>
          </cell>
        </row>
        <row r="65">
          <cell r="D65" t="str">
            <v>PSHJ069</v>
          </cell>
          <cell r="E65" t="str">
            <v>W WILSON HOSPITAL PHARMACY</v>
          </cell>
          <cell r="F65" t="str">
            <v>SHARJAH</v>
          </cell>
          <cell r="G65" t="str">
            <v>PHARMACY</v>
          </cell>
          <cell r="H65" t="str">
            <v>W. WILSON SPECIALIZED HOSPITAL</v>
          </cell>
          <cell r="I65" t="str">
            <v>06-5771757</v>
          </cell>
          <cell r="J65" t="str">
            <v>wwilsonuae@hotmail.com;sathishj@wwilson.ae</v>
          </cell>
          <cell r="K65" t="str">
            <v>AL TAAWUN</v>
          </cell>
          <cell r="L65" t="str">
            <v>101 alburj building</v>
          </cell>
        </row>
        <row r="66">
          <cell r="D66" t="str">
            <v>PAUH149</v>
          </cell>
          <cell r="E66" t="str">
            <v>VIVID PHARMACY LLC</v>
          </cell>
          <cell r="F66" t="str">
            <v>ABU DHABI</v>
          </cell>
          <cell r="G66" t="str">
            <v>PHARMACY</v>
          </cell>
          <cell r="H66" t="str">
            <v xml:space="preserve"> -  </v>
          </cell>
          <cell r="I66">
            <v>97128820881</v>
          </cell>
          <cell r="J66" t="str">
            <v>vividpharmacyllc@gmail.com</v>
          </cell>
          <cell r="K66" t="str">
            <v>MBZ CITY</v>
          </cell>
          <cell r="L66" t="str">
            <v>SHOP#4.BUILDING#168MBZ-9ABU DHABI</v>
          </cell>
        </row>
        <row r="67">
          <cell r="D67" t="str">
            <v>PDXB419</v>
          </cell>
          <cell r="E67" t="str">
            <v>VIVA PHARMACY LLC</v>
          </cell>
          <cell r="F67" t="str">
            <v>DUBAI</v>
          </cell>
          <cell r="G67" t="str">
            <v>PHARMACY</v>
          </cell>
          <cell r="H67" t="str">
            <v>VIVA GROUP OF PHARMACIES</v>
          </cell>
          <cell r="I67" t="str">
            <v>04-3231317</v>
          </cell>
          <cell r="J67" t="str">
            <v>lata.b@vivapharmacy.com; insurance@vivapharmacy.com; accounts@vivapharmacy.com</v>
          </cell>
          <cell r="K67" t="str">
            <v>AL WARQA</v>
          </cell>
          <cell r="L67" t="str">
            <v>SHOP NO. 03, HEIRS OF SHEIKH HAMAD - AL WARQA BUILDING 01- SHAIKH HASHER BIN JUMA AL MAKTOUM. DUBAI</v>
          </cell>
        </row>
        <row r="68">
          <cell r="D68" t="str">
            <v>M252</v>
          </cell>
          <cell r="E68" t="str">
            <v>Vitalité Health and Wellness Center</v>
          </cell>
          <cell r="F68" t="str">
            <v>DUBAI</v>
          </cell>
          <cell r="G68" t="str">
            <v>MEDICAL CENTER</v>
          </cell>
          <cell r="H68" t="str">
            <v>-</v>
          </cell>
          <cell r="I68" t="str">
            <v>04-3856677</v>
          </cell>
          <cell r="J68" t="str">
            <v>dana@vitalite.ae;insurance@vitalite.ae;accounts@vitalite.ae</v>
          </cell>
          <cell r="K68" t="str">
            <v>JUMEIRAH</v>
          </cell>
          <cell r="L68" t="str">
            <v>Beach Park Plaza, Jumeirah Road, P.O. Box: 334232</v>
          </cell>
        </row>
        <row r="69">
          <cell r="D69" t="str">
            <v>PDXB1409</v>
          </cell>
          <cell r="E69" t="str">
            <v>Vita United Pharmacy(Br of United Pharmacy Investment LLC)</v>
          </cell>
          <cell r="F69" t="str">
            <v>DUBAI</v>
          </cell>
          <cell r="G69" t="str">
            <v>PHARMACY</v>
          </cell>
          <cell r="H69" t="str">
            <v>LIFE HEALTHCARE GROUP</v>
          </cell>
          <cell r="I69" t="str">
            <v>04-5610000</v>
          </cell>
          <cell r="J69" t="str">
            <v>insurance@life-me.com; dr.chaitanya@life-me.com; satpreet.c@life-me.com; jethro@life-me.com</v>
          </cell>
          <cell r="K69" t="str">
            <v>WASL VITA MALL</v>
          </cell>
          <cell r="L69" t="str">
            <v>Shop No# 54, Opposite Carrefour, Wasl Vita Mall, Al Wasl Road, Jumeirah 1, Wasl Real Estate</v>
          </cell>
        </row>
        <row r="70">
          <cell r="D70" t="str">
            <v>PDXB1227</v>
          </cell>
          <cell r="E70" t="str">
            <v>VITA CARE PHARMACY L.L.C</v>
          </cell>
          <cell r="F70" t="str">
            <v>DUBAI</v>
          </cell>
          <cell r="G70" t="str">
            <v>PHARMACY</v>
          </cell>
          <cell r="H70" t="str">
            <v>-</v>
          </cell>
          <cell r="I70" t="str">
            <v>04-3425556</v>
          </cell>
          <cell r="J70" t="str">
            <v>vcarepha@eim.ae; abeero19@hotmail.com</v>
          </cell>
          <cell r="K70" t="str">
            <v>AL SATWA</v>
          </cell>
          <cell r="L70" t="str">
            <v>Shop No 4&amp; 5 Bakhita Saeed Mubarak Al Shamsi Al Rowa, 1 Al Hudaiba Street 35, Al Satwa, Dubai-UAE</v>
          </cell>
        </row>
        <row r="71">
          <cell r="D71" t="str">
            <v>M1195</v>
          </cell>
          <cell r="E71" t="str">
            <v>VISTA HEALTHCARE CLINIC</v>
          </cell>
          <cell r="F71" t="str">
            <v>DUBAI</v>
          </cell>
          <cell r="G71" t="str">
            <v>MEDICAL CENTER</v>
          </cell>
          <cell r="H71" t="str">
            <v>-</v>
          </cell>
          <cell r="I71" t="str">
            <v>04-3344223</v>
          </cell>
          <cell r="J71" t="str">
            <v>vistahealth@hotmail.com</v>
          </cell>
          <cell r="K71" t="str">
            <v>OUD METHA</v>
          </cell>
          <cell r="L71" t="str">
            <v>#3, Sultan Business Centre Adjacent To Lamcy Plaza Oud Metha Dubai</v>
          </cell>
        </row>
        <row r="72">
          <cell r="D72" t="str">
            <v>M983</v>
          </cell>
          <cell r="E72" t="str">
            <v>VIDA CLINICS LLC BRANCH-MUHAISANAH</v>
          </cell>
          <cell r="F72" t="str">
            <v>DUBAI</v>
          </cell>
          <cell r="G72" t="str">
            <v>MEDICAL CENTER</v>
          </cell>
          <cell r="H72" t="str">
            <v>-</v>
          </cell>
          <cell r="I72" t="str">
            <v>04-3283333</v>
          </cell>
          <cell r="J72" t="str">
            <v>insurance@vidaclinics.ae;Marketing@vidaclinics.ae; operations@vidaclinics.ae</v>
          </cell>
          <cell r="K72" t="str">
            <v>SONAPUR</v>
          </cell>
          <cell r="L72" t="str">
            <v>Al Madina Hyper market080910Muhasinah</v>
          </cell>
        </row>
        <row r="73">
          <cell r="D73" t="str">
            <v>M982</v>
          </cell>
          <cell r="E73" t="str">
            <v>VIDA CLINICS- BURDUBAI</v>
          </cell>
          <cell r="F73" t="str">
            <v>DUBAI</v>
          </cell>
          <cell r="G73" t="str">
            <v>MEDICAL CENTER</v>
          </cell>
          <cell r="H73" t="str">
            <v>-</v>
          </cell>
          <cell r="I73" t="str">
            <v>04-3252525</v>
          </cell>
          <cell r="J73" t="str">
            <v>insurance@vidaclinics.ae;Marketing@vidaclinics.ae;operations@vidaclinics.ae</v>
          </cell>
          <cell r="K73" t="str">
            <v>ROLLA STREET</v>
          </cell>
          <cell r="L73" t="str">
            <v>39B Mezzaine FloorBur dubai</v>
          </cell>
        </row>
        <row r="74">
          <cell r="D74" t="str">
            <v>BV01</v>
          </cell>
          <cell r="E74" t="str">
            <v>VENUS PHARMACY</v>
          </cell>
          <cell r="F74" t="str">
            <v>ABU DHABI</v>
          </cell>
          <cell r="G74" t="str">
            <v>PHARMACY</v>
          </cell>
          <cell r="H74" t="str">
            <v>UNIVERSAL SPECIALTY MEDICAL CENTRE</v>
          </cell>
          <cell r="I74" t="str">
            <v>02-5526629</v>
          </cell>
          <cell r="J74" t="str">
            <v>insurance@universalsmc.ae</v>
          </cell>
          <cell r="K74" t="str">
            <v>MOHAMMED BIN ZAYED</v>
          </cell>
          <cell r="L74" t="str">
            <v>Mohamed Bin Zayed City, Shhabiet Musaffah, M9, P.O. Box: 8777, Abu Dhabi</v>
          </cell>
        </row>
        <row r="75">
          <cell r="D75" t="str">
            <v>M578</v>
          </cell>
          <cell r="E75" t="str">
            <v>VENOCARE VASCULAR SURGERY CLINIC</v>
          </cell>
          <cell r="F75" t="str">
            <v>DUBAI</v>
          </cell>
          <cell r="G75" t="str">
            <v>MEDICAL CENTER</v>
          </cell>
          <cell r="H75" t="str">
            <v>-</v>
          </cell>
          <cell r="I75">
            <v>97143551166</v>
          </cell>
          <cell r="J75" t="str">
            <v>manager@venocaredubai.com;info@venocaredubai.com;ali@venocaredubai.com</v>
          </cell>
          <cell r="K75" t="str">
            <v xml:space="preserve">AL-QOUZ </v>
          </cell>
          <cell r="L75" t="str">
            <v>2020 Building Unit No. M202 Sheikh Zayed Road</v>
          </cell>
        </row>
        <row r="76">
          <cell r="D76" t="str">
            <v>M1146</v>
          </cell>
          <cell r="E76" t="str">
            <v>VENOCARE VASCULAR SURGERY CLINIC</v>
          </cell>
          <cell r="F76" t="str">
            <v>SHARJAH</v>
          </cell>
          <cell r="G76" t="str">
            <v>MEDICAL CENTER</v>
          </cell>
          <cell r="H76" t="str">
            <v>-</v>
          </cell>
          <cell r="I76" t="str">
            <v>06-5467333</v>
          </cell>
          <cell r="J76" t="str">
            <v>manager@venocaredubai.com; a.lalwani@myriskadvisors.com</v>
          </cell>
          <cell r="K76" t="str">
            <v>AL QASBA</v>
          </cell>
          <cell r="L76" t="str">
            <v>Al Hind Tower, 17th Floor Office No., 1710, Al Qasba, SHARJAH -UAE</v>
          </cell>
        </row>
        <row r="77">
          <cell r="D77" t="str">
            <v>M028</v>
          </cell>
          <cell r="E77" t="str">
            <v>VENNIYIL MEDICAL CENTRE</v>
          </cell>
          <cell r="F77" t="str">
            <v>SHARJAH</v>
          </cell>
          <cell r="G77" t="str">
            <v>MEDICAL CENTER</v>
          </cell>
          <cell r="H77" t="str">
            <v>BHATIA TRADERS</v>
          </cell>
          <cell r="I77" t="str">
            <v>06-5682258</v>
          </cell>
          <cell r="J77" t="str">
            <v>vmc.shj@gmail.com;bluebellintpharmacy@gmail.com;lamiapharmacy@gmail.com</v>
          </cell>
          <cell r="K77" t="str">
            <v>CORNICHE</v>
          </cell>
          <cell r="L77" t="str">
            <v xml:space="preserve">Land and sea Building,Al shuwaiheen area, Corniche Road, P.O. Box: 1100 sharjah </v>
          </cell>
        </row>
        <row r="78">
          <cell r="D78" t="str">
            <v>M523</v>
          </cell>
          <cell r="E78" t="str">
            <v>VCARE POLYCLINIC LLC</v>
          </cell>
          <cell r="F78" t="str">
            <v>DUBAI</v>
          </cell>
          <cell r="G78" t="str">
            <v>MEDICAL CENTER</v>
          </cell>
          <cell r="H78" t="str">
            <v>-</v>
          </cell>
          <cell r="I78" t="str">
            <v>04-2654400</v>
          </cell>
          <cell r="J78" t="str">
            <v>insurance@vcarepolyclinic.com; admin@vcarepolyclinic.com</v>
          </cell>
          <cell r="K78" t="str">
            <v>AL NAHDA 1</v>
          </cell>
          <cell r="L78" t="str">
            <v>G floorNasmah tower - Al Ittihad St - Al Nahda 1 - Dubai - 04-2654400</v>
          </cell>
        </row>
        <row r="79">
          <cell r="D79" t="str">
            <v>PDXB082</v>
          </cell>
          <cell r="E79" t="str">
            <v>VCARE PHARMACY LLC</v>
          </cell>
          <cell r="F79" t="str">
            <v>DUBAI</v>
          </cell>
          <cell r="G79" t="str">
            <v>PHARMACY</v>
          </cell>
          <cell r="H79" t="str">
            <v>-</v>
          </cell>
          <cell r="I79">
            <v>42389492</v>
          </cell>
          <cell r="J79" t="str">
            <v>insurancepharmacy@vcarepolyclinic.com;insurance@vcarepolyclinic.com; admin@vcarepolyclinic.com</v>
          </cell>
          <cell r="K79" t="str">
            <v>AL NAHDA-1</v>
          </cell>
          <cell r="L79" t="str">
            <v>GROUND FLOOR NASMAH TOWER AL ITTIHAD ROAD AL NAHDA-1 DUBAI</v>
          </cell>
        </row>
        <row r="80">
          <cell r="D80" t="str">
            <v>OTH231</v>
          </cell>
          <cell r="E80" t="str">
            <v>VASAN EYE MULTISPECIALTY DAY SURGICAL CENTER</v>
          </cell>
          <cell r="F80" t="str">
            <v>DUBAI</v>
          </cell>
          <cell r="G80" t="str">
            <v>HOSPITAL</v>
          </cell>
          <cell r="H80" t="str">
            <v>-</v>
          </cell>
          <cell r="I80" t="str">
            <v>04-3579444</v>
          </cell>
          <cell r="J80" t="str">
            <v>healthcare@vasaneye.ae;vivekharidas.vasan@gmail.com</v>
          </cell>
          <cell r="K80" t="str">
            <v>AL KARAMA</v>
          </cell>
          <cell r="L80" t="str">
            <v>ZABEEL PLAZA BUILDING, ZABEEL ROAD, AL KARAMA, DUBAI-UAE</v>
          </cell>
        </row>
        <row r="81">
          <cell r="D81" t="str">
            <v>M963</v>
          </cell>
          <cell r="E81" t="str">
            <v>HUB MEDICAL CENTRE - SOLE PROPRIETORSHIP L.L.C (EX.URGENT CARE MEDICAL CENTER)</v>
          </cell>
          <cell r="F81" t="str">
            <v>AL AIN</v>
          </cell>
          <cell r="G81" t="str">
            <v>MEDICAL CENTER</v>
          </cell>
          <cell r="H81" t="str">
            <v>-</v>
          </cell>
          <cell r="I81" t="str">
            <v>03-7515550</v>
          </cell>
          <cell r="J81" t="str">
            <v>medical@hubholding.ae; finance@hubholding.ae; hr@ucmc.ae; Ucmc.alain@gmail.com</v>
          </cell>
          <cell r="K81" t="str">
            <v>JAHILI</v>
          </cell>
          <cell r="L81" t="str">
            <v xml:space="preserve"> Jahili, main street , P.O. Box:87766, AL AIN -UAE</v>
          </cell>
        </row>
        <row r="82">
          <cell r="D82" t="str">
            <v>DU04</v>
          </cell>
          <cell r="E82" t="str">
            <v>UPTOWN PHARMACY (BR OF AL SHAFAR PHARM GRP)</v>
          </cell>
          <cell r="F82" t="str">
            <v>DUBAI</v>
          </cell>
          <cell r="G82" t="str">
            <v>PHARMACY</v>
          </cell>
          <cell r="H82" t="str">
            <v>DM HEALTHCARE LLC</v>
          </cell>
          <cell r="I82" t="str">
            <v>04-3392762</v>
          </cell>
          <cell r="J82" t="str">
            <v>sehil.ra@asterpharmacy.com; sajith.p@asterpharmacy.com</v>
          </cell>
          <cell r="K82" t="str">
            <v>AL WASL</v>
          </cell>
          <cell r="L82" t="str">
            <v>J3 Mall 1st Floor Al Wasl Road Al Manara Street Dubai UAE</v>
          </cell>
        </row>
        <row r="83">
          <cell r="D83" t="str">
            <v>PDXB127</v>
          </cell>
          <cell r="E83" t="str">
            <v>UPTOWN COMMUNITY PHARMACY</v>
          </cell>
          <cell r="F83" t="str">
            <v>DUBAI</v>
          </cell>
          <cell r="G83" t="str">
            <v>PHARMACY</v>
          </cell>
          <cell r="H83" t="str">
            <v>COMMUNITY HEALTH SOL'N</v>
          </cell>
          <cell r="I83" t="str">
            <v>04 - 513 5160</v>
          </cell>
          <cell r="J83" t="str">
            <v>siraj.v@communityhealthonline.com;nirmalraj.m@communityhealthonline.com</v>
          </cell>
          <cell r="K83" t="str">
            <v>DUBAI  LAND</v>
          </cell>
          <cell r="L83" t="str">
            <v>Geant Community CentreRemraam Dubailand U.A.E.</v>
          </cell>
        </row>
        <row r="84">
          <cell r="D84" t="str">
            <v>PSHJ1440</v>
          </cell>
          <cell r="E84" t="str">
            <v>UNIVERSITY HOSPITAL SHARJAH PHARMACY</v>
          </cell>
          <cell r="F84" t="str">
            <v>SHARJAH</v>
          </cell>
          <cell r="G84" t="str">
            <v>PHARMACY</v>
          </cell>
          <cell r="H84" t="str">
            <v>UNIVERSITY HOSPITAL SHARJAH</v>
          </cell>
          <cell r="I84" t="str">
            <v>06-5058555</v>
          </cell>
          <cell r="J84" t="str">
            <v>Bathul.assadi@uhs.ae;Ragia.fathi@uhs.ae</v>
          </cell>
          <cell r="K84" t="str">
            <v>AIRPORT ROAD</v>
          </cell>
          <cell r="L84" t="str">
            <v>University City, Airport Road, Sharjah, P.O. Box: 72772</v>
          </cell>
        </row>
        <row r="85">
          <cell r="D85" t="str">
            <v>H048</v>
          </cell>
          <cell r="E85" t="str">
            <v>UNIVERSITY HOSPITAL SHARJAH</v>
          </cell>
          <cell r="F85" t="str">
            <v>SHARJAH</v>
          </cell>
          <cell r="G85" t="str">
            <v>HOSPITAL</v>
          </cell>
          <cell r="H85" t="str">
            <v>UNIVERSITY HOSPITAL SHARJAH</v>
          </cell>
          <cell r="I85" t="str">
            <v>06-5058555</v>
          </cell>
          <cell r="J85" t="str">
            <v>Bathul.assadi@uhs.ae;Ragia.fathi@uhs.ae</v>
          </cell>
          <cell r="K85" t="str">
            <v>AIRPORT ROAD</v>
          </cell>
          <cell r="L85" t="str">
            <v>University City, Airport Road, Sharjah, P.O. Box: 72772</v>
          </cell>
        </row>
        <row r="86">
          <cell r="D86" t="str">
            <v>M337</v>
          </cell>
          <cell r="E86" t="str">
            <v>UNIVERSAL SPECIALTY MEDICAL CENTRE</v>
          </cell>
          <cell r="F86" t="str">
            <v>ABU DHABI</v>
          </cell>
          <cell r="G86" t="str">
            <v>MEDICAL CENTER</v>
          </cell>
          <cell r="H86" t="str">
            <v>UNIVERSAL SPECIALTY MEDICAL CENTRE</v>
          </cell>
          <cell r="I86">
            <v>25524425</v>
          </cell>
          <cell r="J86" t="str">
            <v>insurance@universalsmc.ae</v>
          </cell>
          <cell r="K86" t="str">
            <v>MUSAFFAH</v>
          </cell>
          <cell r="L86" t="str">
            <v>SHABIYA-09 MBZ CITY</v>
          </cell>
        </row>
        <row r="87">
          <cell r="D87" t="str">
            <v>BU01</v>
          </cell>
          <cell r="E87" t="str">
            <v xml:space="preserve">UNIVERSAL PHARMACY </v>
          </cell>
          <cell r="F87" t="str">
            <v>ABU DHABI</v>
          </cell>
          <cell r="G87" t="str">
            <v>PHARMACY</v>
          </cell>
          <cell r="H87" t="str">
            <v>-</v>
          </cell>
          <cell r="I87" t="str">
            <v>02-6767187</v>
          </cell>
          <cell r="J87" t="str">
            <v>univers1927@hotmail.com</v>
          </cell>
          <cell r="K87" t="str">
            <v>HAMDAN STREET</v>
          </cell>
          <cell r="L87" t="str">
            <v>Hamdan St., Next to Al Mansour Video Shop, P.O. Box: 25260 A. Dhabi</v>
          </cell>
        </row>
        <row r="88">
          <cell r="D88" t="str">
            <v>PDXB1262</v>
          </cell>
          <cell r="E88" t="str">
            <v>UNITY PHARMACY LLC</v>
          </cell>
          <cell r="F88" t="str">
            <v>DUBAI</v>
          </cell>
          <cell r="G88" t="str">
            <v>PHARMACY</v>
          </cell>
          <cell r="H88" t="str">
            <v>-</v>
          </cell>
          <cell r="I88" t="str">
            <v>04-5462804</v>
          </cell>
          <cell r="J88" t="str">
            <v>unityphydxb@gmail.com; UNITYPHARMACYLLC@GMAIL.COM</v>
          </cell>
          <cell r="K88" t="str">
            <v>BUR DUBAI</v>
          </cell>
          <cell r="L88" t="str">
            <v>SHOP NO 05, AB BUILDING, 25C STREET, AL SOUQ AL KABEER</v>
          </cell>
        </row>
        <row r="89">
          <cell r="D89" t="str">
            <v>PDXB1414</v>
          </cell>
          <cell r="E89" t="str">
            <v>United Pharmacy(Br of United Pharmacy Investment LLC)</v>
          </cell>
          <cell r="F89" t="str">
            <v>DUBAI</v>
          </cell>
          <cell r="G89" t="str">
            <v>PHARMACY</v>
          </cell>
          <cell r="H89" t="str">
            <v>LIFE HEALTHCARE GROUP</v>
          </cell>
          <cell r="I89" t="str">
            <v>04-5610000</v>
          </cell>
          <cell r="J89" t="str">
            <v>insurance@life-me.com; dr.chaitanya@life-me.com; satpreet.c@life-me.com; jethro@life-me.com</v>
          </cell>
          <cell r="K89" t="str">
            <v>AL BARSHA FIRST</v>
          </cell>
          <cell r="L89" t="str">
            <v>Shop: K02, Mall of the Emirates,k Al Barsha First</v>
          </cell>
        </row>
        <row r="90">
          <cell r="D90" t="str">
            <v>PDXB1410</v>
          </cell>
          <cell r="E90" t="str">
            <v>United Pharmacy IBN Battuta(Br of United Pharmacy Investment( LLC)</v>
          </cell>
          <cell r="F90" t="str">
            <v>DUBAI</v>
          </cell>
          <cell r="G90" t="str">
            <v>PHARMACY</v>
          </cell>
          <cell r="H90" t="str">
            <v>LIFE HEALTHCARE GROUP</v>
          </cell>
          <cell r="I90" t="str">
            <v>04-5610000</v>
          </cell>
          <cell r="J90" t="str">
            <v>insurance@life-me.com; dr.chaitanya@life-me.com; satpreet.c@life-me.com; jethro@life-me.com</v>
          </cell>
          <cell r="K90" t="str">
            <v>IBN BATTUTA MALL</v>
          </cell>
          <cell r="L90" t="str">
            <v>Shop No: IBS-GF-244, Nakheel, China Court, Ibn Battuta Mall</v>
          </cell>
        </row>
        <row r="91">
          <cell r="D91" t="str">
            <v>PSHJ1559</v>
          </cell>
          <cell r="E91" t="str">
            <v>UNITED PHARMACY AL ZAHIAH LLC - BRANCH 2</v>
          </cell>
          <cell r="F91" t="str">
            <v>SHARJAH</v>
          </cell>
          <cell r="G91" t="str">
            <v>PHARMACY</v>
          </cell>
          <cell r="H91" t="str">
            <v>LIFE HEALTHCARE GROUP</v>
          </cell>
          <cell r="I91" t="str">
            <v>04 5610000</v>
          </cell>
          <cell r="J91" t="str">
            <v>insurance@life-me.com; dr.chaitanya@life-me.com; satpreet.c@life-me.com; jethro@life-me.com</v>
          </cell>
          <cell r="K91" t="str">
            <v>KHORFAKKAN</v>
          </cell>
          <cell r="L91" t="str">
            <v>SHOP NO: G01, KHALIFA KHAMIS AL MATTAR BUILDING, KHORFAKKAN,</v>
          </cell>
        </row>
        <row r="92">
          <cell r="D92" t="str">
            <v>PDXB1452</v>
          </cell>
          <cell r="E92" t="str">
            <v>UNITED PHARMACY AL ZAHIAH LLC - BRANCH 1</v>
          </cell>
          <cell r="F92" t="str">
            <v>SHARJAH</v>
          </cell>
          <cell r="G92" t="str">
            <v>PHARMACY</v>
          </cell>
          <cell r="H92" t="str">
            <v>LIFE HEALTHCARE GROUP</v>
          </cell>
          <cell r="I92" t="str">
            <v>04-5610000</v>
          </cell>
          <cell r="J92" t="str">
            <v>insurance@life-me.com; dr.chaitanya@life-me.com; satpreet.c@life-me.com; jethro@life-me.com</v>
          </cell>
          <cell r="K92" t="str">
            <v>UNIVERSITY CITY ROAD</v>
          </cell>
          <cell r="L92" t="str">
            <v>Unit no J001 , Matajer Al Juraina Centre , University City Road , Sharjah, UAE</v>
          </cell>
        </row>
        <row r="93">
          <cell r="D93" t="str">
            <v>PSHJ1444</v>
          </cell>
          <cell r="E93" t="str">
            <v>United Pharmacy AL Zahiah LLC</v>
          </cell>
          <cell r="F93" t="str">
            <v>SHARJAH</v>
          </cell>
          <cell r="G93" t="str">
            <v>PHARMACY</v>
          </cell>
          <cell r="H93" t="str">
            <v>LIFE HEALTHCARE GROUP</v>
          </cell>
          <cell r="I93" t="str">
            <v>04-5610000</v>
          </cell>
          <cell r="J93" t="str">
            <v>insurance@life-me.com; dr.chaitanya@life-me.com; satpreet.c@life-me.com; jethro@life-me.com</v>
          </cell>
          <cell r="K93" t="str">
            <v>ZAHIA CITY CENTRE</v>
          </cell>
          <cell r="L93" t="str">
            <v>Shop No:A078, Level 2, Near Gate A Parking Entrance, Zahia City Centre, Behind the University City S</v>
          </cell>
        </row>
        <row r="94">
          <cell r="D94" t="str">
            <v>PDXB1411</v>
          </cell>
          <cell r="E94" t="str">
            <v>United Pharmacy 2(Br of United Pharmacy Investment LLC)</v>
          </cell>
          <cell r="F94" t="str">
            <v>DUBAI</v>
          </cell>
          <cell r="G94" t="str">
            <v>PHARMACY</v>
          </cell>
          <cell r="H94" t="str">
            <v>LIFE HEALTHCARE GROUP</v>
          </cell>
          <cell r="I94" t="str">
            <v>04-5610000</v>
          </cell>
          <cell r="J94" t="str">
            <v>insurance@life-me.com; dr.chaitanya@life-me.com; satpreet.c@life-me.com; jethro@life-me.com</v>
          </cell>
          <cell r="K94" t="str">
            <v>AL BARSHA</v>
          </cell>
          <cell r="L94" t="str">
            <v>Shop No: G20, Al Barsha Mall, Al Barsha</v>
          </cell>
        </row>
        <row r="95">
          <cell r="D95" t="str">
            <v>M317</v>
          </cell>
          <cell r="E95" t="str">
            <v>UNITED MEDICAL CENTER (DAY SURGERY CENTER)</v>
          </cell>
          <cell r="F95" t="str">
            <v>DUBAI</v>
          </cell>
          <cell r="G95" t="str">
            <v>HOSPITAL</v>
          </cell>
          <cell r="H95" t="str">
            <v>-</v>
          </cell>
          <cell r="I95" t="str">
            <v>04-3708888</v>
          </cell>
          <cell r="J95" t="str">
            <v>insurance@unitedmedical.ae; baburam@unitedmedical.ae</v>
          </cell>
          <cell r="K95" t="str">
            <v>OUD METHA</v>
          </cell>
          <cell r="L95" t="str">
            <v>Wafi Mall, 1st Floor, Near Business Solotion, Oud Mehta, P.O. Box: 154, Dubai</v>
          </cell>
        </row>
        <row r="96">
          <cell r="D96" t="str">
            <v>M722</v>
          </cell>
          <cell r="E96" t="str">
            <v>UNIQUE ALAHALIA OPHTHALMOLOGY ONE DAY SURGERY MEDICAL CENTER</v>
          </cell>
          <cell r="F96" t="str">
            <v>ABU DHABI</v>
          </cell>
          <cell r="G96" t="str">
            <v>HOSPITAL</v>
          </cell>
          <cell r="H96" t="str">
            <v>AL AHALIA MEDICAL GROUP</v>
          </cell>
          <cell r="I96" t="str">
            <v>02-4439777</v>
          </cell>
          <cell r="J96" t="str">
            <v>uniqueds@ahaliaeyecare.com; insurancedept@ahaliagroup.com</v>
          </cell>
          <cell r="K96" t="str">
            <v>DELMA STREET</v>
          </cell>
          <cell r="L96" t="str">
            <v>Delma Street Old Air Port Road</v>
          </cell>
        </row>
        <row r="97">
          <cell r="D97" t="str">
            <v>PAUH156</v>
          </cell>
          <cell r="E97" t="str">
            <v>UNIQUE AL AHALIA PHARMACY - BRANCH 2</v>
          </cell>
          <cell r="F97" t="str">
            <v>ABU DHABI</v>
          </cell>
          <cell r="G97" t="str">
            <v>PHARMACY</v>
          </cell>
          <cell r="H97" t="str">
            <v>AL AHALIA MEDICAL GROUP</v>
          </cell>
          <cell r="I97" t="str">
            <v>02-6410039</v>
          </cell>
          <cell r="J97" t="str">
            <v>Umesh@ahaliagroup.com;jessinkishor@ahaliagroup.com;insurancedept@ahaliagroup.com</v>
          </cell>
          <cell r="K97" t="str">
            <v>DELMA STREET</v>
          </cell>
          <cell r="L97" t="str">
            <v>Delma Street Old Airport Road</v>
          </cell>
        </row>
        <row r="98">
          <cell r="D98" t="str">
            <v>PAUH108</v>
          </cell>
          <cell r="E98" t="str">
            <v>UNIQUE AL AHALIA PHARMACY - BRANCH 1</v>
          </cell>
          <cell r="F98" t="str">
            <v>ABU DHABI</v>
          </cell>
          <cell r="G98" t="str">
            <v>PHARMACY</v>
          </cell>
          <cell r="H98" t="str">
            <v>AL AHALIA MEDICAL GROUP</v>
          </cell>
          <cell r="I98">
            <v>566020913</v>
          </cell>
          <cell r="J98" t="str">
            <v>Umesh@ahaliagroup.com;jessinkishor@ahaliagroup.com;insurancedept@ahaliagroup.com</v>
          </cell>
          <cell r="K98" t="str">
            <v>HAMDAN</v>
          </cell>
          <cell r="L98" t="str">
            <v>MZE-19, Sanaya, Madina Zayed</v>
          </cell>
        </row>
        <row r="99">
          <cell r="D99" t="str">
            <v>PAUH017</v>
          </cell>
          <cell r="E99" t="str">
            <v>UNIQUE AL AHALIA PHARMACY</v>
          </cell>
          <cell r="F99" t="str">
            <v>ABU DHABI</v>
          </cell>
          <cell r="G99" t="str">
            <v>PHARMACY</v>
          </cell>
          <cell r="H99" t="str">
            <v>AL AHALIA MEDICAL GROUP</v>
          </cell>
          <cell r="I99" t="str">
            <v>02-5595441</v>
          </cell>
          <cell r="J99" t="str">
            <v>Umesh@ahaliagroup.com;jessinkishor@ahaliagroup.com;insurancedept@ahaliagroup.com</v>
          </cell>
          <cell r="K99" t="str">
            <v>MUSAFFAH</v>
          </cell>
          <cell r="L99" t="str">
            <v>ME-10 Near Red Crescent Mussafah Shabiya</v>
          </cell>
        </row>
        <row r="100">
          <cell r="D100" t="str">
            <v>DU01</v>
          </cell>
          <cell r="E100" t="str">
            <v xml:space="preserve">UNION PHARMACY </v>
          </cell>
          <cell r="F100" t="str">
            <v>DUBAI</v>
          </cell>
          <cell r="G100" t="str">
            <v>PHARMACY</v>
          </cell>
          <cell r="H100" t="str">
            <v>DM HEALTHCARE LLC</v>
          </cell>
          <cell r="I100" t="str">
            <v>04-3935619</v>
          </cell>
          <cell r="J100" t="str">
            <v>sehil.ra@asterpharmacy.com; sajith.p@asterpharmacy.com</v>
          </cell>
          <cell r="K100" t="str">
            <v>BUR DUBAI</v>
          </cell>
          <cell r="L100" t="str">
            <v>Near al rafa poly clinic - Bur Dubai</v>
          </cell>
        </row>
        <row r="101">
          <cell r="D101" t="str">
            <v>M109</v>
          </cell>
          <cell r="E101" t="str">
            <v>UNION MEDICAL CENTRE</v>
          </cell>
          <cell r="F101" t="str">
            <v>DUBAI</v>
          </cell>
          <cell r="G101" t="str">
            <v>MEDICAL CENTER</v>
          </cell>
          <cell r="H101" t="str">
            <v>DM HEALTHCARE LLC</v>
          </cell>
          <cell r="I101" t="str">
            <v>04 4400500</v>
          </cell>
          <cell r="J101" t="str">
            <v>union@asterclinics.com; group-network@asterdmhealthcare.com; vini.john@asterclinics.com</v>
          </cell>
          <cell r="K101" t="str">
            <v>AL KARAMA</v>
          </cell>
          <cell r="L101" t="str">
            <v>Iranian School Road, Opp Wall Street Exchange, Karama, Dubai UAE</v>
          </cell>
        </row>
        <row r="102">
          <cell r="D102" t="str">
            <v>M729</v>
          </cell>
          <cell r="E102" t="str">
            <v>UNION MEDICAL CENTRE</v>
          </cell>
          <cell r="F102" t="str">
            <v>SHARJAH</v>
          </cell>
          <cell r="G102" t="str">
            <v>MEDICAL CENTER</v>
          </cell>
          <cell r="H102" t="str">
            <v xml:space="preserve"> -  </v>
          </cell>
          <cell r="I102" t="str">
            <v>065562546</v>
          </cell>
          <cell r="J102" t="str">
            <v>UNIONONLINE2014@GMAIL.COM</v>
          </cell>
          <cell r="K102" t="str">
            <v>INDUSTRIAL  AREA 3</v>
          </cell>
          <cell r="L102" t="str">
            <v>MIRAGE BUILDING FLAT 306,INDUSTRIAL AREA 3,GECO SIGNAL, SHARJAH</v>
          </cell>
        </row>
        <row r="103">
          <cell r="D103" t="str">
            <v>M1147</v>
          </cell>
          <cell r="E103" t="str">
            <v>UNION MEDICAL &amp;DENTAL CENTER LLC</v>
          </cell>
          <cell r="F103" t="str">
            <v>RAK</v>
          </cell>
          <cell r="G103" t="str">
            <v>MEDICAL CENTER</v>
          </cell>
          <cell r="H103" t="str">
            <v>-</v>
          </cell>
          <cell r="I103" t="str">
            <v>07 2272402</v>
          </cell>
          <cell r="J103" t="str">
            <v>umdc.rak@gmail.com;umdc.pharmacy@gmail.com</v>
          </cell>
          <cell r="K103" t="str">
            <v>AL NAKHEEL</v>
          </cell>
          <cell r="L103" t="str">
            <v>OLD DUBAI COMMERCIAL BANK BUILDINGAL NAKHEEL</v>
          </cell>
        </row>
        <row r="104">
          <cell r="D104" t="str">
            <v>L058</v>
          </cell>
          <cell r="E104" t="str">
            <v>Unilabs Middle East LLC</v>
          </cell>
          <cell r="F104" t="str">
            <v>DUBAI</v>
          </cell>
          <cell r="G104" t="str">
            <v>DIAGNOSTIC CENTER</v>
          </cell>
          <cell r="H104" t="str">
            <v>SCL</v>
          </cell>
          <cell r="I104" t="str">
            <v>04-3586606</v>
          </cell>
          <cell r="J104" t="str">
            <v>mdaoud@scluae.com;vjohn@scluae.com</v>
          </cell>
          <cell r="K104" t="str">
            <v>JUMEIRAH</v>
          </cell>
          <cell r="L104" t="str">
            <v>Al Hudaiba Awards Complex, 1st Floor. Block B, Jumeirah 1</v>
          </cell>
        </row>
        <row r="105">
          <cell r="D105" t="str">
            <v>L045</v>
          </cell>
          <cell r="E105" t="str">
            <v>UNILABS DIAGNOSTICS L.L.C</v>
          </cell>
          <cell r="F105" t="str">
            <v>ABU DHABI</v>
          </cell>
          <cell r="G105" t="str">
            <v>DIAGNOSTIC CENTER</v>
          </cell>
          <cell r="H105" t="str">
            <v>SCL</v>
          </cell>
          <cell r="I105" t="str">
            <v>02-6274767</v>
          </cell>
          <cell r="J105" t="str">
            <v>mdaoud@scluae.com;vjohn@scluae.com; insurance@scluae.com</v>
          </cell>
          <cell r="K105" t="str">
            <v>KHALIFA  BIN ZAYED STREET</v>
          </cell>
          <cell r="L105" t="str">
            <v>Ethihad Building , Khalifa  Bin Zayed Street ,   P.O. Box: 46520, ABU DHABI</v>
          </cell>
        </row>
        <row r="106">
          <cell r="D106" t="str">
            <v>DU07</v>
          </cell>
          <cell r="E106" t="str">
            <v>UNICARE STAR PHARMACY</v>
          </cell>
          <cell r="F106" t="str">
            <v>DUBAI</v>
          </cell>
          <cell r="G106" t="str">
            <v>PHARMACY</v>
          </cell>
          <cell r="H106" t="str">
            <v>UNICARE MEDICAL GROUP</v>
          </cell>
          <cell r="I106" t="str">
            <v>04-3868811</v>
          </cell>
          <cell r="J106" t="str">
            <v>rony@biosytechworld.com; reports@biosytech.ae; sajeersavad@biosytechworld.com;jasinta.dsouza@unicaredubai.com;tejus@unicaredubai.com</v>
          </cell>
          <cell r="K106" t="str">
            <v>AL JAFILIYA</v>
          </cell>
          <cell r="L106" t="str">
            <v>Flat No. 345, Jafliya St., Dubai, P.O. Box: 112450 Dubai</v>
          </cell>
        </row>
        <row r="107">
          <cell r="D107" t="str">
            <v>DU06</v>
          </cell>
          <cell r="E107" t="str">
            <v>UNICARE PHARMACY LLC</v>
          </cell>
          <cell r="F107" t="str">
            <v>DUBAI</v>
          </cell>
          <cell r="G107" t="str">
            <v>PHARMACY</v>
          </cell>
          <cell r="H107" t="str">
            <v>UNICARE MEDICAL GROUP</v>
          </cell>
          <cell r="I107" t="str">
            <v>04-3599523</v>
          </cell>
          <cell r="J107" t="str">
            <v>rony@biosytechworld.com; reports@biosytech.ae; sajeersavad@biosytechworld.com;jasinta.dsouza@unicaredubai.com;tejus@unicaredubai.com</v>
          </cell>
          <cell r="K107" t="str">
            <v>BUR DUBAI</v>
          </cell>
          <cell r="L107" t="str">
            <v>Room 0021 G/F Burjuman Center, Khaled Bin Al Waleed Road, P.O. Box: 113343 Dubai</v>
          </cell>
        </row>
        <row r="108">
          <cell r="D108" t="str">
            <v>B136</v>
          </cell>
          <cell r="E108" t="str">
            <v>UNICARE MEDICAL CENTRE LLC</v>
          </cell>
          <cell r="F108" t="str">
            <v>SHARJAH</v>
          </cell>
          <cell r="G108" t="str">
            <v>MEDICAL CENTER</v>
          </cell>
          <cell r="H108" t="str">
            <v>ANGLO ARABIAN HEALTHCARE</v>
          </cell>
          <cell r="I108" t="str">
            <v>06-5630313</v>
          </cell>
          <cell r="J108" t="str">
            <v xml:space="preserve"> insurance@thesch.com; insurance@dmcshj.com; ins@thesch.com;  Sooraj.n@amina-hospitals.com; Faizal.c@angloarabian-healthcare.com; unicare@dmcshj.com; ins@thesch.com;unicare@dmcshj.com; ins@thesch.com
</v>
          </cell>
          <cell r="K108" t="str">
            <v xml:space="preserve">SAJJA </v>
          </cell>
          <cell r="L108" t="str">
            <v>Abdel Rahman Sultan Ali Bin Hadda Al Suwaidi Building, Office No- 3 &amp; 4, ground Floor, 4th industrial Area street, Near Sharjah Cement Factory, Sajja- Sharjah</v>
          </cell>
        </row>
        <row r="109">
          <cell r="D109" t="str">
            <v>M233</v>
          </cell>
          <cell r="E109" t="str">
            <v>UNICARE MEDICAL CENTRE - BRANCH</v>
          </cell>
          <cell r="F109" t="str">
            <v>DUBAI</v>
          </cell>
          <cell r="G109" t="str">
            <v>MEDICAL CENTER</v>
          </cell>
          <cell r="H109" t="str">
            <v>UNICARE MEDICAL GROUP</v>
          </cell>
          <cell r="I109" t="str">
            <v>04-3980880</v>
          </cell>
          <cell r="J109" t="str">
            <v>reports@biosytech.ae;jasinta.dsouza@unicaredubai.com;tejus@unicaredubai.com</v>
          </cell>
          <cell r="K109" t="str">
            <v>AL JAFILIYA</v>
          </cell>
          <cell r="L109" t="str">
            <v>Flat 172, Mankhool Road, Dubai, P.O. Box: 49527</v>
          </cell>
        </row>
        <row r="110">
          <cell r="D110" t="str">
            <v>A021</v>
          </cell>
          <cell r="E110" t="str">
            <v>UNICARE MEDICAL CENTRE</v>
          </cell>
          <cell r="F110" t="str">
            <v>DUBAI</v>
          </cell>
          <cell r="G110" t="str">
            <v>MEDICAL CENTER</v>
          </cell>
          <cell r="H110" t="str">
            <v>UNICARE MEDICAL GROUP</v>
          </cell>
          <cell r="I110" t="str">
            <v>04-3529292</v>
          </cell>
          <cell r="J110" t="str">
            <v>reports@biosytech.ae;jasinta.dsouza@unicaredubai.com;tejus@unicaredubai.com</v>
          </cell>
          <cell r="K110" t="str">
            <v>BUR DUBAI</v>
          </cell>
          <cell r="L110" t="str">
            <v>Next to Burjuman Centre , Trade Centre Rd, Glass Bldg, Flat 105, P.O. Box: 25503</v>
          </cell>
        </row>
        <row r="111">
          <cell r="D111" t="str">
            <v>M1206</v>
          </cell>
          <cell r="E111" t="str">
            <v>Umm Suqeim Health center</v>
          </cell>
          <cell r="F111" t="str">
            <v>DUBAI</v>
          </cell>
          <cell r="G111" t="str">
            <v>MEDICAL CENTER</v>
          </cell>
          <cell r="H111" t="str">
            <v>DHA</v>
          </cell>
          <cell r="I111" t="str">
            <v>800-342</v>
          </cell>
          <cell r="J111" t="str">
            <v>RCMContracting@dubaihealth.ae; rcm_ssumith@dubaihealth.ae</v>
          </cell>
          <cell r="K111" t="str">
            <v xml:space="preserve">UMM SUQEIM </v>
          </cell>
          <cell r="L111" t="str">
            <v>Jumeirah , Umm Suqeim HC, DXB</v>
          </cell>
        </row>
        <row r="112">
          <cell r="D112" t="str">
            <v>DU05</v>
          </cell>
          <cell r="E112" t="str">
            <v>UMM HURAIR PHARMACY</v>
          </cell>
          <cell r="F112" t="str">
            <v>DUBAI</v>
          </cell>
          <cell r="G112" t="str">
            <v>PHARMACY</v>
          </cell>
          <cell r="H112" t="str">
            <v>DM HEALTHCARE LLC</v>
          </cell>
          <cell r="I112" t="str">
            <v>04-3383766</v>
          </cell>
          <cell r="J112" t="str">
            <v>sehil.ra@asterpharmacy.com; sajith.p@asterpharmacy.com</v>
          </cell>
          <cell r="K112" t="str">
            <v>JUMEIRAH</v>
          </cell>
          <cell r="L112" t="str">
            <v>G5&amp;G6 - J3 MALL Al Manara Dubai</v>
          </cell>
        </row>
        <row r="113">
          <cell r="D113" t="str">
            <v>H132</v>
          </cell>
          <cell r="E113" t="str">
            <v>UMM AL QUWAIN HOSPITAL</v>
          </cell>
          <cell r="F113" t="str">
            <v>UAQ</v>
          </cell>
          <cell r="G113" t="str">
            <v>HOSPITAL</v>
          </cell>
          <cell r="H113" t="str">
            <v>EMIRATES HEALTH SERVICES (EHS)</v>
          </cell>
          <cell r="I113" t="str">
            <v>06-7656888</v>
          </cell>
          <cell r="J113" t="str">
            <v>insurance.uaq@ehs.gov.ae</v>
          </cell>
          <cell r="K113" t="str">
            <v>KING FAISAL</v>
          </cell>
          <cell r="L113" t="str">
            <v>KING FAISAL ST. UMM AL QUWAIN UNITED ARAB EMIRATES</v>
          </cell>
        </row>
        <row r="114">
          <cell r="D114" t="str">
            <v>H181</v>
          </cell>
          <cell r="E114" t="str">
            <v>ULTRALASIK EYE CENTER FZ-LLC</v>
          </cell>
          <cell r="F114" t="str">
            <v>DUBAI</v>
          </cell>
          <cell r="G114" t="str">
            <v>HOSPITAL</v>
          </cell>
          <cell r="H114" t="str">
            <v>-</v>
          </cell>
          <cell r="I114" t="str">
            <v>04-5572472</v>
          </cell>
          <cell r="J114" t="str">
            <v>manager@ultralasik.ae; insurance@ultralasik.ae</v>
          </cell>
          <cell r="K114" t="str">
            <v>DHCC</v>
          </cell>
          <cell r="L114" t="str">
            <v>Dubai Healthcare City, Ibn Sina Building 27, Block A, 6th Floor, Bur Dubai, Dubai, UAE</v>
          </cell>
        </row>
        <row r="115">
          <cell r="D115" t="str">
            <v>PAUH095</v>
          </cell>
          <cell r="E115" t="str">
            <v>Ultra Medical Center Pharmacy</v>
          </cell>
          <cell r="F115" t="str">
            <v>AL AIN</v>
          </cell>
          <cell r="G115" t="str">
            <v>PHARMACY</v>
          </cell>
          <cell r="H115" t="str">
            <v xml:space="preserve"> -  </v>
          </cell>
          <cell r="I115" t="str">
            <v>03 762 5559</v>
          </cell>
          <cell r="J115" t="str">
            <v>m.tawfik@umc-alain.ae;info@umc-alain.ae;insurance@umc-alain.ae; pharmacy@umc-alain.ae</v>
          </cell>
          <cell r="K115" t="str">
            <v>AL JIMI MALL</v>
          </cell>
          <cell r="L115" t="str">
            <v>Villa #20 Street # 2 Al Jimi Al Ain</v>
          </cell>
        </row>
        <row r="116">
          <cell r="D116" t="str">
            <v>M698</v>
          </cell>
          <cell r="E116" t="str">
            <v>Ultra Medical Center</v>
          </cell>
          <cell r="F116" t="str">
            <v>AL AIN</v>
          </cell>
          <cell r="G116" t="str">
            <v>MEDICAL CENTER</v>
          </cell>
          <cell r="H116" t="str">
            <v xml:space="preserve"> -  </v>
          </cell>
          <cell r="I116" t="str">
            <v>03 762 5552</v>
          </cell>
          <cell r="J116" t="str">
            <v>m.tawfik@umc-alain.ae;info@umc-alain.ae;insurance@umc-alain.ae</v>
          </cell>
          <cell r="K116" t="str">
            <v>AL JIMI MALL</v>
          </cell>
          <cell r="L116" t="str">
            <v>Villa #20 Street # 2 Al Jimi Al Ain</v>
          </cell>
        </row>
        <row r="117">
          <cell r="D117" t="str">
            <v>B007</v>
          </cell>
          <cell r="E117" t="str">
            <v>ULTRA CARE MEDICAL GROUP</v>
          </cell>
          <cell r="F117" t="str">
            <v>DUBAI</v>
          </cell>
          <cell r="G117" t="str">
            <v>MEDICAL CENTER</v>
          </cell>
          <cell r="H117" t="str">
            <v>-</v>
          </cell>
          <cell r="I117" t="str">
            <v>04-5487001</v>
          </cell>
          <cell r="J117" t="str">
            <v>info@ultracaremedical.com</v>
          </cell>
          <cell r="K117" t="str">
            <v>AL-HUDAIBAH AREA</v>
          </cell>
          <cell r="L117" t="str">
            <v>2nd of December Street - Building Al Otaiba office 311</v>
          </cell>
        </row>
        <row r="118">
          <cell r="D118" t="str">
            <v>PDXB1365</v>
          </cell>
          <cell r="E118" t="str">
            <v>UDS PHARMACY LLC</v>
          </cell>
          <cell r="F118" t="str">
            <v>DUBAI</v>
          </cell>
          <cell r="G118" t="str">
            <v>PHARMACY</v>
          </cell>
          <cell r="H118" t="str">
            <v>-</v>
          </cell>
          <cell r="I118" t="str">
            <v xml:space="preserve"> 05-09373945</v>
          </cell>
          <cell r="J118" t="str">
            <v>Udspharmacy1@gmail.com; madenaphy@gmail.com</v>
          </cell>
          <cell r="K118" t="str">
            <v>AL QUOZ INDUSTRIAL AREA 1</v>
          </cell>
          <cell r="L118" t="str">
            <v>Al Shafar Building, Al quoz industrial area 1, DUBAI</v>
          </cell>
        </row>
        <row r="119">
          <cell r="D119" t="str">
            <v>PRAK1317</v>
          </cell>
          <cell r="E119" t="str">
            <v>U M D C PHARMACY LLC</v>
          </cell>
          <cell r="F119" t="str">
            <v>RAK</v>
          </cell>
          <cell r="G119" t="str">
            <v>PHARMACY</v>
          </cell>
          <cell r="H119" t="str">
            <v>-</v>
          </cell>
          <cell r="I119" t="str">
            <v>07-2272757</v>
          </cell>
          <cell r="J119" t="str">
            <v>umdc.rak@gmail.com;umdc.pharmacy@gmail.com</v>
          </cell>
          <cell r="K119" t="str">
            <v xml:space="preserve">AL NAKHEEL </v>
          </cell>
          <cell r="L119" t="str">
            <v>Old CBD Bank Building, Near Snow White Garments, Al Nakheel,RAK</v>
          </cell>
        </row>
        <row r="120">
          <cell r="D120" t="str">
            <v>DT10</v>
          </cell>
          <cell r="E120" t="str">
            <v>TRUSTCARE PHARMACY LLC</v>
          </cell>
          <cell r="F120" t="str">
            <v>DUBAI</v>
          </cell>
          <cell r="G120" t="str">
            <v>PHARMACY</v>
          </cell>
          <cell r="H120" t="str">
            <v>-</v>
          </cell>
          <cell r="I120" t="str">
            <v>04-3476715</v>
          </cell>
          <cell r="J120" t="str">
            <v>trustcarepharmacy@gmail.com</v>
          </cell>
          <cell r="K120" t="str">
            <v>AL QUOZ</v>
          </cell>
          <cell r="L120" t="str">
            <v>Dulsco Village, Al Qouz 4, Dubai, P.O. Box: 45453, Dubai</v>
          </cell>
        </row>
        <row r="121">
          <cell r="D121" t="str">
            <v>PAD1121</v>
          </cell>
          <cell r="E121" t="str">
            <v>TRUE WISH PHARMACY L.L.C</v>
          </cell>
          <cell r="F121" t="str">
            <v>ABU DHABI</v>
          </cell>
          <cell r="G121" t="str">
            <v>PHARMACY</v>
          </cell>
          <cell r="H121" t="str">
            <v>-</v>
          </cell>
          <cell r="I121" t="str">
            <v>02-5466861</v>
          </cell>
          <cell r="J121" t="str">
            <v>truewishpharmacy@gmail.com</v>
          </cell>
          <cell r="K121" t="str">
            <v>MOHAMED  BIN ZAYED CITY</v>
          </cell>
          <cell r="L121" t="str">
            <v>C-303, ME-10, Mohamed  Bin Zayed City, ABU DHABI</v>
          </cell>
        </row>
        <row r="122">
          <cell r="D122" t="str">
            <v>M1183</v>
          </cell>
          <cell r="E122" t="str">
            <v>TRUE LIFE PRIMARY CARE CENTER - SOLE PROPRIETORSHIP LLC</v>
          </cell>
          <cell r="F122" t="str">
            <v>AL AIN</v>
          </cell>
          <cell r="G122" t="str">
            <v>MEDICAL CENTER</v>
          </cell>
          <cell r="H122" t="str">
            <v>Trust Vision Investment L.L.C</v>
          </cell>
          <cell r="I122">
            <v>37854443</v>
          </cell>
          <cell r="J122" t="str">
            <v xml:space="preserve">General.Manager@trustvision.ae;Director-RCM@trustvision.ae;Network@trustvision.ae </v>
          </cell>
          <cell r="K122" t="str">
            <v>SANAIYA</v>
          </cell>
          <cell r="L122" t="str">
            <v>Industrial Zone, Peace Division, 122: Khalifa Bin Zayed The First Street, Building,Mohamed Thaaloob Salem Hamad Alderei Building, Al Ain</v>
          </cell>
        </row>
        <row r="123">
          <cell r="D123" t="str">
            <v>PAD1423</v>
          </cell>
          <cell r="E123" t="str">
            <v>TRUE LIFE PHARMACY - SOLE PROPRIETORSHIP L.L.C.</v>
          </cell>
          <cell r="F123" t="str">
            <v>AL AIN</v>
          </cell>
          <cell r="G123" t="str">
            <v>PHARMACY</v>
          </cell>
          <cell r="H123" t="str">
            <v>Trust Vision Investment L.L.C</v>
          </cell>
          <cell r="I123">
            <v>37854343</v>
          </cell>
          <cell r="J123" t="str">
            <v xml:space="preserve">General.Manager@trustvision.ae;Director-RCM@trustvision.ae;Network@trustvision.ae </v>
          </cell>
          <cell r="K123" t="str">
            <v>SANAIYA</v>
          </cell>
          <cell r="L123" t="str">
            <v>Industrial Zone, Peace Division, 122: Khalifa Bin Zayed The First Street, Building,Mohamed Thaaloob Salem Hamad Alderei Building, Al Ain</v>
          </cell>
        </row>
        <row r="124">
          <cell r="D124" t="str">
            <v>M948</v>
          </cell>
          <cell r="E124" t="str">
            <v>TRUE CARE MEDICAL CLINIC</v>
          </cell>
          <cell r="F124" t="str">
            <v>SHARJAH</v>
          </cell>
          <cell r="G124" t="str">
            <v>MEDICAL CENTER</v>
          </cell>
          <cell r="H124" t="str">
            <v>-</v>
          </cell>
          <cell r="I124" t="str">
            <v>06-5453305</v>
          </cell>
          <cell r="J124" t="str">
            <v>truecare@slmarinemedical.com; truecareclinicshj@gmail.com</v>
          </cell>
          <cell r="K124" t="str">
            <v>ROLLA</v>
          </cell>
          <cell r="L124" t="str">
            <v>Janata Bank Building,1st Floor,Flat# 105,Al Shuwaiheyen,Rolla, Sharjah-UAE</v>
          </cell>
        </row>
        <row r="125">
          <cell r="D125" t="str">
            <v>PDXB176</v>
          </cell>
          <cell r="E125" t="str">
            <v>TRAM LIFE PHARMACY L.L.C</v>
          </cell>
          <cell r="F125" t="str">
            <v>DUBAI</v>
          </cell>
          <cell r="G125" t="str">
            <v>PHARMACY</v>
          </cell>
          <cell r="H125" t="str">
            <v>LIFE HEALTHCARE GROUP</v>
          </cell>
          <cell r="I125" t="str">
            <v>04-5586744</v>
          </cell>
          <cell r="J125" t="str">
            <v>insurance@life-me.com; dr.chaitanya@life-me.com; satpreet.c@life-me.com; jethro@life-me.com</v>
          </cell>
          <cell r="K125" t="str">
            <v>AL SEEF TOWER 1</v>
          </cell>
          <cell r="L125" t="str">
            <v>Al Seef Tower 1, Behind Tamani Hotel</v>
          </cell>
        </row>
        <row r="126">
          <cell r="D126" t="str">
            <v>DT07</v>
          </cell>
          <cell r="E126" t="str">
            <v>TRACKS PHARMACY</v>
          </cell>
          <cell r="F126" t="str">
            <v>DUBAI</v>
          </cell>
          <cell r="G126" t="str">
            <v>PHARMACY</v>
          </cell>
          <cell r="H126" t="str">
            <v>COMMUNITY HEALTH SOL'N</v>
          </cell>
          <cell r="I126" t="str">
            <v>04 - 447 5828</v>
          </cell>
          <cell r="J126" t="str">
            <v>siraj.v@communityhealthonline.com;nirmalraj.m@communityhealthonline.com</v>
          </cell>
          <cell r="K126" t="str">
            <v>MOTOR CITY</v>
          </cell>
          <cell r="L126" t="str">
            <v>Uptown Motor City Dubai U.A.E. Next Medicenter Poly Clinic and near to KFC</v>
          </cell>
        </row>
        <row r="127">
          <cell r="D127" t="str">
            <v>PDXB372</v>
          </cell>
          <cell r="E127" t="str">
            <v>TOWN SQUARE LIFE PHARMACY BR OF LIFE PHARMACY LLC</v>
          </cell>
          <cell r="F127" t="str">
            <v>DUBAI</v>
          </cell>
          <cell r="G127" t="str">
            <v>PHARMACY</v>
          </cell>
          <cell r="H127" t="str">
            <v>LIFE HEALTHCARE GROUP</v>
          </cell>
          <cell r="I127" t="str">
            <v>04-5610000</v>
          </cell>
          <cell r="J127" t="str">
            <v>insurance@life-me.com; dr.chaitanya@life-me.com; satpreet.c@life-me.com; jethro@life-me.com</v>
          </cell>
          <cell r="K127" t="str">
            <v>ZAHRA APARTMENTS</v>
          </cell>
          <cell r="L127" t="str">
            <v>Unit No. 4, Ground Floor, Town Square Development Zahra Apartments, Dubai – UAE</v>
          </cell>
        </row>
        <row r="128">
          <cell r="D128" t="str">
            <v>PAUH174</v>
          </cell>
          <cell r="E128" t="str">
            <v>TOWN LIFE PHARMACY L.L.C</v>
          </cell>
          <cell r="F128" t="str">
            <v>ABU DHABI</v>
          </cell>
          <cell r="G128" t="str">
            <v>PHARMACY</v>
          </cell>
          <cell r="H128" t="str">
            <v>LIFE HEALTHCARE GROUP</v>
          </cell>
          <cell r="I128" t="str">
            <v>04-5610000</v>
          </cell>
          <cell r="J128" t="str">
            <v>insurance@life-me.com; dr.chaitanya@life-me.com; satpreet.c@life-me.com; jethro@life-me.com</v>
          </cell>
          <cell r="K128" t="str">
            <v>ABU DHABI MALL</v>
          </cell>
          <cell r="L128" t="str">
            <v>Unit No, RA 18 (A15), Opp. Abu Dhabi Coop, Ground Floor, Abu Dhabi Mall, Abu Dhabi - UAE</v>
          </cell>
        </row>
        <row r="129">
          <cell r="D129" t="str">
            <v>DT09</v>
          </cell>
          <cell r="E129" t="str">
            <v>TOWN LIFE PHARMACY</v>
          </cell>
          <cell r="F129" t="str">
            <v>DUBAI</v>
          </cell>
          <cell r="G129" t="str">
            <v>PHARMACY</v>
          </cell>
          <cell r="H129" t="str">
            <v>LIFE HEALTHCARE GROUP</v>
          </cell>
          <cell r="I129" t="str">
            <v>04-2848355</v>
          </cell>
          <cell r="J129" t="str">
            <v>insurance@life-me.com; dr.chaitanya@life-me.com; satpreet.c@life-me.com; jethro@life-me.com</v>
          </cell>
          <cell r="K129" t="str">
            <v>MIRDIFF</v>
          </cell>
          <cell r="L129" t="str">
            <v>Mirdiff Uptown  (Welcare Clinic)</v>
          </cell>
        </row>
        <row r="130">
          <cell r="D130" t="str">
            <v>M609</v>
          </cell>
          <cell r="E130" t="str">
            <v>TOWAR HEALTH CENTRE</v>
          </cell>
          <cell r="F130" t="str">
            <v>DUBAI</v>
          </cell>
          <cell r="G130" t="str">
            <v>MEDICAL CENTER</v>
          </cell>
          <cell r="H130" t="str">
            <v>DHA</v>
          </cell>
          <cell r="I130" t="str">
            <v>04 502 2100</v>
          </cell>
          <cell r="J130" t="str">
            <v>RCMContracting@dubaihealth.ae; rcm_ssumith@dubaihealth.ae</v>
          </cell>
          <cell r="K130" t="str">
            <v>AL TWAR</v>
          </cell>
          <cell r="L130" t="str">
            <v>16th Street,Al Twar 1 - Dubai</v>
          </cell>
        </row>
        <row r="131">
          <cell r="D131" t="str">
            <v>M740</v>
          </cell>
          <cell r="E131" t="str">
            <v>TORONTO MEDICAL CENTER LLC</v>
          </cell>
          <cell r="F131" t="str">
            <v>DUBAI</v>
          </cell>
          <cell r="G131" t="str">
            <v>MEDICAL CENTER</v>
          </cell>
          <cell r="H131" t="str">
            <v xml:space="preserve"> -  </v>
          </cell>
          <cell r="I131" t="str">
            <v xml:space="preserve">00971589620194 / 42638093 </v>
          </cell>
          <cell r="J131" t="str">
            <v>touseefakhtar@torontomedical.ae; info_medicaldental@torontomedical.ae</v>
          </cell>
          <cell r="K131" t="str">
            <v>AL QUOZ</v>
          </cell>
          <cell r="L131" t="str">
            <v>Al Quoz 3 near alakhail mall EGGT building office 101,</v>
          </cell>
        </row>
        <row r="132">
          <cell r="D132" t="str">
            <v>PAJ1397</v>
          </cell>
          <cell r="E132" t="str">
            <v>TOPCARE PLUS PHARMACY LLC</v>
          </cell>
          <cell r="F132" t="str">
            <v>AJMAN</v>
          </cell>
          <cell r="G132" t="str">
            <v>PHARMACY</v>
          </cell>
          <cell r="H132" t="str">
            <v>ZNEEM PHARMACY</v>
          </cell>
          <cell r="I132">
            <v>525922433</v>
          </cell>
          <cell r="J132" t="str">
            <v>insurance@zneem.com</v>
          </cell>
          <cell r="K132" t="str">
            <v>JURF IND-1</v>
          </cell>
          <cell r="L132" t="str">
            <v>SHOP 1SOUK AL MUBARAK HYPERMARKET BUILD JURF IND-1</v>
          </cell>
        </row>
        <row r="133">
          <cell r="D133" t="str">
            <v>PAJ1395</v>
          </cell>
          <cell r="E133" t="str">
            <v>TOPCARE PHARMACY AL JADEEDA L.L.C</v>
          </cell>
          <cell r="F133" t="str">
            <v>AJMAN</v>
          </cell>
          <cell r="G133" t="str">
            <v>PHARMACY</v>
          </cell>
          <cell r="H133" t="str">
            <v>ZNEEM PHARMACY</v>
          </cell>
          <cell r="I133">
            <v>547939769</v>
          </cell>
          <cell r="J133" t="str">
            <v>insurance@zneem.com</v>
          </cell>
          <cell r="K133" t="str">
            <v xml:space="preserve"> NUAIMEYA-1</v>
          </cell>
          <cell r="L133" t="str">
            <v>OPP. RAMDA HOTEL BLACK NEAR FOOT BRIDGE NUAIMEYA-1</v>
          </cell>
        </row>
        <row r="134">
          <cell r="D134" t="str">
            <v>PAUH183</v>
          </cell>
          <cell r="E134" t="str">
            <v>TOP CARE PHARMACY- BRANCH 1</v>
          </cell>
          <cell r="F134" t="str">
            <v>ABU DHABI</v>
          </cell>
          <cell r="G134" t="str">
            <v>PHARMACY</v>
          </cell>
          <cell r="H134" t="str">
            <v xml:space="preserve">Top care MC </v>
          </cell>
          <cell r="I134">
            <v>26665131</v>
          </cell>
          <cell r="J134" t="str">
            <v>topcarem@emirates.net.ae; syedfasal@tocaremc.ae;  topcareph1@gmail.com;medicalcoding@topcaremc.ae</v>
          </cell>
          <cell r="K134" t="str">
            <v>MUSSAFFAH</v>
          </cell>
          <cell r="L134" t="str">
            <v>Al Eskan Al Jamae Building           ICAD Residential City, ICAD Mall, Shop No: 33 Mussaffah, Abu Dhabi</v>
          </cell>
        </row>
        <row r="135">
          <cell r="D135" t="str">
            <v>PAUH182</v>
          </cell>
          <cell r="E135" t="str">
            <v>TOP CARE PHARMACY</v>
          </cell>
          <cell r="F135" t="str">
            <v>ABU DHABI</v>
          </cell>
          <cell r="G135" t="str">
            <v>PHARMACY</v>
          </cell>
          <cell r="H135" t="str">
            <v xml:space="preserve">Top care MC </v>
          </cell>
          <cell r="I135">
            <v>25833145</v>
          </cell>
          <cell r="J135" t="str">
            <v>topcarem@emirates.net.ae; syedfasal@tocaremc.ae;  topcareph1@gmail.com;medicalcoding@topcaremc.ae</v>
          </cell>
          <cell r="K135" t="str">
            <v>MUSSAFFAH</v>
          </cell>
          <cell r="L135" t="str">
            <v>Mohamed Bin Khalifa Street,          Ground Flour: 733 Next to rain cafe, Abu Dhabi</v>
          </cell>
        </row>
        <row r="136">
          <cell r="D136" t="str">
            <v>M873</v>
          </cell>
          <cell r="E136" t="str">
            <v>TOP CARE MEDICAL CENTRE</v>
          </cell>
          <cell r="F136" t="str">
            <v>ABU DHABI</v>
          </cell>
          <cell r="G136" t="str">
            <v>MEDICAL CENTER</v>
          </cell>
          <cell r="H136" t="str">
            <v xml:space="preserve">Top care MC </v>
          </cell>
          <cell r="I136">
            <v>25500620</v>
          </cell>
          <cell r="J136" t="str">
            <v>topcarem@emirates.net.ae; syedfasal@tocaremc.ae;  topcareph1@gmail.com;medicalcoding@topcaremc.ae</v>
          </cell>
          <cell r="K136" t="str">
            <v>MUSSAFFAH</v>
          </cell>
          <cell r="L136" t="str">
            <v>Al Eskan Al Jamae Building           ICAD Residential City, ICAD Mall, Shop No: R023, R024, R0245 Mussaffah, Abu Dhabi</v>
          </cell>
        </row>
        <row r="137">
          <cell r="D137" t="str">
            <v>PAUH161</v>
          </cell>
          <cell r="E137" t="str">
            <v>TIME CURE PHARMACY</v>
          </cell>
          <cell r="F137" t="str">
            <v>ABU DHABI</v>
          </cell>
          <cell r="G137" t="str">
            <v>PHARMACY</v>
          </cell>
          <cell r="H137" t="str">
            <v xml:space="preserve"> -  </v>
          </cell>
          <cell r="I137" t="str">
            <v>02-5508998</v>
          </cell>
          <cell r="J137" t="str">
            <v>ceo@timecuremc.com; accounts@timecuremc.com; pharmacy@timecuremc.com;</v>
          </cell>
          <cell r="K137" t="str">
            <v>MUSSAFAH</v>
          </cell>
          <cell r="L137" t="str">
            <v>PLOT NO. 15, OPP CARS TAXI SERVICE CENTRE, SANAIYA, M36, MUSSAFAH – ABU DHABI, P.O. Box:29334</v>
          </cell>
        </row>
        <row r="138">
          <cell r="D138" t="str">
            <v>M841</v>
          </cell>
          <cell r="E138" t="str">
            <v>TIME CURE MEDICAL CENTER</v>
          </cell>
          <cell r="F138" t="str">
            <v>ABU DHABI</v>
          </cell>
          <cell r="G138" t="str">
            <v>MEDICAL CENTER</v>
          </cell>
          <cell r="H138" t="str">
            <v xml:space="preserve"> -  </v>
          </cell>
          <cell r="I138" t="str">
            <v>02-5508998</v>
          </cell>
          <cell r="J138" t="str">
            <v>accounts@timecuremc.com; accounts@timecure.ae</v>
          </cell>
          <cell r="K138" t="str">
            <v>MUSSAFAH</v>
          </cell>
          <cell r="L138" t="str">
            <v>PLOT NO. 15, OPP CARS TAXI SERVICE CENTRE, SANAIYA, M36, MUSSAFAH – ABU DHABI, P.O. Box:29334</v>
          </cell>
        </row>
        <row r="139">
          <cell r="D139" t="str">
            <v>PAJM055</v>
          </cell>
          <cell r="E139" t="str">
            <v>THUMBAY UNIVERSITY HOSPITAL COMPLEX PHARMACY - LLC</v>
          </cell>
          <cell r="F139" t="str">
            <v>AJMAN</v>
          </cell>
          <cell r="G139" t="str">
            <v>PHARMACY</v>
          </cell>
          <cell r="H139" t="str">
            <v>THUMBAY GROUP</v>
          </cell>
          <cell r="I139" t="str">
            <v>06-7147555</v>
          </cell>
          <cell r="J139" t="str">
            <v>dr.yasmeen@thumbay.com; insurance@thumbaypharmacy.ae;ryan@thumbayuniversityhospital.com;networkthumbay@thumbayhospital.com</v>
          </cell>
          <cell r="K139" t="str">
            <v>AL JURF</v>
          </cell>
          <cell r="L139" t="str">
            <v>THUMBAY MEDICITY,UNIVERSITY STREET, BEHIND SHEIKH KHALIFA HOSPITAL,AL JURF,AJMAN</v>
          </cell>
        </row>
        <row r="140">
          <cell r="D140" t="str">
            <v>H143</v>
          </cell>
          <cell r="E140" t="str">
            <v>THUMBAY UNIVERSITY HOSPITAL COMPLEX LLC (HOSPITAL, DENTAL &amp; PT)</v>
          </cell>
          <cell r="F140" t="str">
            <v>AJMAN</v>
          </cell>
          <cell r="G140" t="str">
            <v>HOSPITAL</v>
          </cell>
          <cell r="H140" t="str">
            <v>THUMBAY GROUP</v>
          </cell>
          <cell r="I140" t="str">
            <v>06 7705555</v>
          </cell>
          <cell r="J140" t="str">
            <v>dr.yasmeen@thumbay.com; insurance@thumbaypharmacy.ae;ryan@thumbayuniversityhospital.com;networkthumbay@thumbayhospital.com</v>
          </cell>
          <cell r="K140" t="str">
            <v>AL JURF</v>
          </cell>
          <cell r="L140" t="str">
            <v>Thumbay Medicity,,Al Jurf, Ajman, UAE. P.O. Box 4184</v>
          </cell>
        </row>
        <row r="141">
          <cell r="D141" t="str">
            <v>PSHJ046</v>
          </cell>
          <cell r="E141" t="str">
            <v>THUMBAY PHARMACY LLC- SHJ BRANCH 2</v>
          </cell>
          <cell r="F141" t="str">
            <v>SHARJAH</v>
          </cell>
          <cell r="G141" t="str">
            <v>PHARMACY</v>
          </cell>
          <cell r="H141" t="str">
            <v>THUMBAY GROUP</v>
          </cell>
          <cell r="I141" t="str">
            <v>06-56143619</v>
          </cell>
          <cell r="J141" t="str">
            <v>dr.yasmeen@thumbay.com; insurance@thumbaypharmacy.ae;ryan@thumbayuniversityhospital.com;networkthumbay@thumbayhospital.com</v>
          </cell>
          <cell r="K141" t="str">
            <v>SAMNAN</v>
          </cell>
          <cell r="L141" t="str">
            <v>Al Wasit Street, Samnan, Po.Box:4184, sharjah</v>
          </cell>
        </row>
        <row r="142">
          <cell r="D142" t="str">
            <v>PDXB059</v>
          </cell>
          <cell r="E142" t="str">
            <v>THUMBAY PHARMACY LLC BRANCH SATWA</v>
          </cell>
          <cell r="F142" t="str">
            <v>DUBAI</v>
          </cell>
          <cell r="G142" t="str">
            <v>PHARMACY</v>
          </cell>
          <cell r="H142" t="str">
            <v>THUMBAY GROUP</v>
          </cell>
          <cell r="I142" t="str">
            <v>04-3448162</v>
          </cell>
          <cell r="J142" t="str">
            <v>dr.yasmeen@thumbay.com; insurance@thumbaypharmacy.ae;ryan@thumbayuniversityhospital.com;networkthumbay@thumbayhospital.com</v>
          </cell>
          <cell r="K142" t="str">
            <v>SATWA</v>
          </cell>
          <cell r="L142" t="str">
            <v>Shop No. 2&amp;3, Satwa Road, Near Belal Mosque, Satwa</v>
          </cell>
        </row>
        <row r="143">
          <cell r="D143" t="str">
            <v>PSHJ111</v>
          </cell>
          <cell r="E143" t="str">
            <v>THUMBAY PHARMACY LLC BRANCH 9</v>
          </cell>
          <cell r="F143" t="str">
            <v>SHARJAH</v>
          </cell>
          <cell r="G143" t="str">
            <v>PHARMACY</v>
          </cell>
          <cell r="H143" t="str">
            <v>THUMBAY GROUP</v>
          </cell>
          <cell r="I143" t="str">
            <v>06-5370499</v>
          </cell>
          <cell r="J143" t="str">
            <v>dr.yasmeen@thumbay.com; insurance@thumbaypharmacy.ae;ryan@thumbayuniversityhospital.com;networkthumbay@thumbayhospital.com</v>
          </cell>
          <cell r="K143" t="str">
            <v>AL MAJAZ NO-2</v>
          </cell>
          <cell r="L143" t="str">
            <v>NEXT TO AL WAHDA POST OFFICE, AL MAJAZ NO-2, P.O. Box:61351, SHARJAH</v>
          </cell>
        </row>
        <row r="144">
          <cell r="D144" t="str">
            <v>PSHJ118</v>
          </cell>
          <cell r="E144" t="str">
            <v>THUMBAY PHARMACY LLC BRANCH 6</v>
          </cell>
          <cell r="F144" t="str">
            <v>SHARJAH</v>
          </cell>
          <cell r="G144" t="str">
            <v>PHARMACY</v>
          </cell>
          <cell r="H144" t="str">
            <v>THUMBAY GROUP</v>
          </cell>
          <cell r="I144" t="str">
            <v>06-5356789</v>
          </cell>
          <cell r="J144" t="str">
            <v>dr.yasmeen@thumbay.com; insurance@thumbaypharmacy.ae;ryan@thumbayuniversityhospital.com;networkthumbay@thumbayhospital.com</v>
          </cell>
          <cell r="K144" t="str">
            <v>UNIVERSITY CITY ROAD</v>
          </cell>
          <cell r="L144" t="str">
            <v>NEAR  TO SHARJAH BLOOD TRANSFUSION CENTER, UNIVERSITY CITY ROAD, SHARJAH, UAE, P.O. Box:61351, SHARJAH</v>
          </cell>
        </row>
        <row r="145">
          <cell r="D145" t="str">
            <v>PSHJ066</v>
          </cell>
          <cell r="E145" t="str">
            <v>THUMBAY PHARMACY LLC BRANCH 3 SHARJAH</v>
          </cell>
          <cell r="F145" t="str">
            <v>SHARJAH</v>
          </cell>
          <cell r="G145" t="str">
            <v>PHARMACY</v>
          </cell>
          <cell r="H145" t="str">
            <v>THUMBAY GROUP</v>
          </cell>
          <cell r="I145" t="str">
            <v>06-5356497</v>
          </cell>
          <cell r="J145" t="str">
            <v>dr.yasmeen@thumbay.com; insurance@thumbaypharmacy.ae;ryan@thumbayuniversityhospital.com;networkthumbay@thumbayhospital.com</v>
          </cell>
          <cell r="K145" t="str">
            <v>MUWAILEH</v>
          </cell>
          <cell r="L145" t="str">
            <v>THUMBAY MEDICAL &amp; DENTAL SPECIALTY CENTER MUWAILEH SHARJAH</v>
          </cell>
        </row>
        <row r="146">
          <cell r="D146" t="str">
            <v>PSHJ129</v>
          </cell>
          <cell r="E146" t="str">
            <v>THUMBAY PHARMACY LLC BRANCH 12 - SHARJAH</v>
          </cell>
          <cell r="F146" t="str">
            <v>SHARJAH</v>
          </cell>
          <cell r="G146" t="str">
            <v>PHARMACY</v>
          </cell>
          <cell r="H146" t="str">
            <v>THUMBAY GROUP</v>
          </cell>
          <cell r="I146" t="str">
            <v>06-5622749</v>
          </cell>
          <cell r="J146" t="str">
            <v>dr.yasmeen@thumbay.com; insurance@thumbaypharmacy.ae;ryan@thumbayuniversityhospital.com;networkthumbay@thumbayhospital.com</v>
          </cell>
          <cell r="K146" t="str">
            <v>AL SHARQ STREET</v>
          </cell>
          <cell r="L146" t="str">
            <v>OPPOSITE ADNOC PETROL PUMP-NEAR TO NMC MEDICAL CENTRE, 303 AL SHARQ STREET, SHARJAH</v>
          </cell>
        </row>
        <row r="147">
          <cell r="D147" t="str">
            <v>PSHJ113</v>
          </cell>
          <cell r="E147" t="str">
            <v>THUMBAY PHARMACY LLC BRANCH 11 - SHARJAH</v>
          </cell>
          <cell r="F147" t="str">
            <v>SHARJAH</v>
          </cell>
          <cell r="G147" t="str">
            <v>PHARMACY</v>
          </cell>
          <cell r="H147" t="str">
            <v>THUMBAY GROUP</v>
          </cell>
          <cell r="I147" t="str">
            <v>06-5356497</v>
          </cell>
          <cell r="J147" t="str">
            <v>dr.yasmeen@thumbay.com; insurance@thumbaypharmacy.ae;ryan@thumbayuniversityhospital.com;networkthumbay@thumbayhospital.com</v>
          </cell>
          <cell r="K147" t="str">
            <v>ABU SHAGARA</v>
          </cell>
          <cell r="L147" t="str">
            <v>BEHINED KM TRADING, ABU SHAGARA, P.O. Box:30484,SHARJAH</v>
          </cell>
        </row>
        <row r="148">
          <cell r="D148" t="str">
            <v>PSHJ112</v>
          </cell>
          <cell r="E148" t="str">
            <v>THUMBAY PHARMACY LLC BRANCH 10 - SHARJAH</v>
          </cell>
          <cell r="F148" t="str">
            <v>SHARJAH</v>
          </cell>
          <cell r="G148" t="str">
            <v>PHARMACY</v>
          </cell>
          <cell r="H148" t="str">
            <v>THUMBAY GROUP</v>
          </cell>
          <cell r="I148" t="str">
            <v>09-2774070</v>
          </cell>
          <cell r="J148" t="str">
            <v>dr.yasmeen@thumbay.com; insurance@thumbaypharmacy.ae;ryan@thumbayuniversityhospital.com;networkthumbay@thumbayhospital.com</v>
          </cell>
          <cell r="K148" t="str">
            <v>AL BARAHA</v>
          </cell>
          <cell r="L148" t="str">
            <v>NEAR THUMBAY CLINIC,NEAR RAK BANK KALBA, AL BARAHA-SHARJAH, P.O. Box:11171</v>
          </cell>
        </row>
        <row r="149">
          <cell r="D149" t="str">
            <v>PDXB339</v>
          </cell>
          <cell r="E149" t="str">
            <v>THUMBAY PHARMACY LLC BRANCH</v>
          </cell>
          <cell r="F149" t="str">
            <v>DUBAI</v>
          </cell>
          <cell r="G149" t="str">
            <v>PHARMACY</v>
          </cell>
          <cell r="H149" t="str">
            <v>THUMBAY GROUP</v>
          </cell>
          <cell r="I149" t="str">
            <v>04-3201400</v>
          </cell>
          <cell r="J149" t="str">
            <v>dr.yasmeen@thumbay.com; insurance@thumbaypharmacy.ae;ryan@thumbayuniversityhospital.com;networkthumbay@thumbayhospital.com</v>
          </cell>
          <cell r="K149" t="str">
            <v>RAS AL KHOR</v>
          </cell>
          <cell r="L149" t="str">
            <v>THUMBAY PHARMACY LLC BRANCH-RAS AL KHOR,DUBAI, P.O. Box:48450</v>
          </cell>
        </row>
        <row r="150">
          <cell r="D150" t="str">
            <v>PSHJ117</v>
          </cell>
          <cell r="E150" t="str">
            <v>THUMBAY PHARMACY LLC BR. 5 - SHARJAH</v>
          </cell>
          <cell r="F150" t="str">
            <v>SHARJAH</v>
          </cell>
          <cell r="G150" t="str">
            <v>PHARMACY</v>
          </cell>
          <cell r="H150" t="str">
            <v>THUMBAY GROUP</v>
          </cell>
          <cell r="I150" t="str">
            <v>06-5671482</v>
          </cell>
          <cell r="J150" t="str">
            <v>dr.yasmeen@thumbay.com; insurance@thumbaypharmacy.ae;ryan@thumbayuniversityhospital.com;networkthumbay@thumbayhospital.com</v>
          </cell>
          <cell r="K150" t="str">
            <v>AL KABAEL CENTRE</v>
          </cell>
          <cell r="L150" t="str">
            <v>Thumbay Building, Next to Thumbay Hospital Day Care, AL OROUBA STREET,OPPOSITE AL KABAEL CENTRE NEAR ROLLA MALL, P.O. Box: 61351</v>
          </cell>
        </row>
        <row r="151">
          <cell r="D151" t="str">
            <v>PSHJ110</v>
          </cell>
          <cell r="E151" t="str">
            <v>THUMBAY PHARMACY LLC BR 8 SHARJAH</v>
          </cell>
          <cell r="F151" t="str">
            <v>SHARJAH</v>
          </cell>
          <cell r="G151" t="str">
            <v>PHARMACY</v>
          </cell>
          <cell r="H151" t="str">
            <v>THUMBAY GROUP</v>
          </cell>
          <cell r="I151" t="str">
            <v>06-5370499</v>
          </cell>
          <cell r="J151" t="str">
            <v>dr.yasmeen@thumbay.com; insurance@thumbaypharmacy.ae;ryan@thumbayuniversityhospital.com;networkthumbay@thumbayhospital.com</v>
          </cell>
          <cell r="K151" t="str">
            <v>MUWAILEH</v>
          </cell>
          <cell r="L151" t="str">
            <v>UNIVERSITY OF SHARJAH FOR MEN,MUWAILEH, P.O. Box:61351, SHARJAH</v>
          </cell>
        </row>
        <row r="152">
          <cell r="D152" t="str">
            <v>PSHJ116</v>
          </cell>
          <cell r="E152" t="str">
            <v>THUMBAY PHARMACY LLC BR 4 SHARJAH</v>
          </cell>
          <cell r="F152" t="str">
            <v>SHARJAH</v>
          </cell>
          <cell r="G152" t="str">
            <v>PHARMACY</v>
          </cell>
          <cell r="H152" t="str">
            <v>THUMBAY GROUP</v>
          </cell>
          <cell r="I152" t="str">
            <v xml:space="preserve"> 06-5518509</v>
          </cell>
          <cell r="J152" t="str">
            <v>dr.yasmeen@thumbay.com; insurance@thumbaypharmacy.ae;ryan@thumbayuniversityhospital.com;networkthumbay@thumbayhospital.com</v>
          </cell>
          <cell r="K152" t="str">
            <v>AL MAJAZ 1</v>
          </cell>
          <cell r="L152" t="str">
            <v>king faisal road shj, Al majaz 1-Delma house, P.O. Box: 61351, SHARJAH</v>
          </cell>
        </row>
        <row r="153">
          <cell r="D153" t="str">
            <v>PSHJ115</v>
          </cell>
          <cell r="E153" t="str">
            <v>THUMBAY PHARMACY LLC BR 1 SHARJAH</v>
          </cell>
          <cell r="F153" t="str">
            <v>SHARJAH</v>
          </cell>
          <cell r="G153" t="str">
            <v>PHARMACY</v>
          </cell>
          <cell r="H153" t="str">
            <v>THUMBAY GROUP</v>
          </cell>
          <cell r="I153" t="str">
            <v>06-5668375</v>
          </cell>
          <cell r="J153" t="str">
            <v>dr.yasmeen@thumbay.com; insurance@thumbaypharmacy.ae;ryan@thumbayuniversityhospital.com;networkthumbay@thumbayhospital.com</v>
          </cell>
          <cell r="K153" t="str">
            <v>YARMOUK</v>
          </cell>
          <cell r="L153" t="str">
            <v>NEXT TO JESCO SUPERMARKET, YARMOUK, P.O. Box:61351, SHARJAH</v>
          </cell>
        </row>
        <row r="154">
          <cell r="D154" t="str">
            <v>PSHJ119</v>
          </cell>
          <cell r="E154" t="str">
            <v>THUMBAY PHARMACY LLC - SHJ BRANCH - 7</v>
          </cell>
          <cell r="F154" t="str">
            <v>SHARJAH</v>
          </cell>
          <cell r="G154" t="str">
            <v>PHARMACY</v>
          </cell>
          <cell r="H154" t="str">
            <v>THUMBAY GROUP</v>
          </cell>
          <cell r="I154" t="str">
            <v>06-5053255</v>
          </cell>
          <cell r="J154" t="str">
            <v>dr.yasmeen@thumbay.com; insurance@thumbaypharmacy.ae;ryan@thumbayuniversityhospital.com;networkthumbay@thumbayhospital.com</v>
          </cell>
          <cell r="K154" t="str">
            <v>MUWAILAH</v>
          </cell>
          <cell r="L154" t="str">
            <v>University of Sharjah for Women, Muwailah, P.O. Box:61351, SHARJAH</v>
          </cell>
        </row>
        <row r="155">
          <cell r="D155" t="str">
            <v>PDXB080</v>
          </cell>
          <cell r="E155" t="str">
            <v>THUMBAY PHARMACY LLC</v>
          </cell>
          <cell r="F155" t="str">
            <v>DUBAI</v>
          </cell>
          <cell r="G155" t="str">
            <v>PHARMACY</v>
          </cell>
          <cell r="H155" t="str">
            <v>THUMBAY GROUP</v>
          </cell>
          <cell r="I155" t="str">
            <v>04-2512929</v>
          </cell>
          <cell r="J155" t="str">
            <v>dr.yasmeen@thumbay.com; insurance@thumbaypharmacy.ae;ryan@thumbayuniversityhospital.com;networkthumbay@thumbayhospital.com</v>
          </cell>
          <cell r="K155" t="str">
            <v>DEIRA</v>
          </cell>
          <cell r="L155" t="str">
            <v>Plot No. 123-1080, Al Ghurair Bldg., Al Mateena Street, Deira, Dubai</v>
          </cell>
        </row>
        <row r="156">
          <cell r="D156" t="str">
            <v>PAUH020</v>
          </cell>
          <cell r="E156" t="str">
            <v>THUMBAY PHARMACY L.L.C. - BRANCH 3</v>
          </cell>
          <cell r="F156" t="str">
            <v>ABU DHABI</v>
          </cell>
          <cell r="G156" t="str">
            <v>PHARMACY</v>
          </cell>
          <cell r="H156" t="str">
            <v>THUMBAY GROUP</v>
          </cell>
          <cell r="I156" t="str">
            <v>02-6289371</v>
          </cell>
          <cell r="J156" t="str">
            <v>dr.yasmeen@thumbay.com; insurance@thumbaypharmacy.ae;ryan@thumbayuniversityhospital.com;networkthumbay@thumbayhospital.com</v>
          </cell>
          <cell r="K156" t="str">
            <v>CORNICHE ROAD</v>
          </cell>
          <cell r="L156" t="str">
            <v>ABDULLA AL KHANJI BLDG., CORNICHE ROAD, OPP MODERN PHARMACY</v>
          </cell>
        </row>
        <row r="157">
          <cell r="D157" t="str">
            <v>PDXB064</v>
          </cell>
          <cell r="E157" t="str">
            <v>THUMBAY PHARMACY DMCC</v>
          </cell>
          <cell r="F157" t="str">
            <v>DUBAI</v>
          </cell>
          <cell r="G157" t="str">
            <v>PHARMACY</v>
          </cell>
          <cell r="H157" t="str">
            <v>THUMBAY GROUP</v>
          </cell>
          <cell r="I157" t="str">
            <v>04-3686411</v>
          </cell>
          <cell r="J157" t="str">
            <v>dr.yasmeen@thumbay.com; insurance@thumbaypharmacy.ae;ryan@thumbayuniversityhospital.com;networkthumbay@thumbayhospital.com</v>
          </cell>
          <cell r="K157" t="str">
            <v>JLT</v>
          </cell>
          <cell r="L157" t="str">
            <v>Shop No. 06, Ground Floor Level, Lake City Tower, Plot D-3, JLT</v>
          </cell>
        </row>
        <row r="158">
          <cell r="D158" t="str">
            <v>PDXB338</v>
          </cell>
          <cell r="E158" t="str">
            <v>THUMBAY PHARMACY 9 BRANCH OF THUMBAY PHARMACY LLC</v>
          </cell>
          <cell r="F158" t="str">
            <v>DUBAI</v>
          </cell>
          <cell r="G158" t="str">
            <v>PHARMACY</v>
          </cell>
          <cell r="H158" t="str">
            <v>THUMBAY GROUP</v>
          </cell>
          <cell r="I158" t="str">
            <v>04-4426539</v>
          </cell>
          <cell r="J158" t="str">
            <v>dr.yasmeen@thumbay.com; insurance@thumbaypharmacy.ae;ryan@thumbayuniversityhospital.com;networkthumbay@thumbayhospital.com</v>
          </cell>
          <cell r="K158" t="str">
            <v>BUSINESS BAY</v>
          </cell>
          <cell r="L158" t="str">
            <v>DAMAC EXECUTIVE BAY TOWER, NEXT TO INTERNATIONAL BUSINESS TOWER, BUSINESS BAY, P.O. Box:48450, DUBAI</v>
          </cell>
        </row>
        <row r="159">
          <cell r="D159" t="str">
            <v>RK03</v>
          </cell>
          <cell r="E159" t="str">
            <v>THUMBAY PHARMACY 9</v>
          </cell>
          <cell r="F159" t="str">
            <v>RAK</v>
          </cell>
          <cell r="G159" t="str">
            <v>PHARMACY</v>
          </cell>
          <cell r="H159" t="str">
            <v>THUMBAY GROUP</v>
          </cell>
          <cell r="I159" t="str">
            <v>07-2358362</v>
          </cell>
          <cell r="J159" t="str">
            <v>dr.yasmeen@thumbay.com; insurance@thumbaypharmacy.ae;ryan@thumbayuniversityhospital.com;networkthumbay@thumbayhospital.com</v>
          </cell>
          <cell r="K159" t="str">
            <v>KHUZAM</v>
          </cell>
          <cell r="L159" t="str">
            <v>Opp Ras Al Khaimah hotel, Khuzam, RAK</v>
          </cell>
        </row>
        <row r="160">
          <cell r="D160" t="str">
            <v>PDXB063</v>
          </cell>
          <cell r="E160" t="str">
            <v>THUMBAY PHARMACY 8 BRANCH OF THUMBAY PHARMACY LLC</v>
          </cell>
          <cell r="F160" t="str">
            <v>DUBAI</v>
          </cell>
          <cell r="G160" t="str">
            <v>PHARMACY</v>
          </cell>
          <cell r="H160" t="str">
            <v>THUMBAY GROUP</v>
          </cell>
          <cell r="I160" t="str">
            <v>04-3594520</v>
          </cell>
          <cell r="J160" t="str">
            <v>dr.yasmeen@thumbay.com; insurance@thumbaypharmacy.ae;ryan@thumbayuniversityhospital.com;networkthumbay@thumbayhospital.com</v>
          </cell>
          <cell r="K160" t="str">
            <v>AL DHIYAFA</v>
          </cell>
          <cell r="L160" t="str">
            <v>Al Diyafa Street, Hilah Bldg., Satwa</v>
          </cell>
        </row>
        <row r="161">
          <cell r="D161" t="str">
            <v>PUAQ001</v>
          </cell>
          <cell r="E161" t="str">
            <v>THUMBAY PHARMACY 8</v>
          </cell>
          <cell r="F161" t="str">
            <v>UAQ</v>
          </cell>
          <cell r="G161" t="str">
            <v>PHARMACY</v>
          </cell>
          <cell r="H161" t="str">
            <v>THUMBAY GROUP</v>
          </cell>
          <cell r="I161" t="str">
            <v>06-7051544</v>
          </cell>
          <cell r="J161" t="str">
            <v>dr.yasmeen@thumbay.com; insurance@thumbaypharmacy.ae;ryan@thumbayuniversityhospital.com;networkthumbay@thumbayhospital.com</v>
          </cell>
          <cell r="K161" t="str">
            <v>AL RAS</v>
          </cell>
          <cell r="L161" t="str">
            <v>Shop No. 5, Thumbay Clinic Bldg., King Faisal Road, Al Raas C, UAQ</v>
          </cell>
        </row>
        <row r="162">
          <cell r="D162" t="str">
            <v>PDXB062</v>
          </cell>
          <cell r="E162" t="str">
            <v>THUMBAY PHARMACY 7 BRANCH OF THUMBAY PHARMACY LLC</v>
          </cell>
          <cell r="F162" t="str">
            <v>DUBAI</v>
          </cell>
          <cell r="G162" t="str">
            <v>PHARMACY</v>
          </cell>
          <cell r="H162" t="str">
            <v>THUMBAY GROUP</v>
          </cell>
          <cell r="I162" t="str">
            <v>04-4508540</v>
          </cell>
          <cell r="J162" t="str">
            <v>dr.yasmeen@thumbay.com; insurance@thumbaypharmacy.ae;ryan@thumbayuniversityhospital.com;networkthumbay@thumbayhospital.com</v>
          </cell>
          <cell r="K162" t="str">
            <v>SZR</v>
          </cell>
          <cell r="L162" t="str">
            <v>Shop No. 04, Plot No. 373-1275, Al Barsha 1st</v>
          </cell>
        </row>
        <row r="163">
          <cell r="D163" t="str">
            <v>PRAK007</v>
          </cell>
          <cell r="E163" t="str">
            <v>THUMBAY PHARMACY 7</v>
          </cell>
          <cell r="F163" t="str">
            <v>RAK</v>
          </cell>
          <cell r="G163" t="str">
            <v>PHARMACY</v>
          </cell>
          <cell r="H163" t="str">
            <v>THUMBAY GROUP</v>
          </cell>
          <cell r="I163" t="str">
            <v>07-2267190</v>
          </cell>
          <cell r="J163" t="str">
            <v>dr.yasmeen@thumbay.com; insurance@thumbaypharmacy.ae;ryan@thumbayuniversityhospital.com;networkthumbay@thumbayhospital.com</v>
          </cell>
          <cell r="K163" t="str">
            <v>AL NAKHEEL</v>
          </cell>
          <cell r="L163" t="str">
            <v>NEXT TO DOUBLE TREE HILTON HOTEL, AL JAZA STREET ,  AL NAKHEEL RAS AL KHAIMAH</v>
          </cell>
        </row>
        <row r="164">
          <cell r="D164" t="str">
            <v>PDXB061</v>
          </cell>
          <cell r="E164" t="str">
            <v>THUMBAY PHARMACY 6 BRANCH OF THUMBAY PHARMACY LLC</v>
          </cell>
          <cell r="F164" t="str">
            <v>DUBAI</v>
          </cell>
          <cell r="G164" t="str">
            <v>PHARMACY</v>
          </cell>
          <cell r="H164" t="str">
            <v>THUMBAY GROUP</v>
          </cell>
          <cell r="I164" t="str">
            <v>04-3994694</v>
          </cell>
          <cell r="J164" t="str">
            <v>dr.yasmeen@thumbay.com; insurance@thumbaypharmacy.ae;ryan@thumbayuniversityhospital.com;networkthumbay@thumbayhospital.com</v>
          </cell>
          <cell r="K164" t="str">
            <v>AL BARSHA</v>
          </cell>
          <cell r="L164" t="str">
            <v>Shop No.02, Desert Charm, Plot No. 373-915, Al Barsha</v>
          </cell>
        </row>
        <row r="165">
          <cell r="D165" t="str">
            <v>PFUJ008</v>
          </cell>
          <cell r="E165" t="str">
            <v>THUMBAY PHARMACY 6</v>
          </cell>
          <cell r="F165" t="str">
            <v>FUJAIRAH</v>
          </cell>
          <cell r="G165" t="str">
            <v>PHARMACY</v>
          </cell>
          <cell r="H165" t="str">
            <v>THUMBAY GROUP</v>
          </cell>
          <cell r="I165" t="str">
            <v>09-2244233</v>
          </cell>
          <cell r="J165" t="str">
            <v>dr.yasmeen@thumbay.com; insurance@thumbaypharmacy.ae;ryan@thumbayuniversityhospital.com;networkthumbay@thumbayhospital.com</v>
          </cell>
          <cell r="K165" t="str">
            <v>SZR</v>
          </cell>
          <cell r="L165" t="str">
            <v>Shaik Zayed Road next to Sala Shama Wedding Hall, P.O. Box: 7585</v>
          </cell>
        </row>
        <row r="166">
          <cell r="D166" t="str">
            <v>PDXB060</v>
          </cell>
          <cell r="E166" t="str">
            <v>THUMBAY PHARMACY 5 BRANCH OF THUMBAY PHARMACY LLC</v>
          </cell>
          <cell r="F166" t="str">
            <v>DUBAI</v>
          </cell>
          <cell r="G166" t="str">
            <v>PHARMACY</v>
          </cell>
          <cell r="H166" t="str">
            <v>THUMBAY GROUP</v>
          </cell>
          <cell r="I166" t="str">
            <v>04-3539755</v>
          </cell>
          <cell r="J166" t="str">
            <v>dr.yasmeen@thumbay.com; insurance@thumbaypharmacy.ae;ryan@thumbayuniversityhospital.com;networkthumbay@thumbayhospital.com</v>
          </cell>
          <cell r="K166" t="str">
            <v>BUR DUBAI</v>
          </cell>
          <cell r="L166" t="str">
            <v>Shop No. 7&amp;8, Near Astoria Hotel, Bur Dubai</v>
          </cell>
        </row>
        <row r="167">
          <cell r="D167" t="str">
            <v>PAJM010</v>
          </cell>
          <cell r="E167" t="str">
            <v>THUMBAY PHARMACY 5</v>
          </cell>
          <cell r="F167" t="str">
            <v>AJMAN</v>
          </cell>
          <cell r="G167" t="str">
            <v>PHARMACY</v>
          </cell>
          <cell r="H167" t="str">
            <v>THUMBAY GROUP</v>
          </cell>
          <cell r="I167" t="str">
            <v>06-7454883</v>
          </cell>
          <cell r="J167" t="str">
            <v>dr.yasmeen@thumbay.com; insurance@thumbaypharmacy.ae;ryan@thumbayuniversityhospital.com;networkthumbay@thumbayhospital.com</v>
          </cell>
          <cell r="K167" t="str">
            <v>BADER STREET</v>
          </cell>
          <cell r="L167" t="str">
            <v>Al Siwan Bader Street, Ajman</v>
          </cell>
        </row>
        <row r="168">
          <cell r="D168" t="str">
            <v>DA102</v>
          </cell>
          <cell r="E168" t="str">
            <v>THUMBAY PHARMACY 4 BRANCH OF THUMBAY PHARMACY LLC</v>
          </cell>
          <cell r="F168" t="str">
            <v>DUBAI</v>
          </cell>
          <cell r="G168" t="str">
            <v>PHARMACY</v>
          </cell>
          <cell r="H168" t="str">
            <v>THUMBAY GROUP</v>
          </cell>
          <cell r="I168" t="str">
            <v>04-2237232</v>
          </cell>
          <cell r="J168" t="str">
            <v>dr.yasmeen@thumbay.com; insurance@thumbaypharmacy.ae;ryan@thumbayuniversityhospital.com;networkthumbay@thumbayhospital.com</v>
          </cell>
          <cell r="K168" t="str">
            <v>AL NAHDA</v>
          </cell>
          <cell r="L168" t="str">
            <v>Hessa Tower, Shop#2, Al Nahda 1, P.O. Box: 5035 Dubai</v>
          </cell>
        </row>
        <row r="169">
          <cell r="D169" t="str">
            <v>PAJM014</v>
          </cell>
          <cell r="E169" t="str">
            <v>THUMBAY PHARMACY 4</v>
          </cell>
          <cell r="F169" t="str">
            <v>AJMAN</v>
          </cell>
          <cell r="G169" t="str">
            <v>PHARMACY</v>
          </cell>
          <cell r="H169" t="str">
            <v>THUMBAY GROUP</v>
          </cell>
          <cell r="I169" t="str">
            <v>06-7463333</v>
          </cell>
          <cell r="J169" t="str">
            <v>dr.yasmeen@thumbay.com; insurance@thumbaypharmacy.ae;ryan@thumbayuniversityhospital.com;networkthumbay@thumbayhospital.com</v>
          </cell>
          <cell r="K169" t="str">
            <v>AL NUAIMEYA</v>
          </cell>
          <cell r="L169" t="str">
            <v>E11-Al Ettehad Street, Near Hafiz Ibrahim Road, Al Nuaimiyah, Po.Box:4184, Ajman</v>
          </cell>
        </row>
        <row r="170">
          <cell r="D170" t="str">
            <v>DA68</v>
          </cell>
          <cell r="E170" t="str">
            <v>THUMBAY PHARMACY 3 BRANCH OF THUMBAY PHARMACY LLC</v>
          </cell>
          <cell r="F170" t="str">
            <v>DUBAI</v>
          </cell>
          <cell r="G170" t="str">
            <v>PHARMACY</v>
          </cell>
          <cell r="H170" t="str">
            <v>THUMBAY GROUP</v>
          </cell>
          <cell r="I170" t="str">
            <v>04-3530099</v>
          </cell>
          <cell r="J170" t="str">
            <v>dr.yasmeen@thumbay.com; insurance@thumbaypharmacy.ae;ryan@thumbayuniversityhospital.com;networkthumbay@thumbayhospital.com</v>
          </cell>
          <cell r="K170" t="str">
            <v>AL FAHIDI</v>
          </cell>
          <cell r="L170" t="str">
            <v>BurDubai, Opp. Liberty Supermarket, P.O. Box: 39845 Sharjah</v>
          </cell>
        </row>
        <row r="171">
          <cell r="D171" t="str">
            <v>PAJM007</v>
          </cell>
          <cell r="E171" t="str">
            <v>THUMBAY PHARMACY 3</v>
          </cell>
          <cell r="F171" t="str">
            <v>AJMAN</v>
          </cell>
          <cell r="G171" t="str">
            <v>PHARMACY</v>
          </cell>
          <cell r="H171" t="str">
            <v>THUMBAY GROUP</v>
          </cell>
          <cell r="I171" t="str">
            <v>06-7448605</v>
          </cell>
          <cell r="J171" t="str">
            <v>dr.yasmeen@thumbay.com; insurance@thumbaypharmacy.ae;ryan@thumbayuniversityhospital.com;networkthumbay@thumbayhospital.com</v>
          </cell>
          <cell r="K171" t="str">
            <v>AL RUMAILAH 1</v>
          </cell>
          <cell r="L171" t="str">
            <v>Shop No. 11, Al Rawabi 7 Bldg., Sheikh Rashid Bin Humeed Street, Al Rumailah 1, Ajman</v>
          </cell>
        </row>
        <row r="172">
          <cell r="D172" t="str">
            <v>DA69</v>
          </cell>
          <cell r="E172" t="str">
            <v>THUMBAY PHARMACY 2 BR OF THUMBAY PHARMACY LLC</v>
          </cell>
          <cell r="F172" t="str">
            <v>DUBAI</v>
          </cell>
          <cell r="G172" t="str">
            <v>PHARMACY</v>
          </cell>
          <cell r="H172" t="str">
            <v>THUMBAY GROUP</v>
          </cell>
          <cell r="I172" t="str">
            <v>04-2676705</v>
          </cell>
          <cell r="J172" t="str">
            <v>dr.yasmeen@thumbay.com; insurance@thumbaypharmacy.ae;ryan@thumbayuniversityhospital.com;networkthumbay@thumbayhospital.com</v>
          </cell>
          <cell r="K172" t="str">
            <v>AL QUSAIS</v>
          </cell>
          <cell r="L172" t="str">
            <v>Near Abu Dhabi National Bank, Ghussais, P.O. Box: 39845 Sharjah</v>
          </cell>
        </row>
        <row r="173">
          <cell r="D173" t="str">
            <v>PAJM009</v>
          </cell>
          <cell r="E173" t="str">
            <v>THUMBAY PHARMACY 2</v>
          </cell>
          <cell r="F173" t="str">
            <v>AJMAN</v>
          </cell>
          <cell r="G173" t="str">
            <v>PHARMACY</v>
          </cell>
          <cell r="H173" t="str">
            <v>THUMBAY GROUP</v>
          </cell>
          <cell r="I173" t="str">
            <v>06-7051594</v>
          </cell>
          <cell r="J173" t="str">
            <v>dr.yasmeen@thumbay.com; insurance@thumbaypharmacy.ae;ryan@thumbayuniversityhospital.com;networkthumbay@thumbayhospital.com</v>
          </cell>
          <cell r="K173" t="str">
            <v>NUAIMIYA 1</v>
          </cell>
          <cell r="L173" t="str">
            <v>Shara Sheikh Sayeed Rd, Nuaimiya-1, Ajman</v>
          </cell>
        </row>
        <row r="174">
          <cell r="D174" t="str">
            <v>PAJM040</v>
          </cell>
          <cell r="E174" t="str">
            <v>THUMBAY PHARMACY 18</v>
          </cell>
          <cell r="F174" t="str">
            <v>AJMAN</v>
          </cell>
          <cell r="G174" t="str">
            <v>PHARMACY</v>
          </cell>
          <cell r="H174" t="str">
            <v>THUMBAY GROUP</v>
          </cell>
          <cell r="I174" t="str">
            <v xml:space="preserve"> 06-7119111</v>
          </cell>
          <cell r="J174" t="str">
            <v>dr.yasmeen@thumbay.com; insurance@thumbaypharmacy.ae;ryan@thumbayuniversityhospital.com;networkthumbay@thumbayhospital.com</v>
          </cell>
          <cell r="K174" t="str">
            <v>MEDICITY -AL JURF 1</v>
          </cell>
          <cell r="L174" t="str">
            <v>NEAR GULF MEDICAL UNIVERSITY,THUMBAY MEDICITY , AL JURF 1.P.O. Box:4184</v>
          </cell>
        </row>
        <row r="175">
          <cell r="D175" t="str">
            <v>PFUJ014</v>
          </cell>
          <cell r="E175" t="str">
            <v>THUMBAY PHARMACY 17</v>
          </cell>
          <cell r="F175" t="str">
            <v>FUJAIRAH</v>
          </cell>
          <cell r="G175" t="str">
            <v>PHARMACY</v>
          </cell>
          <cell r="H175" t="str">
            <v>THUMBAY GROUP</v>
          </cell>
          <cell r="I175" t="str">
            <v>09-2221253</v>
          </cell>
          <cell r="J175" t="str">
            <v>dr.yasmeen@thumbay.com; insurance@thumbaypharmacy.ae;ryan@thumbayuniversityhospital.com;networkthumbay@thumbayhospital.com</v>
          </cell>
          <cell r="K175" t="str">
            <v>OPP. FATIMA SHOPPING CENTRE</v>
          </cell>
          <cell r="L175" t="str">
            <v>Sheikh Zayed Bin Sultan Rd(F20), Opp. Fatima Shopping Centre, Fujairah, P.O. Box:7585</v>
          </cell>
        </row>
        <row r="176">
          <cell r="D176" t="str">
            <v>PDXB056</v>
          </cell>
          <cell r="E176" t="str">
            <v>THUMBAY PHARMACY 16 BRANCH OF THUMBAY PHARMACY LLC</v>
          </cell>
          <cell r="F176" t="str">
            <v>DUBAI</v>
          </cell>
          <cell r="G176" t="str">
            <v>PHARMACY</v>
          </cell>
          <cell r="H176" t="str">
            <v>THUMBAY GROUP</v>
          </cell>
          <cell r="I176" t="str">
            <v>04-2637991</v>
          </cell>
          <cell r="J176" t="str">
            <v>dr.yasmeen@thumbay.com; insurance@thumbaypharmacy.ae;ryan@thumbayuniversityhospital.com;networkthumbay@thumbayhospital.com</v>
          </cell>
          <cell r="K176" t="str">
            <v>AL QUSAIS</v>
          </cell>
          <cell r="L176" t="str">
            <v xml:space="preserve">SHEIK RASHID COLONY, STREET :  3 B STREET, MASJID AL ANSAR BUILDING, SHEIK RASHID COLONY-AL QUSAIS, DUBAI </v>
          </cell>
        </row>
        <row r="177">
          <cell r="D177" t="str">
            <v>PAJM038</v>
          </cell>
          <cell r="E177" t="str">
            <v>THUMBAY PHARMACY 15</v>
          </cell>
          <cell r="F177" t="str">
            <v>AJMAN</v>
          </cell>
          <cell r="G177" t="str">
            <v>PHARMACY</v>
          </cell>
          <cell r="H177" t="str">
            <v>THUMBAY GROUP</v>
          </cell>
          <cell r="I177" t="str">
            <v>06-7030555</v>
          </cell>
          <cell r="J177" t="str">
            <v>dr.yasmeen@thumbay.com; insurance@thumbaypharmacy.ae;ryan@thumbayuniversityhospital.com;networkthumbay@thumbayhospital.com</v>
          </cell>
          <cell r="K177" t="str">
            <v>SHEIKH MAKTOUM BIN RASHID ST</v>
          </cell>
          <cell r="L177" t="str">
            <v>Sheikh Maktoum Bin Rashid St., Al kenz hypermarket, P.O. Box:4184, AJMAN</v>
          </cell>
        </row>
        <row r="178">
          <cell r="D178" t="str">
            <v>PDXB067</v>
          </cell>
          <cell r="E178" t="str">
            <v>THUMBAY PHARMACY 14 BRANCH OF THUMBAY PHARMACY LLC</v>
          </cell>
          <cell r="F178" t="str">
            <v>DUBAI</v>
          </cell>
          <cell r="G178" t="str">
            <v>PHARMACY</v>
          </cell>
          <cell r="H178" t="str">
            <v>THUMBAY GROUP</v>
          </cell>
          <cell r="I178" t="str">
            <v>04-2677656</v>
          </cell>
          <cell r="J178" t="str">
            <v>dr.yasmeen@thumbay.com; insurance@thumbaypharmacy.ae;ryan@thumbayuniversityhospital.com;networkthumbay@thumbayhospital.com</v>
          </cell>
          <cell r="K178" t="str">
            <v>AL BARSHA</v>
          </cell>
          <cell r="L178" t="str">
            <v>JUMEIRAH VILLAGE TRIANGLE</v>
          </cell>
        </row>
        <row r="179">
          <cell r="D179" t="str">
            <v>PAJM037</v>
          </cell>
          <cell r="E179" t="str">
            <v>THUMBAY PHARMACY 14</v>
          </cell>
          <cell r="F179" t="str">
            <v>AJMAN</v>
          </cell>
          <cell r="G179" t="str">
            <v>PHARMACY</v>
          </cell>
          <cell r="H179" t="str">
            <v>THUMBAY GROUP</v>
          </cell>
          <cell r="I179" t="str">
            <v>06-7475091</v>
          </cell>
          <cell r="J179" t="str">
            <v>dr.yasmeen@thumbay.com; insurance@thumbaypharmacy.ae;ryan@thumbayuniversityhospital.com;networkthumbay@thumbayhospital.com</v>
          </cell>
          <cell r="K179" t="str">
            <v>RASHIDIAYA -2</v>
          </cell>
          <cell r="L179" t="str">
            <v>BADER STREET, RASHIDIYA-2, P.O. Box:4184, AJMAN</v>
          </cell>
        </row>
        <row r="180">
          <cell r="D180" t="str">
            <v>PDXB340</v>
          </cell>
          <cell r="E180" t="str">
            <v>THUMBAY PHARMACY 13 BRANCH OF THUMBAY PHARMACY LLC</v>
          </cell>
          <cell r="F180" t="str">
            <v>DUBAI</v>
          </cell>
          <cell r="G180" t="str">
            <v>PHARMACY</v>
          </cell>
          <cell r="H180" t="str">
            <v>THUMBAY GROUP</v>
          </cell>
          <cell r="I180" t="str">
            <v>04-5579771</v>
          </cell>
          <cell r="J180" t="str">
            <v>dr.yasmeen@thumbay.com; insurance@thumbaypharmacy.ae;ryan@thumbayuniversityhospital.com;networkthumbay@thumbayhospital.com</v>
          </cell>
          <cell r="K180" t="str">
            <v>JUMEIRA VLLAGE</v>
          </cell>
          <cell r="L180" t="str">
            <v>PRIME BUISNESS CENTRE,NEXT CISTYS GROCERY/SUPER MARKET, JUMEIRA VLLAGE CIRCLE, P.O. Box:1885</v>
          </cell>
        </row>
        <row r="181">
          <cell r="D181" t="str">
            <v>PAJM036</v>
          </cell>
          <cell r="E181" t="str">
            <v>THUMBAY PHARMACY 13</v>
          </cell>
          <cell r="F181" t="str">
            <v>AJMAN</v>
          </cell>
          <cell r="G181" t="str">
            <v>PHARMACY</v>
          </cell>
          <cell r="H181" t="str">
            <v>THUMBAY GROUP</v>
          </cell>
          <cell r="I181" t="str">
            <v xml:space="preserve"> 06-7319494</v>
          </cell>
          <cell r="J181" t="str">
            <v>dr.yasmeen@thumbay.com; insurance@thumbaypharmacy.ae;ryan@thumbayuniversityhospital.com;networkthumbay@thumbayhospital.com</v>
          </cell>
          <cell r="K181" t="str">
            <v>KUWAIT STREET</v>
          </cell>
          <cell r="L181" t="str">
            <v>Naumiyeah-1, Behind Old Souq Al Markazi, Kuwait street -AJMAN, P.O. Box:4184</v>
          </cell>
        </row>
        <row r="182">
          <cell r="D182" t="str">
            <v>PDXB057</v>
          </cell>
          <cell r="E182" t="str">
            <v>THUMBAY PHARMACY 11 BRANCH OF THUMBAY PHARMACY LLC</v>
          </cell>
          <cell r="F182" t="str">
            <v>DUBAI</v>
          </cell>
          <cell r="G182" t="str">
            <v>PHARMACY</v>
          </cell>
          <cell r="H182" t="str">
            <v>THUMBAY GROUP</v>
          </cell>
          <cell r="I182" t="str">
            <v>04-2722011</v>
          </cell>
          <cell r="J182" t="str">
            <v>dr.yasmeen@thumbay.com; insurance@thumbaypharmacy.ae;ryan@thumbayuniversityhospital.com;networkthumbay@thumbayhospital.com</v>
          </cell>
          <cell r="K182" t="str">
            <v>AL BARAHA</v>
          </cell>
          <cell r="L182" t="str">
            <v>AL KHALEEJA STREET ,BLDG NAME :INSIDE DUBAI HOSPITAL BLDG, AL BARAHA, DUBAI</v>
          </cell>
        </row>
        <row r="183">
          <cell r="D183" t="str">
            <v>PRAK008</v>
          </cell>
          <cell r="E183" t="str">
            <v>THUMBAY PHARMACY 11</v>
          </cell>
          <cell r="F183" t="str">
            <v>RAK</v>
          </cell>
          <cell r="G183" t="str">
            <v>PHARMACY</v>
          </cell>
          <cell r="H183" t="str">
            <v>THUMBAY GROUP</v>
          </cell>
          <cell r="I183" t="str">
            <v>07-2339440</v>
          </cell>
          <cell r="J183" t="str">
            <v>dr.yasmeen@thumbay.com; insurance@thumbaypharmacy.ae;ryan@thumbayuniversityhospital.com;networkthumbay@thumbayhospital.com</v>
          </cell>
          <cell r="K183" t="str">
            <v>AL NAKHEEL</v>
          </cell>
          <cell r="L183" t="str">
            <v>Al Muntasir street, Next to Lulu Center, Opp to Al Hilal Bank, Al Nakheel, RAK. Po.Box:328199</v>
          </cell>
        </row>
        <row r="184">
          <cell r="D184" t="str">
            <v>PDXB337</v>
          </cell>
          <cell r="E184" t="str">
            <v>THUMBAY PHARMACY 10 BRANCH OF THUMBAY PHARMACY LLC</v>
          </cell>
          <cell r="F184" t="str">
            <v>DUBAI</v>
          </cell>
          <cell r="G184" t="str">
            <v>PHARMACY</v>
          </cell>
          <cell r="H184" t="str">
            <v>THUMBAY GROUP</v>
          </cell>
          <cell r="I184" t="str">
            <v>04-2733515</v>
          </cell>
          <cell r="J184" t="str">
            <v>dr.yasmeen@thumbay.com; insurance@thumbaypharmacy.ae;ryan@thumbayuniversityhospital.com;networkthumbay@thumbayhospital.com</v>
          </cell>
          <cell r="K184" t="str">
            <v>AL KHAWANEEJ</v>
          </cell>
          <cell r="L184" t="str">
            <v>Al Khawaneej,BLDG NAME :AD Almeiri ,LAND MARK: Near To Ramz Al Salah, P.O. Box:1885, DUBAI</v>
          </cell>
        </row>
        <row r="185">
          <cell r="D185" t="str">
            <v>PDXB065</v>
          </cell>
          <cell r="E185" t="str">
            <v>THUMBAY PHARMACY 1 BR OF THUMBAY PHARMACY LLC</v>
          </cell>
          <cell r="F185" t="str">
            <v>DUBAI</v>
          </cell>
          <cell r="G185" t="str">
            <v>PHARMACY</v>
          </cell>
          <cell r="H185" t="str">
            <v>THUMBAY GROUP</v>
          </cell>
          <cell r="I185" t="str">
            <v>04-3954448</v>
          </cell>
          <cell r="J185" t="str">
            <v>dr.yasmeen@thumbay.com; insurance@thumbaypharmacy.ae;ryan@thumbayuniversityhospital.com;networkthumbay@thumbayhospital.com</v>
          </cell>
          <cell r="K185" t="str">
            <v>AL MAMZAR</v>
          </cell>
          <cell r="L185" t="str">
            <v>K-BLOCK ROOM NI-24, SQUARE BLDG., NEAR TO SPINNEYS AL MUMZAR</v>
          </cell>
        </row>
        <row r="186">
          <cell r="D186" t="str">
            <v>PAJM006</v>
          </cell>
          <cell r="E186" t="str">
            <v>THUMBAY PHARMACY 1</v>
          </cell>
          <cell r="F186" t="str">
            <v>AJMAN</v>
          </cell>
          <cell r="G186" t="str">
            <v>PHARMACY</v>
          </cell>
          <cell r="H186" t="str">
            <v>THUMBAY GROUP</v>
          </cell>
          <cell r="I186" t="str">
            <v>06-7453771</v>
          </cell>
          <cell r="J186" t="str">
            <v>dr.yasmeen@thumbay.com; insurance@thumbaypharmacy.ae;ryan@thumbayuniversityhospital.com;networkthumbay@thumbayhospital.com</v>
          </cell>
          <cell r="K186" t="str">
            <v>AL ITTIHAD</v>
          </cell>
          <cell r="L186" t="str">
            <v>Mariyam Ahmed Wosaeed Mohd Al Kitbu Bldg., Al Ittihad Street, Mushrig Commercial Area, Rashidiya 1</v>
          </cell>
        </row>
        <row r="187">
          <cell r="D187" t="str">
            <v>PSHJ114</v>
          </cell>
          <cell r="E187" t="str">
            <v>THUMBAY PHARMACY - SHARJAH</v>
          </cell>
          <cell r="F187" t="str">
            <v>SHARJAH</v>
          </cell>
          <cell r="G187" t="str">
            <v>PHARMACY</v>
          </cell>
          <cell r="H187" t="str">
            <v>THUMBAY GROUP</v>
          </cell>
          <cell r="I187" t="str">
            <v xml:space="preserve"> 06-7487812</v>
          </cell>
          <cell r="J187" t="str">
            <v>dr.yasmeen@thumbay.com; insurance@thumbaypharmacy.ae;ryan@thumbayuniversityhospital.com;networkthumbay@thumbayhospital.com</v>
          </cell>
          <cell r="K187" t="str">
            <v>AL QASIMI</v>
          </cell>
          <cell r="L187" t="str">
            <v>AL QULAYAA BLDG, AL QASIMI STREET, P.O. Box:61351, SHARJAH</v>
          </cell>
        </row>
        <row r="188">
          <cell r="D188" t="str">
            <v>PAJM008</v>
          </cell>
          <cell r="E188" t="str">
            <v>THUMBAY PHARMACY</v>
          </cell>
          <cell r="F188" t="str">
            <v>AJMAN</v>
          </cell>
          <cell r="G188" t="str">
            <v>PHARMACY</v>
          </cell>
          <cell r="H188" t="str">
            <v>THUMBAY GROUP</v>
          </cell>
          <cell r="I188" t="str">
            <v>06-7470701</v>
          </cell>
          <cell r="J188" t="str">
            <v>dr.yasmeen@thumbay.com; insurance@thumbaypharmacy.ae;ryan@thumbayuniversityhospital.com;networkthumbay@thumbayhospital.com</v>
          </cell>
          <cell r="K188" t="str">
            <v>AL NAKHEEL</v>
          </cell>
          <cell r="L188" t="str">
            <v>Ummar Ibnu Al Khadthab Rd, Al Nakheel 1, Ajman</v>
          </cell>
        </row>
        <row r="189">
          <cell r="D189" t="str">
            <v>M207</v>
          </cell>
          <cell r="E189" t="str">
            <v>THUMBAY MEDICAL &amp; DENTAL SPECIALITY CENTRE - Sharjah</v>
          </cell>
          <cell r="F189" t="str">
            <v>SHARJAH</v>
          </cell>
          <cell r="G189" t="str">
            <v>MEDICAL CENTER</v>
          </cell>
          <cell r="H189" t="str">
            <v>THUMBAY GROUP</v>
          </cell>
          <cell r="I189" t="str">
            <v>06-5358111</v>
          </cell>
          <cell r="J189" t="str">
            <v>dr.yasmeen@thumbay.com; insurance@thumbaypharmacy.ae;ryan@thumbayuniversityhospital.com;networkthumbay@thumbayhospital.com</v>
          </cell>
          <cell r="K189" t="str">
            <v>NATIONAL PAINTS</v>
          </cell>
          <cell r="L189" t="str">
            <v>Opposite of National Paints, P.O. Box: 61351</v>
          </cell>
        </row>
        <row r="190">
          <cell r="D190" t="str">
            <v>PAJM013</v>
          </cell>
          <cell r="E190" t="str">
            <v>THUMBAY HOSPITAL PHARMACY</v>
          </cell>
          <cell r="F190" t="str">
            <v>AJMAN</v>
          </cell>
          <cell r="G190" t="str">
            <v>PHARMACY</v>
          </cell>
          <cell r="H190" t="str">
            <v>THUMBAY GROUP</v>
          </cell>
          <cell r="I190" t="str">
            <v>06-7463333</v>
          </cell>
          <cell r="J190" t="str">
            <v>dr.yasmeen@thumbay.com; insurance@thumbaypharmacy.ae;ryan@thumbayuniversityhospital.com;networkthumbay@thumbayhospital.com</v>
          </cell>
          <cell r="K190" t="str">
            <v>AL NUAIMEYA</v>
          </cell>
          <cell r="L190" t="str">
            <v>E11-Al Ettehad Street, Near Hafiz Ibrahim Road, Al Nuaimiyah, Po.Box:4184, Ajman</v>
          </cell>
        </row>
        <row r="191">
          <cell r="D191" t="str">
            <v>PFUJ007</v>
          </cell>
          <cell r="E191" t="str">
            <v>THUMBAY HOSPITAL PHARMACY</v>
          </cell>
          <cell r="F191" t="str">
            <v>FUJAIRAH</v>
          </cell>
          <cell r="G191" t="str">
            <v>PHARMACY</v>
          </cell>
          <cell r="H191" t="str">
            <v>THUMBAY GROUP</v>
          </cell>
          <cell r="I191" t="str">
            <v>09-2244233</v>
          </cell>
          <cell r="J191" t="str">
            <v>dr.yasmeen@thumbay.com; insurance@thumbaypharmacy.ae;ryan@thumbayuniversityhospital.com;networkthumbay@thumbayhospital.com</v>
          </cell>
          <cell r="K191" t="str">
            <v>SZR</v>
          </cell>
          <cell r="L191" t="str">
            <v>Shaik Zayed Road next to Sala Shama Wedding Hall, P.O. Box: 7585</v>
          </cell>
        </row>
        <row r="192">
          <cell r="D192" t="str">
            <v>H026</v>
          </cell>
          <cell r="E192" t="str">
            <v>THUMBAY HOSPITAL LLC FUJAIRAH BRANCH</v>
          </cell>
          <cell r="F192" t="str">
            <v>FUJAIRAH</v>
          </cell>
          <cell r="G192" t="str">
            <v>HOSPITAL</v>
          </cell>
          <cell r="H192" t="str">
            <v>THUMBAY GROUP</v>
          </cell>
          <cell r="I192" t="str">
            <v>09-2244233</v>
          </cell>
          <cell r="J192" t="str">
            <v>dr.yasmeen@thumbay.com; insurance@thumbaypharmacy.ae;ryan@thumbayuniversityhospital.com;networkthumbay@thumbayhospital.com</v>
          </cell>
          <cell r="K192" t="str">
            <v>SZR</v>
          </cell>
          <cell r="L192" t="str">
            <v>Shaik Zayed Road next to Sala Shama Wedding Hall, P.O. Box: 7585</v>
          </cell>
        </row>
        <row r="193">
          <cell r="D193" t="str">
            <v>L080</v>
          </cell>
          <cell r="E193" t="str">
            <v>THUMBAY HOSPITAL DAYCARE - MUWAILAH</v>
          </cell>
          <cell r="F193" t="str">
            <v>SHARJAH</v>
          </cell>
          <cell r="G193" t="str">
            <v>HOSPITAL</v>
          </cell>
          <cell r="H193" t="str">
            <v>THUMBAY GROUP</v>
          </cell>
          <cell r="I193" t="str">
            <v>06 5449444</v>
          </cell>
          <cell r="J193" t="str">
            <v>dr.yasmeen@thumbay.com; insurance@thumbaypharmacy.ae;ryan@thumbayuniversityhospital.com;networkthumbay@thumbayhospital.com</v>
          </cell>
          <cell r="K193" t="str">
            <v>MUWAILAH</v>
          </cell>
          <cell r="L193" t="str">
            <v>University City Rd , Muwailah, Near to Sharjah Blood Bank &amp; ADNOC Petrol Pump - Sharjah,UAE.P.O. Box 77773</v>
          </cell>
        </row>
        <row r="194">
          <cell r="D194" t="str">
            <v>H017</v>
          </cell>
          <cell r="E194" t="str">
            <v>THUMBAY HOSPITAL (LLC) - Ajman</v>
          </cell>
          <cell r="F194" t="str">
            <v>AJMAN</v>
          </cell>
          <cell r="G194" t="str">
            <v>HOSPITAL</v>
          </cell>
          <cell r="H194" t="str">
            <v>THUMBAY GROUP</v>
          </cell>
          <cell r="I194" t="str">
            <v>06 7463333</v>
          </cell>
          <cell r="J194" t="str">
            <v>dr.yasmeen@thumbay.com; insurance@thumbaypharmacy.ae;ryan@thumbayuniversityhospital.com;networkthumbay@thumbayhospital.com</v>
          </cell>
          <cell r="K194" t="str">
            <v>NAEMIYA</v>
          </cell>
          <cell r="L194" t="str">
            <v>Near United Arab Bank - Sheikh Jaber Al Sabah Street - Al Nuaimiyah 1 - Ajman. P.O. Box 4184</v>
          </cell>
        </row>
        <row r="195">
          <cell r="D195" t="str">
            <v>M515</v>
          </cell>
          <cell r="E195" t="str">
            <v>THUMBAY CLINIC UAQ BRANCH</v>
          </cell>
          <cell r="F195" t="str">
            <v>UAQ</v>
          </cell>
          <cell r="G195" t="str">
            <v>MEDICAL CENTER</v>
          </cell>
          <cell r="H195" t="str">
            <v>THUMBAY GROUP</v>
          </cell>
          <cell r="I195" t="str">
            <v>06 7051533</v>
          </cell>
          <cell r="J195" t="str">
            <v>dr.yasmeen@thumbay.com; insurance@thumbaypharmacy.ae;ryan@thumbayuniversityhospital.com;networkthumbay@thumbayhospital.com</v>
          </cell>
          <cell r="K195" t="str">
            <v>ALRAS</v>
          </cell>
          <cell r="L195" t="str">
            <v>Majid Al Awal Round About, King Faisal Road,Near Lulu Hyper Market,Umm Al Quwain,UAE.P. O. Box: 3589</v>
          </cell>
        </row>
        <row r="196">
          <cell r="D196" t="str">
            <v>M517</v>
          </cell>
          <cell r="E196" t="str">
            <v>THUMBAY CLINIC RAK BRANCH</v>
          </cell>
          <cell r="F196" t="str">
            <v>RAK</v>
          </cell>
          <cell r="G196" t="str">
            <v>MEDICAL CENTER</v>
          </cell>
          <cell r="H196" t="str">
            <v>THUMBAY GROUP</v>
          </cell>
          <cell r="I196" t="str">
            <v>07 2267464</v>
          </cell>
          <cell r="J196" t="str">
            <v>dr.yasmeen@thumbay.com; insurance@thumbaypharmacy.ae;ryan@thumbayuniversityhospital.com;networkthumbay@thumbayhospital.com</v>
          </cell>
          <cell r="K196" t="str">
            <v>AL NAKHEEL</v>
          </cell>
          <cell r="L196" t="str">
            <v>Al Jazah Road, Al Nakheel, Ras Al Khaimah</v>
          </cell>
        </row>
        <row r="197">
          <cell r="D197" t="str">
            <v>M538</v>
          </cell>
          <cell r="E197" t="str">
            <v>THUMBAY CLINIC LLC BRANCH SATWA</v>
          </cell>
          <cell r="F197" t="str">
            <v>DUBAI</v>
          </cell>
          <cell r="G197" t="str">
            <v>MEDICAL CENTER</v>
          </cell>
          <cell r="H197" t="str">
            <v>THUMBAY GROUP</v>
          </cell>
          <cell r="I197" t="str">
            <v>04-3461555</v>
          </cell>
          <cell r="J197" t="str">
            <v>dr.yasmeen@thumbay.com; insurance@thumbaypharmacy.ae;ryan@thumbayuniversityhospital.com;networkthumbay@thumbayhospital.com</v>
          </cell>
          <cell r="K197" t="str">
            <v>JUMEIRAH</v>
          </cell>
          <cell r="L197" t="str">
            <v>P.O. Box: 3589, Jumeirah, Near Bilal Bin Rabah Primary school, Dubai - United Arab Emirates</v>
          </cell>
        </row>
        <row r="198">
          <cell r="D198" t="str">
            <v>M816</v>
          </cell>
          <cell r="E198" t="str">
            <v>Thumbay Clinic LLC Branch 2</v>
          </cell>
          <cell r="F198" t="str">
            <v>SHARJAH</v>
          </cell>
          <cell r="G198" t="str">
            <v>MEDICAL CENTER</v>
          </cell>
          <cell r="H198" t="str">
            <v>THUMBAY GROUP</v>
          </cell>
          <cell r="I198" t="str">
            <v>06 552 3177</v>
          </cell>
          <cell r="J198" t="str">
            <v>dr.yasmeen@thumbay.com; insurance@thumbaypharmacy.ae;ryan@thumbayuniversityhospital.com;networkthumbay@thumbayhospital.com</v>
          </cell>
          <cell r="K198" t="str">
            <v>Abu Shagara</v>
          </cell>
          <cell r="L198" t="str">
            <v>Behind City Max Hotel, Alwahda -1, Abu Shagara,  Sharjah,UAE</v>
          </cell>
        </row>
        <row r="199">
          <cell r="D199" t="str">
            <v>M650</v>
          </cell>
          <cell r="E199" t="str">
            <v>THUMBAY CLINIC LLC BRANCH</v>
          </cell>
          <cell r="F199" t="str">
            <v>DUBAI</v>
          </cell>
          <cell r="G199" t="str">
            <v>MEDICAL CENTER</v>
          </cell>
          <cell r="H199" t="str">
            <v>THUMBAY Group</v>
          </cell>
          <cell r="I199" t="str">
            <v>04-3261666</v>
          </cell>
          <cell r="J199" t="str">
            <v>dr.yasmeen@thumbay.com; insurance@thumbaypharmacy.ae;ryan@thumbayuniversityhospital.com;networkthumbay@thumbayhospital.com</v>
          </cell>
          <cell r="K199" t="str">
            <v>AL AWIR ROAD</v>
          </cell>
          <cell r="L199" t="str">
            <v>NEXT TO MARHABA MALL, 313 AL AWIR ROAD - DUBAI -UNITED ARAB EMIRATES</v>
          </cell>
        </row>
        <row r="200">
          <cell r="D200" t="str">
            <v>M773</v>
          </cell>
          <cell r="E200" t="str">
            <v>Thumbay Clinic LLC Br 1</v>
          </cell>
          <cell r="F200" t="str">
            <v>SHARJAH</v>
          </cell>
          <cell r="G200" t="str">
            <v>MEDICAL CENTER</v>
          </cell>
          <cell r="H200" t="str">
            <v>THUMBAY GROUP</v>
          </cell>
          <cell r="I200" t="str">
            <v>09 277 3337</v>
          </cell>
          <cell r="J200" t="str">
            <v>dr.yasmeen@thumbay.com; insurance@thumbaypharmacy.ae;ryan@thumbayuniversityhospital.com;networkthumbay@thumbayhospital.com</v>
          </cell>
          <cell r="K200" t="str">
            <v>Kalba</v>
          </cell>
          <cell r="L200" t="str">
            <v>Al Wahda Street, Kalba, Sharjah,UAE</v>
          </cell>
        </row>
        <row r="201">
          <cell r="D201" t="str">
            <v>M802</v>
          </cell>
          <cell r="E201" t="str">
            <v>THUMBAY CLINIC LLC AL RASHIDEYA 1</v>
          </cell>
          <cell r="F201" t="str">
            <v>AJMAN</v>
          </cell>
          <cell r="G201" t="str">
            <v>MEDICAL CENTER</v>
          </cell>
          <cell r="H201" t="str">
            <v>THUMBAY GROUP</v>
          </cell>
          <cell r="I201" t="str">
            <v>06 7466661</v>
          </cell>
          <cell r="J201" t="str">
            <v>dr.yasmeen@thumbay.com; insurance@thumbaypharmacy.ae;ryan@thumbayuniversityhospital.com;networkthumbay@thumbayhospital.com</v>
          </cell>
          <cell r="K201" t="str">
            <v>RASHIDIYA-3</v>
          </cell>
          <cell r="L201" t="str">
            <v>Badr Street, Al Rashidiya 1 – Ajman,UAE. P.O.Box 2210</v>
          </cell>
        </row>
        <row r="202">
          <cell r="D202" t="str">
            <v>M567</v>
          </cell>
          <cell r="E202" t="str">
            <v xml:space="preserve">THUMBAY CLINIC LLC </v>
          </cell>
          <cell r="F202" t="str">
            <v>SHARJAH</v>
          </cell>
          <cell r="G202" t="str">
            <v>MEDICAL CENTER</v>
          </cell>
          <cell r="H202" t="str">
            <v>THUMBAY GROUP</v>
          </cell>
          <cell r="I202" t="str">
            <v>06-5212277</v>
          </cell>
          <cell r="J202" t="str">
            <v>dr.yasmeen@thumbay.com; insurance@thumbaypharmacy.ae;ryan@thumbayuniversityhospital.com;networkthumbay@thumbayhospital.com</v>
          </cell>
          <cell r="K202" t="str">
            <v>SAMNAN</v>
          </cell>
          <cell r="L202" t="str">
            <v>SAMNAN, NEAR CRICKET STADIUM, SHARJAH UAE</v>
          </cell>
        </row>
        <row r="203">
          <cell r="D203" t="str">
            <v>M514</v>
          </cell>
          <cell r="E203" t="str">
            <v>THUMBAY CLINIC DUBAI BRANCH</v>
          </cell>
          <cell r="F203" t="str">
            <v>DUBAI</v>
          </cell>
          <cell r="G203" t="str">
            <v>MEDICAL CENTER</v>
          </cell>
          <cell r="H203" t="str">
            <v>THUMBAY GROUP</v>
          </cell>
          <cell r="I203" t="str">
            <v>04-2633133</v>
          </cell>
          <cell r="J203" t="str">
            <v>dr.yasmeen@thumbay.com; insurance@thumbaypharmacy.ae;ryan@thumbayuniversityhospital.com;networkthumbay@thumbayhospital.com</v>
          </cell>
          <cell r="K203" t="str">
            <v>DEIRA</v>
          </cell>
          <cell r="L203" t="str">
            <v>Al Mateena Street, Deira, Dubai</v>
          </cell>
        </row>
        <row r="204">
          <cell r="D204" t="str">
            <v>PDXB136</v>
          </cell>
          <cell r="E204" t="str">
            <v>THORAYA AL MADENA PHARMACY LLC</v>
          </cell>
          <cell r="F204" t="str">
            <v>DUBAI</v>
          </cell>
          <cell r="G204" t="str">
            <v>PHARMACY</v>
          </cell>
          <cell r="H204" t="str">
            <v>-</v>
          </cell>
          <cell r="I204" t="str">
            <v>04-2882873</v>
          </cell>
          <cell r="J204" t="str">
            <v>madenaphy@gmail.com</v>
          </cell>
          <cell r="K204" t="str">
            <v>AL KHAWANEEJ</v>
          </cell>
          <cell r="L204" t="str">
            <v xml:space="preserve">Al Madena Masjid Building, Al Khawaneej-1, Dubai.P.O Box 22253, </v>
          </cell>
        </row>
        <row r="205">
          <cell r="D205" t="str">
            <v>PAL1553</v>
          </cell>
          <cell r="E205" t="str">
            <v>THE SPECIALIST DIABETES TREATMENT &amp; RESEARCH CENTRE (IMPERIAL COLLEGE LONDON DIABETES CENTRE) L.L.C OUTPATIENT PHARMACY - SOLE PROPRIETORSHIP L.L.C.  BRANCH 1</v>
          </cell>
          <cell r="F205" t="str">
            <v>AL AIN</v>
          </cell>
          <cell r="G205" t="str">
            <v>PHARMACY</v>
          </cell>
          <cell r="H205" t="str">
            <v>MUBADALA HEALTH GROUP</v>
          </cell>
          <cell r="I205" t="str">
            <v>800 42532</v>
          </cell>
          <cell r="J205" t="str">
            <v>nrichards@icldc.ae; ndharan@icldc.ae; mcaraan@icldc.ae; payersnetwork@mubadalahealth.ae;
kpanchal@mubadalahealth.ae;
esandiego@mubadalahealth.ae;
msiddig@mubadalahealth.ae;
rhamdan@mubadalahealth.ae;</v>
          </cell>
          <cell r="K205" t="str">
            <v>AL AIN</v>
          </cell>
          <cell r="L205" t="str">
            <v>Beside Tawam Hospital-Al Ain</v>
          </cell>
        </row>
        <row r="206">
          <cell r="D206" t="str">
            <v>M1255</v>
          </cell>
          <cell r="E206" t="str">
            <v>THE SPECIALIST DIABETES TREATMENT &amp; RESEARCH CENTRE (IMPERIAL COLLEGE LONDON DIABETES CENTRE) L.L.C -BRANCH 2</v>
          </cell>
          <cell r="F206" t="str">
            <v>ABU DHABI</v>
          </cell>
          <cell r="G206" t="str">
            <v>MEDICAL CENTER</v>
          </cell>
          <cell r="H206" t="str">
            <v>MUBADALA HEALTH GROUP</v>
          </cell>
          <cell r="I206" t="str">
            <v>800 42532</v>
          </cell>
          <cell r="J206" t="str">
            <v>nrichards@icldc.ae; ndharan@icldc.ae; mcaraan@icldc.ae; payersnetwork@mubadalahealth.ae;
kpanchal@mubadalahealth.ae;
esandiego@mubadalahealth.ae;
msiddig@mubadalahealth.ae;
rhamdan@mubadalahealth.ae;</v>
          </cell>
          <cell r="K206" t="str">
            <v>ZAYED SPORTS CITY</v>
          </cell>
          <cell r="L206" t="str">
            <v>Zayed Sports City Between entry gates 1 &amp; 6</v>
          </cell>
        </row>
        <row r="207">
          <cell r="D207" t="str">
            <v>PAD1552</v>
          </cell>
          <cell r="E207" t="str">
            <v>THE SPECIALIST DIABETES TREATMENT &amp; RESEARCH CENTRE (IMPERIAL COLLEGE LONDON DIABETES CENTRE) L.L.C - OUTPATIENT PHARMACY - SOLE PROPRIETORSHIP L.L.C. - BRANCH 2</v>
          </cell>
          <cell r="F207" t="str">
            <v>ABU DHABI</v>
          </cell>
          <cell r="G207" t="str">
            <v>PHARMACY</v>
          </cell>
          <cell r="H207" t="str">
            <v>MUBADALA HEALTH GROUP</v>
          </cell>
          <cell r="I207" t="str">
            <v>800 42532</v>
          </cell>
          <cell r="J207" t="str">
            <v>nrichards@icldc.ae; ndharan@icldc.ae; mcaraan@icldc.ae; payersnetwork@mubadalahealth.ae;
kpanchal@mubadalahealth.ae;
esandiego@mubadalahealth.ae;
msiddig@mubadalahealth.ae;
rhamdan@mubadalahealth.ae;</v>
          </cell>
          <cell r="K207" t="str">
            <v>ZAYED SPORTS CITY</v>
          </cell>
          <cell r="L207" t="str">
            <v>Zayed Sports City Between entry gates 1 &amp; 6</v>
          </cell>
        </row>
        <row r="208">
          <cell r="D208" t="str">
            <v>PAD1551</v>
          </cell>
          <cell r="E208" t="str">
            <v>THE SPECIALIST DIABETES TREATMENT &amp; RESEARCH CENTRE (IMPERIAL COLLEGE LONDON DIABETES CENTRE) L.L.C - OUTPATIENT PHARMACY - SOLE PROPRIETORSHIP L.L.C.</v>
          </cell>
          <cell r="F208" t="str">
            <v>ABU DHABI</v>
          </cell>
          <cell r="G208" t="str">
            <v>PHARMACY</v>
          </cell>
          <cell r="H208" t="str">
            <v>MUBADALA HEALTH GROUP</v>
          </cell>
          <cell r="I208" t="str">
            <v>800 42532</v>
          </cell>
          <cell r="J208" t="str">
            <v>nrichards@icldc.ae; ndharan@icldc.ae; mcaraan@icldc.ae; payersnetwork@mubadalahealth.ae;
kpanchal@mubadalahealth.ae;
esandiego@mubadalahealth.ae;
msiddig@mubadalahealth.ae;
rhamdan@mubadalahealth.ae;</v>
          </cell>
          <cell r="K208" t="str">
            <v>ADNEC AREA</v>
          </cell>
          <cell r="L208" t="str">
            <v>Khaleej Al Arabi Street Beside Zayed Military Hospital</v>
          </cell>
        </row>
        <row r="209">
          <cell r="D209" t="str">
            <v>M1254</v>
          </cell>
          <cell r="E209" t="str">
            <v>THE SPECIALIST DIABETES TREATMENT &amp; RESEARCH CENTRE (IMPERIAL COLLEGE LONDON DIABETES CENTRE) L.L.C</v>
          </cell>
          <cell r="F209" t="str">
            <v>ABU DHABI</v>
          </cell>
          <cell r="G209" t="str">
            <v>MEDICAL CENTER</v>
          </cell>
          <cell r="H209" t="str">
            <v>MUBADALA HEALTH GROUP</v>
          </cell>
          <cell r="I209" t="str">
            <v>800 42532</v>
          </cell>
          <cell r="J209" t="str">
            <v>nrichards@icldc.ae; ndharan@icldc.ae; mcaraan@icldc.ae; payersnetwork@mubadalahealth.ae;
kpanchal@mubadalahealth.ae;
esandiego@mubadalahealth.ae;
msiddig@mubadalahealth.ae;
rhamdan@mubadalahealth.ae;</v>
          </cell>
          <cell r="K209" t="str">
            <v>ADNEC AREA</v>
          </cell>
          <cell r="L209" t="str">
            <v>Khaleej Al Arabi Street Beside Zayed Military Hospital</v>
          </cell>
        </row>
        <row r="210">
          <cell r="D210" t="str">
            <v>M1256</v>
          </cell>
          <cell r="E210" t="str">
            <v>THE SPECIALIST DIABETES TREATMENT &amp; RESEARCH CENTRE (IMPERIAL COLLEGE DIABETES CENTRE) LLC - BRANCH</v>
          </cell>
          <cell r="F210" t="str">
            <v>AL AIN</v>
          </cell>
          <cell r="G210" t="str">
            <v>MEDICAL CENTER</v>
          </cell>
          <cell r="H210" t="str">
            <v>MUBADALA HEALTH GROUP</v>
          </cell>
          <cell r="I210" t="str">
            <v>800 42532</v>
          </cell>
          <cell r="J210" t="str">
            <v>nrichards@icldc.ae; ndharan@icldc.ae; mcaraan@icldc.ae; payersnetwork@mubadalahealth.ae;
kpanchal@mubadalahealth.ae;
esandiego@mubadalahealth.ae;
msiddig@mubadalahealth.ae;
rhamdan@mubadalahealth.ae;</v>
          </cell>
          <cell r="K210" t="str">
            <v>AL AIN</v>
          </cell>
          <cell r="L210" t="str">
            <v>Beside Tawam Hospital-Al Ain</v>
          </cell>
        </row>
        <row r="211">
          <cell r="D211" t="str">
            <v>PDXB348</v>
          </cell>
          <cell r="E211" t="str">
            <v>THE POINTE LIFE PHARMACY BR OF LIFE PHARMACY  LLC</v>
          </cell>
          <cell r="F211" t="str">
            <v>DUBAI</v>
          </cell>
          <cell r="G211" t="str">
            <v>PHARMACY</v>
          </cell>
          <cell r="H211" t="str">
            <v>LIFE HEALTHCARE GROUP</v>
          </cell>
          <cell r="I211" t="str">
            <v>04-5610000</v>
          </cell>
          <cell r="J211" t="str">
            <v>insurance@life-me.com; dr.chaitanya@life-me.com; satpreet.c@life-me.com; jethro@life-me.com</v>
          </cell>
          <cell r="K211" t="str">
            <v>PALM JUMEIRAH</v>
          </cell>
          <cell r="L211" t="str">
            <v>Next to Reel Cinemas , The Pointe , Palm Jumeirah, Dubai, UAE</v>
          </cell>
        </row>
        <row r="212">
          <cell r="D212" t="str">
            <v>L114</v>
          </cell>
          <cell r="E212" t="str">
            <v>THE OPEN MRI CENTER -LLC</v>
          </cell>
          <cell r="F212" t="str">
            <v>ABU DHABI</v>
          </cell>
          <cell r="G212" t="str">
            <v>DIAGNOSTIC CENTER</v>
          </cell>
          <cell r="H212" t="str">
            <v>-</v>
          </cell>
          <cell r="I212" t="str">
            <v>02 444 2246</v>
          </cell>
          <cell r="J212" t="str">
            <v>ARUN@OPENMRI.AE; INFO@OPENMRI.AE</v>
          </cell>
          <cell r="K212" t="str">
            <v>AL DANA</v>
          </cell>
          <cell r="L212" t="str">
            <v>EMI Tower - 201, Intersection of Hamdan &amp; Airport Road - Kan'ad St - Abu Dhabi</v>
          </cell>
        </row>
        <row r="213">
          <cell r="D213" t="str">
            <v>B071</v>
          </cell>
          <cell r="E213" t="str">
            <v>THE NATIONAL MEDICAL CENTRE</v>
          </cell>
          <cell r="F213" t="str">
            <v>DUBAI</v>
          </cell>
          <cell r="G213" t="str">
            <v>MEDICAL CENTER</v>
          </cell>
          <cell r="H213" t="str">
            <v>-</v>
          </cell>
          <cell r="I213" t="str">
            <v>04-2225888</v>
          </cell>
          <cell r="J213" t="str">
            <v>tnmc_alnumairy@yahoo.com</v>
          </cell>
          <cell r="K213" t="str">
            <v>DEIRA</v>
          </cell>
          <cell r="L213" t="str">
            <v>Maktoum St, Maktoum Tower Bldg, P.O. Box: 6208</v>
          </cell>
        </row>
        <row r="214">
          <cell r="D214" t="str">
            <v>A043</v>
          </cell>
          <cell r="E214" t="str">
            <v>THE MODERN MEDICAL CONSULTATION CENTRE</v>
          </cell>
          <cell r="F214" t="str">
            <v>DUBAI</v>
          </cell>
          <cell r="G214" t="str">
            <v>MEDICAL CENTER</v>
          </cell>
          <cell r="H214" t="str">
            <v>-</v>
          </cell>
          <cell r="I214">
            <v>42228772</v>
          </cell>
          <cell r="J214" t="str">
            <v>drabuyounus@hotmail.com</v>
          </cell>
          <cell r="K214" t="str">
            <v>DEIRA</v>
          </cell>
          <cell r="L214" t="str">
            <v>Al Maktoum Tower, flat 107, AlMaktoum Street, Deira, Dubai UAE</v>
          </cell>
        </row>
        <row r="215">
          <cell r="D215" t="str">
            <v>M1108</v>
          </cell>
          <cell r="E215" t="str">
            <v>The General Medical Centre1 Br Of G M C Healthcare LLC</v>
          </cell>
          <cell r="F215" t="str">
            <v>DUBAI</v>
          </cell>
          <cell r="G215" t="str">
            <v>MEDICAL CENTER</v>
          </cell>
          <cell r="H215" t="str">
            <v>GMC HEALTHCARE LLC</v>
          </cell>
          <cell r="I215" t="str">
            <v>04 -3494880</v>
          </cell>
          <cell r="J215" t="str">
            <v>jumeirah@gmcclinics.com;greencommunity@gmcclinics.com;Swaroop.varghese@groupgmc.com; tecom@gmcclinics.com;tradecentre@gmcclinics.com; mohammed.adil@groupgmc.com</v>
          </cell>
          <cell r="K215" t="str">
            <v xml:space="preserve">JUMEIRAH ROAD </v>
          </cell>
          <cell r="L215" t="str">
            <v>1ST FLOOR, MAGRUDY’S CENTRE, JUMEIRAH ROAD (JUMEIRAH 1) Dubai, United Arab Emirates</v>
          </cell>
        </row>
        <row r="216">
          <cell r="D216" t="str">
            <v>M1111</v>
          </cell>
          <cell r="E216" t="str">
            <v>The General Medical Centre Br2 Of G M C Healthcare LLC</v>
          </cell>
          <cell r="F216" t="str">
            <v>DUBAI</v>
          </cell>
          <cell r="G216" t="str">
            <v>MEDICAL CENTER</v>
          </cell>
          <cell r="H216" t="str">
            <v>GMC HEALTHCARE LLC</v>
          </cell>
          <cell r="I216" t="str">
            <v>04-3313544</v>
          </cell>
          <cell r="J216" t="str">
            <v>jumeirah@gmcclinics.com;greencommunity@gmcclinics.com;Swaroop.varghese@groupgmc.com; tecom@gmcclinics.com;tradecentre@gmcclinics.com; mohammed.adil@groupgmc.com</v>
          </cell>
          <cell r="K216" t="str">
            <v>WORLD TRADE CENTRE</v>
          </cell>
          <cell r="L216" t="str">
            <v>HOTEL APARTMENTS, DUBAI WORLD TRADE CENTRE BLOCK A, 1ST FLOOR, APT. 107, Dubai, UAE</v>
          </cell>
        </row>
        <row r="217">
          <cell r="D217" t="str">
            <v>M1110</v>
          </cell>
          <cell r="E217" t="str">
            <v>The General Medical Centre Br Of G M C Healthcare LLC</v>
          </cell>
          <cell r="F217" t="str">
            <v>DUBAI</v>
          </cell>
          <cell r="G217" t="str">
            <v>MEDICAL CENTER</v>
          </cell>
          <cell r="H217" t="str">
            <v>GMC HEALTHCARE LLC</v>
          </cell>
          <cell r="I217" t="str">
            <v>04 -5676888</v>
          </cell>
          <cell r="J217" t="str">
            <v>jumeirah@gmcclinics.com;greencommunity@gmcclinics.com;Swaroop.varghese@groupgmc.com; tecom@gmcclinics.com;tradecentre@gmcclinics.com; mohammed.adil@groupgmc.com</v>
          </cell>
          <cell r="K217" t="str">
            <v>TECOM-BARSHA HEIGHTS</v>
          </cell>
          <cell r="L217" t="str">
            <v>TAMEEM HOUSE, TECOM (BARSHA HEIGHTS) 3RD FLOOR, SUITE 301, Dubai, UAE</v>
          </cell>
        </row>
        <row r="218">
          <cell r="D218" t="str">
            <v>M786</v>
          </cell>
          <cell r="E218" t="str">
            <v>THE DOCTORS HUB POLYCLINIC L.L.C (EX. DR. JOSEPH GHRAYEB POLYCLINIC)</v>
          </cell>
          <cell r="F218" t="str">
            <v>DUBAI</v>
          </cell>
          <cell r="G218" t="str">
            <v>MEDICAL CENTER</v>
          </cell>
          <cell r="H218" t="str">
            <v>-</v>
          </cell>
          <cell r="I218" t="str">
            <v>04-3376377</v>
          </cell>
          <cell r="J218" t="str">
            <v>drjosephghrayeb@yahoo.com; reception@doctorshub.ae; asahmed@doctorshub.ae</v>
          </cell>
          <cell r="K218" t="str">
            <v>AL KARAMA</v>
          </cell>
          <cell r="L218" t="str">
            <v>1st Floor, Suit#110, Sh. Rashid Building, Entrance 3&amp;4, Umm Hurair Road1, Karama,P.O. Box: 121343, Dubai</v>
          </cell>
        </row>
        <row r="219">
          <cell r="D219" t="str">
            <v>M988</v>
          </cell>
          <cell r="E219" t="str">
            <v>THALASSEMIA CENTRE</v>
          </cell>
          <cell r="F219" t="str">
            <v>DUBAI</v>
          </cell>
          <cell r="G219" t="str">
            <v>MEDICAL CENTER</v>
          </cell>
          <cell r="H219" t="str">
            <v>DHA</v>
          </cell>
          <cell r="I219" t="str">
            <v>04-2193044</v>
          </cell>
          <cell r="J219" t="str">
            <v>RCMContracting@dubaihealth.ae; rcm_ssumith@dubaihealth.ae</v>
          </cell>
          <cell r="K219" t="str">
            <v>OUD METHA</v>
          </cell>
          <cell r="L219" t="str">
            <v>Oud Metha Road - Dubai</v>
          </cell>
        </row>
        <row r="220">
          <cell r="D220" t="str">
            <v>L055</v>
          </cell>
          <cell r="E220" t="str">
            <v>TEXAS MEDICAL LAB</v>
          </cell>
          <cell r="F220" t="str">
            <v>SHARJAH</v>
          </cell>
          <cell r="G220" t="str">
            <v>DIAGNOSTIC CENTER</v>
          </cell>
          <cell r="H220" t="str">
            <v>-</v>
          </cell>
          <cell r="I220" t="str">
            <v>06-5622988</v>
          </cell>
          <cell r="J220" t="str">
            <v>texasmedicallab@gmail.com</v>
          </cell>
          <cell r="K220" t="str">
            <v>SAMNAN</v>
          </cell>
          <cell r="L220" t="str">
            <v>Above Bon Choix Café, Opposite Emarat Petrol Station, Near AL Qassimi Hospital, Al Wasit St., Sharjah, P.O. Box: 97947, Sharjah</v>
          </cell>
        </row>
        <row r="221">
          <cell r="D221" t="str">
            <v>M1168</v>
          </cell>
          <cell r="E221" t="str">
            <v>TAWAM REHABILITATION CENTER</v>
          </cell>
          <cell r="F221" t="str">
            <v>AL AIN</v>
          </cell>
          <cell r="G221" t="str">
            <v>MEDICAL CENTER</v>
          </cell>
          <cell r="H221" t="str">
            <v>SEHA</v>
          </cell>
          <cell r="I221" t="str">
            <v>03-7677444</v>
          </cell>
          <cell r="J221" t="str">
            <v>SEHAPayerRelation@seha.ae; jveed@seha.ae; adcamba@seha.ae; wealmohamed@seha.ae; SEHAPricingContracting@seha.ae</v>
          </cell>
          <cell r="K221" t="str">
            <v>TAWAM CAMPUS</v>
          </cell>
          <cell r="L221" t="str">
            <v>Tawam Campus, Maqam Street</v>
          </cell>
        </row>
        <row r="222">
          <cell r="D222" t="str">
            <v>M398</v>
          </cell>
          <cell r="E222" t="str">
            <v>TAWAM IVF CENTER</v>
          </cell>
          <cell r="F222" t="str">
            <v>AL AIN</v>
          </cell>
          <cell r="G222" t="str">
            <v>MEDICAL CENTER</v>
          </cell>
          <cell r="H222" t="str">
            <v>SEHA</v>
          </cell>
          <cell r="I222" t="str">
            <v>03-7677444</v>
          </cell>
          <cell r="J222" t="str">
            <v>SEHAPayerRelation@seha.ae; jveed@seha.ae; adcamba@seha.ae; wealmohamed@seha.ae; SEHAPricingContracting@seha.ae;msdhaheri@seha.ae;aydarmaki@seha.ae;wealmohamed@seha.ae</v>
          </cell>
          <cell r="K222" t="str">
            <v>TAWAM</v>
          </cell>
          <cell r="L222" t="str">
            <v>Tawam Campus Maqam Street</v>
          </cell>
        </row>
        <row r="223">
          <cell r="D223" t="str">
            <v>PAL1309</v>
          </cell>
          <cell r="E223" t="str">
            <v>POLY CLINIC PHARMACY (EX. TAWAM HOSPITAL POLYCLINIC PHARMACY)</v>
          </cell>
          <cell r="F223" t="str">
            <v>AL AIN</v>
          </cell>
          <cell r="G223" t="str">
            <v>PHARMACY</v>
          </cell>
          <cell r="H223" t="str">
            <v>SEHA</v>
          </cell>
          <cell r="I223" t="str">
            <v xml:space="preserve">03-7074671 </v>
          </cell>
          <cell r="J223" t="str">
            <v>SEHAPayerRelation@seha.ae; jveed@seha.ae; adcamba@seha.ae; wealmohamed@seha.ae; SEHAPricingContracting@seha.ae;msdhaheri@seha.ae;aydarmaki@seha.ae;wealmohamed@seha.ae</v>
          </cell>
          <cell r="K223" t="str">
            <v>TAWAM</v>
          </cell>
          <cell r="L223" t="str">
            <v>Tawam Campus Maqam Street</v>
          </cell>
        </row>
        <row r="224">
          <cell r="D224" t="str">
            <v>PAL1314</v>
          </cell>
          <cell r="E224" t="str">
            <v>TAWAM HOSPITAL PHARMACY MAIN BUILDING</v>
          </cell>
          <cell r="F224" t="str">
            <v>AL AIN</v>
          </cell>
          <cell r="G224" t="str">
            <v>PHARMACY</v>
          </cell>
          <cell r="H224" t="str">
            <v>SEHA</v>
          </cell>
          <cell r="I224" t="str">
            <v>03-7074682</v>
          </cell>
          <cell r="J224" t="str">
            <v>SEHAPayerRelation@seha.ae; jveed@seha.ae; adcamba@seha.ae; wealmohamed@seha.ae; SEHAPricingContracting@seha.ae;msdhaheri@seha.ae;aydarmaki@seha.ae;wealmohamed@seha.ae</v>
          </cell>
          <cell r="K224" t="str">
            <v>TAWAM</v>
          </cell>
          <cell r="L224" t="str">
            <v>Tawam Campus Maqam Street</v>
          </cell>
        </row>
        <row r="225">
          <cell r="D225" t="str">
            <v>PAD1316</v>
          </cell>
          <cell r="E225" t="str">
            <v>TAWAM HOSPITAL OUTPATIENT PHARMACY</v>
          </cell>
          <cell r="F225" t="str">
            <v>ABU DHABI</v>
          </cell>
          <cell r="G225" t="str">
            <v>PHARMACY</v>
          </cell>
          <cell r="H225" t="str">
            <v>SEHA</v>
          </cell>
          <cell r="I225" t="str">
            <v>03-7074146</v>
          </cell>
          <cell r="J225" t="str">
            <v>SEHAPayerRelation@seha.ae; jveed@seha.ae; adcamba@seha.ae; wealmohamed@seha.ae; SEHAPricingContracting@seha.ae;msdhaheri@seha.ae;aydarmaki@seha.ae;wealmohamed@seha.ae</v>
          </cell>
          <cell r="K225" t="str">
            <v>TAWAM</v>
          </cell>
          <cell r="L225" t="str">
            <v>Tawam Campus Maqam Street</v>
          </cell>
        </row>
        <row r="226">
          <cell r="D226" t="str">
            <v>H116</v>
          </cell>
          <cell r="E226" t="str">
            <v>TAWAM HOSPITAL</v>
          </cell>
          <cell r="F226" t="str">
            <v>AL AIN</v>
          </cell>
          <cell r="G226" t="str">
            <v>HOSPITAL</v>
          </cell>
          <cell r="H226" t="str">
            <v>SEHA</v>
          </cell>
          <cell r="I226" t="str">
            <v>03-7677444</v>
          </cell>
          <cell r="J226" t="str">
            <v>SEHAPayerRelation@seha.ae; jveed@seha.ae; adcamba@seha.ae; wealmohamed@seha.ae; SEHAPricingContracting@seha.ae;msdhaheri@seha.ae;aydarmaki@seha.ae;wealmohamed@seha.ae</v>
          </cell>
          <cell r="K226" t="str">
            <v>TAWAM</v>
          </cell>
          <cell r="L226" t="str">
            <v>Tawam Campus Maqam Street</v>
          </cell>
        </row>
        <row r="227">
          <cell r="D227" t="str">
            <v>PAUH032</v>
          </cell>
          <cell r="E227" t="str">
            <v>Target Pharmacy</v>
          </cell>
          <cell r="F227" t="str">
            <v>ABU DHABI</v>
          </cell>
          <cell r="G227" t="str">
            <v>PHARMACY</v>
          </cell>
          <cell r="H227" t="str">
            <v>SADD MAAREB MEDICAL GROUP</v>
          </cell>
          <cell r="I227" t="str">
            <v>02-5585133</v>
          </cell>
          <cell r="J227" t="str">
            <v>lord.torres@saddmaareb.ae;cydill.angobung@saddmaareb.ae;jusrin@yahoo.com;richardrpeter@gmail.com</v>
          </cell>
          <cell r="K227" t="str">
            <v>UMM AL NAR</v>
          </cell>
          <cell r="L227" t="str">
            <v>Umm Al Nar, Abu Dhabi</v>
          </cell>
        </row>
        <row r="228">
          <cell r="D228" t="str">
            <v>DT01</v>
          </cell>
          <cell r="E228" t="str">
            <v xml:space="preserve">TAREQ PHARMACY </v>
          </cell>
          <cell r="F228" t="str">
            <v>DUBAI</v>
          </cell>
          <cell r="G228" t="str">
            <v>PHARMACY</v>
          </cell>
          <cell r="H228" t="str">
            <v>LIFE HEALTHCARE GROUP</v>
          </cell>
          <cell r="I228" t="str">
            <v>04-2635020</v>
          </cell>
          <cell r="J228" t="str">
            <v>insurance@life-me.com; dr.chaitanya@life-me.com; satpreet.c@life-me.com; jethro@life-me.com</v>
          </cell>
          <cell r="K228" t="str">
            <v>AL QUSAIS</v>
          </cell>
          <cell r="L228" t="str">
            <v>Al Bustan Centre, Al Qusais</v>
          </cell>
        </row>
        <row r="229">
          <cell r="D229" t="str">
            <v>BT04</v>
          </cell>
          <cell r="E229" t="str">
            <v>TALAT PHARMACY AL MUSAFFAH</v>
          </cell>
          <cell r="F229" t="str">
            <v>ABU DHABI</v>
          </cell>
          <cell r="G229" t="str">
            <v>PHARMACY</v>
          </cell>
          <cell r="H229" t="str">
            <v>TALAT GROUP</v>
          </cell>
          <cell r="I229" t="str">
            <v>02-5526909</v>
          </cell>
          <cell r="J229" t="str">
            <v>talatpharmacyad1@gmail.com;talatmed@emirates.net.ae;tpharmacy@gmail.com;talatmedeim.ae</v>
          </cell>
          <cell r="K229" t="str">
            <v>MUSAFFAH</v>
          </cell>
          <cell r="L229" t="str">
            <v xml:space="preserve">Musaffah Industrial area, Sector M39, Plot-12, ABU DHABI </v>
          </cell>
        </row>
        <row r="230">
          <cell r="D230" t="str">
            <v>A144</v>
          </cell>
          <cell r="E230" t="str">
            <v>TALAT MEDICAL CENTRE NEW AL MUSSAFAH</v>
          </cell>
          <cell r="F230" t="str">
            <v>ABU DHABI</v>
          </cell>
          <cell r="G230" t="str">
            <v>MEDICAL CENTER</v>
          </cell>
          <cell r="H230" t="str">
            <v>TALAT GROUP</v>
          </cell>
          <cell r="I230" t="str">
            <v>02-6426545</v>
          </cell>
          <cell r="J230" t="str">
            <v>talatpharmacyad1@gmail.com;talatmed@emirates.net.ae;tpharmacy@gmail.com;talatmedeim.ae</v>
          </cell>
          <cell r="K230" t="str">
            <v>PASSPORT</v>
          </cell>
          <cell r="L230" t="str">
            <v>Old Passport Road, P.O. Box: 25339</v>
          </cell>
        </row>
        <row r="231">
          <cell r="D231" t="str">
            <v>A137</v>
          </cell>
          <cell r="E231" t="str">
            <v>TALAT MEDICAL CENTER</v>
          </cell>
          <cell r="F231" t="str">
            <v>ABU DHABI</v>
          </cell>
          <cell r="G231" t="str">
            <v>MEDICAL CENTER</v>
          </cell>
          <cell r="H231" t="str">
            <v>Trust Vision Investment L.L.C</v>
          </cell>
          <cell r="I231">
            <v>26777709</v>
          </cell>
          <cell r="J231" t="str">
            <v xml:space="preserve">General.Manager@trustvision.ae;Director-RCM@trustvision.ae;Network@trustvision.ae </v>
          </cell>
          <cell r="K231" t="str">
            <v>PASSPORT</v>
          </cell>
          <cell r="L231" t="str">
            <v>Villa No-127 Shakhbout city , Al Fala Stree , Abu Dhabi, UAE</v>
          </cell>
        </row>
        <row r="232">
          <cell r="D232" t="str">
            <v>M1250</v>
          </cell>
          <cell r="E232" t="str">
            <v>TAJMEEL SPECIALIZED MEDICAL CENTER L.L.C - BRANCH</v>
          </cell>
          <cell r="F232" t="str">
            <v>ABU DHABI</v>
          </cell>
          <cell r="G232" t="str">
            <v>MEDICAL CENTER</v>
          </cell>
          <cell r="H232" t="str">
            <v>BURJEEL HOLDINGS (VPS)</v>
          </cell>
          <cell r="I232" t="str">
            <v>02-6107809</v>
          </cell>
          <cell r="J232" t="str">
            <v>networkcontracting@burjeelholdings.com; sanu.idicula@burjeelholdings.com; jenny.v@burjeelholdings.com; ananya.chaudhury@claimscarercm.com</v>
          </cell>
          <cell r="K232" t="str">
            <v>AL KARAMA STREET</v>
          </cell>
          <cell r="L232" t="str">
            <v>Al Karamah Street, Al Rowda, Abu Dhabi</v>
          </cell>
        </row>
        <row r="233">
          <cell r="D233" t="str">
            <v>L104</v>
          </cell>
          <cell r="E233" t="str">
            <v>TAJMEEL SPECIALIZED MEDICAL CENTER L.L.C</v>
          </cell>
          <cell r="F233" t="str">
            <v>ABU DHABI</v>
          </cell>
          <cell r="G233" t="str">
            <v>HOSPITAL</v>
          </cell>
          <cell r="H233" t="str">
            <v>BURJEEL HOLDINGS (VPS)</v>
          </cell>
          <cell r="I233" t="str">
            <v>02-3047999</v>
          </cell>
          <cell r="J233" t="str">
            <v>networkcontracting@burjeelholdings.com; sanu.idicula@burjeelholdings.com; jenny.v@burjeelholdings.com; ananya.chaudhury@claimscarercm.com</v>
          </cell>
          <cell r="K233" t="str">
            <v>AL SHAHAMA</v>
          </cell>
          <cell r="L233" t="str">
            <v>23rd Floor, AL DAR HQ Building, Shahama Road, Abu Dhabi, P.O.BOX: 34085</v>
          </cell>
        </row>
        <row r="234">
          <cell r="D234" t="str">
            <v>M918</v>
          </cell>
          <cell r="E234" t="str">
            <v>TAJMEEL KIDS PARK MEDICAL CENTRE L.L.C.</v>
          </cell>
          <cell r="F234" t="str">
            <v>ABU DHABI</v>
          </cell>
          <cell r="G234" t="str">
            <v>MEDICAL CENTER</v>
          </cell>
          <cell r="H234" t="str">
            <v>BURJEEL HOLDINGS (VPS)</v>
          </cell>
          <cell r="I234" t="str">
            <v>02-5646500</v>
          </cell>
          <cell r="J234" t="str">
            <v>networkcontracting@burjeelholdings.com; sanu.idicula@burjeelholdings.com; jenny.v@burjeelholdings.com; ananya.chaudhury@claimscarercm.com</v>
          </cell>
          <cell r="K234" t="str">
            <v>AL SHAHAMA</v>
          </cell>
          <cell r="L234" t="str">
            <v>Ground Floor Fun Zone Emirates Park Zoo, Shahama, Abu Dhabi, P.O. Box:131076</v>
          </cell>
        </row>
        <row r="235">
          <cell r="D235" t="str">
            <v>M1251</v>
          </cell>
          <cell r="E235" t="str">
            <v>TAJMEEL COSMO CLINIC L.L.C</v>
          </cell>
          <cell r="F235" t="str">
            <v>AL AIN</v>
          </cell>
          <cell r="G235" t="str">
            <v>MEDICAL CENTER</v>
          </cell>
          <cell r="H235" t="str">
            <v>BURJEEL HOLDINGS (VPS)</v>
          </cell>
          <cell r="I235" t="str">
            <v>02-6107887</v>
          </cell>
          <cell r="J235" t="str">
            <v>networkcontracting@burjeelholdings.com; sanu.idicula@burjeelholdings.com; jenny.v@burjeelholdings.com; ananya.chaudhury@claimscarercm.com</v>
          </cell>
          <cell r="K235" t="str">
            <v>AL DHAHER</v>
          </cell>
          <cell r="L235" t="str">
            <v>Barari Outlet Mall, Al Dhaher, Al Ain, UAE</v>
          </cell>
        </row>
        <row r="236">
          <cell r="D236" t="str">
            <v>UT01</v>
          </cell>
          <cell r="E236" t="str">
            <v>TAJERAN PHARMACY</v>
          </cell>
          <cell r="F236" t="str">
            <v>UAQ</v>
          </cell>
          <cell r="G236" t="str">
            <v>PHARMACY</v>
          </cell>
          <cell r="H236" t="str">
            <v>-</v>
          </cell>
          <cell r="I236" t="str">
            <v>06-7652291</v>
          </cell>
          <cell r="J236" t="str">
            <v>tajeranpharmacy@yahoo.com</v>
          </cell>
          <cell r="K236" t="str">
            <v>AL RAAS AREA</v>
          </cell>
          <cell r="L236" t="str">
            <v>KING FAISAL ROAD NEAR UAQ HOSPTAL</v>
          </cell>
        </row>
        <row r="237">
          <cell r="D237" t="str">
            <v>DT08</v>
          </cell>
          <cell r="E237" t="str">
            <v>TAJ PHARMACY</v>
          </cell>
          <cell r="F237" t="str">
            <v>DUBAI</v>
          </cell>
          <cell r="G237" t="str">
            <v>PHARMACY</v>
          </cell>
          <cell r="H237" t="str">
            <v>LIFE HEALTHCARE GROUP</v>
          </cell>
          <cell r="I237" t="str">
            <v>04-2282849</v>
          </cell>
          <cell r="J237" t="str">
            <v>insurance@life-me.com; dr.chaitanya@life-me.com; satpreet.c@life-me.com; jethro@life-me.com</v>
          </cell>
          <cell r="K237" t="str">
            <v>AL RIQQA ROAD</v>
          </cell>
          <cell r="L237" t="str">
            <v>Unit No. A001, Ground Floor, Dubai Creek Residence</v>
          </cell>
        </row>
        <row r="238">
          <cell r="D238" t="str">
            <v>PSHJ077</v>
          </cell>
          <cell r="E238" t="str">
            <v>TAIBAH PHARMACY</v>
          </cell>
          <cell r="F238" t="str">
            <v>SHARJAH</v>
          </cell>
          <cell r="G238" t="str">
            <v>PHARMACY</v>
          </cell>
          <cell r="H238" t="str">
            <v xml:space="preserve"> -  </v>
          </cell>
          <cell r="I238" t="str">
            <v>06-5758857</v>
          </cell>
          <cell r="J238" t="str">
            <v>Taibahpharmacy1998@gmail.com</v>
          </cell>
          <cell r="K238" t="str">
            <v>ALMAJAZ   2</v>
          </cell>
          <cell r="L238" t="str">
            <v xml:space="preserve"> JAMAL ABDUL NASIR BESID MEGAMART  SUPERMARKET, ALMAJAZ   2,P.O. Box:22739 , SHARJAH</v>
          </cell>
        </row>
        <row r="239">
          <cell r="D239" t="str">
            <v>PAL1226</v>
          </cell>
          <cell r="E239" t="str">
            <v>TAIBAH ALAIN PHARMACY -LLC</v>
          </cell>
          <cell r="F239" t="str">
            <v>AL AIN</v>
          </cell>
          <cell r="G239" t="str">
            <v>PHARMACY</v>
          </cell>
          <cell r="H239" t="str">
            <v>AL AIN PHARMACY GROUP</v>
          </cell>
          <cell r="I239" t="str">
            <v>03-7545288</v>
          </cell>
          <cell r="J239" t="str">
            <v>tibah@alain-pharmacy.com; insurance1@alain-pharmacy.com; insurance@alain-pharmacy.com</v>
          </cell>
          <cell r="K239" t="str">
            <v>BEHIND AL AIN HOSPITAL</v>
          </cell>
          <cell r="L239" t="str">
            <v>Behind Al Ain Hospital, Al Ain</v>
          </cell>
        </row>
        <row r="240">
          <cell r="D240" t="str">
            <v>FT02</v>
          </cell>
          <cell r="E240" t="str">
            <v>TAIBA PHARMACY</v>
          </cell>
          <cell r="F240" t="str">
            <v>FUJAIRAH</v>
          </cell>
          <cell r="G240" t="str">
            <v>PHARMACY</v>
          </cell>
          <cell r="H240" t="str">
            <v>DM HEALTHCARE LLC</v>
          </cell>
          <cell r="I240" t="str">
            <v>09-2564749</v>
          </cell>
          <cell r="J240" t="str">
            <v>sehil.ra@asterpharmacy.com; sajith.p@asterpharmacy.com</v>
          </cell>
          <cell r="K240" t="str">
            <v>MASAFI</v>
          </cell>
          <cell r="L240" t="str">
            <v>Opp. UAE exchange(Masafi) - Fujairah</v>
          </cell>
        </row>
        <row r="241">
          <cell r="D241" t="str">
            <v>BT02</v>
          </cell>
          <cell r="E241" t="str">
            <v xml:space="preserve">TAHA PHARMACY </v>
          </cell>
          <cell r="F241" t="str">
            <v>ABU DHABI</v>
          </cell>
          <cell r="G241" t="str">
            <v>PHARMACY</v>
          </cell>
          <cell r="H241" t="str">
            <v>TAHA GROUP</v>
          </cell>
          <cell r="I241" t="str">
            <v>02-6343447</v>
          </cell>
          <cell r="J241" t="str">
            <v>taha@emirates.net.ae</v>
          </cell>
          <cell r="K241" t="str">
            <v>OLD PASSPORT ROAD</v>
          </cell>
          <cell r="L241" t="str">
            <v>Old Passport Road, Abu Dhabi, P.O. Box: 27754 A. Dhabi</v>
          </cell>
        </row>
        <row r="242">
          <cell r="D242" t="str">
            <v>M074</v>
          </cell>
          <cell r="E242" t="str">
            <v>TAHA MEDICAL CENTRE</v>
          </cell>
          <cell r="F242" t="str">
            <v>ABU DHABI</v>
          </cell>
          <cell r="G242" t="str">
            <v>MEDICAL CENTER</v>
          </cell>
          <cell r="H242" t="str">
            <v>-</v>
          </cell>
          <cell r="I242" t="str">
            <v>02-6343438</v>
          </cell>
          <cell r="J242" t="str">
            <v>insurance@tahamedical.com; admin@tahamedical.com;office@tahamedical.com</v>
          </cell>
          <cell r="K242" t="str">
            <v>AL FALAH STREET</v>
          </cell>
          <cell r="L242" t="str">
            <v>M FLOOR, AL FALAH STREET, ABU DHABI, P.O. Box:27754</v>
          </cell>
        </row>
        <row r="243">
          <cell r="D243" t="str">
            <v>M1076</v>
          </cell>
          <cell r="E243" t="str">
            <v>TABIBAK MEDICAL CLINIC L.L.C.</v>
          </cell>
          <cell r="F243" t="str">
            <v>ABU DHABI</v>
          </cell>
          <cell r="G243" t="str">
            <v>MEDICAL CENTER</v>
          </cell>
          <cell r="H243" t="str">
            <v>Right Health Investment LLC</v>
          </cell>
          <cell r="I243">
            <v>24460157</v>
          </cell>
          <cell r="J243" t="str">
            <v>tl.rcm@righthealth.ae; fintu.joseph@righthealth.ae; ankur.mathur@righthealth.ae; baldev.raj@righthealth.ae; reconciliation@righthealth.ae</v>
          </cell>
          <cell r="K243" t="str">
            <v>AL DHAFRA REGION</v>
          </cell>
          <cell r="L243" t="str">
            <v>SMG Habshan Camp</v>
          </cell>
        </row>
        <row r="244">
          <cell r="D244" t="str">
            <v>M1198</v>
          </cell>
          <cell r="E244" t="str">
            <v>SYMBIOSIS MEDICAL CENTRE</v>
          </cell>
          <cell r="F244" t="str">
            <v>DUBAI</v>
          </cell>
          <cell r="G244" t="str">
            <v>MEDICAL CENTER</v>
          </cell>
          <cell r="H244" t="str">
            <v>-</v>
          </cell>
          <cell r="I244" t="str">
            <v xml:space="preserve">+971 4 392 5577 </v>
          </cell>
          <cell r="J244" t="str">
            <v>pallavisangar97@gmail.com; info@symbiosis.ae</v>
          </cell>
          <cell r="K244" t="str">
            <v>DUBAI SILICON OASIS</v>
          </cell>
          <cell r="L244" t="str">
            <v>Cedre Shopping CentreDuabi Silicon Oasis Dubai</v>
          </cell>
        </row>
        <row r="245">
          <cell r="D245" t="str">
            <v>M710</v>
          </cell>
          <cell r="E245" t="str">
            <v>SYED SADIQ GENERAL PRACTITIONER CLINIC LLC</v>
          </cell>
          <cell r="F245" t="str">
            <v>DUBAI</v>
          </cell>
          <cell r="G245" t="str">
            <v>MEDICAL CENTER</v>
          </cell>
          <cell r="H245" t="str">
            <v xml:space="preserve"> -  </v>
          </cell>
          <cell r="I245" t="str">
            <v>04-3306781</v>
          </cell>
          <cell r="J245" t="str">
            <v>safehealthline@gmail.com</v>
          </cell>
          <cell r="K245" t="str">
            <v xml:space="preserve">AL QOUZ </v>
          </cell>
          <cell r="L245" t="str">
            <v>Office 304, Al Rostamani Building, Latifa Bint Hamdan Street, Al Qouz 3  , P.O. Box:391421,  Dubai</v>
          </cell>
        </row>
        <row r="246">
          <cell r="D246" t="str">
            <v>PAL1308</v>
          </cell>
          <cell r="E246" t="str">
            <v>SWEIHAN HEALTHCARE CENTER PHARMACY</v>
          </cell>
          <cell r="F246" t="str">
            <v>AL AIN</v>
          </cell>
          <cell r="G246" t="str">
            <v>PHARMACY</v>
          </cell>
          <cell r="H246" t="str">
            <v>SEHA</v>
          </cell>
          <cell r="I246" t="str">
            <v>02-7347318</v>
          </cell>
          <cell r="J246" t="str">
            <v>SEHAPayerRelation@seha.ae; jveed@seha.ae; adcamba@seha.ae; wealmohamed@seha.ae; SEHAPricingContracting@seha.ae;nisahmed@seha.ae;akalnuaimi@seha.ae;wealmohamed@seha.ae</v>
          </cell>
          <cell r="K246" t="str">
            <v>AHS</v>
          </cell>
          <cell r="L246" t="str">
            <v>Sweihan Village Roundabout Eastern Al Ain Region; Sweihan AAN</v>
          </cell>
        </row>
        <row r="247">
          <cell r="D247" t="str">
            <v>M367</v>
          </cell>
          <cell r="E247" t="str">
            <v>SWEIHAN  HEALTHCARE CENTER</v>
          </cell>
          <cell r="F247" t="str">
            <v>AL AIN</v>
          </cell>
          <cell r="G247" t="str">
            <v>MEDICAL CENTER</v>
          </cell>
          <cell r="H247" t="str">
            <v>SEHA</v>
          </cell>
          <cell r="I247" t="str">
            <v>02-7347318</v>
          </cell>
          <cell r="J247" t="str">
            <v>SEHAPayerRelation@seha.ae; jveed@seha.ae; adcamba@seha.ae; wealmohamed@seha.ae; SEHAPricingContracting@seha.ae;nisahmed@seha.ae;akalnuaimi@seha.ae;wealmohamed@seha.ae</v>
          </cell>
          <cell r="K247" t="str">
            <v>AHS</v>
          </cell>
          <cell r="L247" t="str">
            <v>Sweihan Village Roundabout Eastern Al Ain Region; Sweihan AAN</v>
          </cell>
        </row>
        <row r="248">
          <cell r="D248" t="str">
            <v>PAUH0241</v>
          </cell>
          <cell r="E248" t="str">
            <v>SWAT PHARMACY</v>
          </cell>
          <cell r="F248" t="str">
            <v>ABU DHABI</v>
          </cell>
          <cell r="G248" t="str">
            <v>PHARMACY</v>
          </cell>
          <cell r="H248" t="str">
            <v>ZIA MEDICAL GROUP</v>
          </cell>
          <cell r="I248">
            <v>25546799</v>
          </cell>
          <cell r="J248" t="str">
            <v>meet2tanveer@yahoo.com;drzia67@yahoo.com</v>
          </cell>
          <cell r="K248" t="str">
            <v>MUSSAFAH</v>
          </cell>
          <cell r="L248" t="str">
            <v>Plot 116 Sanaiya M 40 Mussafah</v>
          </cell>
        </row>
        <row r="249">
          <cell r="D249" t="str">
            <v>M1019</v>
          </cell>
          <cell r="E249" t="str">
            <v>SWAT MEDICAL POLY CLINIC</v>
          </cell>
          <cell r="F249" t="str">
            <v>ABU DHABI</v>
          </cell>
          <cell r="G249" t="str">
            <v>MEDICAL CENTER</v>
          </cell>
          <cell r="H249" t="str">
            <v>ZIA MEDICAL GROUP</v>
          </cell>
          <cell r="I249">
            <v>25500038</v>
          </cell>
          <cell r="J249" t="str">
            <v>meet2tanveer@yahoo.com;drzia67@yahoo.com</v>
          </cell>
          <cell r="K249" t="str">
            <v>MUSSAFAH</v>
          </cell>
          <cell r="L249" t="str">
            <v>Plot 116 Sanaiya M 40 Mussafah</v>
          </cell>
        </row>
        <row r="250">
          <cell r="D250" t="str">
            <v>PDXB249</v>
          </cell>
          <cell r="E250" t="str">
            <v>SUSTAINABLE LIFE PHARMACY LLC</v>
          </cell>
          <cell r="F250" t="str">
            <v>DUBAI</v>
          </cell>
          <cell r="G250" t="str">
            <v>PHARMACY</v>
          </cell>
          <cell r="H250" t="str">
            <v>LIFE HEALTHCARE GROUP</v>
          </cell>
          <cell r="I250" t="str">
            <v>04-5610000</v>
          </cell>
          <cell r="J250" t="str">
            <v>insurance@life-me.com; dr.chaitanya@life-me.com; satpreet.c@life-me.com; jethro@life-me.com</v>
          </cell>
          <cell r="K250" t="str">
            <v>AL WADI AL SAFA</v>
          </cell>
          <cell r="L250" t="str">
            <v>B-1, The sustainable  City, Al Wadi Al Safa 7, Dubai, U.A.E</v>
          </cell>
        </row>
        <row r="251">
          <cell r="D251" t="str">
            <v>PAUH056</v>
          </cell>
          <cell r="E251" t="str">
            <v>SUPERCARE PHARMACY-BRANCH OF ABU DHABI 3</v>
          </cell>
          <cell r="F251" t="str">
            <v>ABU DHABI</v>
          </cell>
          <cell r="G251" t="str">
            <v>PHARMACY</v>
          </cell>
          <cell r="H251" t="str">
            <v>SUPERCARE GROUP</v>
          </cell>
          <cell r="I251" t="str">
            <v>02-5821044/02-5822923</v>
          </cell>
          <cell r="J251" t="str">
            <v>syed.a@supercare.ae;insurance.dept@supercare.ae; insurance.dept@supercare.ae;s.panoli@supercare.ae</v>
          </cell>
          <cell r="K251" t="str">
            <v>AL REEF COMMUNITY</v>
          </cell>
          <cell r="L251" t="str">
            <v>Al Reef Community Al Shahama ABU DHABI</v>
          </cell>
        </row>
        <row r="252">
          <cell r="D252" t="str">
            <v>DS17</v>
          </cell>
          <cell r="E252" t="str">
            <v>SUPERCARE PHARMACY SAFA</v>
          </cell>
          <cell r="F252" t="str">
            <v>DUBAI</v>
          </cell>
          <cell r="G252" t="str">
            <v>PHARMACY</v>
          </cell>
          <cell r="H252" t="str">
            <v>SUPERCARE GROUP</v>
          </cell>
          <cell r="I252" t="str">
            <v>04-3943595/04-3881002/04-3881003</v>
          </cell>
          <cell r="J252" t="str">
            <v>syed.a@supercare.ae;insurance.dept@supercare.ae; insurance.dept@supercare.ae;s.panoli@supercare.ae</v>
          </cell>
          <cell r="K252" t="str">
            <v>AL WASL ROAD</v>
          </cell>
          <cell r="L252" t="str">
            <v>Shop#5 Block#4 Al Ferdous Al Wasl Road</v>
          </cell>
        </row>
        <row r="253">
          <cell r="D253" t="str">
            <v>DS21</v>
          </cell>
          <cell r="E253" t="str">
            <v>SUPERCARE PHARMACY OASIS CENTRE</v>
          </cell>
          <cell r="F253" t="str">
            <v>DUBAI</v>
          </cell>
          <cell r="G253" t="str">
            <v>PHARMACY</v>
          </cell>
          <cell r="H253" t="str">
            <v>SUPERCARE GROUP</v>
          </cell>
          <cell r="I253" t="str">
            <v>04-3504500</v>
          </cell>
          <cell r="J253" t="str">
            <v>syed.a@supercare.ae;insurance.dept@supercare.ae; insurance.dept@supercare.ae;s.panoli@supercare.ae</v>
          </cell>
          <cell r="K253" t="str">
            <v>AL WARQA 3</v>
          </cell>
          <cell r="L253" t="str">
            <v>Oasis Centre P.O. Box: 118347 Dubai</v>
          </cell>
        </row>
        <row r="254">
          <cell r="D254" t="str">
            <v>PAJM047</v>
          </cell>
          <cell r="E254" t="str">
            <v>SuperCare Pharmacy LLC -Branch 01</v>
          </cell>
          <cell r="F254" t="str">
            <v>AJMAN</v>
          </cell>
          <cell r="G254" t="str">
            <v>PHARMACY</v>
          </cell>
          <cell r="H254" t="str">
            <v>SUPERCARE GROUP</v>
          </cell>
          <cell r="I254" t="str">
            <v>06-7408410</v>
          </cell>
          <cell r="J254" t="str">
            <v>insurance.dept@supercare.ae;insurance.dept@supercare.ae</v>
          </cell>
          <cell r="K254" t="str">
            <v>AJMAN CITY CENTER</v>
          </cell>
          <cell r="L254" t="str">
            <v>Shop# A11A Ground Floor Opposite Carrefour Ajman City Center Ajman</v>
          </cell>
        </row>
        <row r="255">
          <cell r="D255" t="str">
            <v>PDXB327</v>
          </cell>
          <cell r="E255" t="str">
            <v>Supercare Pharmacy LLC Branch</v>
          </cell>
          <cell r="F255" t="str">
            <v>DUBAI</v>
          </cell>
          <cell r="G255" t="str">
            <v>PHARMACY</v>
          </cell>
          <cell r="H255" t="str">
            <v>SUPERCARE GROUP</v>
          </cell>
          <cell r="I255" t="str">
            <v>04-3886307</v>
          </cell>
          <cell r="J255" t="str">
            <v>syed.a@supercare.ae;insurance.dept@supercare.ae; insurance.dept@supercare.ae;s.panoli@supercare.ae</v>
          </cell>
          <cell r="K255" t="str">
            <v>DUBAI SILICON OASIS</v>
          </cell>
          <cell r="L255" t="str">
            <v>Retail# 2 7 Tower Complex Emirates Tower 4 DSO Dubai</v>
          </cell>
        </row>
        <row r="256">
          <cell r="D256" t="str">
            <v>PDXB1568</v>
          </cell>
          <cell r="E256" t="str">
            <v>SuperCare Pharmacy LLC Branch</v>
          </cell>
          <cell r="F256" t="str">
            <v>DUBAI</v>
          </cell>
          <cell r="G256" t="str">
            <v>PHARMACY</v>
          </cell>
          <cell r="H256" t="str">
            <v>SUPER CARE GROUP</v>
          </cell>
          <cell r="I256" t="str">
            <v>04-3454502</v>
          </cell>
          <cell r="J256" t="str">
            <v>sc.tdm2@gmg.com;insurance.dept@supercare.ae</v>
          </cell>
          <cell r="K256" t="str">
            <v>DUBAI MALL</v>
          </cell>
          <cell r="L256" t="str">
            <v>Shop# TDM-LG-196 Lower Ground Dubai Mall Dubai</v>
          </cell>
        </row>
        <row r="257">
          <cell r="D257" t="str">
            <v>PDXB1570</v>
          </cell>
          <cell r="E257" t="str">
            <v>SuperCare Pharmacy LLC Branch</v>
          </cell>
          <cell r="F257" t="str">
            <v>DUBAI</v>
          </cell>
          <cell r="G257" t="str">
            <v>PHARMACY</v>
          </cell>
          <cell r="H257" t="str">
            <v>SUPER CARE GROUP</v>
          </cell>
          <cell r="I257" t="str">
            <v>04-5684949</v>
          </cell>
          <cell r="J257" t="str">
            <v>pa4069.arcadia@gmg.com;insurance.dept@supercare.ae</v>
          </cell>
          <cell r="K257" t="str">
            <v>JUMEIRAH VILLA CIRCLE</v>
          </cell>
          <cell r="L257" t="str">
            <v>Shop# 01 Arcadia Tower Al Barsha South Fourth (Jumeirah Villa Circle) Dubai</v>
          </cell>
        </row>
        <row r="258">
          <cell r="D258" t="str">
            <v>PDXB1571</v>
          </cell>
          <cell r="E258" t="str">
            <v>SuperCare Pharmacy LLC Branch</v>
          </cell>
          <cell r="F258" t="str">
            <v>DUBAI</v>
          </cell>
          <cell r="G258" t="str">
            <v>PHARMACY</v>
          </cell>
          <cell r="H258" t="str">
            <v>SUPER CARE GROUP</v>
          </cell>
          <cell r="I258" t="str">
            <v>04-2325679</v>
          </cell>
          <cell r="J258" t="str">
            <v>pa4059.marina5242@gmg.com;insurance.dept@supercare.ae</v>
          </cell>
          <cell r="K258" t="str">
            <v>DUBAI MARINA</v>
          </cell>
          <cell r="L258" t="str">
            <v>Unit# Retail-07 52|42 Podium Emaar Community Dubai Marina Dubai</v>
          </cell>
        </row>
        <row r="259">
          <cell r="D259" t="str">
            <v>PAD1468</v>
          </cell>
          <cell r="E259" t="str">
            <v>SuperCare Pharmacy LLC - Branch Of Abu Dhabi 7</v>
          </cell>
          <cell r="F259" t="str">
            <v>ABU DHABI</v>
          </cell>
          <cell r="G259" t="str">
            <v>PHARMACY</v>
          </cell>
          <cell r="H259" t="str">
            <v>SUPERCARE GROUP</v>
          </cell>
          <cell r="I259" t="str">
            <v>02-6220988</v>
          </cell>
          <cell r="J259" t="str">
            <v>insurance.dept@supercare.ae;insurance.dept@supercare.ae</v>
          </cell>
          <cell r="K259" t="str">
            <v>YAS ISLAND</v>
          </cell>
          <cell r="L259" t="str">
            <v>Shop# G-039 Yas Mall Yas Island Abu Dhabi</v>
          </cell>
        </row>
        <row r="260">
          <cell r="D260" t="str">
            <v>PAD1353</v>
          </cell>
          <cell r="E260" t="str">
            <v>SuperCare Pharmacy LLC - Branch Of Abu Dhabi 4</v>
          </cell>
          <cell r="F260" t="str">
            <v>ABU DHABI</v>
          </cell>
          <cell r="G260" t="str">
            <v>PHARMACY</v>
          </cell>
          <cell r="H260" t="str">
            <v>SUPERCARE GROUP</v>
          </cell>
          <cell r="I260" t="str">
            <v>02-8865411</v>
          </cell>
          <cell r="J260" t="str">
            <v>insurance.dept@supercare.ae;insurance.dept@supercare.ae</v>
          </cell>
          <cell r="K260" t="str">
            <v>ABU DHABI MALL</v>
          </cell>
          <cell r="L260" t="str">
            <v>Abu Dhabi Mall Al Zahiyah Abu Dhabi</v>
          </cell>
        </row>
        <row r="261">
          <cell r="D261" t="str">
            <v>PAD1569</v>
          </cell>
          <cell r="E261" t="str">
            <v>SuperCare Pharmacy L.L.C - Branch Of Abu Dhabi 9</v>
          </cell>
          <cell r="F261" t="str">
            <v>ABU DHABI</v>
          </cell>
          <cell r="G261" t="str">
            <v>PHARMACY</v>
          </cell>
          <cell r="H261" t="str">
            <v>SUPER CARE GROUP</v>
          </cell>
          <cell r="I261" t="str">
            <v>02-5855428</v>
          </cell>
          <cell r="J261" t="str">
            <v>scwateredge@gmg.com;insurance.dept@supercare.ae</v>
          </cell>
          <cell r="K261" t="str">
            <v>YAS ISLAND</v>
          </cell>
          <cell r="L261" t="str">
            <v>Unit# Retail-03 Waters Edge Building Yas Island Abu Dhabi</v>
          </cell>
        </row>
        <row r="262">
          <cell r="D262" t="str">
            <v>PAD1540</v>
          </cell>
          <cell r="E262" t="str">
            <v>SUPERCARE PHARMACY L.L.C – BRANCH OF ABU DHABI 8</v>
          </cell>
          <cell r="F262" t="str">
            <v>ABU DHABI</v>
          </cell>
          <cell r="G262" t="str">
            <v>PHARMACY</v>
          </cell>
          <cell r="H262" t="str">
            <v>SUPERCARE GROUP</v>
          </cell>
          <cell r="I262" t="str">
            <v>02-5822895</v>
          </cell>
          <cell r="J262" t="str">
            <v>sc.boutik@gmg.com;insurance.dept@supercare.ae</v>
          </cell>
          <cell r="K262" t="str">
            <v>AL REEM ISLAND</v>
          </cell>
          <cell r="L262" t="str">
            <v>Shop# G-13 Al Reem Island Abu Dhabi</v>
          </cell>
        </row>
        <row r="263">
          <cell r="D263" t="str">
            <v>DS20</v>
          </cell>
          <cell r="E263" t="str">
            <v>SUPERCARE PHARMACY FESTIVAL CITY</v>
          </cell>
          <cell r="F263" t="str">
            <v>DUBAI</v>
          </cell>
          <cell r="G263" t="str">
            <v>PHARMACY</v>
          </cell>
          <cell r="H263" t="str">
            <v>SUPERCARE GROUP</v>
          </cell>
          <cell r="I263" t="str">
            <v>04-2325577</v>
          </cell>
          <cell r="J263" t="str">
            <v>syed.a@supercare.ae;insurance.dept@supercare.ae; insurance.dept@supercare.ae;s.panoli@supercare.ae</v>
          </cell>
          <cell r="K263" t="str">
            <v>DUBAI FESTIVAL CITY</v>
          </cell>
          <cell r="L263" t="str">
            <v>Dubai Festival City</v>
          </cell>
        </row>
        <row r="264">
          <cell r="D264" t="str">
            <v>DS19</v>
          </cell>
          <cell r="E264" t="str">
            <v>SUPERCARE PHARMACY DUBAI MALL</v>
          </cell>
          <cell r="F264" t="str">
            <v>DUBAI</v>
          </cell>
          <cell r="G264" t="str">
            <v>PHARMACY</v>
          </cell>
          <cell r="H264" t="str">
            <v>SUPERCARE GROUP</v>
          </cell>
          <cell r="I264" t="str">
            <v>04-4341687</v>
          </cell>
          <cell r="J264" t="str">
            <v>syed.a@supercare.ae;insurance.dept@supercare.ae; insurance.dept@supercare.ae;s.panoli@supercare.ae</v>
          </cell>
          <cell r="K264" t="str">
            <v>DUBAI MALL</v>
          </cell>
          <cell r="L264" t="str">
            <v>Dubai Mall</v>
          </cell>
        </row>
        <row r="265">
          <cell r="D265" t="str">
            <v>DS18</v>
          </cell>
          <cell r="E265" t="str">
            <v>SUPERCARE PHARMACY ARABIAN PLAZA</v>
          </cell>
          <cell r="F265" t="str">
            <v>DUBAI</v>
          </cell>
          <cell r="G265" t="str">
            <v>PHARMACY</v>
          </cell>
          <cell r="H265" t="str">
            <v>SUPERCARE GROUP</v>
          </cell>
          <cell r="I265" t="str">
            <v>04-2845540</v>
          </cell>
          <cell r="J265" t="str">
            <v>syed.a@supercare.ae;insurance.dept@supercare.ae; insurance.dept@supercare.ae;s.panoli@supercare.ae</v>
          </cell>
          <cell r="K265" t="str">
            <v>ARABIAN CENTER</v>
          </cell>
          <cell r="L265" t="str">
            <v>Arabian Centre</v>
          </cell>
        </row>
        <row r="266">
          <cell r="D266" t="str">
            <v>PDXB236</v>
          </cell>
          <cell r="E266" t="str">
            <v>SUPERCARE PHARMACY 44</v>
          </cell>
          <cell r="F266" t="str">
            <v>DUBAI</v>
          </cell>
          <cell r="G266" t="str">
            <v>PHARMACY</v>
          </cell>
          <cell r="H266" t="str">
            <v>SUPERCARE GROUP</v>
          </cell>
          <cell r="I266" t="str">
            <v>04-4429274</v>
          </cell>
          <cell r="J266" t="str">
            <v>syed.a@supercare.ae;insurance.dept@supercare.ae; insurance.dept@supercare.ae;s.panoli@supercare.ae</v>
          </cell>
          <cell r="K266" t="str">
            <v>MOTOR CITY</v>
          </cell>
          <cell r="L266" t="str">
            <v>Shop# R35 Fox Hills 4 Motor City Dubai</v>
          </cell>
        </row>
        <row r="267">
          <cell r="D267" t="str">
            <v>PDXB247</v>
          </cell>
          <cell r="E267" t="str">
            <v>SUPERCARE PHARMACY 43</v>
          </cell>
          <cell r="F267" t="str">
            <v>DUBAI</v>
          </cell>
          <cell r="G267" t="str">
            <v>PHARMACY</v>
          </cell>
          <cell r="H267" t="str">
            <v>SUPERCARE GROUP</v>
          </cell>
          <cell r="I267" t="str">
            <v>04-3256464</v>
          </cell>
          <cell r="J267" t="str">
            <v>syed.a@supercare.ae;insurance.dept@supercare.ae; insurance.dept@supercare.ae;s.panoli@supercare.ae</v>
          </cell>
          <cell r="K267" t="str">
            <v>BURJUMAN</v>
          </cell>
          <cell r="L267" t="str">
            <v>Shop# G-0013 Ground Floor Burjuman Mall Dubai</v>
          </cell>
        </row>
        <row r="268">
          <cell r="D268" t="str">
            <v>PDXB246</v>
          </cell>
          <cell r="E268" t="str">
            <v>SUPERCARE PHARMACY 41</v>
          </cell>
          <cell r="F268" t="str">
            <v>DUBAI</v>
          </cell>
          <cell r="G268" t="str">
            <v>PHARMACY</v>
          </cell>
          <cell r="H268" t="str">
            <v>SUPERCARE GROUP</v>
          </cell>
          <cell r="I268" t="str">
            <v>04-2248640</v>
          </cell>
          <cell r="J268" t="str">
            <v>syed.a@supercare.ae;insurance.dept@supercare.ae; insurance.dept@supercare.ae;s.panoli@supercare.ae</v>
          </cell>
          <cell r="K268" t="str">
            <v>DEIRA</v>
          </cell>
          <cell r="L268" t="str">
            <v>WATER FRONT MARKET, CORNICHE , DEIRA DUBAI PO BOX 118347</v>
          </cell>
        </row>
        <row r="269">
          <cell r="D269" t="str">
            <v>PDXB231</v>
          </cell>
          <cell r="E269" t="str">
            <v>SUPERCARE PHARMACY 38</v>
          </cell>
          <cell r="F269" t="str">
            <v>DUBAI</v>
          </cell>
          <cell r="G269" t="str">
            <v>PHARMACY</v>
          </cell>
          <cell r="H269" t="str">
            <v>SUPERCARE GROUP</v>
          </cell>
          <cell r="I269" t="str">
            <v>04-2883143</v>
          </cell>
          <cell r="J269" t="str">
            <v>syed.a@supercare.ae;insurance.dept@supercare.ae; insurance.dept@supercare.ae;s.panoli@supercare.ae</v>
          </cell>
          <cell r="K269" t="str">
            <v>UPTOWN MIRDIFF</v>
          </cell>
          <cell r="L269" t="str">
            <v>Unit# G-1 Algeria Street Spinney’s Uptown Mirdiff</v>
          </cell>
        </row>
        <row r="270">
          <cell r="D270" t="str">
            <v>PDXB112</v>
          </cell>
          <cell r="E270" t="str">
            <v>SuperCare Pharmacy 34</v>
          </cell>
          <cell r="F270" t="str">
            <v>DUBAI</v>
          </cell>
          <cell r="G270" t="str">
            <v>PHARMACY</v>
          </cell>
          <cell r="H270" t="str">
            <v>SUPERCARE GROUP</v>
          </cell>
          <cell r="I270" t="str">
            <v>04-5513080</v>
          </cell>
          <cell r="J270" t="str">
            <v>syed.a@supercare.ae;insurance.dept@supercare.ae; insurance.dept@supercare.ae;s.panoli@supercare.ae</v>
          </cell>
          <cell r="K270" t="str">
            <v>BAY SQUARE</v>
          </cell>
          <cell r="L270" t="str">
            <v>GF, Shop # G05, Bldg. 4, Bay Square</v>
          </cell>
        </row>
        <row r="271">
          <cell r="D271" t="str">
            <v>PDXB111</v>
          </cell>
          <cell r="E271" t="str">
            <v>SuperCare Pharmacy 33 DMCC</v>
          </cell>
          <cell r="F271" t="str">
            <v>DUBAI</v>
          </cell>
          <cell r="G271" t="str">
            <v>PHARMACY</v>
          </cell>
          <cell r="H271" t="str">
            <v>SUPERCARE GROUP</v>
          </cell>
          <cell r="I271" t="str">
            <v>04-4539683</v>
          </cell>
          <cell r="J271" t="str">
            <v>syed.a@supercare.ae;insurance.dept@supercare.ae; insurance.dept@supercare.ae;s.panoli@supercare.ae</v>
          </cell>
          <cell r="K271" t="str">
            <v>JUMEIRAH LAKE TOWER</v>
          </cell>
          <cell r="L271" t="str">
            <v>Cluster-C-Gold Crest Executive Jumeirah Lake Towers</v>
          </cell>
        </row>
        <row r="272">
          <cell r="D272" t="str">
            <v>PDXB110</v>
          </cell>
          <cell r="E272" t="str">
            <v>SuperCare Pharmacy 31</v>
          </cell>
          <cell r="F272" t="str">
            <v>DUBAI</v>
          </cell>
          <cell r="G272" t="str">
            <v>PHARMACY</v>
          </cell>
          <cell r="H272" t="str">
            <v>SUPERCARE GROUP</v>
          </cell>
          <cell r="I272" t="str">
            <v>04-4305839</v>
          </cell>
          <cell r="J272" t="str">
            <v>syed.a@supercare.ae;insurance.dept@supercare.ae; insurance.dept@supercare.ae;s.panoli@supercare.ae</v>
          </cell>
          <cell r="K272" t="str">
            <v xml:space="preserve">BURJ AL NAJOOM </v>
          </cell>
          <cell r="L272" t="str">
            <v>Burj Al Najoom Down Town</v>
          </cell>
        </row>
        <row r="273">
          <cell r="D273" t="str">
            <v>PDXB109</v>
          </cell>
          <cell r="E273" t="str">
            <v>SuperCare Pharmacy 29</v>
          </cell>
          <cell r="F273" t="str">
            <v>DUBAI</v>
          </cell>
          <cell r="G273" t="str">
            <v>PHARMACY</v>
          </cell>
          <cell r="H273" t="str">
            <v>SUPERCARE GROUP</v>
          </cell>
          <cell r="I273" t="str">
            <v>04-4561672</v>
          </cell>
          <cell r="J273" t="str">
            <v>syed.a@supercare.ae;insurance.dept@supercare.ae; insurance.dept@supercare.ae;s.panoli@supercare.ae</v>
          </cell>
          <cell r="K273" t="str">
            <v>THE VILLA</v>
          </cell>
          <cell r="L273" t="str">
            <v>Next To Spinneys The Villa Mall Dubai Land</v>
          </cell>
        </row>
        <row r="274">
          <cell r="D274" t="str">
            <v>SS08</v>
          </cell>
          <cell r="E274" t="str">
            <v>SUPERCARE PHARMACY 1 - SHARJAH</v>
          </cell>
          <cell r="F274" t="str">
            <v>SHARJAH</v>
          </cell>
          <cell r="G274" t="str">
            <v>PHARMACY</v>
          </cell>
          <cell r="H274" t="str">
            <v>SUPERCARE GROUP</v>
          </cell>
          <cell r="I274" t="str">
            <v>06-5320383</v>
          </cell>
          <cell r="J274" t="str">
            <v>syed.a@supercare.ae;insurance.dept@supercare.ae; insurance.dept@supercare.ae;s.panoli@supercare.ae</v>
          </cell>
          <cell r="K274" t="str">
            <v>SAHARA CENTER</v>
          </cell>
          <cell r="L274" t="str">
            <v>Sahara Center Al Nahda Sharjah</v>
          </cell>
        </row>
        <row r="275">
          <cell r="D275" t="str">
            <v>DS35</v>
          </cell>
          <cell r="E275" t="str">
            <v>SUPERCARE PHARMACY - WASL SQUARE</v>
          </cell>
          <cell r="F275" t="str">
            <v>DUBAI</v>
          </cell>
          <cell r="G275" t="str">
            <v>PHARMACY</v>
          </cell>
          <cell r="H275" t="str">
            <v>SUPERCARE GROUP</v>
          </cell>
          <cell r="I275" t="str">
            <v>04-8748521</v>
          </cell>
          <cell r="J275" t="str">
            <v>syed.a@supercare.ae;insurance.dept@supercare.ae; insurance.dept@supercare.ae;s.panoli@supercare.ae</v>
          </cell>
          <cell r="K275" t="str">
            <v>CENTRO VILLA</v>
          </cell>
          <cell r="L275" t="str">
            <v>Spinney’s Centro Villa Mall Dubai Land</v>
          </cell>
        </row>
        <row r="276">
          <cell r="D276" t="str">
            <v>DS25</v>
          </cell>
          <cell r="E276" t="str">
            <v>SUPERCARE PHARMACY - UMM SUQEIM</v>
          </cell>
          <cell r="F276" t="str">
            <v>DUBAI</v>
          </cell>
          <cell r="G276" t="str">
            <v>PHARMACY</v>
          </cell>
          <cell r="H276" t="str">
            <v>SUPERCARE GROUP</v>
          </cell>
          <cell r="I276" t="str">
            <v>04-3306144</v>
          </cell>
          <cell r="J276" t="str">
            <v>syed.a@supercare.ae;insurance.dept@supercare.ae; insurance.dept@supercare.ae;s.panoli@supercare.ae</v>
          </cell>
          <cell r="K276" t="str">
            <v>UMM SUQEIM 3</v>
          </cell>
          <cell r="L276" t="str">
            <v>DLC Umm Suqeim 3</v>
          </cell>
        </row>
        <row r="277">
          <cell r="D277" t="str">
            <v>DS28</v>
          </cell>
          <cell r="E277" t="str">
            <v>SUPERCARE PHARMACY - SILICON</v>
          </cell>
          <cell r="F277" t="str">
            <v>DUBAI</v>
          </cell>
          <cell r="G277" t="str">
            <v>PHARMACY</v>
          </cell>
          <cell r="H277" t="str">
            <v>SUPERCARE GROUP</v>
          </cell>
          <cell r="I277" t="str">
            <v>04-3423307</v>
          </cell>
          <cell r="J277" t="str">
            <v>syed.a@supercare.ae;insurance.dept@supercare.ae; insurance.dept@supercare.ae;s.panoli@supercare.ae</v>
          </cell>
          <cell r="K277" t="str">
            <v>DUBAI SILICON OASIS</v>
          </cell>
          <cell r="L277" t="str">
            <v>Spinneys Cadre Shopping Centre Dubai Silicon Oasis</v>
          </cell>
        </row>
        <row r="278">
          <cell r="D278" t="str">
            <v>DS32</v>
          </cell>
          <cell r="E278" t="str">
            <v>SUPERCARE PHARMACY - SHEIKH ZAYED ROAD</v>
          </cell>
          <cell r="F278" t="str">
            <v>DUBAI</v>
          </cell>
          <cell r="G278" t="str">
            <v>PHARMACY</v>
          </cell>
          <cell r="H278" t="str">
            <v>SUPERCARE GROUP</v>
          </cell>
          <cell r="I278" t="str">
            <v>04-3798802/04-3798808</v>
          </cell>
          <cell r="J278" t="str">
            <v>syed.a@supercare.ae;insurance.dept@supercare.ae; insurance.dept@supercare.ae;s.panoli@supercare.ae</v>
          </cell>
          <cell r="K278" t="str">
            <v>SHEIK ZAYED ROAD</v>
          </cell>
          <cell r="L278" t="str">
            <v>Oasis Tower  Sheikh Zayed Road Dubai</v>
          </cell>
        </row>
        <row r="279">
          <cell r="D279" t="str">
            <v>DS26</v>
          </cell>
          <cell r="E279" t="str">
            <v>SUPERCARE PHARMACY - MIRDIF</v>
          </cell>
          <cell r="F279" t="str">
            <v>DUBAI</v>
          </cell>
          <cell r="G279" t="str">
            <v>PHARMACY</v>
          </cell>
          <cell r="H279" t="str">
            <v>SUPERCARE GROUP</v>
          </cell>
          <cell r="I279" t="str">
            <v>04-2839171/04-2839172</v>
          </cell>
          <cell r="J279" t="str">
            <v>syed.a@supercare.ae;insurance.dept@supercare.ae; insurance.dept@supercare.ae;s.panoli@supercare.ae</v>
          </cell>
          <cell r="K279" t="str">
            <v>MIRDIF CITY CENTRE</v>
          </cell>
          <cell r="L279" t="str">
            <v>Mirdif City Centre</v>
          </cell>
        </row>
        <row r="280">
          <cell r="D280" t="str">
            <v>DS34</v>
          </cell>
          <cell r="E280" t="str">
            <v>SUPERCARE PHARMACY - MARSA</v>
          </cell>
          <cell r="F280" t="str">
            <v>DUBAI</v>
          </cell>
          <cell r="G280" t="str">
            <v>PHARMACY</v>
          </cell>
          <cell r="H280" t="str">
            <v>SUPERCARE GROUP</v>
          </cell>
          <cell r="I280" t="str">
            <v>04-4232850/04-4232860</v>
          </cell>
          <cell r="J280" t="str">
            <v>syed.a@supercare.ae;insurance.dept@supercare.ae; insurance.dept@supercare.ae;s.panoli@supercare.ae</v>
          </cell>
          <cell r="K280" t="str">
            <v>DUBAI MARINA MALL</v>
          </cell>
          <cell r="L280" t="str">
            <v>Carrefour Market (Silverene Building) Next To Dubai Marina Mall</v>
          </cell>
        </row>
        <row r="281">
          <cell r="D281" t="str">
            <v>DS27</v>
          </cell>
          <cell r="E281" t="str">
            <v>SUPERCARE PHARMACY - JLT</v>
          </cell>
          <cell r="F281" t="str">
            <v>DUBAI</v>
          </cell>
          <cell r="G281" t="str">
            <v>PHARMACY</v>
          </cell>
          <cell r="H281" t="str">
            <v>SUPERCARE GROUP</v>
          </cell>
          <cell r="I281" t="str">
            <v>04-4541157</v>
          </cell>
          <cell r="J281" t="str">
            <v>syed.a@supercare.ae;insurance.dept@supercare.ae; insurance.dept@supercare.ae;s.panoli@supercare.ae</v>
          </cell>
          <cell r="K281" t="str">
            <v>JUMEIRAH LAKE TOWER</v>
          </cell>
          <cell r="L281" t="str">
            <v>Shop#SR01 E2 Al Shera Tower Jumeirah Lake Tower</v>
          </cell>
        </row>
        <row r="282">
          <cell r="D282" t="str">
            <v>DS31</v>
          </cell>
          <cell r="E282" t="str">
            <v>SUPERCARE PHARMACY - DCC</v>
          </cell>
          <cell r="F282" t="str">
            <v>DUBAI</v>
          </cell>
          <cell r="G282" t="str">
            <v>PHARMACY</v>
          </cell>
          <cell r="H282" t="str">
            <v>SUPERCARE GROUP</v>
          </cell>
          <cell r="I282" t="str">
            <v>04-2501211/04-2502332</v>
          </cell>
          <cell r="J282" t="str">
            <v>syed.a@supercare.ae;insurance.dept@supercare.ae; insurance.dept@supercare.ae;s.panoli@supercare.ae</v>
          </cell>
          <cell r="K282" t="str">
            <v>DEIRA CITY CENTRE</v>
          </cell>
          <cell r="L282" t="str">
            <v>Deira City Centre</v>
          </cell>
        </row>
        <row r="283">
          <cell r="D283" t="str">
            <v>PAUH041</v>
          </cell>
          <cell r="E283" t="str">
            <v>SuperCare Pharmacy - Branch of Abu Dhabi 2</v>
          </cell>
          <cell r="F283" t="str">
            <v>ABU DHABI</v>
          </cell>
          <cell r="G283" t="str">
            <v>PHARMACY</v>
          </cell>
          <cell r="H283" t="str">
            <v>SUPERCARE GROUP</v>
          </cell>
          <cell r="I283" t="str">
            <v>02-6653350</v>
          </cell>
          <cell r="J283" t="str">
            <v>syed.a@supercare.ae;insurance.dept@supercare.ae; insurance.dept@supercare.ae;s.panoli@supercare.ae</v>
          </cell>
          <cell r="K283" t="str">
            <v>DALMA MALL</v>
          </cell>
          <cell r="L283" t="str">
            <v>Dalma Mall Al Mussaffa ABU DHABI</v>
          </cell>
        </row>
        <row r="284">
          <cell r="D284" t="str">
            <v>DS24</v>
          </cell>
          <cell r="E284" t="str">
            <v>SUPERCARE PHARMACY - ASWAAQ UMM SUQEIM</v>
          </cell>
          <cell r="F284" t="str">
            <v>DUBAI</v>
          </cell>
          <cell r="G284" t="str">
            <v>PHARMACY</v>
          </cell>
          <cell r="H284" t="str">
            <v>SUPERCARE GROUP</v>
          </cell>
          <cell r="I284" t="str">
            <v>04-3306643</v>
          </cell>
          <cell r="J284" t="str">
            <v>syed.a@supercare.ae;insurance.dept@supercare.ae; insurance.dept@supercare.ae;s.panoli@supercare.ae</v>
          </cell>
          <cell r="K284" t="str">
            <v>UMM SUQEIM 3</v>
          </cell>
          <cell r="L284" t="str">
            <v>Aswaaq Umm Suqeim 3</v>
          </cell>
        </row>
        <row r="285">
          <cell r="D285" t="str">
            <v>AS01</v>
          </cell>
          <cell r="E285" t="str">
            <v>SUPERCARE PHARMACY - AJMAN</v>
          </cell>
          <cell r="F285" t="str">
            <v>AJMAN</v>
          </cell>
          <cell r="G285" t="str">
            <v>PHARMACY</v>
          </cell>
          <cell r="H285" t="str">
            <v>SUPERCARE GROUP</v>
          </cell>
          <cell r="I285" t="str">
            <v>06-7497255/06-7497855</v>
          </cell>
          <cell r="J285" t="str">
            <v>syed.a@supercare.ae;insurance.dept@supercare.ae; insurance.dept@supercare.ae;s.panoli@supercare.ae</v>
          </cell>
          <cell r="K285" t="str">
            <v>HAMADIYA STREET</v>
          </cell>
          <cell r="L285" t="str">
            <v>Safeer Hyper Market Al Jurf Branch  Near New Ajman Fruits &amp; Vegetable Market</v>
          </cell>
        </row>
        <row r="286">
          <cell r="D286" t="str">
            <v>SS07</v>
          </cell>
          <cell r="E286" t="str">
            <v>SUPERCARE PHARMACY</v>
          </cell>
          <cell r="F286" t="str">
            <v>SHARJAH</v>
          </cell>
          <cell r="G286" t="str">
            <v>PHARMACY</v>
          </cell>
          <cell r="H286" t="str">
            <v>SUPERCARE GROUP</v>
          </cell>
          <cell r="I286" t="str">
            <v>06-5396211</v>
          </cell>
          <cell r="J286" t="str">
            <v>syed.a@supercare.ae;insurance.dept@supercare.ae; insurance.dept@supercare.ae;s.panoli@supercare.ae</v>
          </cell>
          <cell r="K286" t="str">
            <v>SHARJAH CITY CENTRE</v>
          </cell>
          <cell r="L286" t="str">
            <v>Sharjah City Centre</v>
          </cell>
        </row>
        <row r="287">
          <cell r="D287" t="str">
            <v>DS16</v>
          </cell>
          <cell r="E287" t="str">
            <v>SUPERCARE MANKHOOL PHARMACY</v>
          </cell>
          <cell r="F287" t="str">
            <v>DUBAI</v>
          </cell>
          <cell r="G287" t="str">
            <v>PHARMACY</v>
          </cell>
          <cell r="H287" t="str">
            <v>SUPERCARE GROUP</v>
          </cell>
          <cell r="I287" t="str">
            <v>04-3989092/04-3580940</v>
          </cell>
          <cell r="J287" t="str">
            <v>syed.a@supercare.ae;insurance.dept@supercare.ae; insurance.dept@supercare.ae;s.panoli@supercare.ae</v>
          </cell>
          <cell r="K287" t="str">
            <v>BUR DUBAI</v>
          </cell>
          <cell r="L287" t="str">
            <v>Nashwan Building Mankhool Road Bur Dubai</v>
          </cell>
        </row>
        <row r="288">
          <cell r="D288" t="str">
            <v>DS15</v>
          </cell>
          <cell r="E288" t="str">
            <v>SUPERCARE GARDENS PHARMACY</v>
          </cell>
          <cell r="F288" t="str">
            <v>DUBAI</v>
          </cell>
          <cell r="G288" t="str">
            <v>PHARMACY</v>
          </cell>
          <cell r="H288" t="str">
            <v>SUPERCARE GROUP</v>
          </cell>
          <cell r="I288" t="str">
            <v>04-5851061</v>
          </cell>
          <cell r="J288" t="str">
            <v>syed.a@supercare.ae;insurance.dept@supercare.ae; insurance.dept@supercare.ae;s.panoli@supercare.ae</v>
          </cell>
          <cell r="K288" t="str">
            <v>IBN BATTUTA</v>
          </cell>
          <cell r="L288" t="str">
            <v>Persian Court IBN Battuta Mall (Adjacent To Paris Gallery)</v>
          </cell>
        </row>
        <row r="289">
          <cell r="D289" t="str">
            <v>DS14</v>
          </cell>
          <cell r="E289" t="str">
            <v>SUPERCARE EMIRATES PHARMACY</v>
          </cell>
          <cell r="F289" t="str">
            <v>DUBAI</v>
          </cell>
          <cell r="G289" t="str">
            <v>PHARMACY</v>
          </cell>
          <cell r="H289" t="str">
            <v>SUPERCARE GROUP</v>
          </cell>
          <cell r="I289" t="str">
            <v>04-3410871</v>
          </cell>
          <cell r="J289" t="str">
            <v>syed.a@supercare.ae;insurance.dept@supercare.ae; insurance.dept@supercare.ae;s.panoli@supercare.ae</v>
          </cell>
          <cell r="K289" t="str">
            <v>MALL OF EMIRATES</v>
          </cell>
          <cell r="L289" t="str">
            <v>Mall Of Emirates</v>
          </cell>
        </row>
        <row r="290">
          <cell r="D290" t="str">
            <v>DS30</v>
          </cell>
          <cell r="E290" t="str">
            <v>SUPER LIFE PHARMACY LLC</v>
          </cell>
          <cell r="F290" t="str">
            <v>DUBAI</v>
          </cell>
          <cell r="G290" t="str">
            <v>PHARMACY</v>
          </cell>
          <cell r="H290" t="str">
            <v>LIFE HEALTHCARE GROUP</v>
          </cell>
          <cell r="I290" t="str">
            <v>04-2766318</v>
          </cell>
          <cell r="J290" t="str">
            <v>insurance@life-me.com; dr.chaitanya@life-me.com; satpreet.c@life-me.com; jethro@life-me.com</v>
          </cell>
          <cell r="K290" t="str">
            <v>DISCOVERY GARDENS</v>
          </cell>
          <cell r="L290" t="str">
            <v>Unit no. GF-32, New Meadows Village, Dubai, UAE</v>
          </cell>
        </row>
        <row r="291">
          <cell r="D291" t="str">
            <v>PAUH023</v>
          </cell>
          <cell r="E291" t="str">
            <v>SUPER CARE PHARMACY-BRANCH OF ABU DHABI 1</v>
          </cell>
          <cell r="F291" t="str">
            <v>ABU DHABI</v>
          </cell>
          <cell r="G291" t="str">
            <v>PHARMACY</v>
          </cell>
          <cell r="H291" t="str">
            <v>SUPERCARE GROUP</v>
          </cell>
          <cell r="I291" t="str">
            <v>02-5651654</v>
          </cell>
          <cell r="J291" t="str">
            <v>syed.a@supercare.ae;insurance.dept@supercare.ae; insurance.dept@supercare.ae;s.panoli@supercare.ae</v>
          </cell>
          <cell r="K291" t="str">
            <v>YAS MALL</v>
          </cell>
          <cell r="L291" t="str">
            <v>Yas Mall Al Shahama ABU DHABI</v>
          </cell>
        </row>
        <row r="292">
          <cell r="D292" t="str">
            <v>DS36</v>
          </cell>
          <cell r="E292" t="str">
            <v>SUPER CARE PHARMACY MIRDIF 2 (OR DHA-F-0245928)</v>
          </cell>
          <cell r="F292" t="str">
            <v>DUBAI</v>
          </cell>
          <cell r="G292" t="str">
            <v>PHARMACY</v>
          </cell>
          <cell r="H292" t="str">
            <v>SUPERCARE GROUP</v>
          </cell>
          <cell r="I292" t="str">
            <v>04-3443652</v>
          </cell>
          <cell r="J292" t="str">
            <v>syed.a@supercare.ae;insurance.dept@supercare.ae; insurance.dept@supercare.ae;s.panoli@supercare.ae</v>
          </cell>
          <cell r="K292" t="str">
            <v>NADD AL HAMAR</v>
          </cell>
          <cell r="L292" t="str">
            <v>Shop# 3 Aswaaq Mall - Nadd Al Hamar Nadd Al Hamar Dubai</v>
          </cell>
        </row>
        <row r="293">
          <cell r="D293" t="str">
            <v>PDXB1151</v>
          </cell>
          <cell r="E293" t="str">
            <v>SUPER CARE PHARMACY LLC- MOTOR CITY</v>
          </cell>
          <cell r="F293" t="str">
            <v>DUBAI</v>
          </cell>
          <cell r="G293" t="str">
            <v>PHARMACY</v>
          </cell>
          <cell r="H293" t="str">
            <v>SUPERCARE GROUP</v>
          </cell>
          <cell r="I293" t="str">
            <v>04-5466383</v>
          </cell>
          <cell r="J293" t="str">
            <v>syed.a@supercare.ae;insurance.dept@supercare.ae; insurance.dept@supercare.ae;s.panoli@supercare.ae</v>
          </cell>
          <cell r="K293" t="str">
            <v>MOTOR CITY</v>
          </cell>
          <cell r="L293" t="str">
            <v>Shop# 5 Inside Waitrose Motor City Dubai</v>
          </cell>
        </row>
        <row r="294">
          <cell r="D294" t="str">
            <v>PDXB1146</v>
          </cell>
          <cell r="E294" t="str">
            <v>SUPER CARE PHARMACY LLC BRANCH-Al Ghurair mall</v>
          </cell>
          <cell r="F294" t="str">
            <v>DUBAI</v>
          </cell>
          <cell r="G294" t="str">
            <v>PHARMACY</v>
          </cell>
          <cell r="H294" t="str">
            <v>SUPERCARE GROUP</v>
          </cell>
          <cell r="I294" t="str">
            <v>04-5488857</v>
          </cell>
          <cell r="J294" t="str">
            <v>syed.a@supercare.ae;insurance.dept@supercare.ae; insurance.dept@supercare.ae;s.panoli@supercare.ae</v>
          </cell>
          <cell r="K294" t="str">
            <v>DEIRA</v>
          </cell>
          <cell r="L294" t="str">
            <v>Shop# F62 1st Floor Al Ghurair Mall Opposite Carrefour Al Rigga Road Deira Dubai</v>
          </cell>
        </row>
        <row r="295">
          <cell r="D295" t="str">
            <v>PDXB1266</v>
          </cell>
          <cell r="E295" t="str">
            <v>Super Care Pharmacy LLC Branch-Al Barsha 3</v>
          </cell>
          <cell r="F295" t="str">
            <v>DUBAI</v>
          </cell>
          <cell r="G295" t="str">
            <v>PHARMACY</v>
          </cell>
          <cell r="H295" t="str">
            <v>SUPERCARE GROUP</v>
          </cell>
          <cell r="I295" t="str">
            <v>04-5461169</v>
          </cell>
          <cell r="J295" t="str">
            <v>syed.a@supercare.ae;insurance.dept@supercare.ae; insurance.dept@supercare.ae;s.panoli@supercare.ae</v>
          </cell>
          <cell r="K295" t="str">
            <v>AL BARSHA 3</v>
          </cell>
          <cell r="L295" t="str">
            <v>Shop# G09 &amp; G10 Union Co-Operative Hessa Street Al Barsha 3 Dubai</v>
          </cell>
        </row>
        <row r="296">
          <cell r="D296" t="str">
            <v>PDXB1264</v>
          </cell>
          <cell r="E296" t="str">
            <v>Super Care Pharmacy LLC Branch(Wadi Al Safa 7)</v>
          </cell>
          <cell r="F296" t="str">
            <v>DUBAI</v>
          </cell>
          <cell r="G296" t="str">
            <v>PHARMACY</v>
          </cell>
          <cell r="H296" t="str">
            <v>SUPERCARE GROUP</v>
          </cell>
          <cell r="I296" t="str">
            <v>04-5488819</v>
          </cell>
          <cell r="J296" t="str">
            <v>syed.a@supercare.ae;insurance.dept@supercare.ae; insurance.dept@supercare.ae;s.panoli@supercare.ae</v>
          </cell>
          <cell r="K296" t="str">
            <v>SERENA COMMUNITY</v>
          </cell>
          <cell r="L296" t="str">
            <v>Shop# 14 Serena Market Serena community Wadi Al Safa 7 Dubai</v>
          </cell>
        </row>
        <row r="297">
          <cell r="D297" t="str">
            <v>PDXB1152</v>
          </cell>
          <cell r="E297" t="str">
            <v>SUPER CARE PHARMACY LLC BRANCH- ASWAQ MALL</v>
          </cell>
          <cell r="F297" t="str">
            <v>DUBAI</v>
          </cell>
          <cell r="G297" t="str">
            <v>PHARMACY</v>
          </cell>
          <cell r="H297" t="str">
            <v>SUPERCARE GROUP</v>
          </cell>
          <cell r="I297" t="str">
            <v>04-2634061</v>
          </cell>
          <cell r="J297" t="str">
            <v>syed.a@supercare.ae;insurance.dept@supercare.ae; insurance.dept@supercare.ae;s.panoli@supercare.ae</v>
          </cell>
          <cell r="K297" t="str">
            <v>AL BARSHA SOUTH 2</v>
          </cell>
          <cell r="L297" t="str">
            <v>Shop# F&amp;B1 Aswaaq Mall - Al Barsha Al Barsha South 2 Dubai</v>
          </cell>
        </row>
        <row r="298">
          <cell r="D298" t="str">
            <v>PDXB1149</v>
          </cell>
          <cell r="E298" t="str">
            <v>SUPER CARE PHARMACY LLC BRANCH- DUBAI MARINA</v>
          </cell>
          <cell r="F298" t="str">
            <v>DUBAI</v>
          </cell>
          <cell r="G298" t="str">
            <v>PHARMACY</v>
          </cell>
          <cell r="H298" t="str">
            <v>SUPERCARE GROUP</v>
          </cell>
          <cell r="I298" t="str">
            <v>04-5661780</v>
          </cell>
          <cell r="J298" t="str">
            <v>syed.a@supercare.ae;insurance.dept@supercare.ae; insurance.dept@supercare.ae;s.panoli@supercare.ae</v>
          </cell>
          <cell r="K298" t="str">
            <v>DUBAI MARINA</v>
          </cell>
          <cell r="L298" t="str">
            <v>Shop# 2 LIV Residence Building Dubai Marina Dubai</v>
          </cell>
        </row>
        <row r="299">
          <cell r="D299" t="str">
            <v>PDXB1147</v>
          </cell>
          <cell r="E299" t="str">
            <v>SUPER CARE PHARMACY LLC BRANCH- CENTRAL MALL</v>
          </cell>
          <cell r="F299" t="str">
            <v>DUBAI</v>
          </cell>
          <cell r="G299" t="str">
            <v>PHARMACY</v>
          </cell>
          <cell r="H299" t="str">
            <v>SUPERCARE GROUP</v>
          </cell>
          <cell r="I299" t="str">
            <v>04-3351066</v>
          </cell>
          <cell r="J299" t="str">
            <v>syed.a@supercare.ae;insurance.dept@supercare.ae; insurance.dept@supercare.ae;s.panoli@supercare.ae</v>
          </cell>
          <cell r="K299" t="str">
            <v>NAD AL SHIBA 1</v>
          </cell>
          <cell r="L299" t="str">
            <v>Shop# 10 Sobha Hartland Greens Nad Al Sheba 1 Dubai</v>
          </cell>
        </row>
        <row r="300">
          <cell r="D300" t="str">
            <v>PDXB1274</v>
          </cell>
          <cell r="E300" t="str">
            <v>Super Care Pharmacy LLC Branch</v>
          </cell>
          <cell r="F300" t="str">
            <v>DUBAI</v>
          </cell>
          <cell r="G300" t="str">
            <v>PHARMACY</v>
          </cell>
          <cell r="H300" t="str">
            <v>SUPERCARE GROUP</v>
          </cell>
          <cell r="I300" t="str">
            <v>04-5460626</v>
          </cell>
          <cell r="J300" t="str">
            <v>syed.a@supercare.ae;insurance.dept@supercare.ae; insurance.dept@supercare.ae;s.panoli@supercare.ae</v>
          </cell>
          <cell r="K300" t="str">
            <v>DUBAI MARINA</v>
          </cell>
          <cell r="L300" t="str">
            <v>Shop# 03 Ground Floor Diamond 6A Building Opposite Dubai Marina Tram Station Marsa Dubai</v>
          </cell>
        </row>
        <row r="301">
          <cell r="D301" t="str">
            <v>PDXB1275</v>
          </cell>
          <cell r="E301" t="str">
            <v>Super Care Pharmacy LLC Branch</v>
          </cell>
          <cell r="F301" t="str">
            <v>DUBAI</v>
          </cell>
          <cell r="G301" t="str">
            <v>PHARMACY</v>
          </cell>
          <cell r="H301" t="str">
            <v>SUPERCARE GROUP</v>
          </cell>
          <cell r="I301" t="str">
            <v>04-2434505</v>
          </cell>
          <cell r="J301" t="str">
            <v>syed.a@supercare.ae;insurance.dept@supercare.ae; insurance.dept@supercare.ae;s.panoli@supercare.ae</v>
          </cell>
          <cell r="K301" t="str">
            <v>JUMEIRAH BEACH RESIDENCE</v>
          </cell>
          <cell r="L301" t="str">
            <v>Shop# 3102B M3-B1 Jumeirah Beach Residence Marsa Dubai</v>
          </cell>
        </row>
        <row r="302">
          <cell r="D302" t="str">
            <v>PDXB1276</v>
          </cell>
          <cell r="E302" t="str">
            <v>Super Care Pharmacy LLC Branch</v>
          </cell>
          <cell r="F302" t="str">
            <v>DUBAI</v>
          </cell>
          <cell r="G302" t="str">
            <v>PHARMACY</v>
          </cell>
          <cell r="H302" t="str">
            <v>SUPERCARE GROUP</v>
          </cell>
          <cell r="I302" t="str">
            <v>04-2879616</v>
          </cell>
          <cell r="J302" t="str">
            <v>syed.a@supercare.ae;insurance.dept@supercare.ae; insurance.dept@supercare.ae;s.panoli@supercare.ae</v>
          </cell>
          <cell r="K302" t="str">
            <v>AL QUOZ 2</v>
          </cell>
          <cell r="L302" t="str">
            <v>Shop# 3&amp;4 Aswaaq Mall - Al Quoz Al Quoz 2 Dubai</v>
          </cell>
        </row>
        <row r="303">
          <cell r="D303" t="str">
            <v>PDXB1277</v>
          </cell>
          <cell r="E303" t="str">
            <v>Super Care Pharmacy LLC Branch</v>
          </cell>
          <cell r="F303" t="str">
            <v>DUBAI</v>
          </cell>
          <cell r="G303" t="str">
            <v>PHARMACY</v>
          </cell>
          <cell r="H303" t="str">
            <v>SUPERCARE GROUP</v>
          </cell>
          <cell r="I303" t="str">
            <v>04-5915263</v>
          </cell>
          <cell r="J303" t="str">
            <v>syed.a@supercare.ae;insurance.dept@supercare.ae; insurance.dept@supercare.ae;s.panoli@supercare.ae</v>
          </cell>
          <cell r="K303" t="str">
            <v>NAD AL SHIBA 3</v>
          </cell>
          <cell r="L303" t="str">
            <v>Nad Al Shiba Pavillion Nad Al Shiba 3 Dubai</v>
          </cell>
        </row>
        <row r="304">
          <cell r="D304" t="str">
            <v>PAD1278</v>
          </cell>
          <cell r="E304" t="str">
            <v>Super Care Pharmacy LLC Branch</v>
          </cell>
          <cell r="F304" t="str">
            <v>ABU DHABI</v>
          </cell>
          <cell r="G304" t="str">
            <v>PHARMACY</v>
          </cell>
          <cell r="H304" t="str">
            <v>SUPERCARE GROUP</v>
          </cell>
          <cell r="I304" t="str">
            <v>02-5467079</v>
          </cell>
          <cell r="J304" t="str">
            <v>syed.a@supercare.ae;insurance.dept@supercare.ae; insurance.dept@supercare.ae;s.panoli@supercare.ae</v>
          </cell>
          <cell r="K304" t="str">
            <v>WAHDA MALL</v>
          </cell>
          <cell r="L304" t="str">
            <v>Al Wahda Mall Al Asalah Street Abu Dhabi</v>
          </cell>
        </row>
        <row r="305">
          <cell r="D305" t="str">
            <v>PDXB1354</v>
          </cell>
          <cell r="E305" t="str">
            <v>Super Care Pharmacy LLC Branch</v>
          </cell>
          <cell r="F305" t="str">
            <v>DUBAI</v>
          </cell>
          <cell r="G305" t="str">
            <v>PHARMACY</v>
          </cell>
          <cell r="H305" t="str">
            <v>SUPERCARE GROUP</v>
          </cell>
          <cell r="I305" t="str">
            <v>04-5472844</v>
          </cell>
          <cell r="J305" t="str">
            <v>insurance.dept@supercare.ae;insurance.dept@supercare.ae</v>
          </cell>
          <cell r="K305" t="str">
            <v>AL BARSHA</v>
          </cell>
          <cell r="L305" t="str">
            <v>Shop# 07 &amp; 08 23rd Street Al Barsha South Mall Al Barsha Dubai</v>
          </cell>
        </row>
        <row r="306">
          <cell r="D306" t="str">
            <v>PDXB1356</v>
          </cell>
          <cell r="E306" t="str">
            <v>Super Care Pharmacy LLC Branch</v>
          </cell>
          <cell r="F306" t="str">
            <v>DUBAI</v>
          </cell>
          <cell r="G306" t="str">
            <v>PHARMACY</v>
          </cell>
          <cell r="H306" t="str">
            <v>SUPERCARE GROUP</v>
          </cell>
          <cell r="I306" t="str">
            <v>04-5917904</v>
          </cell>
          <cell r="J306" t="str">
            <v>insurance.dept@supercare.ae;insurance.dept@supercare.ae</v>
          </cell>
          <cell r="K306" t="str">
            <v>SHEIK ZAYED ROAD</v>
          </cell>
          <cell r="L306" t="str">
            <v>Shop# 01 "A" Tower Building Sheik Zayed Road Dubai</v>
          </cell>
        </row>
        <row r="307">
          <cell r="D307" t="str">
            <v>PDXB1376</v>
          </cell>
          <cell r="E307" t="str">
            <v>Super Care Pharmacy LLC Branch</v>
          </cell>
          <cell r="F307" t="str">
            <v>DUBAI</v>
          </cell>
          <cell r="G307" t="str">
            <v>PHARMACY</v>
          </cell>
          <cell r="H307" t="str">
            <v>SUPERCARE GROUP</v>
          </cell>
          <cell r="I307" t="str">
            <v>04-2358003</v>
          </cell>
          <cell r="J307" t="str">
            <v>insurance.dept@supercare.ae;insurance.dept@supercare.ae</v>
          </cell>
          <cell r="K307" t="str">
            <v>DIFC</v>
          </cell>
          <cell r="L307" t="str">
            <v>Shop# 07 Al Sukook Street Gate Precinct Building 5 Za'abeel 2 DIFC Dubai</v>
          </cell>
        </row>
        <row r="308">
          <cell r="D308" t="str">
            <v>PDXB1377</v>
          </cell>
          <cell r="E308" t="str">
            <v>Super Care Pharmacy LLC Branch</v>
          </cell>
          <cell r="F308" t="str">
            <v>DUBAI</v>
          </cell>
          <cell r="G308" t="str">
            <v>PHARMACY</v>
          </cell>
          <cell r="H308" t="str">
            <v>SUPERCARE GROUP</v>
          </cell>
          <cell r="I308" t="str">
            <v>04-2636186</v>
          </cell>
          <cell r="J308" t="str">
            <v>insurance.dept@supercare.ae;insurance.dept@supercare.ae</v>
          </cell>
          <cell r="K308" t="str">
            <v>MUHAISNAH FIRST</v>
          </cell>
          <cell r="L308" t="str">
            <v>Shop# 25 Al Khawaneej Street Etihad Mall Al Muhaisnah First Dubai</v>
          </cell>
        </row>
        <row r="309">
          <cell r="D309" t="str">
            <v>PDXB1378</v>
          </cell>
          <cell r="E309" t="str">
            <v>Super Care Pharmacy LLC Branch</v>
          </cell>
          <cell r="F309" t="str">
            <v>DUBAI</v>
          </cell>
          <cell r="G309" t="str">
            <v>PHARMACY</v>
          </cell>
          <cell r="H309" t="str">
            <v>SUPERCARE GROUP</v>
          </cell>
          <cell r="I309" t="str">
            <v>04-4581233</v>
          </cell>
          <cell r="J309" t="str">
            <v>insurance.dept@supercare.ae;insurance.dept@supercare.ae</v>
          </cell>
          <cell r="K309" t="str">
            <v>JUMEIRAH VILLA CIRCLE</v>
          </cell>
          <cell r="L309" t="str">
            <v>Shop# S-02 Spica Residence Al Khail Road Al Barsha South Fourth (Jumeirah Villa Circle) Dubai</v>
          </cell>
        </row>
        <row r="310">
          <cell r="D310" t="str">
            <v>PDXB1425</v>
          </cell>
          <cell r="E310" t="str">
            <v>Super Care Pharmacy LLC Branch</v>
          </cell>
          <cell r="F310" t="str">
            <v>DUBAI</v>
          </cell>
          <cell r="G310" t="str">
            <v>PHARMACY</v>
          </cell>
          <cell r="H310" t="str">
            <v>SUPERCARE GROUP</v>
          </cell>
          <cell r="I310" t="str">
            <v>04-5911650</v>
          </cell>
          <cell r="J310" t="str">
            <v>insurance.dept@supercare.ae;insurance.dept@supercare.ae</v>
          </cell>
          <cell r="K310" t="str">
            <v>UMM SUQEIM</v>
          </cell>
          <cell r="L310" t="str">
            <v>Shop# S-20 Umm Suqeim Road The Wings Podium Building Al Barsha South Third Arjan Dubai</v>
          </cell>
        </row>
        <row r="311">
          <cell r="D311" t="str">
            <v>PDXB1426</v>
          </cell>
          <cell r="E311" t="str">
            <v>Super Care Pharmacy LLC Branch</v>
          </cell>
          <cell r="F311" t="str">
            <v>DUBAI</v>
          </cell>
          <cell r="G311" t="str">
            <v>PHARMACY</v>
          </cell>
          <cell r="H311" t="str">
            <v>SUPERCARE GROUP</v>
          </cell>
          <cell r="I311" t="str">
            <v>04-2618802</v>
          </cell>
          <cell r="J311" t="str">
            <v>insurance.dept@supercare.ae;insurance.dept@supercare.ae</v>
          </cell>
          <cell r="K311" t="str">
            <v>UMM SUQEIM 2</v>
          </cell>
          <cell r="L311" t="str">
            <v>Inside Dubai London Clinic &amp; Specialty Hospital Umm Suqeim 2 Dubai</v>
          </cell>
        </row>
        <row r="312">
          <cell r="D312" t="str">
            <v>PDXB1427</v>
          </cell>
          <cell r="E312" t="str">
            <v>Super Care Pharmacy LLC Branch</v>
          </cell>
          <cell r="F312" t="str">
            <v>DUBAI</v>
          </cell>
          <cell r="G312" t="str">
            <v>PHARMACY</v>
          </cell>
          <cell r="H312" t="str">
            <v>SUPERCARE GROUP</v>
          </cell>
          <cell r="I312" t="str">
            <v>04-5911617</v>
          </cell>
          <cell r="J312" t="str">
            <v>insurance.dept@supercare.ae;insurance.dept@supercare.ae</v>
          </cell>
          <cell r="K312" t="str">
            <v>OUD METHA</v>
          </cell>
          <cell r="L312" t="str">
            <v>Shop# 02 RTA Building Umm Hurair Street Oud Metha Dubai</v>
          </cell>
        </row>
        <row r="313">
          <cell r="D313" t="str">
            <v>PDXB1443</v>
          </cell>
          <cell r="E313" t="str">
            <v>Super Care Pharmacy LLC Branch</v>
          </cell>
          <cell r="F313" t="str">
            <v>DUBAI</v>
          </cell>
          <cell r="G313" t="str">
            <v>PHARMACY</v>
          </cell>
          <cell r="H313" t="str">
            <v>SUPERCARE GROUP</v>
          </cell>
          <cell r="I313" t="str">
            <v>04-4562014</v>
          </cell>
          <cell r="J313" t="str">
            <v>insurance.dept@supercare.ae;insurance.dept@supercare.ae</v>
          </cell>
          <cell r="K313" t="str">
            <v>ARABIAN RANCHES</v>
          </cell>
          <cell r="L313" t="str">
            <v>Shop# GF-02 Residents Club Building Wadi Al Safa 7 Dubai</v>
          </cell>
        </row>
        <row r="314">
          <cell r="D314" t="str">
            <v>PDXB1466</v>
          </cell>
          <cell r="E314" t="str">
            <v>Super Care Pharmacy LLC Branch</v>
          </cell>
          <cell r="F314" t="str">
            <v>DUBAI</v>
          </cell>
          <cell r="G314" t="str">
            <v>PHARMACY</v>
          </cell>
          <cell r="H314" t="str">
            <v>SUPERCARE GROUP</v>
          </cell>
          <cell r="I314" t="str">
            <v>04-2526603</v>
          </cell>
          <cell r="J314" t="str">
            <v>insurance.dept@supercare.ae;insurance.dept@supercare.ae</v>
          </cell>
          <cell r="K314" t="str">
            <v>DUBAI HILLS MALL</v>
          </cell>
          <cell r="L314" t="str">
            <v>Shop# G-074 Dubai Hills Mall Dubai</v>
          </cell>
        </row>
        <row r="315">
          <cell r="D315" t="str">
            <v>PDXB1472</v>
          </cell>
          <cell r="E315" t="str">
            <v>Super Care Pharmacy LLC (DMCC Branch)</v>
          </cell>
          <cell r="F315" t="str">
            <v>DUBAI</v>
          </cell>
          <cell r="G315" t="str">
            <v>PHARMACY</v>
          </cell>
          <cell r="H315" t="str">
            <v>-</v>
          </cell>
          <cell r="I315" t="str">
            <v>04-5681439</v>
          </cell>
          <cell r="J315" t="str">
            <v>syed.a@gmg.com; insurance.dept@supercare.ae</v>
          </cell>
          <cell r="K315" t="str">
            <v>JUMEIRAH LAKE TOWER</v>
          </cell>
          <cell r="L315" t="str">
            <v>Shop# S-01 O2 Residences Al Thanya Fifth JLT Dubai</v>
          </cell>
        </row>
        <row r="316">
          <cell r="D316" t="str">
            <v>PSHJ1267</v>
          </cell>
          <cell r="E316" t="str">
            <v>Super Care Pharmacy LLC - SHJ BR - Branch 3</v>
          </cell>
          <cell r="F316" t="str">
            <v>SHARJAH</v>
          </cell>
          <cell r="G316" t="str">
            <v>PHARMACY</v>
          </cell>
          <cell r="H316" t="str">
            <v>SUPERCARE GROUP</v>
          </cell>
          <cell r="I316" t="str">
            <v>06-5463247</v>
          </cell>
          <cell r="J316" t="str">
            <v>syed.a@supercare.ae;insurance.dept@supercare.ae; insurance.dept@supercare.ae;s.panoli@supercare.ae</v>
          </cell>
          <cell r="K316" t="str">
            <v>AL ZAHIA CITY CENTRE</v>
          </cell>
          <cell r="L316" t="str">
            <v>Ground Floor Entrance B Al Zahia City Center Sharjah</v>
          </cell>
        </row>
        <row r="317">
          <cell r="D317" t="str">
            <v>PSHJ1355</v>
          </cell>
          <cell r="E317" t="str">
            <v>Super Care Pharmacy LLC - SHJ BR - Branch 2</v>
          </cell>
          <cell r="F317" t="str">
            <v>SHARJAH</v>
          </cell>
          <cell r="G317" t="str">
            <v>PHARMACY</v>
          </cell>
          <cell r="H317" t="str">
            <v>SUPERCARE GROUP</v>
          </cell>
          <cell r="I317" t="str">
            <v>06-7676696</v>
          </cell>
          <cell r="J317" t="str">
            <v>insurance.dept@supercare.ae;insurance.dept@supercare.ae</v>
          </cell>
          <cell r="K317" t="str">
            <v>BUHAIRA CORNICHE</v>
          </cell>
          <cell r="L317" t="str">
            <v>Shop# 05 Sarh Al Emarat Tower Al Majaz 1 Corniche Buhaira Street Sharjah</v>
          </cell>
        </row>
        <row r="318">
          <cell r="D318" t="str">
            <v>PRAK1467</v>
          </cell>
          <cell r="E318" t="str">
            <v>Super Care Pharmacy LLC - RAK Branch</v>
          </cell>
          <cell r="F318" t="str">
            <v>RAK</v>
          </cell>
          <cell r="G318" t="str">
            <v>PHARMACY</v>
          </cell>
          <cell r="H318" t="str">
            <v>SUPERCARE GROUP</v>
          </cell>
          <cell r="I318" t="str">
            <v>07-2082728</v>
          </cell>
          <cell r="J318" t="str">
            <v>insurance.dept@supercare.ae;insurance.dept@supercare.ae</v>
          </cell>
          <cell r="K318" t="str">
            <v>MANAR MALL</v>
          </cell>
          <cell r="L318" t="str">
            <v>Shop# 87, Ground Floor, Manar Mall, Ras Al Khaimah</v>
          </cell>
        </row>
        <row r="319">
          <cell r="D319" t="str">
            <v>PDXB392</v>
          </cell>
          <cell r="E319" t="str">
            <v>Super Care Pharmacy L.L.C. Meaisem</v>
          </cell>
          <cell r="F319" t="str">
            <v>DUBAI</v>
          </cell>
          <cell r="G319" t="str">
            <v>PHARMACY</v>
          </cell>
          <cell r="H319" t="str">
            <v>SUPERCARE GROUP</v>
          </cell>
          <cell r="I319" t="str">
            <v>04-5897079</v>
          </cell>
          <cell r="J319" t="str">
            <v>insurance.dept@supercare.ae;insurance.dept@supercare.ae</v>
          </cell>
          <cell r="K319" t="str">
            <v>DUBAI SPORT CITY</v>
          </cell>
          <cell r="L319" t="str">
            <v>Unit# G-024 Ground Floor Opposite Carrefour Me’aisem City Center Dubai</v>
          </cell>
        </row>
        <row r="320">
          <cell r="D320" t="str">
            <v>PDXB1148</v>
          </cell>
          <cell r="E320" t="str">
            <v xml:space="preserve">SUPER CARE PHARMACY L.L.C (BRANCH)- FESTIVAL PLAZA </v>
          </cell>
          <cell r="F320" t="str">
            <v>DUBAI</v>
          </cell>
          <cell r="G320" t="str">
            <v>PHARMACY</v>
          </cell>
          <cell r="H320" t="str">
            <v>SUPERCARE GROUP</v>
          </cell>
          <cell r="I320" t="str">
            <v>04-3504500</v>
          </cell>
          <cell r="J320" t="str">
            <v>syed.a@supercare.ae;insurance.dept@supercare.ae; insurance.dept@supercare.ae;s.panoli@supercare.ae</v>
          </cell>
          <cell r="K320" t="str">
            <v>DUBAI OUTLET MALL</v>
          </cell>
          <cell r="L320" t="str">
            <v>Dubai Outlet Mall Dubai</v>
          </cell>
        </row>
        <row r="321">
          <cell r="D321" t="str">
            <v>PDXB1538</v>
          </cell>
          <cell r="E321" t="str">
            <v>SUPER CARE PHARMACY L.L.C (BRANCH)</v>
          </cell>
          <cell r="F321" t="str">
            <v>DUBAI</v>
          </cell>
          <cell r="G321" t="str">
            <v>PHARMACY</v>
          </cell>
          <cell r="H321" t="str">
            <v>SUPERCARE GROUP</v>
          </cell>
          <cell r="I321" t="str">
            <v>04-3207028</v>
          </cell>
          <cell r="J321" t="str">
            <v>sc.movenpick@gmg.com;insurance.dept@supercare.ae</v>
          </cell>
          <cell r="K321" t="str">
            <v>DOWNTOWN</v>
          </cell>
          <cell r="L321" t="str">
            <v>Unit# G2 Movenpick Hotel Apartments Downtown Dubai</v>
          </cell>
        </row>
        <row r="322">
          <cell r="D322" t="str">
            <v>PDXB1537</v>
          </cell>
          <cell r="E322" t="str">
            <v>SUPER CARE PHARMACY L.L.C (BRANCH)</v>
          </cell>
          <cell r="F322" t="str">
            <v>DUBAI</v>
          </cell>
          <cell r="G322" t="str">
            <v>PHARMACY</v>
          </cell>
          <cell r="H322" t="str">
            <v>SUPERCARE GROUP</v>
          </cell>
          <cell r="I322" t="str">
            <v>04-3504500</v>
          </cell>
          <cell r="J322" t="str">
            <v>pa4067.reef@gmg.com;insurance.dept@supercare.ae</v>
          </cell>
          <cell r="K322" t="str">
            <v>NADD AL HAMAR</v>
          </cell>
          <cell r="L322" t="str">
            <v>Aswaaq Nad Al Hamar Dubai</v>
          </cell>
        </row>
        <row r="323">
          <cell r="D323" t="str">
            <v>PDXB1539</v>
          </cell>
          <cell r="E323" t="str">
            <v>SUPER CARE PHARMACY L.L.C (BRANCH)</v>
          </cell>
          <cell r="F323" t="str">
            <v>DUBAI</v>
          </cell>
          <cell r="G323" t="str">
            <v>PHARMACY</v>
          </cell>
          <cell r="H323" t="str">
            <v>SUPERCARE GROUP</v>
          </cell>
          <cell r="I323" t="str">
            <v>04-3211159</v>
          </cell>
          <cell r="J323" t="str">
            <v>pa4052.villanova@gmg.com;insurance.dept@supercare.ae</v>
          </cell>
          <cell r="K323" t="str">
            <v>VILLANOVA</v>
          </cell>
          <cell r="L323" t="str">
            <v>Shop# 12 Wadi Al Safa 5 Villanova Marketplace Dubai</v>
          </cell>
        </row>
        <row r="324">
          <cell r="D324" t="str">
            <v>PAD1473</v>
          </cell>
          <cell r="E324" t="str">
            <v>Super Care Pharmacy L.L.C - Branch Of Abu Dhabi 6</v>
          </cell>
          <cell r="F324" t="str">
            <v>ABU DHABI</v>
          </cell>
          <cell r="G324" t="str">
            <v>PHARMACY</v>
          </cell>
          <cell r="H324" t="str">
            <v>SUPERCARE GROUP</v>
          </cell>
          <cell r="I324" t="str">
            <v>02-6265645</v>
          </cell>
          <cell r="J324" t="str">
            <v>insurance.dept@supercare.ae</v>
          </cell>
          <cell r="K324" t="str">
            <v>AL MUNEERA ISLAND</v>
          </cell>
          <cell r="L324" t="str">
            <v>Shop# B-106 Al Muneera Island Abu Dhabi</v>
          </cell>
        </row>
        <row r="325">
          <cell r="D325" t="str">
            <v>PDXB1150</v>
          </cell>
          <cell r="E325" t="str">
            <v>SUPER CARE PHARMACY L.L.C - BRANCH- MEYDAN HEIGHTS</v>
          </cell>
          <cell r="F325" t="str">
            <v>DUBAI</v>
          </cell>
          <cell r="G325" t="str">
            <v>PHARMACY</v>
          </cell>
          <cell r="H325" t="str">
            <v>SUPERCARE GROUP</v>
          </cell>
          <cell r="I325" t="str">
            <v>04-3588358</v>
          </cell>
          <cell r="J325" t="str">
            <v>syed.a@supercare.ae;insurance.dept@supercare.ae; insurance.dept@supercare.ae;s.panoli@supercare.ae</v>
          </cell>
          <cell r="K325" t="str">
            <v>MEYDAN HEIGHTS</v>
          </cell>
          <cell r="L325" t="str">
            <v>Shop# R7-R8 Inside Spinney's Meydan Heights Nad Al Shiba 1 Dubai</v>
          </cell>
        </row>
        <row r="326">
          <cell r="D326" t="str">
            <v>PDXB122</v>
          </cell>
          <cell r="E326" t="str">
            <v>SUPER CARE PHARMACY DMCC</v>
          </cell>
          <cell r="F326" t="str">
            <v>DUBAI</v>
          </cell>
          <cell r="G326" t="str">
            <v>PHARMACY</v>
          </cell>
          <cell r="H326" t="str">
            <v>SUPERCARE GROUP</v>
          </cell>
          <cell r="I326" t="str">
            <v>04-5525603</v>
          </cell>
          <cell r="J326" t="str">
            <v>syed.a@supercare.ae;insurance.dept@supercare.ae; insurance.dept@supercare.ae;s.panoli@supercare.ae</v>
          </cell>
          <cell r="K326" t="str">
            <v>FORTUNE EXECUTIVE TOWER</v>
          </cell>
          <cell r="L326" t="str">
            <v>Emirates Hill Cluster-T Fortune Executive Tower JLT</v>
          </cell>
        </row>
        <row r="327">
          <cell r="D327" t="str">
            <v>DS39</v>
          </cell>
          <cell r="E327" t="str">
            <v>SUPER CARE PHARMACY DIP</v>
          </cell>
          <cell r="F327" t="str">
            <v>DUBAI</v>
          </cell>
          <cell r="G327" t="str">
            <v>PHARMACY</v>
          </cell>
          <cell r="H327" t="str">
            <v>SUPERCARE GROUP</v>
          </cell>
          <cell r="I327" t="str">
            <v>04-8852826</v>
          </cell>
          <cell r="J327" t="str">
            <v>syed.a@supercare.ae;insurance.dept@supercare.ae; insurance.dept@supercare.ae;s.panoli@supercare.ae</v>
          </cell>
          <cell r="K327" t="str">
            <v>DIP</v>
          </cell>
          <cell r="L327" t="str">
            <v>DIP Park ‘N’ Shop Block-A Shop# 7</v>
          </cell>
        </row>
        <row r="328">
          <cell r="D328" t="str">
            <v>DS37</v>
          </cell>
          <cell r="E328" t="str">
            <v>SUPER CARE PHARMACY AL THANYA</v>
          </cell>
          <cell r="F328" t="str">
            <v>DUBAI</v>
          </cell>
          <cell r="G328" t="str">
            <v>PHARMACY</v>
          </cell>
          <cell r="H328" t="str">
            <v>SUPERCARE GROUP</v>
          </cell>
          <cell r="I328" t="str">
            <v>04-3388195</v>
          </cell>
          <cell r="J328" t="str">
            <v>syed.a@supercare.ae;insurance.dept@supercare.ae; insurance.dept@supercare.ae;s.panoli@supercare.ae</v>
          </cell>
          <cell r="K328" t="str">
            <v>AL THANYA</v>
          </cell>
          <cell r="L328" t="str">
            <v>Al Thanya Centre</v>
          </cell>
        </row>
        <row r="329">
          <cell r="D329" t="str">
            <v>PDXB197</v>
          </cell>
          <cell r="E329" t="str">
            <v>SUPER CARE PHARMACY 39</v>
          </cell>
          <cell r="F329" t="str">
            <v>DUBAI</v>
          </cell>
          <cell r="G329" t="str">
            <v>PHARMACY</v>
          </cell>
          <cell r="H329" t="str">
            <v>SUPERCARE GROUP</v>
          </cell>
          <cell r="I329" t="str">
            <v>04-4218806</v>
          </cell>
          <cell r="J329" t="str">
            <v>syed.a@supercare.ae;insurance.dept@supercare.ae; insurance.dept@supercare.ae;s.panoli@supercare.ae</v>
          </cell>
          <cell r="K329" t="str">
            <v>LE GRANDE MALL</v>
          </cell>
          <cell r="L329" t="str">
            <v>Shop# G-06 JBR1 Le Grande Mall Dubai Marina</v>
          </cell>
        </row>
        <row r="330">
          <cell r="D330" t="str">
            <v>DS41</v>
          </cell>
          <cell r="E330" t="str">
            <v>SUPER CARE PHARMACY 28</v>
          </cell>
          <cell r="F330" t="str">
            <v>DUBAI</v>
          </cell>
          <cell r="G330" t="str">
            <v>PHARMACY</v>
          </cell>
          <cell r="H330" t="str">
            <v>SUPERCARE GROUP</v>
          </cell>
          <cell r="I330" t="str">
            <v>04-2591134</v>
          </cell>
          <cell r="J330" t="str">
            <v>syed.a@supercare.ae;insurance.dept@supercare.ae; insurance.dept@supercare.ae;s.panoli@supercare.ae</v>
          </cell>
          <cell r="K330" t="str">
            <v xml:space="preserve">BADIA </v>
          </cell>
          <cell r="L330" t="str">
            <v>Al Badia Golf Club By InterContinental Dubai Festival City</v>
          </cell>
        </row>
        <row r="331">
          <cell r="D331" t="str">
            <v>PDXB068</v>
          </cell>
          <cell r="E331" t="str">
            <v>SUPER CARE PHARMACY 27</v>
          </cell>
          <cell r="F331" t="str">
            <v>DUBAI</v>
          </cell>
          <cell r="G331" t="str">
            <v>PHARMACY</v>
          </cell>
          <cell r="H331" t="str">
            <v>SUPERCARE GROUP</v>
          </cell>
          <cell r="I331" t="str">
            <v>04-3207098</v>
          </cell>
          <cell r="J331" t="str">
            <v>syed.a@supercare.ae;insurance.dept@supercare.ae; insurance.dept@supercare.ae;s.panoli@supercare.ae</v>
          </cell>
          <cell r="K331" t="str">
            <v>SILICON OASIS</v>
          </cell>
          <cell r="L331" t="str">
            <v>Spinney's Dubai Silicon Oasis, Nad Al Shibba, Dubai</v>
          </cell>
        </row>
        <row r="332">
          <cell r="D332" t="str">
            <v>DS40</v>
          </cell>
          <cell r="E332" t="str">
            <v>SUPER CARE PHARMACY 26</v>
          </cell>
          <cell r="F332" t="str">
            <v>DUBAI</v>
          </cell>
          <cell r="G332" t="str">
            <v>PHARMACY</v>
          </cell>
          <cell r="H332" t="str">
            <v>SUPERCARE GROUP</v>
          </cell>
          <cell r="I332" t="str">
            <v>04-4254131</v>
          </cell>
          <cell r="J332" t="str">
            <v>syed.a@supercare.ae;insurance.dept@supercare.ae; insurance.dept@supercare.ae;s.panoli@supercare.ae</v>
          </cell>
          <cell r="K332" t="str">
            <v>DUBAI MARINA MALL</v>
          </cell>
          <cell r="L332" t="str">
            <v>Ground Floor Dubai Marina Mall</v>
          </cell>
        </row>
        <row r="333">
          <cell r="D333" t="str">
            <v>DA12</v>
          </cell>
          <cell r="E333" t="str">
            <v xml:space="preserve">SUPER CARE JUMEIRAH PHARMACY </v>
          </cell>
          <cell r="F333" t="str">
            <v>DUBAI</v>
          </cell>
          <cell r="G333" t="str">
            <v>PHARMACY</v>
          </cell>
          <cell r="H333" t="str">
            <v>SUPERCARE GROUP</v>
          </cell>
          <cell r="I333" t="str">
            <v>04-3445246/04-3422568</v>
          </cell>
          <cell r="J333" t="str">
            <v>syed.a@supercare.ae;insurance.dept@supercare.ae; insurance.dept@supercare.ae;s.panoli@supercare.ae</v>
          </cell>
          <cell r="K333" t="str">
            <v>JUMEIRAH BEACH ROAD</v>
          </cell>
          <cell r="L333" t="str">
            <v>Magrudy’s Shopping Mall Jumeirah Beach Road</v>
          </cell>
        </row>
        <row r="334">
          <cell r="D334" t="str">
            <v>M679</v>
          </cell>
          <cell r="E334" t="str">
            <v>SUNNY SHARQAN MEDICAL  CENTRE LLC</v>
          </cell>
          <cell r="F334" t="str">
            <v>SHARJAH</v>
          </cell>
          <cell r="G334" t="str">
            <v>MEDICAL CENTER</v>
          </cell>
          <cell r="H334" t="str">
            <v>NMC HEALTHCARE</v>
          </cell>
          <cell r="I334" t="str">
            <v>06-5667996</v>
          </cell>
          <cell r="J334" t="str">
            <v xml:space="preserve"> jayagopal.pallath@nmc.ae; khenny.cruz@nmc.ae</v>
          </cell>
          <cell r="K334" t="str">
            <v>SHARQAN</v>
          </cell>
          <cell r="L334" t="str">
            <v>Al Sharqan Extension Al Arouba StreetTowards Ajman P.O. Box 64684 Sharjah United Arab Emirates</v>
          </cell>
        </row>
        <row r="335">
          <cell r="D335" t="str">
            <v>M677</v>
          </cell>
          <cell r="E335" t="str">
            <v>SUNNY MAYSLOON SPECIALITY MEDICAL CENTRE LLC</v>
          </cell>
          <cell r="F335" t="str">
            <v>SHARJAH</v>
          </cell>
          <cell r="G335" t="str">
            <v>MEDICAL CENTER</v>
          </cell>
          <cell r="H335" t="str">
            <v>NMC HEALTHCARE</v>
          </cell>
          <cell r="I335" t="str">
            <v>06-5014777</v>
          </cell>
          <cell r="J335" t="str">
            <v xml:space="preserve"> jayagopal.pallath@nmc.ae; khenny.cruz@nmc.ae</v>
          </cell>
          <cell r="K335" t="str">
            <v>MAYSLOON</v>
          </cell>
          <cell r="L335" t="str">
            <v>Near Lulu Hypermarket Kuwait Street Maysaloon P.O. Box 64684 Sharjah United Arab Emirates</v>
          </cell>
        </row>
        <row r="336">
          <cell r="D336" t="str">
            <v>M678</v>
          </cell>
          <cell r="E336" t="str">
            <v>SUNNY HALWAN SPECIALITY MEDICAL CENTRE LLC</v>
          </cell>
          <cell r="F336" t="str">
            <v>SHARJAH</v>
          </cell>
          <cell r="G336" t="str">
            <v>MEDICAL CENTER</v>
          </cell>
          <cell r="H336" t="str">
            <v>NMC HEALTHCARE</v>
          </cell>
          <cell r="I336" t="str">
            <v>06 5061666</v>
          </cell>
          <cell r="J336" t="str">
            <v xml:space="preserve"> jayagopal.pallath@nmc.ae; khenny.cruz@nmc.ae</v>
          </cell>
          <cell r="K336" t="str">
            <v>SHAHBA</v>
          </cell>
          <cell r="L336" t="str">
            <v>Hamdan Building Opp. Al Qassimi Hospital Wasit Street Al Abbar Halwan P.O. Box 64684 Sharjah United Arab Emirates</v>
          </cell>
        </row>
        <row r="337">
          <cell r="D337" t="str">
            <v>M790</v>
          </cell>
          <cell r="E337" t="str">
            <v>SUN MEDICAL CLINIC BRANCH 1</v>
          </cell>
          <cell r="F337" t="str">
            <v>AL AIN</v>
          </cell>
          <cell r="G337" t="str">
            <v>MEDICAL CENTER</v>
          </cell>
          <cell r="H337" t="str">
            <v>AL ZUBAIDI GROUP</v>
          </cell>
          <cell r="I337" t="str">
            <v>03-7803177</v>
          </cell>
          <cell r="J337" t="str">
            <v>amcenter1997@yahoo.com;alfarabimedical@gmail.com;altajlab@yahoo.com;sunclinic786@gmail.com;sunclinicalain@gmail.com; amcenter1997@yahoo.com</v>
          </cell>
          <cell r="K337" t="str">
            <v>AL AIN</v>
          </cell>
          <cell r="L337" t="str">
            <v>Sun clinic br1  .street 7 above gulf sun hypermarket ,SANAYIA ,P.O. Box:14563,AL AIN</v>
          </cell>
        </row>
        <row r="338">
          <cell r="D338" t="str">
            <v>M791</v>
          </cell>
          <cell r="E338" t="str">
            <v>SUN MEDICAL CLINIC</v>
          </cell>
          <cell r="F338" t="str">
            <v>AL AIN</v>
          </cell>
          <cell r="G338" t="str">
            <v>MEDICAL CENTER</v>
          </cell>
          <cell r="H338" t="str">
            <v>AL ZUBAIDI GROUP</v>
          </cell>
          <cell r="I338" t="str">
            <v>03-7215434</v>
          </cell>
          <cell r="J338" t="str">
            <v>amcenter1997@yahoo.com;alfarabimedical@gmail.com;altajlab@yahoo.com;sunclinic786@gmail.com;sunclinicalain@gmail.com; amcenter1997@yahoo.com</v>
          </cell>
          <cell r="K338" t="str">
            <v>AL AIN</v>
          </cell>
          <cell r="L338" t="str">
            <v>Sun clinic .street 4., SANAYIA, P.O. Box:14563</v>
          </cell>
        </row>
        <row r="339">
          <cell r="D339" t="str">
            <v>DS06</v>
          </cell>
          <cell r="E339" t="str">
            <v>SULTAN PHARMACY</v>
          </cell>
          <cell r="F339" t="str">
            <v>DUBAI</v>
          </cell>
          <cell r="G339" t="str">
            <v>PHARMACY</v>
          </cell>
          <cell r="H339" t="str">
            <v>SULTAN HEALTHCARE GROUP</v>
          </cell>
          <cell r="I339" t="str">
            <v>+971 4 394 5392</v>
          </cell>
          <cell r="J339" t="str">
            <v>sultanpharmacy@faithgroupuae.com; hafeez@sghealthcare.ae; rowena@sghealthcare.ae</v>
          </cell>
          <cell r="K339" t="str">
            <v>DEIRA</v>
          </cell>
          <cell r="L339" t="str">
            <v>Shop No. 5-6 Fadhlani Bldg.,Al Esbij St Near Astoria Hotel Al Fahidi   Dubai</v>
          </cell>
        </row>
        <row r="340">
          <cell r="D340" t="str">
            <v>M186</v>
          </cell>
          <cell r="E340" t="str">
            <v>SULTAN MEDICAL CENTER</v>
          </cell>
          <cell r="F340" t="str">
            <v>AL AIN</v>
          </cell>
          <cell r="G340" t="str">
            <v>MEDICAL CENTER</v>
          </cell>
          <cell r="H340" t="str">
            <v>-</v>
          </cell>
          <cell r="I340" t="str">
            <v>03-7641525</v>
          </cell>
          <cell r="J340" t="str">
            <v>sultanmedical83@gmail.com; Zahri.kahoor@alsultansh.ae</v>
          </cell>
          <cell r="K340" t="str">
            <v>SHEIKH ZAYED</v>
          </cell>
          <cell r="L340" t="str">
            <v>Mohd Sultan Al Nevadi Bldg, M1, Zayed Bin Sultan St., P.O. Box: 15484</v>
          </cell>
        </row>
        <row r="341">
          <cell r="D341" t="str">
            <v>M811</v>
          </cell>
          <cell r="E341" t="str">
            <v>Sultan Al Olama Medical Center Barsha</v>
          </cell>
          <cell r="F341" t="str">
            <v>DUBAI</v>
          </cell>
          <cell r="G341" t="str">
            <v>MEDICAL CENTER</v>
          </cell>
          <cell r="H341" t="str">
            <v>SULTAN AL OLAMA GROUP</v>
          </cell>
          <cell r="I341" t="str">
            <v>04-3244446</v>
          </cell>
          <cell r="J341" t="str">
            <v>info@samc.ae;  ins@samc.ae</v>
          </cell>
          <cell r="K341" t="str">
            <v>AL BARSHA</v>
          </cell>
          <cell r="L341" t="str">
            <v>Flat 27, Ground Floor, Al Barsha Mall, Al Barsha Second</v>
          </cell>
        </row>
        <row r="342">
          <cell r="D342" t="str">
            <v>M253</v>
          </cell>
          <cell r="E342" t="str">
            <v>SULTAN AL OLAMA MEDICAL CENTER - SHEIKH ZAYED</v>
          </cell>
          <cell r="F342" t="str">
            <v>DUBAI</v>
          </cell>
          <cell r="G342" t="str">
            <v>MEDICAL CENTER</v>
          </cell>
          <cell r="H342" t="str">
            <v>SULTAN AL OLAMA GROUP</v>
          </cell>
          <cell r="I342" t="str">
            <v>04-3468686</v>
          </cell>
          <cell r="J342" t="str">
            <v>info@samc.ae;  ins@samc.ae</v>
          </cell>
          <cell r="K342" t="str">
            <v>SZR</v>
          </cell>
          <cell r="L342" t="str">
            <v>Indigo Central Bldg., Service Road, Sheikh Zayed Road, P.O. Box: 77612</v>
          </cell>
        </row>
        <row r="343">
          <cell r="D343" t="str">
            <v>M254</v>
          </cell>
          <cell r="E343" t="str">
            <v>SULTAN AL OLAMA MEDICAL CENTER - MIRDIF</v>
          </cell>
          <cell r="F343" t="str">
            <v>DUBAI</v>
          </cell>
          <cell r="G343" t="str">
            <v>MEDICAL CENTER</v>
          </cell>
          <cell r="H343" t="str">
            <v>SULTAN AL OLAMA GROUP</v>
          </cell>
          <cell r="I343" t="str">
            <v>04-2845778</v>
          </cell>
          <cell r="J343" t="str">
            <v>info@samc.ae;  ins@samc.ae</v>
          </cell>
          <cell r="K343" t="str">
            <v>MIRDIFF</v>
          </cell>
          <cell r="L343" t="str">
            <v>Centra Bldg., Algeria Street, Mirdif, P.O. Box: 77612</v>
          </cell>
        </row>
        <row r="344">
          <cell r="D344" t="str">
            <v>M255</v>
          </cell>
          <cell r="E344" t="str">
            <v>SULTAN AL OLAMA MEDICAL CENTER - ETIHAD</v>
          </cell>
          <cell r="F344" t="str">
            <v>DUBAI</v>
          </cell>
          <cell r="G344" t="str">
            <v>MEDICAL CENTER</v>
          </cell>
          <cell r="H344" t="str">
            <v>SULTAN AL OLAMA GROUP</v>
          </cell>
          <cell r="I344" t="str">
            <v>04-2565550</v>
          </cell>
          <cell r="J344" t="str">
            <v>info@samc.ae;  ins@samc.ae</v>
          </cell>
          <cell r="K344" t="str">
            <v>MIRDIFF</v>
          </cell>
          <cell r="L344" t="str">
            <v>Etihad Mall, Al Khawaneej Street, P.O. Box: 77612</v>
          </cell>
        </row>
        <row r="345">
          <cell r="D345" t="str">
            <v>PFUJ1485</v>
          </cell>
          <cell r="E345" t="str">
            <v>SUHA PHARMACY</v>
          </cell>
          <cell r="F345" t="str">
            <v>FUJAIRAH</v>
          </cell>
          <cell r="G345" t="str">
            <v>PHARMACY</v>
          </cell>
          <cell r="H345" t="str">
            <v>-</v>
          </cell>
          <cell r="I345" t="str">
            <v>09-2233370</v>
          </cell>
          <cell r="J345" t="str">
            <v>pharmacysuha@gmail.com; smcbidya@gmail.com</v>
          </cell>
          <cell r="K345" t="str">
            <v>AL BIDYA</v>
          </cell>
          <cell r="L345" t="str">
            <v>SUHA MEDICAL CENTER, Mofleh Ali Asyoud Shehhi (Bldg), Rugaylat Road, Al Bidya, Fujairah, UAE</v>
          </cell>
        </row>
        <row r="346">
          <cell r="D346" t="str">
            <v>M1222</v>
          </cell>
          <cell r="E346" t="str">
            <v>SUHA MEDICAL CENTER</v>
          </cell>
          <cell r="F346" t="str">
            <v>FUJAIRAH</v>
          </cell>
          <cell r="G346" t="str">
            <v>MEDICAL CENTER</v>
          </cell>
          <cell r="H346" t="str">
            <v>-</v>
          </cell>
          <cell r="I346" t="str">
            <v>09 - 2233360</v>
          </cell>
          <cell r="J346" t="str">
            <v>suhamedicalcenter@gmail.com; smcbidya@gmail.com</v>
          </cell>
          <cell r="K346" t="str">
            <v>AL BIDIYA</v>
          </cell>
          <cell r="L346" t="str">
            <v xml:space="preserve">P.O. BOX: 9069 MAKANI NO: 34650 11816
Saleh Mofleh Ali Asyoud Shehhi (Bldg)
Sheikh Zayed Bin Sultan Al Nahyan Road Al Bidya Fujairah UAE.
</v>
          </cell>
        </row>
        <row r="347">
          <cell r="D347" t="str">
            <v>PDXB394</v>
          </cell>
          <cell r="E347" t="str">
            <v>STAY WELL PHARMACY</v>
          </cell>
          <cell r="F347" t="str">
            <v>DUBAI</v>
          </cell>
          <cell r="G347" t="str">
            <v>PHARMACY</v>
          </cell>
          <cell r="H347" t="str">
            <v xml:space="preserve"> -  </v>
          </cell>
          <cell r="I347" t="str">
            <v>04-5261228</v>
          </cell>
          <cell r="J347" t="str">
            <v>staywell@unimed.ae; BMATHEW@UNIMED.AE</v>
          </cell>
          <cell r="K347" t="str">
            <v>AL QUSAIS INDUSTIREAL AREA 1</v>
          </cell>
          <cell r="L347" t="str">
            <v>WH 39/40, UNIMED, ALMULLA WH COMPOUND, AL QUSAIS IND AREA 1, DUBAI, UAE, P.O.BOX: 118484</v>
          </cell>
        </row>
        <row r="348">
          <cell r="D348" t="str">
            <v>PSHJ0181</v>
          </cell>
          <cell r="E348" t="str">
            <v>STARCARE PHARMACY LLC</v>
          </cell>
          <cell r="F348" t="str">
            <v>SHARJAH</v>
          </cell>
          <cell r="G348" t="str">
            <v>PHARMACY</v>
          </cell>
          <cell r="H348" t="str">
            <v>-</v>
          </cell>
          <cell r="I348" t="str">
            <v>971 65611099</v>
          </cell>
          <cell r="J348" t="str">
            <v>najmalraha.starcare@gmail.com; rency.starcare@gmail.com; insurance@metromedicalgroupuae.compharmacy@starcare.ae; pharmacy@starcare.ae</v>
          </cell>
          <cell r="K348" t="str">
            <v>ROLLA</v>
          </cell>
          <cell r="L348" t="str">
            <v>Malabar Plaza ,PO Box 25568</v>
          </cell>
        </row>
        <row r="349">
          <cell r="D349" t="str">
            <v>M864</v>
          </cell>
          <cell r="E349" t="str">
            <v>STARCARE MEDICAL CENTER L.L.C</v>
          </cell>
          <cell r="F349" t="str">
            <v>SHARJAH</v>
          </cell>
          <cell r="G349" t="str">
            <v>MEDICAL CENTER</v>
          </cell>
          <cell r="H349" t="str">
            <v xml:space="preserve"> -  </v>
          </cell>
          <cell r="I349" t="str">
            <v>971 65611099</v>
          </cell>
          <cell r="J349" t="str">
            <v>najmalraha.starcare@gmail.com;  najmalraha@sahaclinics.ae; rency@starcare-sharjah.com;haridas@starcare-sharjah.com; insurance@starcare.ae;binu.varghese@starcare-sharjah.com; pharmacy@starcare-sharjah.com; insurance@metromedicalgroupuae.com</v>
          </cell>
          <cell r="K349" t="str">
            <v>ROLLA</v>
          </cell>
          <cell r="L349" t="str">
            <v>Malabar Plaza ,PO Box 25568</v>
          </cell>
        </row>
        <row r="350">
          <cell r="D350" t="str">
            <v>PDXB095</v>
          </cell>
          <cell r="E350" t="str">
            <v>STAR MIRDIF PHARMACY</v>
          </cell>
          <cell r="F350" t="str">
            <v>DUBAI</v>
          </cell>
          <cell r="G350" t="str">
            <v>PHARMACY</v>
          </cell>
          <cell r="H350" t="str">
            <v>-</v>
          </cell>
          <cell r="I350" t="str">
            <v>04-2845352</v>
          </cell>
          <cell r="J350" t="str">
            <v>starmirdif@gmail.com</v>
          </cell>
          <cell r="K350" t="str">
            <v>MIRDIFF</v>
          </cell>
          <cell r="L350" t="str">
            <v>Shop No.5, 71st Street Mirdif, Inside Aswaaq Mall</v>
          </cell>
        </row>
        <row r="351">
          <cell r="D351" t="str">
            <v>L076</v>
          </cell>
          <cell r="E351" t="str">
            <v>STAR METROPOLIS CLINICAL LABORATORIES</v>
          </cell>
          <cell r="F351" t="str">
            <v>DUBAI</v>
          </cell>
          <cell r="G351" t="str">
            <v>DIAGNOSTIC CENTER</v>
          </cell>
          <cell r="H351" t="str">
            <v>ARABIAN HEALTHCARE</v>
          </cell>
          <cell r="I351" t="str">
            <v>04-3231647</v>
          </cell>
          <cell r="J351" t="str">
            <v>joyson.a@rakhospital.com;receivable@rakhospital.com;insurance@rakhospital.com;syed.v@starmetropolis.ae;info@starmetropolis.ae;Insurance@arabianhealthcaregroup.ae</v>
          </cell>
          <cell r="K351" t="str">
            <v>KHALID BIN WALEED ,BUR DUBAI</v>
          </cell>
          <cell r="L351" t="str">
            <v>FLAT NO. 802-803 8TH FLOOR AL MUSALLA TOWERS PO BOX 82533</v>
          </cell>
        </row>
        <row r="352">
          <cell r="D352" t="str">
            <v>M277</v>
          </cell>
          <cell r="E352" t="str">
            <v>STAR MEDICAL CENTER</v>
          </cell>
          <cell r="F352" t="str">
            <v>ABU DHABI</v>
          </cell>
          <cell r="G352" t="str">
            <v>MEDICAL CENTER</v>
          </cell>
          <cell r="H352" t="str">
            <v>-</v>
          </cell>
          <cell r="I352" t="str">
            <v>02-6661003</v>
          </cell>
          <cell r="J352" t="str">
            <v>starmedicacener786@gmail.com; starmedical_center@yahoo.com</v>
          </cell>
          <cell r="K352" t="str">
            <v>AL MARKAZIYAH</v>
          </cell>
          <cell r="L352" t="str">
            <v>Anarkali Plaza Bldg., Flat 203, Electra Road, Al Markaziyah Area, P.O. Box 72798, P.O. Box: 72798,Auh</v>
          </cell>
        </row>
        <row r="353">
          <cell r="D353" t="str">
            <v>PAUH110</v>
          </cell>
          <cell r="E353" t="str">
            <v>STAR AL AHALIA PHARMACY</v>
          </cell>
          <cell r="F353" t="str">
            <v>ABU DHABI</v>
          </cell>
          <cell r="G353" t="str">
            <v>PHARMACY</v>
          </cell>
          <cell r="H353" t="str">
            <v>AL AHALIA MEDICAL GROUP</v>
          </cell>
          <cell r="I353" t="str">
            <v>02-8744060</v>
          </cell>
          <cell r="J353" t="str">
            <v>Umesh@ahaliagroup.com;jessinkishor@ahaliagroup.com;insurancedept@ahaliagroup.com</v>
          </cell>
          <cell r="K353" t="str">
            <v>GAYATHI</v>
          </cell>
          <cell r="L353" t="str">
            <v>C76 Near Gayathi Market Gayathi</v>
          </cell>
        </row>
        <row r="354">
          <cell r="D354" t="str">
            <v>M716</v>
          </cell>
          <cell r="E354" t="str">
            <v>STAR AL AHALIA MEDICAL CENTER L.L.C.</v>
          </cell>
          <cell r="F354" t="str">
            <v>ABU DHABI</v>
          </cell>
          <cell r="G354" t="str">
            <v>MEDICAL CENTER</v>
          </cell>
          <cell r="H354" t="str">
            <v>AL AHALIA MEDICAL GROUP</v>
          </cell>
          <cell r="I354" t="str">
            <v>02-8744677</v>
          </cell>
          <cell r="J354" t="str">
            <v>staramc@ahaliagroup.ae ; insurancedept@ahaliagroup.com</v>
          </cell>
          <cell r="K354" t="str">
            <v>GAYATHI</v>
          </cell>
          <cell r="L354" t="str">
            <v>C76 NEAR GAYATHI MARKETGAYATHI</v>
          </cell>
        </row>
        <row r="355">
          <cell r="D355" t="str">
            <v>M806</v>
          </cell>
          <cell r="E355" t="str">
            <v>STANFORD MEDICAL CENTER - SOLE PROPRIETORSHIP L.L.C. (EX. GHANIM MEDICAL CLINIC)</v>
          </cell>
          <cell r="F355" t="str">
            <v>ABU DHABI</v>
          </cell>
          <cell r="G355" t="str">
            <v>MEDICAL CENTER</v>
          </cell>
          <cell r="H355" t="str">
            <v xml:space="preserve">AL KHAZNA MEDICAL CENTER GROUP  </v>
          </cell>
          <cell r="I355" t="str">
            <v>02-7775777</v>
          </cell>
          <cell r="J355" t="str">
            <v>agcauh@gmail.com; insurance@stanfordmedical.ae</v>
          </cell>
          <cell r="K355" t="str">
            <v>AL MARKAZIYAH</v>
          </cell>
          <cell r="L355" t="str">
            <v>VILLA 438 AL KHALEEJ AL ARABI 10 BUR AL YIRAB ST., AL BATEEN AREA, ABU DHABI, UAE</v>
          </cell>
        </row>
        <row r="356">
          <cell r="D356" t="str">
            <v>M520</v>
          </cell>
          <cell r="E356" t="str">
            <v>SPECTRUM MEDICAL CENTER-BRANCH 1</v>
          </cell>
          <cell r="F356" t="str">
            <v>AL AIN</v>
          </cell>
          <cell r="G356" t="str">
            <v>MEDICAL CENTER</v>
          </cell>
          <cell r="H356" t="str">
            <v>SPECTRUM MEDICAL CENTER</v>
          </cell>
          <cell r="I356" t="str">
            <v>03-7800778</v>
          </cell>
          <cell r="J356" t="str">
            <v>SPECTRUMMEDCENTER@GMAIL.COM; insurance@spectrum.ae</v>
          </cell>
          <cell r="K356" t="str">
            <v>AL AIN</v>
          </cell>
          <cell r="L356" t="str">
            <v>Main Street, Shobra Bldg., 1st Floor, Al Ain</v>
          </cell>
        </row>
        <row r="357">
          <cell r="D357" t="str">
            <v>M519</v>
          </cell>
          <cell r="E357" t="str">
            <v>SPECTRUM MEDICAL CENTER</v>
          </cell>
          <cell r="F357" t="str">
            <v>AL AIN</v>
          </cell>
          <cell r="G357" t="str">
            <v>MEDICAL CENTER</v>
          </cell>
          <cell r="H357" t="str">
            <v>SPECTRUM MEDICAL CENTER</v>
          </cell>
          <cell r="I357" t="str">
            <v>03-7800778 </v>
          </cell>
          <cell r="J357" t="str">
            <v>SPECTRUMMEDCENTER@GMAIL.COM; insurance@spectrum.ae</v>
          </cell>
          <cell r="K357" t="str">
            <v>AL NOUD</v>
          </cell>
          <cell r="L357" t="str">
            <v>38 Al Uqhuwan 1st, Al Noud, Al Ain, UAE 30700</v>
          </cell>
        </row>
        <row r="358">
          <cell r="D358" t="str">
            <v>NS01</v>
          </cell>
          <cell r="E358" t="str">
            <v>SPECIALIZED MEDICAL CARE HOSPITAL PHARMACY</v>
          </cell>
          <cell r="F358" t="str">
            <v>AL AIN</v>
          </cell>
          <cell r="G358" t="str">
            <v>PHARMACY</v>
          </cell>
          <cell r="H358" t="str">
            <v>SPECIALIZED MEDICAL CARE HOSPITAL</v>
          </cell>
          <cell r="I358" t="str">
            <v>03-7552291</v>
          </cell>
          <cell r="J358" t="str">
            <v>carepharmacy@smch.ae; insurance@smchosp.com; accounts@smchosp.com; shoukat@smchosp.com; carepharmacy@smchosp.com;medicare@eim.ae; ins@smchosp.com; zasmaa@smchosp.com;aveera@smchosp.com</v>
          </cell>
          <cell r="K358" t="str">
            <v>AL JAHALI AREA</v>
          </cell>
          <cell r="L358" t="str">
            <v>Opp. Private Dept., Al Jahli, Al Ain, P.O. Box: 59189, Al Ain</v>
          </cell>
        </row>
        <row r="359">
          <cell r="D359" t="str">
            <v>H084</v>
          </cell>
          <cell r="E359" t="str">
            <v>SPECIALIZED MEDICAL CARE HOSPITAL</v>
          </cell>
          <cell r="F359" t="str">
            <v>AL AIN</v>
          </cell>
          <cell r="G359" t="str">
            <v>HOSPITAL</v>
          </cell>
          <cell r="H359" t="str">
            <v>SPECIALIZED MEDICAL CARE HOSPITAL</v>
          </cell>
          <cell r="I359" t="str">
            <v>03-7552291</v>
          </cell>
          <cell r="J359" t="str">
            <v>insurance@smchosp.com; accounts@smchosp.com; shoukat@smchosp.com; carepharmacy@smchosp.com;medicare@eim.ae; ins@smchosp.com; zasmaa@smchosp.com;aveera@smchosp.com</v>
          </cell>
          <cell r="K359" t="str">
            <v>AL AIN</v>
          </cell>
          <cell r="L359" t="str">
            <v>Opp. Private Dept., Al Jahli, Al Ain, P.O. Box: 59189, Al Ain</v>
          </cell>
        </row>
        <row r="360">
          <cell r="D360" t="str">
            <v>PAUH027</v>
          </cell>
          <cell r="E360" t="str">
            <v>SPECIALIST PHARMACY LLC</v>
          </cell>
          <cell r="F360" t="str">
            <v>ABU DHABI</v>
          </cell>
          <cell r="G360" t="str">
            <v>PHARMACY</v>
          </cell>
          <cell r="H360" t="str">
            <v>OXFORD GROUP</v>
          </cell>
          <cell r="I360" t="str">
            <v>02-4467446</v>
          </cell>
          <cell r="J360" t="str">
            <v>medinsurancemesmc@gmail.com; info@oxfordmedicalcenter.com; info@oxfordmedicalcenter.com; medinsurancemesmc@gmail.com</v>
          </cell>
          <cell r="K360" t="str">
            <v>MUROOR</v>
          </cell>
          <cell r="L360" t="str">
            <v>Murror Road, Opp. Emirates Media, Mesmc Bldg., Abu Dhabi</v>
          </cell>
        </row>
        <row r="361">
          <cell r="D361" t="str">
            <v>PDXB1331</v>
          </cell>
          <cell r="E361" t="str">
            <v>SOUKARE PHARMACY</v>
          </cell>
          <cell r="F361" t="str">
            <v>DUBAI</v>
          </cell>
          <cell r="G361" t="str">
            <v>PHARMACY</v>
          </cell>
          <cell r="H361" t="str">
            <v>-</v>
          </cell>
          <cell r="I361" t="str">
            <v>04-2504200</v>
          </cell>
          <cell r="J361" t="str">
            <v>kare@soukare.com</v>
          </cell>
          <cell r="K361" t="str">
            <v>BUSINESS BAY</v>
          </cell>
          <cell r="L361" t="str">
            <v xml:space="preserve">SHOP# 2 DAMAC XL TOWER BUSINESS BAY ,DUBAI- UAE  </v>
          </cell>
        </row>
        <row r="362">
          <cell r="D362" t="str">
            <v>DS02</v>
          </cell>
          <cell r="E362" t="str">
            <v xml:space="preserve">SONDOS PHARMACY </v>
          </cell>
          <cell r="F362" t="str">
            <v>DUBAI</v>
          </cell>
          <cell r="G362" t="str">
            <v>PHARMACY</v>
          </cell>
          <cell r="H362" t="str">
            <v>-</v>
          </cell>
          <cell r="I362" t="str">
            <v>04-3460660</v>
          </cell>
          <cell r="J362" t="str">
            <v>claimssondos@gmail.com</v>
          </cell>
          <cell r="K362" t="str">
            <v>AL DHIYAFA</v>
          </cell>
          <cell r="L362" t="str">
            <v>Al Diyafa St. near Pizza Hut, P.O. Box: 31244 Dubai</v>
          </cell>
        </row>
        <row r="363">
          <cell r="D363" t="str">
            <v>M482</v>
          </cell>
          <cell r="E363" t="str">
            <v>SOBEH'S VASCULAR AMD MEDICAL CENTRE</v>
          </cell>
          <cell r="F363" t="str">
            <v>DUBAI</v>
          </cell>
          <cell r="G363" t="str">
            <v>MEDICAL CENTER</v>
          </cell>
          <cell r="H363" t="str">
            <v>-</v>
          </cell>
          <cell r="I363" t="str">
            <v>04-3624833</v>
          </cell>
          <cell r="J363" t="str">
            <v>info@sobehvmc.com; admin@sobehvmc.com; najibp@sobehvmc.com; mssobeh@sobehvmc.com</v>
          </cell>
          <cell r="K363" t="str">
            <v>DHCC</v>
          </cell>
          <cell r="L363" t="str">
            <v>3rd Floor, Bldg. No.73, Dubai Healthcare City</v>
          </cell>
        </row>
        <row r="364">
          <cell r="D364" t="str">
            <v>DS13</v>
          </cell>
          <cell r="E364" t="str">
            <v>SMILE PHARMACY</v>
          </cell>
          <cell r="F364" t="str">
            <v>DUBAI</v>
          </cell>
          <cell r="G364" t="str">
            <v>PHARMACY</v>
          </cell>
          <cell r="H364" t="str">
            <v>DR. ISMAIL HEALTHCARE GROUP</v>
          </cell>
          <cell r="I364" t="str">
            <v>04 2643567</v>
          </cell>
          <cell r="J364" t="str">
            <v>insurance@dihcg.com; finance@dihcg.com</v>
          </cell>
          <cell r="K364" t="str">
            <v>AL MUHAISNAH 2(SONAPUR)</v>
          </cell>
          <cell r="L364" t="str">
            <v>673 HASSAN AL ABBAR, STREET 33 A,Near Mango Supermarket, AL MUHAISNAH 2(SONAPUR), DUBAI,United Arab Emirates</v>
          </cell>
        </row>
        <row r="365">
          <cell r="D365" t="str">
            <v>PAD1366</v>
          </cell>
          <cell r="E365" t="str">
            <v>SKY LINE PHARMACY LLC</v>
          </cell>
          <cell r="F365" t="str">
            <v>ABU DHABI</v>
          </cell>
          <cell r="G365" t="str">
            <v>PHARMACY</v>
          </cell>
          <cell r="H365" t="str">
            <v>-</v>
          </cell>
          <cell r="I365" t="str">
            <v>02-5850005</v>
          </cell>
          <cell r="J365" t="str">
            <v>skylinepharma2020@gmail.com</v>
          </cell>
          <cell r="K365" t="str">
            <v xml:space="preserve">MUSAFFAH </v>
          </cell>
          <cell r="L365" t="str">
            <v>12, SHABIYA, MUHAMMED BIN ZAYED CITY, MUSAFFAH – ABU DHABI</v>
          </cell>
        </row>
        <row r="366">
          <cell r="D366" t="str">
            <v>M700</v>
          </cell>
          <cell r="E366" t="str">
            <v>SIYAD SPECIALIST MEDICAL CENTRE</v>
          </cell>
          <cell r="F366" t="str">
            <v>SHARJAH</v>
          </cell>
          <cell r="G366" t="str">
            <v>MEDICAL CENTER</v>
          </cell>
          <cell r="H366" t="str">
            <v xml:space="preserve"> -  </v>
          </cell>
          <cell r="I366" t="str">
            <v>06 5358305</v>
          </cell>
          <cell r="J366" t="str">
            <v>ssmcshj@gmail.com</v>
          </cell>
          <cell r="K366" t="str">
            <v>MJUWEILAH</v>
          </cell>
          <cell r="L366" t="str">
            <v>Ground Floor Al Wadi Bldg. Maliha Road Muweilah Sharjah</v>
          </cell>
        </row>
        <row r="367">
          <cell r="D367" t="str">
            <v>B130</v>
          </cell>
          <cell r="E367" t="str">
            <v>SIRAJUDEEN MEDICAL CENTER</v>
          </cell>
          <cell r="F367" t="str">
            <v>DUBAI</v>
          </cell>
          <cell r="G367" t="str">
            <v>MEDICAL CENTER</v>
          </cell>
          <cell r="H367" t="str">
            <v>-</v>
          </cell>
          <cell r="I367" t="str">
            <v>04 33454955</v>
          </cell>
          <cell r="J367" t="str">
            <v>insurance@smcdubai.com; shakeela.ismail@yahoo.com; mohammed.sanil@smcdubai.com</v>
          </cell>
          <cell r="K367" t="str">
            <v>AL KARAMA</v>
          </cell>
          <cell r="L367" t="str">
            <v>Opp Karama Bus station and Fish vegetable market SMC Building</v>
          </cell>
        </row>
        <row r="368">
          <cell r="D368" t="str">
            <v>PAUH236</v>
          </cell>
          <cell r="E368" t="str">
            <v>SIR BANIYAS CLINIC PHARMACY</v>
          </cell>
          <cell r="F368" t="str">
            <v>ABU DHABI</v>
          </cell>
          <cell r="G368" t="str">
            <v>PHARMACY</v>
          </cell>
          <cell r="H368" t="str">
            <v>SEHA</v>
          </cell>
          <cell r="I368" t="str">
            <v>02-8070000</v>
          </cell>
          <cell r="J368" t="str">
            <v>SEHAPayerRelation@seha.ae; jveed@seha.ae; adcamba@seha.ae; wealmohamed@seha.ae; SEHAPricingContracting@seha.ae;Amusallam@seha.ae;eltoumy@seha.ae;wealmohamed@seha.ae</v>
          </cell>
          <cell r="K368" t="str">
            <v>WESTERN REGION</v>
          </cell>
          <cell r="L368" t="str">
            <v>Bani Yas Abu Dhabi United Arab Emirates</v>
          </cell>
        </row>
        <row r="369">
          <cell r="D369" t="str">
            <v>M995</v>
          </cell>
          <cell r="E369" t="str">
            <v>Sir Baniyas Clinic</v>
          </cell>
          <cell r="F369" t="str">
            <v>ABU DHABI</v>
          </cell>
          <cell r="G369" t="str">
            <v>MEDICAL CENTER</v>
          </cell>
          <cell r="H369" t="str">
            <v>SEHA</v>
          </cell>
          <cell r="I369" t="str">
            <v>02-8070000</v>
          </cell>
          <cell r="J369" t="str">
            <v>SEHAPayerRelation@seha.ae; jveed@seha.ae; adcamba@seha.ae; wealmohamed@seha.ae; SEHAPricingContracting@seha.ae;Amusallam@seha.ae;eltoumy@seha.ae;wealmohamed@seha.ae</v>
          </cell>
          <cell r="K369" t="str">
            <v>WESTERN REGION</v>
          </cell>
          <cell r="L369" t="str">
            <v>Bani Yas Abu Dhabi United Arab Emirates</v>
          </cell>
        </row>
        <row r="370">
          <cell r="D370" t="str">
            <v>PSHJ076</v>
          </cell>
          <cell r="E370" t="str">
            <v>SIR ALSHIFFAA PHARMACY</v>
          </cell>
          <cell r="F370" t="str">
            <v>SHARJAH</v>
          </cell>
          <cell r="G370" t="str">
            <v>PHARMACY</v>
          </cell>
          <cell r="H370" t="str">
            <v xml:space="preserve"> -  </v>
          </cell>
          <cell r="I370" t="str">
            <v>06-5667591</v>
          </cell>
          <cell r="J370" t="str">
            <v>Siralshifaapharmacy2017@gmail.com</v>
          </cell>
          <cell r="K370" t="str">
            <v>SAMNAN</v>
          </cell>
          <cell r="L370" t="str">
            <v>AL ABDOLI BUILDING wasit st., near KARATCHI DERBAR RESTURANT, SAMNAN, P.O. Box:22739 , SHARJAH</v>
          </cell>
        </row>
        <row r="371">
          <cell r="D371" t="str">
            <v>PAUH232</v>
          </cell>
          <cell r="E371" t="str">
            <v>SILA HOSPITAL O.P.D PHARMACY</v>
          </cell>
          <cell r="F371" t="str">
            <v>ABU DHABI</v>
          </cell>
          <cell r="G371" t="str">
            <v>PHARMACY</v>
          </cell>
          <cell r="H371" t="str">
            <v>SEHA</v>
          </cell>
          <cell r="I371" t="str">
            <v>02-8070000</v>
          </cell>
          <cell r="J371" t="str">
            <v>SEHAPayerRelation@seha.ae; jveed@seha.ae; adcamba@seha.ae; wealmohamed@seha.ae; SEHAPricingContracting@seha.ae;Amusallam@seha.ae;eltoumy@seha.ae;wealmohamed@seha.ae</v>
          </cell>
          <cell r="K371" t="str">
            <v>WESTERN REGION</v>
          </cell>
          <cell r="L371" t="str">
            <v>Abu Dhabi-Sila Road (E 11) Al Sila Abu DhabiLandmark: Opposite Al Sila Park</v>
          </cell>
        </row>
        <row r="372">
          <cell r="D372" t="str">
            <v>PAUH235</v>
          </cell>
          <cell r="E372" t="str">
            <v>SILA HOSPITAL IN PATIENT PHARMACY</v>
          </cell>
          <cell r="F372" t="str">
            <v>ABU DHABI</v>
          </cell>
          <cell r="G372" t="str">
            <v>PHARMACY</v>
          </cell>
          <cell r="H372" t="str">
            <v>SEHA</v>
          </cell>
          <cell r="I372" t="str">
            <v>02-8070000</v>
          </cell>
          <cell r="J372" t="str">
            <v>SEHAPayerRelation@seha.ae; jveed@seha.ae; adcamba@seha.ae; wealmohamed@seha.ae; SEHAPricingContracting@seha.ae;Amusallam@seha.ae;eltoumy@seha.ae;wealmohamed@seha.ae</v>
          </cell>
          <cell r="K372" t="str">
            <v>WESTERN REGION</v>
          </cell>
          <cell r="L372" t="str">
            <v>Abu Dhabi-Sila Road (E 11) Al Sila Abu DhabiLandmark: Opposite Al Sila Park</v>
          </cell>
        </row>
        <row r="373">
          <cell r="D373" t="str">
            <v>H065</v>
          </cell>
          <cell r="E373" t="str">
            <v>SILA HOSPITAL</v>
          </cell>
          <cell r="F373" t="str">
            <v>ABU DHABI</v>
          </cell>
          <cell r="G373" t="str">
            <v>HOSPITAL</v>
          </cell>
          <cell r="H373" t="str">
            <v>SEHA</v>
          </cell>
          <cell r="I373" t="str">
            <v>02-8070000</v>
          </cell>
          <cell r="J373" t="str">
            <v>SEHAPayerRelation@seha.ae; jveed@seha.ae; adcamba@seha.ae; wealmohamed@seha.ae; SEHAPricingContracting@seha.ae;Amusallam@seha.ae;eltoumy@seha.ae;wealmohamed@seha.ae</v>
          </cell>
          <cell r="K373" t="str">
            <v>WESTERN REGION</v>
          </cell>
          <cell r="L373" t="str">
            <v>Abu Dhabi-Sila Road (E 11) Al Sila Abu DhabiLandmark: Opposite Al Sila Park</v>
          </cell>
        </row>
        <row r="374">
          <cell r="D374" t="str">
            <v>PAJ1483</v>
          </cell>
          <cell r="E374" t="str">
            <v>SHIFA ALJZEERAH CENTRE PHARMACY - L.L.C - Branch 01</v>
          </cell>
          <cell r="F374" t="str">
            <v>AJMAN</v>
          </cell>
          <cell r="G374" t="str">
            <v>PHARMACY</v>
          </cell>
          <cell r="H374" t="str">
            <v xml:space="preserve">Shifa Al Jazeera MC </v>
          </cell>
          <cell r="I374" t="str">
            <v>6 7677511</v>
          </cell>
          <cell r="J374" t="str">
            <v>jurf@shifaaljazeeraajman.com; shifaaljaseeragroup@gmail.com</v>
          </cell>
          <cell r="K374" t="str">
            <v>JURF</v>
          </cell>
          <cell r="L374" t="str">
            <v>GROUND FLOOR JURF 1 397 / 3  JIDDAH STREETJURF 1AJMANUAE</v>
          </cell>
        </row>
        <row r="375">
          <cell r="D375" t="str">
            <v>M1216</v>
          </cell>
          <cell r="E375" t="str">
            <v>SHIFA AL JAZEERAH MEDICAL CENTRE - L.L.C - Branch 01</v>
          </cell>
          <cell r="F375" t="str">
            <v>AJMAN</v>
          </cell>
          <cell r="G375" t="str">
            <v>MEDICAL CENTER</v>
          </cell>
          <cell r="H375" t="str">
            <v xml:space="preserve">Shifa Al Jazeera MC </v>
          </cell>
          <cell r="I375" t="str">
            <v>06-7677511</v>
          </cell>
          <cell r="J375" t="str">
            <v>jurf@shifaaljazeeraajman.com; shifaaljaseeragroup@gmail.com</v>
          </cell>
          <cell r="K375" t="str">
            <v>JURF- INDUSTRIAL AREA-3</v>
          </cell>
          <cell r="L375" t="str">
            <v>Shifa Al Jazeerah Medical Center-Branch-01, Opposite to Lucky Centre, Jurf-1, Industrial Area-3, Ajm</v>
          </cell>
        </row>
        <row r="376">
          <cell r="D376" t="str">
            <v>PRAK0029</v>
          </cell>
          <cell r="E376" t="str">
            <v>SHIFA AL JAZEERA PHARMACY LLC</v>
          </cell>
          <cell r="F376" t="str">
            <v>RAK</v>
          </cell>
          <cell r="G376" t="str">
            <v>PHARMACY</v>
          </cell>
          <cell r="H376" t="str">
            <v xml:space="preserve">Shifa Al Jazeera MC </v>
          </cell>
          <cell r="I376" t="str">
            <v>7 2277045</v>
          </cell>
          <cell r="J376" t="str">
            <v>insurance@shifaaljazeerahuae.com; recon@shifaaljazeerahuae.comshifaaljazeerahuae@gmail.com;pharmacy@shifaaljazeerauae.com</v>
          </cell>
          <cell r="K376" t="str">
            <v>AL NAKHEEL</v>
          </cell>
          <cell r="L376" t="str">
            <v>G FLOOR NATIONAL HYPER MARKET BUILDING AL NAKHEEL RAK UAE</v>
          </cell>
        </row>
        <row r="377">
          <cell r="D377" t="str">
            <v>M1027</v>
          </cell>
          <cell r="E377" t="str">
            <v xml:space="preserve">SHIFA AL JAZEERA MEDICAL CENTRE- SHARJAH </v>
          </cell>
          <cell r="F377" t="str">
            <v>SHARJAH</v>
          </cell>
          <cell r="G377" t="str">
            <v>MEDICAL CENTER</v>
          </cell>
          <cell r="H377" t="str">
            <v xml:space="preserve">Shifa Al Jazeera MC </v>
          </cell>
          <cell r="I377" t="str">
            <v>6 5218889</v>
          </cell>
          <cell r="J377" t="str">
            <v>insurance@shifaaljazeerahuae.com; recon@shifaaljazeerahuae.comshifaaljazeerahuae@gmail.com;pharmacy@shifaaljazeerauae.com</v>
          </cell>
          <cell r="K377" t="str">
            <v>ROLLA</v>
          </cell>
          <cell r="L377" t="str">
            <v>FIRST FLOOR SHAIKH ABDULLAH ALI AL MAHMOUD BUILDING AL ZAHRA STREETROLLA SHARJAHUAE</v>
          </cell>
        </row>
        <row r="378">
          <cell r="D378" t="str">
            <v>M1011</v>
          </cell>
          <cell r="E378" t="str">
            <v>SHIFA AL JAZEERA MEDICAL CENTRE LLC- RAK</v>
          </cell>
          <cell r="F378" t="str">
            <v>RAK</v>
          </cell>
          <cell r="G378" t="str">
            <v>MEDICAL CENTER</v>
          </cell>
          <cell r="H378" t="str">
            <v xml:space="preserve">Shifa Al Jazeera MC </v>
          </cell>
          <cell r="I378" t="str">
            <v>7 2211218</v>
          </cell>
          <cell r="J378" t="str">
            <v>insurance@shifaaljazeerahuae.com; recon@shifaaljazeerahuae.comshifaaljazeerahuae@gmail.com;pharmacy@shifaaljazeerauae.com</v>
          </cell>
          <cell r="K378" t="str">
            <v>AL NAKHEEL</v>
          </cell>
          <cell r="L378" t="str">
            <v>M FLOOR NATIONAL HYPER MARKET BUILDING AL NAKHEEL RAK UAE</v>
          </cell>
        </row>
        <row r="379">
          <cell r="D379" t="str">
            <v>M1026</v>
          </cell>
          <cell r="E379" t="str">
            <v>SHIFA AL JAZEERA MEDICAL CENTRE LLC- AJMAN</v>
          </cell>
          <cell r="F379" t="str">
            <v>AJMAN</v>
          </cell>
          <cell r="G379" t="str">
            <v>MEDICAL CENTER</v>
          </cell>
          <cell r="H379" t="str">
            <v xml:space="preserve">Shifa Al Jazeera MC </v>
          </cell>
          <cell r="I379" t="str">
            <v>6 7444830</v>
          </cell>
          <cell r="J379" t="str">
            <v>insurance@shifaaljazeerahuae.com; recon@shifaaljazeerahuae.comshifaaljazeerahuae@gmail.com;pharmacy@shifaaljazeerauae.com</v>
          </cell>
          <cell r="K379" t="str">
            <v>NEW SANAYYA</v>
          </cell>
          <cell r="L379" t="str">
            <v>EXHIBITION SHOWROOM NO 01 MUHDDA BUILDING NEAR NESTO HYPERMARKET NEW SANAYA IND. AREA – 2UAE</v>
          </cell>
        </row>
        <row r="380">
          <cell r="D380" t="str">
            <v>PAJM0070</v>
          </cell>
          <cell r="E380" t="str">
            <v>SHIFA AL JAZEERA CENTRE PHARMCY LLC</v>
          </cell>
          <cell r="F380" t="str">
            <v>AJMAN</v>
          </cell>
          <cell r="G380" t="str">
            <v>PHARMACY</v>
          </cell>
          <cell r="H380" t="str">
            <v xml:space="preserve">Shifa Al Jazeera MC </v>
          </cell>
          <cell r="I380" t="str">
            <v>6 7444830</v>
          </cell>
          <cell r="J380" t="str">
            <v>insurance@shifaaljazeerahuae.com; recon@shifaaljazeerahuae.comshifaaljazeerahuae@gmail.com;pharmacy@shifaaljazeerauae.com</v>
          </cell>
          <cell r="K380" t="str">
            <v>NEW SANAYYA</v>
          </cell>
          <cell r="L380" t="str">
            <v>EXHIBITION SHOWROOM NO 01 MUHDDA BUILDING NEAR NESTO HYPERMARKET NEW SANAYA IND. AREA – 2UAE</v>
          </cell>
        </row>
        <row r="381">
          <cell r="D381" t="str">
            <v>PAUH216</v>
          </cell>
          <cell r="E381" t="str">
            <v>SHEIKH SHAKHBOUT MEDICAL CITY OUTPATIENT PHARMACY- GROUND FLOOR</v>
          </cell>
          <cell r="F381" t="str">
            <v>ABU DHABI</v>
          </cell>
          <cell r="G381" t="str">
            <v>PHARMACY</v>
          </cell>
          <cell r="H381" t="str">
            <v>SEHA</v>
          </cell>
          <cell r="I381" t="str">
            <v>02-4102721</v>
          </cell>
          <cell r="J381" t="str">
            <v>SEHAPayerRelation@seha.ae; jveed@seha.ae; adcamba@seha.ae; wealmohamed@seha.ae; SEHAPricingContracting@seha.ae</v>
          </cell>
          <cell r="K381" t="str">
            <v>AL MAFRAQ</v>
          </cell>
          <cell r="L381" t="str">
            <v>AL MAFRAQ ABU DHABI</v>
          </cell>
        </row>
        <row r="382">
          <cell r="D382" t="str">
            <v>PAUH217</v>
          </cell>
          <cell r="E382" t="str">
            <v>SHEIKH SHAKHBOUT MEDICAL CITY OUTPATIENT PHARMACY- FIRST FLOOR</v>
          </cell>
          <cell r="F382" t="str">
            <v>ABU DHABI</v>
          </cell>
          <cell r="G382" t="str">
            <v>PHARMACY</v>
          </cell>
          <cell r="H382" t="str">
            <v>SEHA</v>
          </cell>
          <cell r="I382" t="str">
            <v>02-4102721</v>
          </cell>
          <cell r="J382" t="str">
            <v>SEHAPayerRelation@seha.ae; jveed@seha.ae; adcamba@seha.ae; wealmohamed@seha.ae; SEHAPricingContracting@seha.ae</v>
          </cell>
          <cell r="K382" t="str">
            <v>AL MAFRAQ</v>
          </cell>
          <cell r="L382" t="str">
            <v>AL MAFRAQ ABU DHABI</v>
          </cell>
        </row>
        <row r="383">
          <cell r="D383" t="str">
            <v>H153</v>
          </cell>
          <cell r="E383" t="str">
            <v>SHEIKH SHAKHBOUT MEDICAL CITY</v>
          </cell>
          <cell r="F383" t="str">
            <v>ABU DHABI</v>
          </cell>
          <cell r="G383" t="str">
            <v>HOSPITAL</v>
          </cell>
          <cell r="H383" t="str">
            <v>SEHA</v>
          </cell>
          <cell r="I383" t="str">
            <v>02-4102721</v>
          </cell>
          <cell r="J383" t="str">
            <v>SEHAPayerRelation@seha.ae; jveed@seha.ae; adcamba@seha.ae; wealmohamed@seha.ae; SEHAPricingContracting@seha.ae</v>
          </cell>
          <cell r="K383" t="str">
            <v>AL MAFRAQ</v>
          </cell>
          <cell r="L383" t="str">
            <v>AL MAFRAQ ABU DHABI</v>
          </cell>
        </row>
        <row r="384">
          <cell r="D384" t="str">
            <v>M1190</v>
          </cell>
          <cell r="E384" t="str">
            <v>SHEIKH MANNA BIN HASHER AL MAKTOUM POLYCLINIC</v>
          </cell>
          <cell r="F384" t="str">
            <v>DUBAI</v>
          </cell>
          <cell r="G384" t="str">
            <v>MEDICAL CENTER</v>
          </cell>
          <cell r="H384" t="str">
            <v>-</v>
          </cell>
          <cell r="I384">
            <v>97143420642</v>
          </cell>
          <cell r="J384" t="str">
            <v>insurance@mmc.clinic; mmcinsurancepolyclinic@gmail.com</v>
          </cell>
          <cell r="K384" t="str">
            <v>JUMEIRA 1</v>
          </cell>
          <cell r="L384" t="str">
            <v>Clinic No. 202-207, Second Floor, Al Shafar Bldg. 7 Al Wasl Road, Jumeira 1, Oppo. Emarat Petrol Station , Dubai, Uae.Po Box-124581.</v>
          </cell>
        </row>
        <row r="385">
          <cell r="D385" t="str">
            <v>H174</v>
          </cell>
          <cell r="E385" t="str">
            <v>SHEIKH KHALIFA WOMEN AND CHILDREN HOSPITAL</v>
          </cell>
          <cell r="F385" t="str">
            <v>AJMAN</v>
          </cell>
          <cell r="G385" t="str">
            <v>HOSPITAL</v>
          </cell>
          <cell r="H385" t="str">
            <v>SKMC-MOPA</v>
          </cell>
          <cell r="I385" t="str">
            <v>06-7117777</v>
          </cell>
          <cell r="J385" t="str">
            <v>Skwch.ajman@skmca.ae</v>
          </cell>
          <cell r="K385" t="str">
            <v>AL JURF</v>
          </cell>
          <cell r="L385" t="str">
            <v>Sheikh Khalifa Medical City Ajman, University street, Al Jurf, Ajman</v>
          </cell>
        </row>
        <row r="386">
          <cell r="D386" t="str">
            <v>PAJ1518</v>
          </cell>
          <cell r="E386" t="str">
            <v>SHEIKH KHALIFA WOMEN AND CHILDREN AJMAN PHARMACY</v>
          </cell>
          <cell r="F386" t="str">
            <v>AJMAN</v>
          </cell>
          <cell r="G386" t="str">
            <v>PHARMACY</v>
          </cell>
          <cell r="H386" t="str">
            <v>SKMC-MOPA</v>
          </cell>
          <cell r="I386">
            <v>67118309</v>
          </cell>
          <cell r="J386" t="str">
            <v>Skwch.ajman@skmca.ae</v>
          </cell>
          <cell r="K386" t="str">
            <v>AJMAN-AL JURF 1 - UNIVERSITY STREET</v>
          </cell>
          <cell r="L386" t="str">
            <v>Ajman-Al Jurf 1 - University Street</v>
          </cell>
        </row>
        <row r="387">
          <cell r="D387" t="str">
            <v>PRAK1422</v>
          </cell>
          <cell r="E387" t="str">
            <v>Sheikh Khalifa Specialty Hospital - Pharmacy</v>
          </cell>
          <cell r="F387" t="str">
            <v>RAK</v>
          </cell>
          <cell r="G387" t="str">
            <v>PHARMACY</v>
          </cell>
          <cell r="H387" t="str">
            <v>SKMC-MOPA</v>
          </cell>
          <cell r="I387" t="str">
            <v>07-2010371</v>
          </cell>
          <cell r="J387" t="str">
            <v>Insurance.rcm@sksh.ae</v>
          </cell>
          <cell r="K387" t="str">
            <v>Al Shohadaa Road</v>
          </cell>
          <cell r="L387" t="str">
            <v>Al Shohada Rd, Ras alkhaimah</v>
          </cell>
        </row>
        <row r="388">
          <cell r="D388" t="str">
            <v>H165</v>
          </cell>
          <cell r="E388" t="str">
            <v>Sheikh Khalifa Specialty Hospital</v>
          </cell>
          <cell r="F388" t="str">
            <v>RAK</v>
          </cell>
          <cell r="G388" t="str">
            <v>HOSPITAL</v>
          </cell>
          <cell r="H388" t="str">
            <v>SKMC-MOPA</v>
          </cell>
          <cell r="I388" t="str">
            <v>07-2010371</v>
          </cell>
          <cell r="J388" t="str">
            <v>Insurance.rcm@sksh.ae</v>
          </cell>
          <cell r="K388" t="str">
            <v>AL SHOHADAA ROAD</v>
          </cell>
          <cell r="L388" t="str">
            <v>Al Shohadaa Road, RAK</v>
          </cell>
        </row>
        <row r="389">
          <cell r="D389" t="str">
            <v>PAD1300</v>
          </cell>
          <cell r="E389" t="str">
            <v>Sheikh Khalifa Medical City Pharmacy-Diabetic Clinic</v>
          </cell>
          <cell r="F389" t="str">
            <v>ABU DHABI</v>
          </cell>
          <cell r="G389" t="str">
            <v>PHARMACY</v>
          </cell>
          <cell r="H389" t="str">
            <v>SEHA</v>
          </cell>
          <cell r="I389" t="str">
            <v>02-8190000</v>
          </cell>
          <cell r="J389" t="str">
            <v>SEHAPayerRelation@seha.ae; jveed@seha.ae; adcamba@seha.ae; wealmohamed@seha.ae; SEHAPricingContracting@seha.ae;aeddin@seha.ae;o-dsalih@seha.ae;wealmohamed@seha.ae</v>
          </cell>
          <cell r="K389" t="str">
            <v>SKMC</v>
          </cell>
          <cell r="L389" t="str">
            <v>Karama Street Abu Dhabi City</v>
          </cell>
        </row>
        <row r="390">
          <cell r="D390" t="str">
            <v>PAD1312</v>
          </cell>
          <cell r="E390" t="str">
            <v xml:space="preserve">SHEIKH KHALIFA MEDICAL CITY PHARMACY    </v>
          </cell>
          <cell r="F390" t="str">
            <v>ABU DHABI</v>
          </cell>
          <cell r="G390" t="str">
            <v>PHARMACY</v>
          </cell>
          <cell r="H390" t="str">
            <v>SEHA</v>
          </cell>
          <cell r="I390" t="str">
            <v>02-8190000</v>
          </cell>
          <cell r="J390" t="str">
            <v>SEHAPayerRelation@seha.ae; jveed@seha.ae; adcamba@seha.ae; wealmohamed@seha.ae; SEHAPricingContracting@seha.ae;aeddin@seha.ae;o-dsalih@seha.ae;wealmohamed@seha.ae</v>
          </cell>
          <cell r="K390" t="str">
            <v>SKMC</v>
          </cell>
          <cell r="L390" t="str">
            <v>Karama Street Abu Dhabi City</v>
          </cell>
        </row>
        <row r="391">
          <cell r="D391" t="str">
            <v>PAD1315</v>
          </cell>
          <cell r="E391" t="str">
            <v xml:space="preserve">SHEIKH KHALIFA MEDICAL CITY IN-PATIENT PHARMACY   </v>
          </cell>
          <cell r="F391" t="str">
            <v>ABU DHABI</v>
          </cell>
          <cell r="G391" t="str">
            <v>PHARMACY</v>
          </cell>
          <cell r="H391" t="str">
            <v>SEHA</v>
          </cell>
          <cell r="I391" t="str">
            <v>02-8190000</v>
          </cell>
          <cell r="J391" t="str">
            <v>SEHAPayerRelation@seha.ae; jveed@seha.ae; adcamba@seha.ae; wealmohamed@seha.ae; SEHAPricingContracting@seha.ae;aeddin@seha.ae;o-dsalih@seha.ae;wealmohamed@seha.ae</v>
          </cell>
          <cell r="K391" t="str">
            <v>SKMC</v>
          </cell>
          <cell r="L391" t="str">
            <v>Karama Street Abu Dhabi City</v>
          </cell>
        </row>
        <row r="392">
          <cell r="D392" t="str">
            <v>PAD1313</v>
          </cell>
          <cell r="E392" t="str">
            <v xml:space="preserve">SHEIKH KHALIFA MEDICAL CITY ER PHARMACY    </v>
          </cell>
          <cell r="F392" t="str">
            <v>ABU DHABI</v>
          </cell>
          <cell r="G392" t="str">
            <v>PHARMACY</v>
          </cell>
          <cell r="H392" t="str">
            <v>SEHA</v>
          </cell>
          <cell r="I392" t="str">
            <v>02-8190000</v>
          </cell>
          <cell r="J392" t="str">
            <v>SEHAPayerRelation@seha.ae; jveed@seha.ae; adcamba@seha.ae; wealmohamed@seha.ae; SEHAPricingContracting@seha.ae;aeddin@seha.ae;o-dsalih@seha.ae;wealmohamed@seha.ae</v>
          </cell>
          <cell r="K392" t="str">
            <v>SKMC</v>
          </cell>
          <cell r="L392" t="str">
            <v>Karama Street Abu Dhabi City</v>
          </cell>
        </row>
        <row r="393">
          <cell r="D393" t="str">
            <v>H057</v>
          </cell>
          <cell r="E393" t="str">
            <v>SHEIKH KHALIFA MEDICAL CITY</v>
          </cell>
          <cell r="F393" t="str">
            <v>ABU DHABI</v>
          </cell>
          <cell r="G393" t="str">
            <v>HOSPITAL</v>
          </cell>
          <cell r="H393" t="str">
            <v>SEHA</v>
          </cell>
          <cell r="I393" t="str">
            <v>02-8190000</v>
          </cell>
          <cell r="J393" t="str">
            <v>SEHAPayerRelation@seha.ae; jveed@seha.ae; adcamba@seha.ae; wealmohamed@seha.ae; SEHAPricingContracting@seha.ae;aeddin@seha.ae;o-dsalih@seha.ae;wealmohamed@seha.ae</v>
          </cell>
          <cell r="K393" t="str">
            <v>SKMC</v>
          </cell>
          <cell r="L393" t="str">
            <v>Karama Street Abu Dhabi City</v>
          </cell>
        </row>
        <row r="394">
          <cell r="D394" t="str">
            <v>PAJ1516</v>
          </cell>
          <cell r="E394" t="str">
            <v>SHEIKH KHALIFA HOSPITAL MASFOUT PHARMACY</v>
          </cell>
          <cell r="F394" t="str">
            <v>AJMAN</v>
          </cell>
          <cell r="G394" t="str">
            <v>PHARMACY</v>
          </cell>
          <cell r="H394" t="str">
            <v>SKMC-MOPA</v>
          </cell>
          <cell r="I394">
            <v>67118309</v>
          </cell>
          <cell r="J394" t="str">
            <v>skmh@skmca.ae</v>
          </cell>
          <cell r="K394" t="str">
            <v>AJMAN / MASFOUT</v>
          </cell>
          <cell r="L394" t="str">
            <v>Ajman / Masfout</v>
          </cell>
        </row>
        <row r="395">
          <cell r="D395" t="str">
            <v>H172</v>
          </cell>
          <cell r="E395" t="str">
            <v>SHEIKH KHALIFA HOSPITAL - MASFOOT</v>
          </cell>
          <cell r="F395" t="str">
            <v>AJMAN</v>
          </cell>
          <cell r="G395" t="str">
            <v>HOSPITAL</v>
          </cell>
          <cell r="H395" t="str">
            <v>SKMC-MOPA</v>
          </cell>
          <cell r="I395">
            <v>67118309</v>
          </cell>
          <cell r="J395" t="str">
            <v>skmh@skmca.ae</v>
          </cell>
          <cell r="K395" t="str">
            <v>AJMAN / MASFOUT</v>
          </cell>
          <cell r="L395" t="str">
            <v>Ajman / Masfout</v>
          </cell>
        </row>
        <row r="396">
          <cell r="D396" t="str">
            <v>PUMM1465</v>
          </cell>
          <cell r="E396" t="str">
            <v>SHEIKH KHALIFA GENERAL HOSPITAL PHARMACY</v>
          </cell>
          <cell r="F396" t="str">
            <v>UAQ</v>
          </cell>
          <cell r="G396" t="str">
            <v>PHARMACY</v>
          </cell>
          <cell r="H396" t="str">
            <v>SKMC-MOPA</v>
          </cell>
          <cell r="I396" t="str">
            <v>06-7061111</v>
          </cell>
          <cell r="J396" t="str">
            <v>insurance@skgh.ae</v>
          </cell>
          <cell r="K396" t="str">
            <v>AL SALAMA STREET</v>
          </cell>
          <cell r="L396" t="str">
            <v>Opp. To Ministry of Community Development,  Al Salama Area, Ministry of presidential affairs facilit</v>
          </cell>
        </row>
        <row r="397">
          <cell r="D397" t="str">
            <v>PAJ1517</v>
          </cell>
          <cell r="E397" t="str">
            <v>SHEIKH KHALIFA GENERAL HOSPITAL AJMAN PHARMACY</v>
          </cell>
          <cell r="F397" t="str">
            <v>AJMAN</v>
          </cell>
          <cell r="G397" t="str">
            <v>PHARMACY</v>
          </cell>
          <cell r="H397" t="str">
            <v>SKMC-MOPA</v>
          </cell>
          <cell r="I397">
            <v>67118309</v>
          </cell>
          <cell r="J397" t="str">
            <v>Skgh.ajman@skmca.ae</v>
          </cell>
          <cell r="K397" t="str">
            <v>AJMAN-AL JURF 1 - UNIVERSITY STREET</v>
          </cell>
          <cell r="L397" t="str">
            <v>Ajman-Al Jurf 1 - University Street</v>
          </cell>
        </row>
        <row r="398">
          <cell r="D398" t="str">
            <v>H170</v>
          </cell>
          <cell r="E398" t="str">
            <v>SHEIKH KHALIFA GENERAL HOSPITAL</v>
          </cell>
          <cell r="F398" t="str">
            <v>UAQ</v>
          </cell>
          <cell r="G398" t="str">
            <v>HOSPITAL</v>
          </cell>
          <cell r="H398" t="str">
            <v>SKMC-MOPA</v>
          </cell>
          <cell r="I398" t="str">
            <v>06-7061111</v>
          </cell>
          <cell r="J398" t="str">
            <v>insurance@skgh.ae</v>
          </cell>
          <cell r="K398" t="str">
            <v>AL SALAMA STREET</v>
          </cell>
          <cell r="L398" t="str">
            <v>Opp. To Ministry of Community Development,  Al Salama Area, Ministry of presidential affairs facilit</v>
          </cell>
        </row>
        <row r="399">
          <cell r="D399" t="str">
            <v>H173</v>
          </cell>
          <cell r="E399" t="str">
            <v>SHEIKH KHALIFA GENERAL HOSPITAL</v>
          </cell>
          <cell r="F399" t="str">
            <v>AJMAN</v>
          </cell>
          <cell r="G399" t="str">
            <v>HOSPITAL</v>
          </cell>
          <cell r="H399" t="str">
            <v>SKMC-MOPA</v>
          </cell>
          <cell r="I399" t="str">
            <v>06-7117777</v>
          </cell>
          <cell r="J399" t="str">
            <v>Skgh.ajman@skmca.ae</v>
          </cell>
          <cell r="K399" t="str">
            <v>AL JURF</v>
          </cell>
          <cell r="L399" t="str">
            <v>Sheikh Khalifa Medical City Ajman, University street, Al Jurf, Ajman</v>
          </cell>
        </row>
        <row r="400">
          <cell r="D400" t="str">
            <v>PSHJ025</v>
          </cell>
          <cell r="E400" t="str">
            <v>SHARJAH PHARMACY</v>
          </cell>
          <cell r="F400" t="str">
            <v>SHARJAH</v>
          </cell>
          <cell r="G400" t="str">
            <v>PHARMACY</v>
          </cell>
          <cell r="H400" t="str">
            <v>NMC HEALTHCARE</v>
          </cell>
          <cell r="I400" t="str">
            <v>06-5623850</v>
          </cell>
          <cell r="J400" t="str">
            <v xml:space="preserve"> jayagopal.pallath@nmc.ae; khenny.cruz@nmc.ae</v>
          </cell>
          <cell r="K400" t="str">
            <v>ROLLA</v>
          </cell>
          <cell r="L400" t="str">
            <v>Al Ghuwair Bldg Next To Haadi Exchange Near Nmc Medical Centre Rolla Po Box: 64684 Sharjah United Arab Emirates</v>
          </cell>
        </row>
        <row r="401">
          <cell r="D401" t="str">
            <v>M146</v>
          </cell>
          <cell r="E401" t="str">
            <v>SHARJAH INTERNATIONAL HOLISTIC HEALTH CENTRE</v>
          </cell>
          <cell r="F401" t="str">
            <v>SHARJAH</v>
          </cell>
          <cell r="G401" t="str">
            <v>MEDICAL CENTER</v>
          </cell>
          <cell r="H401" t="str">
            <v>-</v>
          </cell>
          <cell r="I401" t="str">
            <v>06-5720088</v>
          </cell>
          <cell r="J401" t="str">
            <v>QASSAM_AHMED2@HOTMAIL.COM</v>
          </cell>
          <cell r="K401" t="str">
            <v>KING ABDEL AZIZ STREET</v>
          </cell>
          <cell r="L401" t="str">
            <v>King Abdel Aziz St., Opp. Citibank, P.O. Box: 67504</v>
          </cell>
        </row>
        <row r="402">
          <cell r="D402" t="str">
            <v>H040</v>
          </cell>
          <cell r="E402" t="str">
            <v>SHARJAH CORNICHE MEDICAL CENTRE LLC</v>
          </cell>
          <cell r="F402" t="str">
            <v>SHARJAH</v>
          </cell>
          <cell r="G402" t="str">
            <v>SHARJAH</v>
          </cell>
          <cell r="H402" t="str">
            <v>ANGLO ARABIAN HEALTHCARE</v>
          </cell>
          <cell r="I402" t="str">
            <v>06-5751222</v>
          </cell>
          <cell r="J402" t="str">
            <v xml:space="preserve"> insurance@thesch.com; insurance@dmcshj.com; ins@thesch.com;  Sooraj.n@amina-hospitals.com; Faizal.c@angloarabian-healthcare.com</v>
          </cell>
          <cell r="K402" t="str">
            <v>CORNICHE</v>
          </cell>
          <cell r="L402" t="str">
            <v>Corniche Plaza II, P.O. Box: 21218</v>
          </cell>
        </row>
        <row r="403">
          <cell r="D403" t="str">
            <v>PSHJ021</v>
          </cell>
          <cell r="E403" t="str">
            <v>SHARJAH AHALIA PHARMACY</v>
          </cell>
          <cell r="F403" t="str">
            <v>SHARJAH</v>
          </cell>
          <cell r="G403" t="str">
            <v>PHARMACY</v>
          </cell>
          <cell r="H403" t="str">
            <v>-</v>
          </cell>
          <cell r="I403" t="str">
            <v>06-5621600</v>
          </cell>
          <cell r="J403" t="str">
            <v>dr_vinujanardhan@yahoo.com; sharjahahaliapharm@gmail.com</v>
          </cell>
          <cell r="K403" t="str">
            <v>AL MUSALLAH</v>
          </cell>
          <cell r="L403" t="str">
            <v>SHOP NO 3&amp;4MUSALLAH BUILDINGIBRAHIM AL MEDFA STAL MUSALLAHSHARJAH</v>
          </cell>
        </row>
        <row r="404">
          <cell r="D404" t="str">
            <v>M1069</v>
          </cell>
          <cell r="E404" t="str">
            <v>Sharif Eye Center FZ LLC</v>
          </cell>
          <cell r="F404" t="str">
            <v>DUBAI</v>
          </cell>
          <cell r="G404" t="str">
            <v>MEDICAL CENTER</v>
          </cell>
          <cell r="H404" t="str">
            <v>-</v>
          </cell>
          <cell r="I404" t="str">
            <v>04-4233664</v>
          </cell>
          <cell r="J404" t="str">
            <v>ahmad@sharifeyecenter.com; pa@sharifeyecenter.com; insdubai@sharifeyecenter.com</v>
          </cell>
          <cell r="K404" t="str">
            <v>DUBAI HEALTHCARE CITY</v>
          </cell>
          <cell r="L404" t="str">
            <v>Ibn Sina Bldg 27 Block D Unit 101 Dubai Healthcare City, Dubai, UAE</v>
          </cell>
        </row>
        <row r="405">
          <cell r="D405" t="str">
            <v>PAJ1428</v>
          </cell>
          <cell r="E405" t="str">
            <v>SHAMS MAKKAH PHARMACY LLC</v>
          </cell>
          <cell r="F405" t="str">
            <v>AJMAN</v>
          </cell>
          <cell r="G405" t="str">
            <v>PHARMACY</v>
          </cell>
          <cell r="H405" t="str">
            <v>-</v>
          </cell>
          <cell r="I405" t="str">
            <v>06-7445006</v>
          </cell>
          <cell r="J405" t="str">
            <v>shamsmakkahpharmacy@gmail.com; Sajadm629@gmail.com; shahadnkshahoo@gmail.com</v>
          </cell>
          <cell r="K405" t="str">
            <v>RASHIDEYA 3</v>
          </cell>
          <cell r="L405" t="str">
            <v>OPPOSITE TO AMINA HOSPITAL , RASHIDEYA 3 , AL QUQS ROAD ,AJMAN</v>
          </cell>
        </row>
        <row r="406">
          <cell r="D406" t="str">
            <v>PSHJ139</v>
          </cell>
          <cell r="E406" t="str">
            <v>SHAMS AL NAHDA PHARMACY LLC</v>
          </cell>
          <cell r="F406" t="str">
            <v>SHARJAH</v>
          </cell>
          <cell r="G406" t="str">
            <v>PHARMACY</v>
          </cell>
          <cell r="H406" t="str">
            <v xml:space="preserve"> -  </v>
          </cell>
          <cell r="I406">
            <v>65263466</v>
          </cell>
          <cell r="J406" t="str">
            <v>Shams.pharma21@gmail.com; admin@shamspharmacy.com</v>
          </cell>
          <cell r="K406" t="str">
            <v>AL NAHDA SHARJAH</v>
          </cell>
          <cell r="L406" t="str">
            <v>DIAMOND TOWER -3 AL NAHDA SHARJAH</v>
          </cell>
        </row>
        <row r="407">
          <cell r="D407" t="str">
            <v>M618</v>
          </cell>
          <cell r="E407" t="str">
            <v>SHAMAAL AL AHALIA MEDICAL CENTRE</v>
          </cell>
          <cell r="F407" t="str">
            <v>SHARJAH</v>
          </cell>
          <cell r="G407" t="str">
            <v>MEDICAL CENTER</v>
          </cell>
          <cell r="H407" t="str">
            <v>AL AHALIA MEDICAL GROUP</v>
          </cell>
          <cell r="I407" t="str">
            <v>06-5744529</v>
          </cell>
          <cell r="J407" t="str">
            <v>Umesh@ahaliagroup.com;jessinkishor@ahaliagroup.com;insurancedept@ahaliagroup.com</v>
          </cell>
          <cell r="K407" t="str">
            <v>ROLLA</v>
          </cell>
          <cell r="L407" t="str">
            <v>3A St, Al Rolla Clock Tower, Opp Kalyan Silks, Sheikh Zayed Street, Po.Box:79257, Sharjah</v>
          </cell>
        </row>
        <row r="408">
          <cell r="D408" t="str">
            <v>PDXB1394</v>
          </cell>
          <cell r="E408" t="str">
            <v>SHAJARAT AL NEEM PHARMACY LLC</v>
          </cell>
          <cell r="F408" t="str">
            <v>DUBAI</v>
          </cell>
          <cell r="G408" t="str">
            <v>PHARMACY</v>
          </cell>
          <cell r="H408" t="str">
            <v>ZNEEM PHARMACY</v>
          </cell>
          <cell r="I408">
            <v>509806530</v>
          </cell>
          <cell r="J408" t="str">
            <v>insurance@zneem.com</v>
          </cell>
          <cell r="K408" t="str">
            <v>JEBAL ALI INDUSTRIAL AREA 1</v>
          </cell>
          <cell r="L408" t="str">
            <v>SHOP NO 13 SALEM MALL PLOT NO.599-0474 JEBAL ALI INDUSTRIAL AREA 1</v>
          </cell>
        </row>
        <row r="409">
          <cell r="D409" t="str">
            <v>M347</v>
          </cell>
          <cell r="E409" t="str">
            <v>AL BAHIA HEALTHCARE CENTER (EX. SHAHAMA HEALTHCARE CENTER)</v>
          </cell>
          <cell r="F409" t="str">
            <v>ABU DHABI</v>
          </cell>
          <cell r="G409" t="str">
            <v>MEDICAL CENTER</v>
          </cell>
          <cell r="H409" t="str">
            <v>SEHA</v>
          </cell>
          <cell r="I409" t="str">
            <v>02-5632599</v>
          </cell>
          <cell r="J409" t="str">
            <v>SEHAPayerRelation@seha.ae; jveed@seha.ae; adcamba@seha.ae; wealmohamed@seha.ae; SEHAPricingContracting@seha.ae;nisahmed@seha.ae;akalnuaimi@seha.ae;wealmohamed@seha.ae</v>
          </cell>
          <cell r="K409" t="str">
            <v>AHS</v>
          </cell>
          <cell r="L409" t="str">
            <v>Middle Region in front of old Bus Station AUH</v>
          </cell>
        </row>
        <row r="410">
          <cell r="D410" t="str">
            <v>M296</v>
          </cell>
          <cell r="E410" t="str">
            <v>SHAH GENERAL CLINIC</v>
          </cell>
          <cell r="F410" t="str">
            <v>ABU DHABI</v>
          </cell>
          <cell r="G410" t="str">
            <v>MEDICAL CENTER</v>
          </cell>
          <cell r="H410" t="str">
            <v>ADNOC GROUP</v>
          </cell>
          <cell r="I410" t="str">
            <v>02-6020575</v>
          </cell>
          <cell r="J410" t="str">
            <v>alakkad@adnoc.ae;maibrahim@adnoc.ae</v>
          </cell>
          <cell r="K410" t="str">
            <v>SHAH</v>
          </cell>
          <cell r="L410" t="str">
            <v>Western Region, Abu Dhabi</v>
          </cell>
        </row>
        <row r="411">
          <cell r="D411" t="str">
            <v>DS38</v>
          </cell>
          <cell r="E411" t="str">
            <v>SEREENA PHARMACY</v>
          </cell>
          <cell r="F411" t="str">
            <v>DUBAI</v>
          </cell>
          <cell r="G411" t="str">
            <v>PHARMACY</v>
          </cell>
          <cell r="H411" t="str">
            <v>-</v>
          </cell>
          <cell r="I411" t="str">
            <v>04-2692618</v>
          </cell>
          <cell r="J411" t="str">
            <v>sereenapharmacy@gmail.com</v>
          </cell>
          <cell r="K411" t="str">
            <v>DEIRA</v>
          </cell>
          <cell r="L411" t="str">
            <v>Abuhail, Street No. 22, Dubai, P.O. Box: 61862, Dubai</v>
          </cell>
        </row>
        <row r="412">
          <cell r="D412" t="str">
            <v>M496</v>
          </cell>
          <cell r="E412" t="str">
            <v>SEKHER MEDICAL CLINIC LLC (TEMP- SUSPENDED)</v>
          </cell>
          <cell r="F412" t="str">
            <v>DUBAI</v>
          </cell>
          <cell r="G412" t="str">
            <v>MEDICAL CENTER</v>
          </cell>
          <cell r="H412" t="str">
            <v>-</v>
          </cell>
          <cell r="I412" t="str">
            <v>04-3387749</v>
          </cell>
          <cell r="J412" t="str">
            <v>drsekher@gmail.com; smcalquoz@gmail.com</v>
          </cell>
          <cell r="K412" t="str">
            <v>AL QUOZ</v>
          </cell>
          <cell r="L412" t="str">
            <v>Arabian Gulf Bldg., Flat No. 104, Al Quoz, Dubai</v>
          </cell>
        </row>
        <row r="413">
          <cell r="D413" t="str">
            <v>M1129</v>
          </cell>
          <cell r="E413" t="str">
            <v>SEHATY MEDICAL CENTER- SOLE PROPRIETORSHIP L.L.C.</v>
          </cell>
          <cell r="F413" t="str">
            <v>ABU DHABI</v>
          </cell>
          <cell r="G413" t="str">
            <v>MEDICAL CENTER</v>
          </cell>
          <cell r="H413" t="str">
            <v>YAS CLINIC GROUP ( MEDILIFE SOLE PROPRIETORSHIP L.L.C.)</v>
          </cell>
          <cell r="I413" t="str">
            <v>02-5551412</v>
          </cell>
          <cell r="J413" t="str">
            <v>srikanth.g@yasclinicgroup.ae</v>
          </cell>
          <cell r="K413" t="str">
            <v>ALDHAFRA – ICAD3 LABOR CAMP</v>
          </cell>
          <cell r="L413" t="str">
            <v>AlDhafra – ICAD3 Labor Camp; Abu Dhabi; UAE</v>
          </cell>
        </row>
        <row r="414">
          <cell r="D414" t="str">
            <v>PDXB070</v>
          </cell>
          <cell r="E414" t="str">
            <v>SEHA PHARMACY LLC</v>
          </cell>
          <cell r="F414" t="str">
            <v>DUBAI</v>
          </cell>
          <cell r="G414" t="str">
            <v>PHARMACY</v>
          </cell>
          <cell r="H414" t="str">
            <v>-</v>
          </cell>
          <cell r="I414" t="str">
            <v>04-3977769</v>
          </cell>
          <cell r="J414" t="str">
            <v>contact@sehapharmacy.com</v>
          </cell>
          <cell r="K414" t="str">
            <v>AL KARAMA</v>
          </cell>
          <cell r="L414" t="str">
            <v>Shop No.9, Wasl Onyx Bldg., Behind Options Furniture, Umm Hurair 1</v>
          </cell>
        </row>
        <row r="415">
          <cell r="D415" t="str">
            <v>M1165</v>
          </cell>
          <cell r="E415" t="str">
            <v>SEHA Mobile Clinic 3</v>
          </cell>
          <cell r="F415" t="str">
            <v>ABU DHABI</v>
          </cell>
          <cell r="G415" t="str">
            <v>MEDICAL CENTER</v>
          </cell>
          <cell r="H415" t="str">
            <v>SEHA</v>
          </cell>
          <cell r="I415" t="str">
            <v>02-6419733</v>
          </cell>
          <cell r="J415" t="str">
            <v>SEHAPayerRelation@seha.ae; jveed@seha.ae; adcamba@seha.ae; wealmohamed@seha.ae; SEHAPricingContracting@seha.ae;nisahmed@seha.ae;akalnuaimi@seha.ae;wealmohamed@seha.ae</v>
          </cell>
          <cell r="K415" t="str">
            <v>ABU DHABI ISLAND</v>
          </cell>
          <cell r="L415" t="str">
            <v>Abu Dhabi Island. AUH</v>
          </cell>
        </row>
        <row r="416">
          <cell r="D416" t="str">
            <v>M1163</v>
          </cell>
          <cell r="E416" t="str">
            <v>SEHA Mobile Clinic 2</v>
          </cell>
          <cell r="F416" t="str">
            <v>ABU DHABI</v>
          </cell>
          <cell r="G416" t="str">
            <v>MEDICAL CENTER</v>
          </cell>
          <cell r="H416" t="str">
            <v>SEHA</v>
          </cell>
          <cell r="I416" t="str">
            <v>02-6419733</v>
          </cell>
          <cell r="J416" t="str">
            <v>SEHAPayerRelation@seha.ae; jveed@seha.ae; adcamba@seha.ae; wealmohamed@seha.ae; SEHAPricingContracting@seha.ae;nisahmed@seha.ae;akalnuaimi@seha.ae;wealmohamed@seha.ae</v>
          </cell>
          <cell r="K416" t="str">
            <v>ABU DHABI ISLAND</v>
          </cell>
          <cell r="L416" t="str">
            <v>Abu Dhabi Island Abu Dhabi</v>
          </cell>
        </row>
        <row r="417">
          <cell r="D417" t="str">
            <v>M1164</v>
          </cell>
          <cell r="E417" t="str">
            <v>SEHA Mobile Clinic 2</v>
          </cell>
          <cell r="F417" t="str">
            <v>ABU DHABI</v>
          </cell>
          <cell r="G417" t="str">
            <v>MEDICAL CENTER</v>
          </cell>
          <cell r="H417" t="str">
            <v>SEHA</v>
          </cell>
          <cell r="I417" t="str">
            <v>02-6419733</v>
          </cell>
          <cell r="J417" t="str">
            <v>SEHAPayerRelation@seha.ae; jveed@seha.ae; adcamba@seha.ae; wealmohamed@seha.ae; SEHAPricingContracting@seha.ae;nisahmed@seha.ae;akalnuaimi@seha.ae;wealmohamed@seha.ae</v>
          </cell>
          <cell r="K417" t="str">
            <v>ABU DHABI ISLAND</v>
          </cell>
          <cell r="L417" t="str">
            <v>Abu Dhabi Island Abu Dhabi</v>
          </cell>
        </row>
        <row r="418">
          <cell r="D418" t="str">
            <v>M1235</v>
          </cell>
          <cell r="E418" t="str">
            <v>SEHA MEDICAL CENTER</v>
          </cell>
          <cell r="F418" t="str">
            <v>AJMAN</v>
          </cell>
          <cell r="G418" t="str">
            <v>MEDICAL CENTER</v>
          </cell>
          <cell r="H418" t="str">
            <v>-</v>
          </cell>
          <cell r="I418" t="str">
            <v>06-7404045</v>
          </cell>
          <cell r="J418" t="str">
            <v>sehamcajm@gmail.com; insurancemanager@sehamc.ae; insurancecoordinator@sehamc.ae</v>
          </cell>
          <cell r="K418" t="str">
            <v>NUAIMIYA-1</v>
          </cell>
          <cell r="L418" t="str">
            <v>NUAIMIYA-1, AL ITTEHAD RD., AJMAN</v>
          </cell>
        </row>
        <row r="419">
          <cell r="D419" t="str">
            <v>PAD1349</v>
          </cell>
          <cell r="E419" t="str">
            <v>SEHA KIDNEY CARE CENTER - CENTRAL PHARAMCY</v>
          </cell>
          <cell r="F419" t="str">
            <v>ABU DHABI</v>
          </cell>
          <cell r="G419" t="str">
            <v>PHARMACY</v>
          </cell>
          <cell r="H419" t="str">
            <v>SEHA</v>
          </cell>
          <cell r="I419" t="str">
            <v>02-5012925</v>
          </cell>
          <cell r="J419" t="str">
            <v>SEHAPayerRelation@seha.ae; jveed@seha.ae; adcamba@seha.ae; wealmohamed@seha.ae; SEHAPricingContracting@seha.ae;mwhadid@seha.ae;yalhumairi@seha.ae;wealmohamed@seha.ae</v>
          </cell>
          <cell r="K419" t="str">
            <v>ADMINISTRATION OFFICES</v>
          </cell>
          <cell r="L419" t="str">
            <v>(Administration Offices 2nd floor) close to Mafraq Hospital)</v>
          </cell>
        </row>
        <row r="420">
          <cell r="D420" t="str">
            <v>PAL1350</v>
          </cell>
          <cell r="E420" t="str">
            <v>SEHA KIDNEY CARE CENTER - AL AIN PHARMACY</v>
          </cell>
          <cell r="F420" t="str">
            <v>AL AIN</v>
          </cell>
          <cell r="G420" t="str">
            <v>PHARMACY</v>
          </cell>
          <cell r="H420" t="str">
            <v>SEHA</v>
          </cell>
          <cell r="I420" t="str">
            <v>03-7072993</v>
          </cell>
          <cell r="J420" t="str">
            <v>SEHAPayerRelation@seha.ae; jveed@seha.ae; adcamba@seha.ae; wealmohamed@seha.ae; SEHAPricingContracting@seha.ae;msdhaheri@seha.ae;aydarmaki@seha.ae;wealmohamed@seha.ae</v>
          </cell>
          <cell r="K420" t="str">
            <v>TAWAM,</v>
          </cell>
          <cell r="L420" t="str">
            <v>Tawam Near Abela Supermarket Al Ain - Abu Dhabi</v>
          </cell>
        </row>
        <row r="421">
          <cell r="D421" t="str">
            <v>M1095</v>
          </cell>
          <cell r="E421" t="str">
            <v>SEHA KIDNEY CARE CENTER - AL AIN</v>
          </cell>
          <cell r="F421" t="str">
            <v>AL AIN</v>
          </cell>
          <cell r="G421" t="str">
            <v>MEDICAL CENTER</v>
          </cell>
          <cell r="H421" t="str">
            <v>SEHA</v>
          </cell>
          <cell r="I421" t="str">
            <v>02-5012925</v>
          </cell>
          <cell r="J421" t="str">
            <v>SEHAPayerRelation@seha.ae; jveed@seha.ae; adcamba@seha.ae; wealmohamed@seha.ae; SEHAPricingContracting@seha.ae;mwhadid@seha.ae;yalhumairi@seha.ae;wealmohamed@seha.ae</v>
          </cell>
          <cell r="K421" t="str">
            <v>TAWAM</v>
          </cell>
          <cell r="L421" t="str">
            <v>Tawam Near Abela Supermarket Al Ain - Abu Dhabi</v>
          </cell>
        </row>
        <row r="422">
          <cell r="D422" t="str">
            <v>M1094</v>
          </cell>
          <cell r="E422" t="str">
            <v>SEHA KIDNEY CARE CENTER - ABU DHABI</v>
          </cell>
          <cell r="F422" t="str">
            <v>ABU DHABI</v>
          </cell>
          <cell r="G422" t="str">
            <v>MEDICAL CENTER</v>
          </cell>
          <cell r="H422" t="str">
            <v>SEHA</v>
          </cell>
          <cell r="I422" t="str">
            <v>02-5012925</v>
          </cell>
          <cell r="J422" t="str">
            <v>SEHAPayerRelation@seha.ae; jveed@seha.ae; adcamba@seha.ae; wealmohamed@seha.ae; SEHAPricingContracting@seha.ae;mwhadid@seha.ae;yalhumairi@seha.ae;wealmohamed@seha.ae</v>
          </cell>
          <cell r="K422" t="str">
            <v>KARAMA STREET</v>
          </cell>
          <cell r="L422" t="str">
            <v>Karama Street Abu Dhabi City</v>
          </cell>
        </row>
        <row r="423">
          <cell r="D423" t="str">
            <v>BS02</v>
          </cell>
          <cell r="E423" t="str">
            <v>SEHA EMIRATES PHARMACY LLC</v>
          </cell>
          <cell r="F423" t="str">
            <v>ABU DHABI</v>
          </cell>
          <cell r="G423" t="str">
            <v>PHARMACY</v>
          </cell>
          <cell r="H423" t="str">
            <v>Dublin Health Services Management</v>
          </cell>
          <cell r="I423" t="str">
            <v>02-4438999</v>
          </cell>
          <cell r="J423" t="str">
            <v>amathew@dublinhealthservices.com</v>
          </cell>
          <cell r="K423" t="str">
            <v>AL NAHYAN COMPOUND</v>
          </cell>
          <cell r="L423" t="str">
            <v>In-House Hospital Pharmacy, Al Ladheen Street, Al Neyhan Camp Area, Abu Dhabi, P.O. Box: 41503, Auh</v>
          </cell>
        </row>
        <row r="424">
          <cell r="D424" t="str">
            <v>M346</v>
          </cell>
          <cell r="E424" t="str">
            <v>SEHA EMIRATES ONE DAY SURGERY CENTER LLC</v>
          </cell>
          <cell r="F424" t="str">
            <v>ABU DHABI</v>
          </cell>
          <cell r="G424" t="str">
            <v>HOSPITAL</v>
          </cell>
          <cell r="H424" t="str">
            <v>Dublin Health Services Management</v>
          </cell>
          <cell r="I424" t="str">
            <v>02-4438999</v>
          </cell>
          <cell r="J424" t="str">
            <v>amathew@dublinhealthservices.com</v>
          </cell>
          <cell r="K424" t="str">
            <v>AL NAHYAN COMPOUND</v>
          </cell>
          <cell r="L424" t="str">
            <v>Al Ladheem Street, Al Nehyan Camp Area, Abu Dhabi, P.O. Box: 41503, Auh</v>
          </cell>
        </row>
        <row r="425">
          <cell r="D425" t="str">
            <v>H075</v>
          </cell>
          <cell r="E425" t="str">
            <v>SEHA DIALYSIS SERVICES-SKMC</v>
          </cell>
          <cell r="F425" t="str">
            <v>ABU DHABI</v>
          </cell>
          <cell r="G425" t="str">
            <v>HOSPITAL</v>
          </cell>
          <cell r="H425" t="str">
            <v>SEHA</v>
          </cell>
          <cell r="I425" t="str">
            <v>02-5012925</v>
          </cell>
          <cell r="J425" t="str">
            <v>SEHAPayerRelation@seha.ae; jveed@seha.ae; adcamba@seha.ae; wealmohamed@seha.ae; SEHAPricingContracting@seha.ae;mwhadid@seha.ae;yalhumairi@seha.ae;wealmohamed@seha.ae</v>
          </cell>
          <cell r="K425" t="str">
            <v>SDS-SKMC</v>
          </cell>
          <cell r="L425" t="str">
            <v>Karama Street Abu Dhabi City</v>
          </cell>
        </row>
        <row r="426">
          <cell r="D426" t="str">
            <v>H076</v>
          </cell>
          <cell r="E426" t="str">
            <v>SEHA DIALYSIS SERVICES-GHAITHY HOSPITAL</v>
          </cell>
          <cell r="F426" t="str">
            <v>ABU DHABI</v>
          </cell>
          <cell r="G426" t="str">
            <v>HOSPITAL</v>
          </cell>
          <cell r="H426" t="str">
            <v>SEHA</v>
          </cell>
          <cell r="I426" t="str">
            <v>02-5012929</v>
          </cell>
          <cell r="J426" t="str">
            <v>SEHAPayerRelation@seha.ae; jveed@seha.ae; adcamba@seha.ae; wealmohamed@seha.ae; SEHAPricingContracting@seha.ae;mwhadid@seha.ae;yalhumairi@seha.ae;wealmohamed@seha.ae</v>
          </cell>
          <cell r="K426" t="str">
            <v>SDS-GHAITHY</v>
          </cell>
          <cell r="L426" t="str">
            <v>Western Region Western Region Western Region</v>
          </cell>
        </row>
        <row r="427">
          <cell r="D427" t="str">
            <v>H079</v>
          </cell>
          <cell r="E427" t="str">
            <v>SEHA DIALYSIS SERVICES-DELMA HOSPITAL</v>
          </cell>
          <cell r="F427" t="str">
            <v>ABU DHABI</v>
          </cell>
          <cell r="G427" t="str">
            <v>HOSPITAL</v>
          </cell>
          <cell r="H427" t="str">
            <v>SEHA</v>
          </cell>
          <cell r="I427" t="str">
            <v>02-4102900</v>
          </cell>
          <cell r="J427" t="str">
            <v>SEHAPayerRelation@seha.ae; jveed@seha.ae; adcamba@seha.ae; wealmohamed@seha.ae; SEHAPricingContracting@seha.ae;mwhadid@seha.ae;yalhumairi@seha.ae;wealmohamed@seha.ae</v>
          </cell>
          <cell r="K427" t="str">
            <v>SDS-DELMA</v>
          </cell>
          <cell r="L427" t="str">
            <v>Delma Hospital AUH</v>
          </cell>
        </row>
        <row r="428">
          <cell r="D428" t="str">
            <v>H082</v>
          </cell>
          <cell r="E428" t="str">
            <v>SEHA DIALYSIS SERVICES-AL WAGAN HOSP</v>
          </cell>
          <cell r="F428" t="str">
            <v>AL AIN</v>
          </cell>
          <cell r="G428" t="str">
            <v>HOSPITAL</v>
          </cell>
          <cell r="H428" t="str">
            <v>SEHA</v>
          </cell>
          <cell r="I428" t="str">
            <v>02-5012925</v>
          </cell>
          <cell r="J428" t="str">
            <v>SEHAPayerRelation@seha.ae; jveed@seha.ae; adcamba@seha.ae; wealmohamed@seha.ae; SEHAPricingContracting@seha.ae;mwhadid@seha.ae;yalhumairi@seha.ae;wealmohamed@seha.ae</v>
          </cell>
          <cell r="K428" t="str">
            <v>SDS AL AIN</v>
          </cell>
          <cell r="L428" t="str">
            <v>(Administration Offices 2nd floor) close to Mafraq Hospital)</v>
          </cell>
        </row>
        <row r="429">
          <cell r="D429" t="str">
            <v>H077</v>
          </cell>
          <cell r="E429" t="str">
            <v>SEHA DIALYSIS SERVICES-AL SILA HOSP</v>
          </cell>
          <cell r="F429" t="str">
            <v>ABU DHABI</v>
          </cell>
          <cell r="G429" t="str">
            <v>HOSPITAL</v>
          </cell>
          <cell r="H429" t="str">
            <v>SEHA</v>
          </cell>
          <cell r="I429" t="str">
            <v>02-5012929</v>
          </cell>
          <cell r="J429" t="str">
            <v>SEHAPayerRelation@seha.ae; jveed@seha.ae; adcamba@seha.ae; wealmohamed@seha.ae; SEHAPricingContracting@seha.ae;mwhadid@seha.ae;yalhumairi@seha.ae;wealmohamed@seha.ae</v>
          </cell>
          <cell r="K429" t="str">
            <v>SDS SILA</v>
          </cell>
          <cell r="L429" t="str">
            <v>Western Region Western Region Western Region</v>
          </cell>
        </row>
        <row r="430">
          <cell r="D430" t="str">
            <v>H078</v>
          </cell>
          <cell r="E430" t="str">
            <v>SEHA DIALYSIS SERVICES-AL MARFA HOSP</v>
          </cell>
          <cell r="F430" t="str">
            <v>ABU DHABI</v>
          </cell>
          <cell r="G430" t="str">
            <v>HOSPITAL</v>
          </cell>
          <cell r="H430" t="str">
            <v>SEHA</v>
          </cell>
          <cell r="I430" t="str">
            <v>02-4102900</v>
          </cell>
          <cell r="J430" t="str">
            <v>SEHAPayerRelation@seha.ae; jveed@seha.ae; adcamba@seha.ae; wealmohamed@seha.ae; SEHAPricingContracting@seha.ae;mwhadid@seha.ae;yalhumairi@seha.ae;wealmohamed@seha.ae</v>
          </cell>
          <cell r="K430" t="str">
            <v>SDSMARFA</v>
          </cell>
          <cell r="L430" t="str">
            <v>Al Nahyan Camp AUH</v>
          </cell>
        </row>
        <row r="431">
          <cell r="D431" t="str">
            <v>H080</v>
          </cell>
          <cell r="E431" t="str">
            <v>SEHA DIALYSIS SERVICES- MADINAT ZAYED HOSP</v>
          </cell>
          <cell r="F431" t="str">
            <v>ABU DHABI</v>
          </cell>
          <cell r="G431" t="str">
            <v>HOSPITAL</v>
          </cell>
          <cell r="H431" t="str">
            <v>SEHA</v>
          </cell>
          <cell r="I431" t="str">
            <v>02-5012925</v>
          </cell>
          <cell r="J431" t="str">
            <v>SEHAPayerRelation@seha.ae; jveed@seha.ae; adcamba@seha.ae; wealmohamed@seha.ae; SEHAPricingContracting@seha.ae;mwhadid@seha.ae;yalhumairi@seha.ae;wealmohamed@seha.ae</v>
          </cell>
          <cell r="K431" t="str">
            <v>SDS -MDZ</v>
          </cell>
          <cell r="L431" t="str">
            <v>Al Nahyan Camp AUH</v>
          </cell>
        </row>
        <row r="432">
          <cell r="D432" t="str">
            <v>M1157</v>
          </cell>
          <cell r="E432" t="str">
            <v>SEHA Dialysis Services - Tawam Hospital</v>
          </cell>
          <cell r="F432" t="str">
            <v>ABU DHABI</v>
          </cell>
          <cell r="G432" t="str">
            <v>MEDICAL CENTER</v>
          </cell>
          <cell r="H432" t="str">
            <v>SEHA</v>
          </cell>
          <cell r="I432" t="str">
            <v>02-5012925</v>
          </cell>
          <cell r="J432" t="str">
            <v>SEHAPayerRelation@seha.ae; jveed@seha.ae; adcamba@seha.ae; wealmohamed@seha.ae; SEHAPricingContracting@seha.ae;mwhadid@seha.ae;yalhumairi@seha.ae;wealmohamed@seha.ae</v>
          </cell>
          <cell r="K432" t="str">
            <v xml:space="preserve">TAWAM CAMPUS </v>
          </cell>
          <cell r="L432" t="str">
            <v>Tawam Campus Tawam Campus Tawam Campus</v>
          </cell>
        </row>
        <row r="433">
          <cell r="D433" t="str">
            <v>M1159</v>
          </cell>
          <cell r="E433" t="str">
            <v>SEHA Dialysis Services - Al Mafraq Hospital</v>
          </cell>
          <cell r="F433" t="str">
            <v>ABU DHABI</v>
          </cell>
          <cell r="G433" t="str">
            <v>MEDICAL CENTER</v>
          </cell>
          <cell r="H433" t="str">
            <v>SEHA</v>
          </cell>
          <cell r="I433" t="str">
            <v>02-4102900</v>
          </cell>
          <cell r="J433" t="str">
            <v>SEHAPayerRelation@seha.ae; jveed@seha.ae; adcamba@seha.ae; wealmohamed@seha.ae; SEHAPricingContracting@seha.ae</v>
          </cell>
          <cell r="K433" t="str">
            <v>AL MAFRAQ</v>
          </cell>
          <cell r="L433" t="str">
            <v>Al Mafraq, AUH</v>
          </cell>
        </row>
        <row r="434">
          <cell r="D434" t="str">
            <v>PSHJ085</v>
          </cell>
          <cell r="E434" t="str">
            <v>SCIENTIFIC PHARMACY</v>
          </cell>
          <cell r="F434" t="str">
            <v>SHARJAH</v>
          </cell>
          <cell r="G434" t="str">
            <v>PHARMACY</v>
          </cell>
          <cell r="H434" t="str">
            <v>NOVO HEALTHCARE GROUP</v>
          </cell>
          <cell r="I434" t="str">
            <v>06-5482762</v>
          </cell>
          <cell r="J434" t="str">
            <v xml:space="preserve">alwahdamcuae@gmail.com; deepak@novohealthcare.com; maryjane@novohealthcare.com; ilyas@novohealthcare.com </v>
          </cell>
          <cell r="K434" t="str">
            <v>AL YARMOOK</v>
          </cell>
          <cell r="L434" t="str">
            <v>SCIENTIFIC BUILDING, ZAYED BIN HARETH STREET, AL YARMOOK, P.O. Box:9360,  SHARJAH</v>
          </cell>
        </row>
        <row r="435">
          <cell r="D435" t="str">
            <v>H150</v>
          </cell>
          <cell r="E435" t="str">
            <v>SAUDI GERMAN HOSPITAL SHJ. BR</v>
          </cell>
          <cell r="F435" t="str">
            <v>SHARJAH</v>
          </cell>
          <cell r="G435" t="str">
            <v>HOSPITAL</v>
          </cell>
          <cell r="H435" t="str">
            <v>SAUDI GERMAN HOSPITAL</v>
          </cell>
          <cell r="I435">
            <v>43890000</v>
          </cell>
          <cell r="J435" t="str">
            <v>rcmnetwork@saudigerman.com;tcadaviz@saudigerman.com;ihayat@saudigerman.com;vsequeira@saudigerman.com;ysabsabi@saudigerman.com</v>
          </cell>
          <cell r="K435" t="str">
            <v>AL QULAYAA</v>
          </cell>
          <cell r="L435" t="str">
            <v xml:space="preserve">Al Qulayaa Area ; Intersection of Al Sharq Road with Sheikh Mohd Bin Saqr Al Qasimi (Opposite Al Quds Mosque) 
P.O. Box 61313, Sharjah, UAE
</v>
          </cell>
        </row>
        <row r="436">
          <cell r="D436" t="str">
            <v>PSHJ156</v>
          </cell>
          <cell r="E436" t="str">
            <v>SAUDI GERMAN HOSPITAL PHARMACY - SHARJAH</v>
          </cell>
          <cell r="F436" t="str">
            <v>SHARJAH</v>
          </cell>
          <cell r="G436" t="str">
            <v>PHARMACY</v>
          </cell>
          <cell r="H436" t="str">
            <v>SAUDI GERMAN HOSPITAL</v>
          </cell>
          <cell r="I436">
            <v>43890000</v>
          </cell>
          <cell r="J436" t="str">
            <v>rcmnetwork@saudigerman.com;tcadaviz@saudigerman.com;ihayat@saudigerman.com;vsequeira@saudigerman.com;ysabsabi@saudigerman.com</v>
          </cell>
          <cell r="K436" t="str">
            <v>AL QULAYAA</v>
          </cell>
          <cell r="L436" t="str">
            <v xml:space="preserve">Al Qulayaa Area ; Intersection of Al Sharq Road with Sheikh Mohd Bin Saqr Al Qasimi (Opposite Al Quds Mosque) 
P.O. Box 61313, Sharjah, UAE
</v>
          </cell>
        </row>
        <row r="437">
          <cell r="D437" t="str">
            <v>PAJM054</v>
          </cell>
          <cell r="E437" t="str">
            <v>SAUDI GERMAN HOSPITAL PHARMACY - AJMAN</v>
          </cell>
          <cell r="F437" t="str">
            <v>AJMAN</v>
          </cell>
          <cell r="G437" t="str">
            <v>PHARMACY</v>
          </cell>
          <cell r="H437" t="str">
            <v>SAUDI GERMAN HOSPITAL</v>
          </cell>
          <cell r="I437">
            <v>43890000</v>
          </cell>
          <cell r="J437" t="str">
            <v>rcmnetwork@saudigerman.com;tcadaviz@saudigerman.com;ihayat@saudigerman.com;vsequeira@saudigerman.com;ysabsabi@saudigerman.com</v>
          </cell>
          <cell r="K437" t="str">
            <v>SHEIKH AMMAR BIN HUMAID STREET</v>
          </cell>
          <cell r="L437" t="str">
            <v>Sheikh Ammar Bin Humaid Street (Besides CUCA City University College of Ajman),  P.O.Box 25448  Al Tallah Region, Ajman UAE</v>
          </cell>
        </row>
        <row r="438">
          <cell r="D438" t="str">
            <v>DS43</v>
          </cell>
          <cell r="E438" t="str">
            <v>SAUDI GERMAN HOSPITAL PHARMACY</v>
          </cell>
          <cell r="F438" t="str">
            <v>DUBAI</v>
          </cell>
          <cell r="G438" t="str">
            <v>PHARMACY</v>
          </cell>
          <cell r="H438" t="str">
            <v>SAUDI GERMAN HOSPITAL</v>
          </cell>
          <cell r="I438">
            <v>43890000</v>
          </cell>
          <cell r="J438" t="str">
            <v>rcmnetwork@saudigerman.com;tcadaviz@saudigerman.com;ihayat@saudigerman.com;vsequeira@saudigerman.com;ysabsabi@saudigerman.com</v>
          </cell>
          <cell r="K438" t="str">
            <v>AL BARSHA</v>
          </cell>
          <cell r="L438" t="str">
            <v>Al Barsha 3, Hessa Street West,  Off Exit 36 Sheikh Zayed Road, Dubai, UAE P.O. Box 391093, Dubai, UAE Opposite of American School of Dubai</v>
          </cell>
        </row>
        <row r="439">
          <cell r="D439" t="str">
            <v>H149</v>
          </cell>
          <cell r="E439" t="str">
            <v>SAUDI GERMAN HOSPITAL AJMAN</v>
          </cell>
          <cell r="F439" t="str">
            <v>AJMAN</v>
          </cell>
          <cell r="G439" t="str">
            <v>HOSPITAL</v>
          </cell>
          <cell r="H439" t="str">
            <v>SAUDI GERMAN HOSPITAL</v>
          </cell>
          <cell r="I439">
            <v>43890000</v>
          </cell>
          <cell r="J439" t="str">
            <v>rcmnetwork@saudigerman.com;tcadaviz@saudigerman.com;ihayat@saudigerman.com;vsequeira@saudigerman.com;ysabsabi@saudigerman.com</v>
          </cell>
          <cell r="K439" t="str">
            <v>SHEIKH AMMAR BIN HUMAID STREET</v>
          </cell>
          <cell r="L439" t="str">
            <v>Sheikh Ammar Bin Humaid Street (Besides CUCA City University College of Ajman),  P.O.Box 25448  Al Tallah Region, Ajman UAE</v>
          </cell>
        </row>
        <row r="440">
          <cell r="D440" t="str">
            <v>H051</v>
          </cell>
          <cell r="E440" t="str">
            <v>SAUDI GERMAN HOSPITAL</v>
          </cell>
          <cell r="F440" t="str">
            <v>DUBAI</v>
          </cell>
          <cell r="G440" t="str">
            <v>HOSPITAL</v>
          </cell>
          <cell r="H440" t="str">
            <v>SAUDI GERMAN HOSPITAL</v>
          </cell>
          <cell r="I440">
            <v>43890000</v>
          </cell>
          <cell r="J440" t="str">
            <v>rcmnetwork@saudigerman.com;tcadaviz@saudigerman.com;ihayat@saudigerman.com;vsequeira@saudigerman.com;ysabsabi@saudigerman.com</v>
          </cell>
          <cell r="K440" t="str">
            <v xml:space="preserve">AL BARSHA </v>
          </cell>
          <cell r="L440" t="str">
            <v>Al Barsha 3, Hessa Street West,  Off Exit 36 Sheikh Zayed Road, Dubai, UAE P.O. Box 391093, Dubai, UAE Opposite of American School of Dubai</v>
          </cell>
        </row>
        <row r="441">
          <cell r="D441" t="str">
            <v>M1046</v>
          </cell>
          <cell r="E441" t="str">
            <v>Saudi German Clinics L.L.C.</v>
          </cell>
          <cell r="F441" t="str">
            <v>DUBAI</v>
          </cell>
          <cell r="G441" t="str">
            <v>MEDICAL CENTER</v>
          </cell>
          <cell r="H441" t="str">
            <v>SAUDI GERMAN HOSPITAL</v>
          </cell>
          <cell r="I441">
            <v>43890000</v>
          </cell>
          <cell r="J441" t="str">
            <v>rcmnetwork@saudigerman.com;tcadaviz@saudigerman.com;ihayat@saudigerman.com;vsequeira@saudigerman.com;ysabsabi@saudigerman.com</v>
          </cell>
          <cell r="K441" t="str">
            <v>JUMEIRAH</v>
          </cell>
          <cell r="L441" t="str">
            <v>The Mall ( Ground Floor) , Jumeirah Road,Umm Suqeim 3,Opp Jumeirah Beach Resort  PO Box 391093, Dubai,UAE</v>
          </cell>
        </row>
        <row r="442">
          <cell r="D442" t="str">
            <v>M1233</v>
          </cell>
          <cell r="E442" t="str">
            <v>SAUDI GERMAN CLINICS DAMAC HILLS (BR OF SAUDIGERMAN CLINICS L.L.C)</v>
          </cell>
          <cell r="F442" t="str">
            <v>DUBAI</v>
          </cell>
          <cell r="G442" t="str">
            <v>MEDICAL CENTER</v>
          </cell>
          <cell r="H442" t="str">
            <v>SAUDI GERMAN HOSPITAL</v>
          </cell>
          <cell r="I442">
            <v>43890000</v>
          </cell>
          <cell r="J442" t="str">
            <v>rcmnetwork@saudigerman.com;tcadaviz@saudigerman.com;ihayat@saudigerman.com;vsequeira@saudigerman.com;ysabsabi@saudigerman.com</v>
          </cell>
          <cell r="K442" t="str">
            <v>DAMAC</v>
          </cell>
          <cell r="L442" t="str">
            <v>Saudi German Clinic, Artesia Tower - Damac Hills 2, Dubai, UAE</v>
          </cell>
        </row>
        <row r="443">
          <cell r="D443" t="str">
            <v>M1207</v>
          </cell>
          <cell r="E443" t="str">
            <v>SAUDI GERMAN CLINICS AKOYA (BR OF SAUDI GERMAN CLINICS L.L.C)</v>
          </cell>
          <cell r="F443" t="str">
            <v>DUBAI</v>
          </cell>
          <cell r="G443" t="str">
            <v>MEDICAL CENTER</v>
          </cell>
          <cell r="H443" t="str">
            <v>SAUDI GERMAN HOSPITAL</v>
          </cell>
          <cell r="I443">
            <v>43890000</v>
          </cell>
          <cell r="J443" t="str">
            <v>rcmnetwork@saudigerman.com;tcadaviz@saudigerman.com;ihayat@saudigerman.com;vsequeira@saudigerman.com;ysabsabi@saudigerman.com</v>
          </cell>
          <cell r="K443" t="str">
            <v>AKOYA</v>
          </cell>
          <cell r="L443" t="str">
            <v>Saudi German Clinic, D2 Community Mall - Damac Hills 2, Dubai, UAE</v>
          </cell>
        </row>
        <row r="444">
          <cell r="D444" t="str">
            <v>DS08</v>
          </cell>
          <cell r="E444" t="str">
            <v>SARA PHARMACY LLC</v>
          </cell>
          <cell r="F444" t="str">
            <v>DUBAI</v>
          </cell>
          <cell r="G444" t="str">
            <v>PHARMACY</v>
          </cell>
          <cell r="H444" t="str">
            <v>DM HEALTHCARE LLC</v>
          </cell>
          <cell r="I444" t="str">
            <v>04-3593330</v>
          </cell>
          <cell r="J444" t="str">
            <v>sehil.ra@asterpharmacy.com; sajith.p@asterpharmacy.com</v>
          </cell>
          <cell r="K444" t="str">
            <v>AL KARAMA</v>
          </cell>
          <cell r="L444" t="str">
            <v>Spinneys Karama</v>
          </cell>
        </row>
        <row r="445">
          <cell r="D445" t="str">
            <v>A134</v>
          </cell>
          <cell r="E445" t="str">
            <v>SARA MEDICAL CENTER</v>
          </cell>
          <cell r="F445" t="str">
            <v>SHARJAH</v>
          </cell>
          <cell r="G445" t="str">
            <v>MEDICAL CENTER</v>
          </cell>
          <cell r="H445" t="str">
            <v>-</v>
          </cell>
          <cell r="I445" t="str">
            <v>06-5568888</v>
          </cell>
          <cell r="J445" t="str">
            <v>saramed@eim.ae</v>
          </cell>
          <cell r="K445" t="str">
            <v>CORNICHE</v>
          </cell>
          <cell r="L445" t="str">
            <v>Buhaira Corniche, Sara Tower , P.O. Box: 806</v>
          </cell>
        </row>
        <row r="446">
          <cell r="D446" t="str">
            <v>H124</v>
          </cell>
          <cell r="E446" t="str">
            <v>SAQR HOSPITAL</v>
          </cell>
          <cell r="F446" t="str">
            <v>RAK</v>
          </cell>
          <cell r="G446" t="str">
            <v>HOSPITAL</v>
          </cell>
          <cell r="H446" t="str">
            <v>EMIRATES HEALTH SERVICES (EHS)</v>
          </cell>
          <cell r="I446" t="str">
            <v>07-2223666</v>
          </cell>
          <cell r="J446" t="str">
            <v>insurance.saqr@ehs.gov.ae</v>
          </cell>
          <cell r="K446" t="str">
            <v>RAK</v>
          </cell>
        </row>
        <row r="447">
          <cell r="D447" t="str">
            <v>DS42</v>
          </cell>
          <cell r="E447" t="str">
            <v>SANDS COMMUNITY PHARMACY</v>
          </cell>
          <cell r="F447" t="str">
            <v>DUBAI</v>
          </cell>
          <cell r="G447" t="str">
            <v>PHARMACY</v>
          </cell>
          <cell r="H447" t="str">
            <v>COMMUNITY HEALTH SOL'N</v>
          </cell>
          <cell r="I447" t="str">
            <v>04 - 557 6093</v>
          </cell>
          <cell r="J447" t="str">
            <v>siraj.v@communityhealthonline.com;nirmalraj.m@communityhealthonline.com</v>
          </cell>
          <cell r="K447" t="str">
            <v>DUBAI LAND</v>
          </cell>
          <cell r="L447" t="str">
            <v>Shop No. G 07 Remraam Community Centre Remraam Al Hebiah Fifth Hessa Street Dubailand U.A.E.</v>
          </cell>
        </row>
        <row r="448">
          <cell r="D448" t="str">
            <v>PDXB424</v>
          </cell>
          <cell r="E448" t="str">
            <v>SANA PHARMACY  LLC</v>
          </cell>
          <cell r="F448" t="str">
            <v>DUBAI</v>
          </cell>
          <cell r="G448" t="str">
            <v>PHARMACY</v>
          </cell>
          <cell r="H448" t="str">
            <v>VIVA GROUP OF PHARMACIES</v>
          </cell>
          <cell r="I448" t="str">
            <v>04-2637100</v>
          </cell>
          <cell r="J448" t="str">
            <v>lata.b@vivapharmacy.com; insurance@vivapharmacy.com; accounts@vivapharmacy.com</v>
          </cell>
          <cell r="K448" t="str">
            <v>KARAMA</v>
          </cell>
          <cell r="L448" t="str">
            <v>NEAR KARAMA SIGNAL,KARAMA 4 BUILDING, 46B STREET, KARAMA DUBAI-UAE.</v>
          </cell>
        </row>
        <row r="449">
          <cell r="D449" t="str">
            <v>M687</v>
          </cell>
          <cell r="E449" t="str">
            <v>SANA HABIB MEDICAL CENTRE LLC</v>
          </cell>
          <cell r="F449" t="str">
            <v>SHARJAH</v>
          </cell>
          <cell r="G449" t="str">
            <v>MEDICAL CENTER</v>
          </cell>
          <cell r="H449" t="str">
            <v xml:space="preserve"> -  </v>
          </cell>
          <cell r="I449">
            <v>65396566</v>
          </cell>
          <cell r="J449" t="str">
            <v>sanaa@sanaamedical.com</v>
          </cell>
          <cell r="K449" t="str">
            <v>AL QASIMIYA</v>
          </cell>
          <cell r="L449" t="str">
            <v>FLAT-405-CG MALL-C BLOCK</v>
          </cell>
        </row>
        <row r="450">
          <cell r="D450" t="str">
            <v>DS29</v>
          </cell>
          <cell r="E450" t="str">
            <v>SAMER PHARMACY LLC</v>
          </cell>
          <cell r="F450" t="str">
            <v>DUBAI</v>
          </cell>
          <cell r="G450" t="str">
            <v>PHARMACY</v>
          </cell>
          <cell r="H450" t="str">
            <v>LIFE HEALTHCARE GROUP</v>
          </cell>
          <cell r="I450" t="str">
            <v>04-3971909</v>
          </cell>
          <cell r="J450" t="str">
            <v>insurance@life-me.com; dr.chaitanya@life-me.com; satpreet.c@life-me.com; jethro@life-me.com</v>
          </cell>
          <cell r="K450" t="str">
            <v>AL KARAMA</v>
          </cell>
          <cell r="L450" t="str">
            <v>Shk.Hamdan Colony, Karama</v>
          </cell>
        </row>
        <row r="451">
          <cell r="D451" t="str">
            <v>PDXB106</v>
          </cell>
          <cell r="E451" t="str">
            <v>SAMARI RX PHARMACY</v>
          </cell>
          <cell r="F451" t="str">
            <v>DUBAI</v>
          </cell>
          <cell r="G451" t="str">
            <v>PHARMACY</v>
          </cell>
          <cell r="H451" t="str">
            <v>IMARA HEALTHCARE LLC</v>
          </cell>
          <cell r="I451" t="str">
            <v>04 5469818</v>
          </cell>
          <cell r="J451" t="str">
            <v>insurance@imara.me; vinay@imara.me</v>
          </cell>
          <cell r="K451" t="str">
            <v>RAS AL KHOR</v>
          </cell>
          <cell r="L451" t="str">
            <v>Samari Retail Mall - Dubai</v>
          </cell>
        </row>
        <row r="452">
          <cell r="D452" t="str">
            <v>PSHJ1511</v>
          </cell>
          <cell r="E452" t="str">
            <v>SAMA MUWAILEH PHARMACY LLC</v>
          </cell>
          <cell r="F452" t="str">
            <v>SHARJAH</v>
          </cell>
          <cell r="G452" t="str">
            <v>PHARMACY</v>
          </cell>
          <cell r="H452" t="str">
            <v>-</v>
          </cell>
          <cell r="I452" t="str">
            <v>06-7416878</v>
          </cell>
          <cell r="J452" t="str">
            <v xml:space="preserve">samamuwailehpharmacy@gmail.com </v>
          </cell>
          <cell r="K452" t="str">
            <v>MUWAILEH COMMERCIAL INDUSTRIAL AREA</v>
          </cell>
          <cell r="L452" t="str">
            <v>Shop No. 3, Building No. 2608, Muwaileh Commercial Industrial Area, Behind Al Reem Office Building, Next to Madina Shopping Center, Sharjah</v>
          </cell>
        </row>
        <row r="453">
          <cell r="D453" t="str">
            <v>PSHJ084</v>
          </cell>
          <cell r="E453" t="str">
            <v>SALSABEEL PHARMACY</v>
          </cell>
          <cell r="F453" t="str">
            <v>SHARJAH</v>
          </cell>
          <cell r="G453" t="str">
            <v>PHARMACY</v>
          </cell>
          <cell r="H453" t="str">
            <v>NOVO HEALTHCARE GROUP</v>
          </cell>
          <cell r="I453" t="str">
            <v>06-5368988</v>
          </cell>
          <cell r="J453" t="str">
            <v xml:space="preserve">alwahdamcuae@gmail.com; deepak@novohealthcare.com; maryjane@novohealthcare.com; ilyas@novohealthcare.com </v>
          </cell>
          <cell r="K453" t="str">
            <v>AL NAHDA</v>
          </cell>
          <cell r="L453" t="str">
            <v>TAM-3 BUILDING, AL NAHDA STREET, GROUND FLOOR, AL NAHDA, P.O. Box:9360, SHARJAH</v>
          </cell>
        </row>
        <row r="454">
          <cell r="D454" t="str">
            <v>SS06</v>
          </cell>
          <cell r="E454" t="str">
            <v>SALIM PHARMACY</v>
          </cell>
          <cell r="F454" t="str">
            <v>SHARJAH</v>
          </cell>
          <cell r="G454" t="str">
            <v>PHARMACY</v>
          </cell>
          <cell r="H454" t="str">
            <v>DM HEALTHCARE LLC</v>
          </cell>
          <cell r="I454" t="str">
            <v>06-5736262</v>
          </cell>
          <cell r="J454" t="str">
            <v>sehil.ra@asterpharmacy.com; sajith.p@asterpharmacy.com</v>
          </cell>
          <cell r="K454" t="str">
            <v>CORNICHE</v>
          </cell>
          <cell r="L454" t="str">
            <v>Near Smadi sweets Al Buhairah - Sharjah</v>
          </cell>
        </row>
        <row r="455">
          <cell r="D455" t="str">
            <v>A066</v>
          </cell>
          <cell r="E455" t="str">
            <v xml:space="preserve">SALEEM POLYCLINIC </v>
          </cell>
          <cell r="F455" t="str">
            <v>DUBAI</v>
          </cell>
          <cell r="G455" t="str">
            <v>MEDICAL CENTER</v>
          </cell>
          <cell r="H455" t="str">
            <v>DM HEALTHCARE LLC</v>
          </cell>
          <cell r="I455" t="str">
            <v>04 4400500</v>
          </cell>
          <cell r="J455" t="str">
            <v>saleem@asterclinics.com; group-network@asterdmhealthcare.com; vini.john@asterclinics.com</v>
          </cell>
          <cell r="K455" t="str">
            <v>SATWA</v>
          </cell>
          <cell r="L455" t="str">
            <v>Near Satwa Big Masjid, Dubai UAE</v>
          </cell>
        </row>
        <row r="456">
          <cell r="D456" t="str">
            <v>PSHJ159</v>
          </cell>
          <cell r="E456" t="str">
            <v>SALALAH PHARAMCY LLC</v>
          </cell>
          <cell r="F456" t="str">
            <v>SHARJAH</v>
          </cell>
          <cell r="G456" t="str">
            <v>PHARMACY</v>
          </cell>
          <cell r="H456" t="str">
            <v>-</v>
          </cell>
          <cell r="I456">
            <v>65742007</v>
          </cell>
          <cell r="J456" t="str">
            <v>salalahpharmacy@gmail.com;mayamani.108@gmail.com</v>
          </cell>
          <cell r="K456" t="str">
            <v>Rolla</v>
          </cell>
          <cell r="L456" t="str">
            <v>BEHIND BANK STREET,ROLLA,SHARJAH</v>
          </cell>
        </row>
        <row r="457">
          <cell r="D457" t="str">
            <v>DS11</v>
          </cell>
          <cell r="E457" t="str">
            <v xml:space="preserve">SALAH ALDIN PHARMACY </v>
          </cell>
          <cell r="F457" t="str">
            <v>DUBAI</v>
          </cell>
          <cell r="G457" t="str">
            <v>PHARMACY</v>
          </cell>
          <cell r="H457" t="str">
            <v>LIFE HEALTHCARE GROUP</v>
          </cell>
          <cell r="I457" t="str">
            <v>04-2728233</v>
          </cell>
          <cell r="J457" t="str">
            <v>insurance@life-me.com; dr.chaitanya@life-me.com; satpreet.c@life-me.com; jethro@life-me.com</v>
          </cell>
          <cell r="K457" t="str">
            <v>SALAHUDDIN ROAD</v>
          </cell>
          <cell r="L457" t="str">
            <v>Next to Mashreq Bank Retail, Opp. City Star Hotel, P.O. Box: 71246 Dubai</v>
          </cell>
        </row>
        <row r="458">
          <cell r="D458" t="str">
            <v>PSHJ1221</v>
          </cell>
          <cell r="E458" t="str">
            <v>SAIFZONE PHARMACY (FZC)</v>
          </cell>
          <cell r="F458" t="str">
            <v>SHARJAH</v>
          </cell>
          <cell r="G458" t="str">
            <v>PHARMACY</v>
          </cell>
          <cell r="H458" t="str">
            <v>-</v>
          </cell>
          <cell r="I458">
            <v>65578560</v>
          </cell>
          <cell r="J458" t="str">
            <v>hrszmc@gmail.com; Saifmed1@eim.ae; Saifzonepharmacy@gmail.com</v>
          </cell>
          <cell r="K458" t="str">
            <v>SAIFZONE</v>
          </cell>
          <cell r="L458" t="str">
            <v>PHARMACY F2-42B</v>
          </cell>
        </row>
        <row r="459">
          <cell r="D459" t="str">
            <v>M1120</v>
          </cell>
          <cell r="E459" t="str">
            <v>SAIFZONE MEDICAL CENTRE (FZC)</v>
          </cell>
          <cell r="F459" t="str">
            <v>SHARJAH</v>
          </cell>
          <cell r="G459" t="str">
            <v>MEDICAL CENTER</v>
          </cell>
          <cell r="H459" t="str">
            <v>-</v>
          </cell>
          <cell r="I459">
            <v>65578471</v>
          </cell>
          <cell r="J459" t="str">
            <v>hrszmc@gmail.com; Saifmed1@eim.ae; Saifzonepharmacy@gmail.com</v>
          </cell>
          <cell r="K459" t="str">
            <v>SAIFZONE</v>
          </cell>
          <cell r="L459" t="str">
            <v>CLINIC F2-42A P.O.BOX 7882</v>
          </cell>
        </row>
        <row r="460">
          <cell r="D460" t="str">
            <v>PSHJ1118</v>
          </cell>
          <cell r="E460" t="str">
            <v>SAIF AL KHAN PHARMACY LLC</v>
          </cell>
          <cell r="F460" t="str">
            <v>SHARJAH</v>
          </cell>
          <cell r="G460" t="str">
            <v>PHARMACY</v>
          </cell>
          <cell r="H460" t="str">
            <v xml:space="preserve">DUNIA MEDICAL CENTER GROUP </v>
          </cell>
          <cell r="I460" t="str">
            <v>06-5391300</v>
          </cell>
          <cell r="J460" t="str">
            <v>noufelt@gmail.com; alsaifpharmacy1@gmail.com; alsaifpharmacy@gmail.com</v>
          </cell>
          <cell r="K460" t="str">
            <v>INDUSTRIAL AREA 2</v>
          </cell>
          <cell r="L460" t="str">
            <v>BAGLAF AL ZAFAR GROUP BUILDING,INDUSTRIAL AREA 2,SHARJAH</v>
          </cell>
        </row>
        <row r="461">
          <cell r="D461" t="str">
            <v>M294</v>
          </cell>
          <cell r="E461" t="str">
            <v>SAHEL CLINIC</v>
          </cell>
          <cell r="F461" t="str">
            <v>ABU DHABI</v>
          </cell>
          <cell r="G461" t="str">
            <v>MEDICAL CENTER</v>
          </cell>
          <cell r="H461" t="str">
            <v>ADNOC GROUP</v>
          </cell>
          <cell r="I461" t="str">
            <v>02-6020575</v>
          </cell>
          <cell r="J461" t="str">
            <v>alakkad@adnoc.ae;maibrahim@adnoc.ae</v>
          </cell>
          <cell r="K461" t="str">
            <v>SAHEL</v>
          </cell>
          <cell r="L461" t="str">
            <v>Western Region, Abu Dhabi</v>
          </cell>
        </row>
        <row r="462">
          <cell r="D462" t="str">
            <v>PDXB279</v>
          </cell>
          <cell r="E462" t="str">
            <v>SAHARA STAR PHARMACY</v>
          </cell>
          <cell r="F462" t="str">
            <v>DUBAI</v>
          </cell>
          <cell r="G462" t="str">
            <v>PHARMACY</v>
          </cell>
          <cell r="H462" t="str">
            <v>NOVO HEALTHCARE GROUP</v>
          </cell>
          <cell r="I462" t="str">
            <v>04 - 2688485</v>
          </cell>
          <cell r="J462" t="str">
            <v xml:space="preserve">alwahdamcuae@gmail.com; deepak@novohealthcare.com; maryjane@novohealthcare.com; ilyas@novohealthcare.com </v>
          </cell>
          <cell r="K462" t="str">
            <v>ABU HAIL</v>
          </cell>
          <cell r="L462" t="str">
            <v>HAMRIYA SHOPPING CENTRE, ABU HAIL,  P.O. Box: 9360, DUBAI</v>
          </cell>
        </row>
        <row r="463">
          <cell r="D463" t="str">
            <v>PAUH121</v>
          </cell>
          <cell r="E463" t="str">
            <v>Sahara Pharmacy LLC</v>
          </cell>
          <cell r="F463" t="str">
            <v>ABU DHABI</v>
          </cell>
          <cell r="G463" t="str">
            <v>PHARMACY</v>
          </cell>
          <cell r="H463" t="str">
            <v xml:space="preserve"> -  </v>
          </cell>
          <cell r="I463" t="str">
            <v>02-5556392</v>
          </cell>
          <cell r="J463" t="str">
            <v>operations@saharamed.ae</v>
          </cell>
          <cell r="K463" t="str">
            <v>MUSAFFAH</v>
          </cell>
          <cell r="L463" t="str">
            <v>Sahara Pharmacy LLC, M44 Musaffah,P.O. Box: 9239, Abu Dhabi</v>
          </cell>
        </row>
        <row r="464">
          <cell r="D464" t="str">
            <v>DS09</v>
          </cell>
          <cell r="E464" t="str">
            <v xml:space="preserve">SAHARA PHARMACY </v>
          </cell>
          <cell r="F464" t="str">
            <v>DUBAI</v>
          </cell>
          <cell r="G464" t="str">
            <v>PHARMACY</v>
          </cell>
          <cell r="H464" t="str">
            <v>-</v>
          </cell>
          <cell r="I464" t="str">
            <v>04-2638485</v>
          </cell>
          <cell r="J464" t="str">
            <v>unitymc@yahoo.com</v>
          </cell>
          <cell r="K464" t="str">
            <v>AL QUSAIS</v>
          </cell>
          <cell r="L464" t="str">
            <v>Opposite Grand Hotel, Al Qusais, Before Sunrise Supermarket, P.O. Box: 48288 Dubai</v>
          </cell>
        </row>
        <row r="465">
          <cell r="D465" t="str">
            <v>M788</v>
          </cell>
          <cell r="E465" t="str">
            <v>Sahara Medical Center LLC</v>
          </cell>
          <cell r="F465" t="str">
            <v>ABU DHABI</v>
          </cell>
          <cell r="G465" t="str">
            <v>MEDICAL CENTER</v>
          </cell>
          <cell r="H465" t="str">
            <v xml:space="preserve"> -  </v>
          </cell>
          <cell r="I465" t="str">
            <v>02-5556393</v>
          </cell>
          <cell r="J465" t="str">
            <v>operations@saharamed.ae</v>
          </cell>
          <cell r="K465" t="str">
            <v>MUSAFFAH</v>
          </cell>
          <cell r="L465" t="str">
            <v>Sahara Medical Center LLC , M44 Musaffah,P.O. Box:  9239, Abu Dhabi</v>
          </cell>
        </row>
        <row r="466">
          <cell r="D466" t="str">
            <v>PSHJ044</v>
          </cell>
          <cell r="E466" t="str">
            <v>SAHARA LIFE PHARMACY LLC</v>
          </cell>
          <cell r="F466" t="str">
            <v>SHARJAH</v>
          </cell>
          <cell r="G466" t="str">
            <v>PHARMACY</v>
          </cell>
          <cell r="H466" t="str">
            <v>LIFE HEALTHCARE GROUP</v>
          </cell>
          <cell r="I466" t="str">
            <v>06-5566349</v>
          </cell>
          <cell r="J466" t="str">
            <v>insurance@life-me.com; dr.chaitanya@life-me.com; satpreet.c@life-me.com; jethro@life-me.com</v>
          </cell>
          <cell r="K466" t="str">
            <v>SAHARA CNTR</v>
          </cell>
          <cell r="L466" t="str">
            <v>B-04, Next to Spinneys, Sahara Centre, Sharjah</v>
          </cell>
        </row>
        <row r="467">
          <cell r="D467" t="str">
            <v>DS33</v>
          </cell>
          <cell r="E467" t="str">
            <v>SAHARA AL MANKHOOL PHARMACY</v>
          </cell>
          <cell r="F467" t="str">
            <v>DUBAI</v>
          </cell>
          <cell r="G467" t="str">
            <v>PHARMACY</v>
          </cell>
          <cell r="H467" t="str">
            <v>JUPITER GROUP</v>
          </cell>
          <cell r="I467" t="str">
            <v>04-2554427</v>
          </cell>
          <cell r="J467" t="str">
            <v>gm@jupiter-clinics.com;amitha@jupiter-clinics.com;john6njupiter@gmail.com</v>
          </cell>
          <cell r="K467" t="str">
            <v>AL NAHDA</v>
          </cell>
          <cell r="L467" t="str">
            <v>Trio 3 Shop #3, G/f near Dr. Joseph's Al Nahda Polyclinic, P.O. Box: 126401 Dubai</v>
          </cell>
        </row>
        <row r="468">
          <cell r="D468" t="str">
            <v>PSHJ086</v>
          </cell>
          <cell r="E468" t="str">
            <v>SAHARA AL JAZEERA PHARMACY</v>
          </cell>
          <cell r="F468" t="str">
            <v>SHARJAH</v>
          </cell>
          <cell r="G468" t="str">
            <v>PHARMACY</v>
          </cell>
          <cell r="H468" t="str">
            <v>NOVO HEALTHCARE GROUP</v>
          </cell>
          <cell r="I468" t="str">
            <v>06-5353345</v>
          </cell>
          <cell r="J468" t="str">
            <v xml:space="preserve">alwahdamcuae@gmail.com; deepak@novohealthcare.com; maryjane@novohealthcare.com; ilyas@novohealthcare.com </v>
          </cell>
          <cell r="K468" t="str">
            <v xml:space="preserve"> INDUSTRIAL AREA 10</v>
          </cell>
          <cell r="L468" t="str">
            <v>KHAN SAHEB BUILDING, INDUSTRIAL AREA 10, P.O. Box:9360, SHARJAH</v>
          </cell>
        </row>
        <row r="469">
          <cell r="D469" t="str">
            <v>DS07</v>
          </cell>
          <cell r="E469" t="str">
            <v xml:space="preserve">SAFA SOCIETY PHARMACY </v>
          </cell>
          <cell r="F469" t="str">
            <v>DUBAI</v>
          </cell>
          <cell r="G469" t="str">
            <v>PHARMACY</v>
          </cell>
          <cell r="H469" t="str">
            <v>LIFE HEALTHCARE GROUP</v>
          </cell>
          <cell r="I469" t="str">
            <v>04-3946618</v>
          </cell>
          <cell r="J469" t="str">
            <v>insurance@life-me.com; dr.chaitanya@life-me.com; satpreet.c@life-me.com; jethro@life-me.com</v>
          </cell>
          <cell r="K469" t="str">
            <v>JUMEIRAH</v>
          </cell>
          <cell r="L469" t="str">
            <v>Union Co-operative Building Opposite Safa Park, Jumeirah</v>
          </cell>
        </row>
        <row r="470">
          <cell r="D470" t="str">
            <v>M770</v>
          </cell>
          <cell r="E470" t="str">
            <v>SAFA CLINIC IRANIAN HOSPITAL DUBAI</v>
          </cell>
          <cell r="F470" t="str">
            <v>DUBAI</v>
          </cell>
          <cell r="G470" t="str">
            <v>MEDICAL CENTER</v>
          </cell>
          <cell r="H470" t="str">
            <v>IRANIAN HOSPITAL</v>
          </cell>
          <cell r="I470" t="str">
            <v>04-3390300</v>
          </cell>
          <cell r="J470" t="str">
            <v>ins_acc@ihd.ae; rikhi.r@ihd.ae; Abdoljabari.H@ihd.ae; insurance@ihd.ae;insu@ihd.ae;atehrani@ihd.ae</v>
          </cell>
          <cell r="K470" t="str">
            <v>AL QUOZ 1</v>
          </cell>
          <cell r="L470" t="str">
            <v xml:space="preserve"> vahdani@ihd.ae</v>
          </cell>
        </row>
        <row r="471">
          <cell r="D471" t="str">
            <v>M904</v>
          </cell>
          <cell r="E471" t="str">
            <v>SADIQ POLYCLINIC  (OWNER BY ZAIN ALI SALEH - SOLE PROPRIETORSHIP)</v>
          </cell>
          <cell r="F471" t="str">
            <v>ABU DHABI</v>
          </cell>
          <cell r="G471" t="str">
            <v>MEDICAL CENTER</v>
          </cell>
          <cell r="H471" t="str">
            <v xml:space="preserve"> -  </v>
          </cell>
          <cell r="I471">
            <v>28864000</v>
          </cell>
          <cell r="J471" t="str">
            <v>sadiqpolyclinic@gmail.com</v>
          </cell>
          <cell r="K471" t="str">
            <v>MUSSAFAH 37</v>
          </cell>
          <cell r="L471" t="str">
            <v>OPPOSITE SPINNEYS NEAR ICAD CITY STREET 11 MUSSAFAH 37</v>
          </cell>
        </row>
        <row r="472">
          <cell r="D472" t="str">
            <v>PAUH030</v>
          </cell>
          <cell r="E472" t="str">
            <v>Sadd Maareb Pharmacy</v>
          </cell>
          <cell r="F472" t="str">
            <v>ABU DHABI</v>
          </cell>
          <cell r="G472" t="str">
            <v>PHARMACY</v>
          </cell>
          <cell r="H472" t="str">
            <v>SADD MAAREB MEDICAL GROUP</v>
          </cell>
          <cell r="I472" t="str">
            <v>02-5832625</v>
          </cell>
          <cell r="J472" t="str">
            <v>lord.torres@saddmaareb.ae;cydill.angobung@saddmaareb.ae;jusrin@yahoo.com;richardrpeter@gmail.com</v>
          </cell>
          <cell r="K472" t="str">
            <v>BANIYAS</v>
          </cell>
          <cell r="L472" t="str">
            <v>Baniyas East, 8th Street, Abu Dhabi</v>
          </cell>
        </row>
        <row r="473">
          <cell r="D473" t="str">
            <v>PAD1486</v>
          </cell>
          <cell r="E473" t="str">
            <v>SADD MAAREB MEDICAL CENTER PHARMACY L.L.C.</v>
          </cell>
          <cell r="F473" t="str">
            <v>ABU DHABI</v>
          </cell>
          <cell r="G473" t="str">
            <v>PHARMACY</v>
          </cell>
          <cell r="H473" t="str">
            <v>SADD MAAREB MEDICAL GROUP</v>
          </cell>
          <cell r="I473" t="str">
            <v>02-6760432</v>
          </cell>
          <cell r="J473" t="str">
            <v>saddmaarebmcpharmacy@gmail.com; insurance@germanadvancellc.ae</v>
          </cell>
          <cell r="K473" t="str">
            <v>BANIYAS EAST</v>
          </cell>
          <cell r="L473" t="str">
            <v>Villa 89 baniyas east 7B</v>
          </cell>
        </row>
        <row r="474">
          <cell r="D474" t="str">
            <v>M751</v>
          </cell>
          <cell r="E474" t="str">
            <v>SABAH AL NOOR MEDICAL CENTER</v>
          </cell>
          <cell r="F474" t="str">
            <v>SHARJAH</v>
          </cell>
          <cell r="G474" t="str">
            <v>MEDICAL CENTER</v>
          </cell>
          <cell r="H474" t="str">
            <v>AL RASHIDIYA AL NOOR</v>
          </cell>
          <cell r="I474">
            <v>65558441</v>
          </cell>
          <cell r="J474" t="str">
            <v>jowhara@alnoorclinics.com;alabeerd@emirates.net.ae</v>
          </cell>
          <cell r="K474" t="str">
            <v>ABU SHAGARA</v>
          </cell>
          <cell r="L474" t="str">
            <v xml:space="preserve">13A Street Iben Dhubai'ah St Behind Abu Shagara Park Near Gov. Buildings Abu Shagara PO Box: 80357 - Sharjah </v>
          </cell>
        </row>
        <row r="475">
          <cell r="D475" t="str">
            <v>PDXB375</v>
          </cell>
          <cell r="E475" t="str">
            <v>S Z R LIFE PHARMACY BR OF LIFE PHARMACY LLC</v>
          </cell>
          <cell r="F475" t="str">
            <v>DUBAI</v>
          </cell>
          <cell r="G475" t="str">
            <v>PHARMACY</v>
          </cell>
          <cell r="H475" t="str">
            <v>LIFE HEALTHCARE GROUP</v>
          </cell>
          <cell r="I475" t="str">
            <v>04-5610000</v>
          </cell>
          <cell r="J475" t="str">
            <v>insurance@life-me.com; dr.chaitanya@life-me.com; satpreet.c@life-me.com; jethro@life-me.com</v>
          </cell>
          <cell r="K475" t="str">
            <v>SHEIKH ZAYED ROAD</v>
          </cell>
          <cell r="L475" t="str">
            <v>Showroom No. 2, Al Kawakeb (D Block), Sheikh Zayed Road, Dubai – UAE</v>
          </cell>
        </row>
        <row r="476">
          <cell r="D476" t="str">
            <v>PDXB439</v>
          </cell>
          <cell r="E476" t="str">
            <v>S B N Pharmacy</v>
          </cell>
          <cell r="F476" t="str">
            <v>DUBAI</v>
          </cell>
          <cell r="G476" t="str">
            <v>PHARMACY</v>
          </cell>
          <cell r="H476" t="str">
            <v xml:space="preserve">GAIA HEALTHCARE DMCC </v>
          </cell>
          <cell r="I476" t="str">
            <v>04-4517427</v>
          </cell>
          <cell r="J476" t="str">
            <v>accounts@medxpharmacy.com; alphacareintl.pharmacy@myalphacare.com; alphaintl.pharmacy@myalphacare.com; alphapeoples.pharmacy@myalphacare.com; alphapeoplesbr.pharmacy@myalphacare.com; alphastar.pharmacy@myalphacare.com;accounts@gaiahealthcare.ae</v>
          </cell>
          <cell r="K476" t="str">
            <v>BANIYAS</v>
          </cell>
          <cell r="L476" t="str">
            <v>Shop # 1 Al Sabah Bldg. Baniyas rd Creek, PO Box 126513, DUBAI</v>
          </cell>
        </row>
        <row r="477">
          <cell r="D477" t="str">
            <v>PDXB438</v>
          </cell>
          <cell r="E477" t="str">
            <v>S B N 2 PHARMACY</v>
          </cell>
          <cell r="F477" t="str">
            <v>DUBAI</v>
          </cell>
          <cell r="G477" t="str">
            <v>PHARMACY</v>
          </cell>
          <cell r="H477" t="str">
            <v xml:space="preserve">GAIA HEALTHCARE DMCC </v>
          </cell>
          <cell r="I477" t="str">
            <v>04-4517427</v>
          </cell>
          <cell r="J477" t="str">
            <v>accounts@medxpharmacy.com; alphacareintl.pharmacy@myalphacare.com; alphaintl.pharmacy@myalphacare.com; alphapeoples.pharmacy@myalphacare.com; alphapeoplesbr.pharmacy@myalphacare.com; alphastar.pharmacy@myalphacare.com;accounts@gaiahealthcare.ae</v>
          </cell>
          <cell r="K477" t="str">
            <v xml:space="preserve">DEIRA </v>
          </cell>
          <cell r="L477" t="str">
            <v>Shop # 5 Delli Darbar Eyal Nasser Naif Rd Deira, PO Box 126513, DUBAI</v>
          </cell>
        </row>
        <row r="478">
          <cell r="D478" t="str">
            <v>PDXB071</v>
          </cell>
          <cell r="E478" t="str">
            <v>RX PHARMACY</v>
          </cell>
          <cell r="F478" t="str">
            <v>DUBAI</v>
          </cell>
          <cell r="G478" t="str">
            <v>PHARMACY</v>
          </cell>
          <cell r="H478" t="str">
            <v>IMARA HEALTHCARE LLC</v>
          </cell>
          <cell r="I478" t="str">
            <v>04 5469818</v>
          </cell>
          <cell r="J478" t="str">
            <v>insurance@imara.me; vinay@imara.me</v>
          </cell>
          <cell r="K478" t="str">
            <v>NAIF</v>
          </cell>
          <cell r="L478" t="str">
            <v>Naif St - Naif - Dubai</v>
          </cell>
        </row>
        <row r="479">
          <cell r="D479" t="str">
            <v>PSHJ120</v>
          </cell>
          <cell r="E479" t="str">
            <v>RUKN ALYASMEEN PHARMACY</v>
          </cell>
          <cell r="F479" t="str">
            <v>SHARJAH</v>
          </cell>
          <cell r="G479" t="str">
            <v>PHARMACY</v>
          </cell>
          <cell r="H479" t="str">
            <v xml:space="preserve"> -  </v>
          </cell>
          <cell r="I479">
            <v>65238080</v>
          </cell>
          <cell r="J479" t="str">
            <v>ruknalyasmeenpharmacy@gmail.com</v>
          </cell>
          <cell r="K479" t="str">
            <v>ROLLA</v>
          </cell>
          <cell r="L479" t="str">
            <v>Groundflrrollamall,Rollastreet,SHARJHA,Sharjah,UnitedArabEmirates</v>
          </cell>
        </row>
        <row r="480">
          <cell r="D480" t="str">
            <v>PSHJ136</v>
          </cell>
          <cell r="E480" t="str">
            <v>RUKN AL SALAM PHARMACY</v>
          </cell>
          <cell r="F480" t="str">
            <v>SHARJAH</v>
          </cell>
          <cell r="G480" t="str">
            <v>PHARMACY</v>
          </cell>
          <cell r="H480" t="str">
            <v xml:space="preserve"> -  </v>
          </cell>
          <cell r="I480" t="str">
            <v>06-5213535</v>
          </cell>
          <cell r="J480" t="str">
            <v>daralsalam_43@hotmail.com</v>
          </cell>
          <cell r="K480" t="str">
            <v>INDUSTRIAL AREA 3</v>
          </cell>
          <cell r="L480" t="str">
            <v>UNIT 14, AL Mubarak Hypermarket Building, Sharjah Industrial Area 3, Sharjah, P.O. Box:24765</v>
          </cell>
        </row>
        <row r="481">
          <cell r="D481" t="str">
            <v>SR05</v>
          </cell>
          <cell r="E481" t="str">
            <v>RUKN AL JAWDAH PHARMACY</v>
          </cell>
          <cell r="F481" t="str">
            <v>SHARJAH</v>
          </cell>
          <cell r="G481" t="str">
            <v>PHARMACY</v>
          </cell>
          <cell r="H481" t="str">
            <v>AL JAWDAH MEDICAL CENTER</v>
          </cell>
          <cell r="I481" t="str">
            <v>06-5255644</v>
          </cell>
          <cell r="J481" t="str">
            <v>insurance@jawdahhealth.com</v>
          </cell>
          <cell r="K481" t="str">
            <v>SHARJAH</v>
          </cell>
          <cell r="L481" t="str">
            <v>Behind Ansar Mall, Al Zarooni Bldg., Ground Floor, P.O. Box: 31251, Sharjah</v>
          </cell>
        </row>
        <row r="482">
          <cell r="D482" t="str">
            <v>PSHJ1393</v>
          </cell>
          <cell r="E482" t="str">
            <v>RUKN AL HAYAT PHARMACY L.L.C</v>
          </cell>
          <cell r="F482" t="str">
            <v>RAK</v>
          </cell>
          <cell r="G482" t="str">
            <v>PHARMACY</v>
          </cell>
          <cell r="H482" t="str">
            <v>ZNEEM PHARMACY</v>
          </cell>
          <cell r="I482">
            <v>589324185</v>
          </cell>
          <cell r="J482" t="str">
            <v>insurance@zneem.com</v>
          </cell>
          <cell r="K482" t="str">
            <v>AL MAJAZ</v>
          </cell>
          <cell r="L482" t="str">
            <v>SHOP 3ALI OMRAN BLDG JAMAL ABDUL NASER STREET AL MAJAZ</v>
          </cell>
        </row>
        <row r="483">
          <cell r="D483" t="str">
            <v>PSHJ0180</v>
          </cell>
          <cell r="E483" t="str">
            <v>RUKN ABU SHAGHARAH PHARAMCY</v>
          </cell>
          <cell r="F483" t="str">
            <v>SHARJAH</v>
          </cell>
          <cell r="G483" t="str">
            <v>PHARMACY</v>
          </cell>
          <cell r="H483" t="str">
            <v>-</v>
          </cell>
          <cell r="I483" t="str">
            <v>06-5480888</v>
          </cell>
          <cell r="J483" t="str">
            <v>Shahid.musalla@gmail.com; rukn.abushagaraphy@gmail.com</v>
          </cell>
          <cell r="K483" t="str">
            <v>ABU SHAGHARAH</v>
          </cell>
          <cell r="L483" t="str">
            <v>Abu Shagharah Area, Near City Centre Hyper Market, Opp. Arafat Restaurant, P.O. Box. 26424 Sharjah.</v>
          </cell>
        </row>
        <row r="484">
          <cell r="D484" t="str">
            <v>PDXB287</v>
          </cell>
          <cell r="E484" t="str">
            <v>RUBY PHARMACY</v>
          </cell>
          <cell r="F484" t="str">
            <v>DUBAI</v>
          </cell>
          <cell r="G484" t="str">
            <v>PHARMACY</v>
          </cell>
          <cell r="H484" t="str">
            <v>Right Health Investment LLC</v>
          </cell>
          <cell r="I484">
            <v>44226899</v>
          </cell>
          <cell r="J484" t="str">
            <v>tl.rcm@righthealth.ae; fintu.joseph@righthealth.ae; ankur.mathur@righthealth.ae; baldev.raj@righthealth.ae; reconciliation@righthealth.ae</v>
          </cell>
          <cell r="K484" t="str">
            <v>INTERNATIONAL CITY</v>
          </cell>
          <cell r="L484" t="str">
            <v> Near Al Madina Supermarket China H06 - International City - China Cluster - Dubai</v>
          </cell>
        </row>
        <row r="485">
          <cell r="D485" t="str">
            <v>M726</v>
          </cell>
          <cell r="E485" t="str">
            <v>RUBY CLINIC</v>
          </cell>
          <cell r="F485" t="str">
            <v>DUBAI</v>
          </cell>
          <cell r="G485" t="str">
            <v>MEDICAL CENTER</v>
          </cell>
          <cell r="H485" t="str">
            <v>Right Health Investment LLC</v>
          </cell>
          <cell r="I485">
            <v>44226899</v>
          </cell>
          <cell r="J485" t="str">
            <v>tl.rcm@righthealth.ae; fintu.joseph@righthealth.ae; ankur.mathur@righthealth.ae; baldev.raj@righthealth.ae; reconciliation@righthealth.ae</v>
          </cell>
          <cell r="K485" t="str">
            <v xml:space="preserve"> INTERNATIONAL CITY</v>
          </cell>
          <cell r="L485" t="str">
            <v>Near Al Madina Supermarket China H06 - International City - China Cluster - Dubai</v>
          </cell>
        </row>
        <row r="486">
          <cell r="D486" t="str">
            <v>M568</v>
          </cell>
          <cell r="E486" t="str">
            <v>ROYAL WING HEALTH CARE CENTRE LLC</v>
          </cell>
          <cell r="F486" t="str">
            <v>DUBAI</v>
          </cell>
          <cell r="G486" t="str">
            <v>MEDICAL CENTER</v>
          </cell>
          <cell r="H486" t="str">
            <v>-</v>
          </cell>
          <cell r="I486" t="str">
            <v>04-2855479</v>
          </cell>
          <cell r="J486" t="str">
            <v>insurance@rwhcc.ae</v>
          </cell>
          <cell r="K486" t="str">
            <v>AL RASHIDIYA</v>
          </cell>
          <cell r="L486" t="str">
            <v>Vill 62, 51A Street, Al Rashidiya, Dubai</v>
          </cell>
        </row>
        <row r="487">
          <cell r="D487" t="str">
            <v>PDXB286</v>
          </cell>
          <cell r="E487" t="str">
            <v>ROYAL RUBY PHARMACY</v>
          </cell>
          <cell r="F487" t="str">
            <v>DUBAI</v>
          </cell>
          <cell r="G487" t="str">
            <v>PHARMACY</v>
          </cell>
          <cell r="H487" t="str">
            <v>Right Health Investment LLC</v>
          </cell>
          <cell r="I487">
            <v>43791311</v>
          </cell>
          <cell r="J487" t="str">
            <v>tl.rcm@righthealth.ae; fintu.joseph@righthealth.ae; ankur.mathur@righthealth.ae; baldev.raj@righthealth.ae; reconciliation@righthealth.ae</v>
          </cell>
          <cell r="K487" t="str">
            <v>DUBAI INVESTMENTS PARK</v>
          </cell>
          <cell r="L487" t="str">
            <v> A.K Mart DIP Shop no. 8 opp. Terrazzo Dubai</v>
          </cell>
        </row>
        <row r="488">
          <cell r="D488" t="str">
            <v>DR03</v>
          </cell>
          <cell r="E488" t="str">
            <v xml:space="preserve">ROYAL PHARMACY </v>
          </cell>
          <cell r="F488" t="str">
            <v>DUBAI</v>
          </cell>
          <cell r="G488" t="str">
            <v>PHARMACY</v>
          </cell>
          <cell r="H488" t="str">
            <v>LIFE HEALTHCARE GROUP</v>
          </cell>
          <cell r="I488" t="str">
            <v>04-3522426</v>
          </cell>
          <cell r="J488" t="str">
            <v>insurance@life-me.com; dr.chaitanya@life-me.com; satpreet.c@life-me.com; jethro@life-me.com</v>
          </cell>
          <cell r="K488" t="str">
            <v>DEIRA</v>
          </cell>
          <cell r="L488" t="str">
            <v>Khalid Bin Walid Walid Road, Opp. Hotel Ascot</v>
          </cell>
        </row>
        <row r="489">
          <cell r="D489" t="str">
            <v>DR13</v>
          </cell>
          <cell r="E489" t="str">
            <v>ROYAL MEMZAR PHARMACY</v>
          </cell>
          <cell r="F489" t="str">
            <v>DUBAI</v>
          </cell>
          <cell r="G489" t="str">
            <v>PHARMACY</v>
          </cell>
          <cell r="H489" t="str">
            <v>LIFE HEALTHCARE GROUP</v>
          </cell>
          <cell r="I489" t="str">
            <v>04-2659552</v>
          </cell>
          <cell r="J489" t="str">
            <v>insurance@life-me.com; dr.chaitanya@life-me.com; satpreet.c@life-me.com; jethro@life-me.com</v>
          </cell>
          <cell r="K489" t="str">
            <v>AL MAMZAR</v>
          </cell>
          <cell r="L489" t="str">
            <v xml:space="preserve">Al Mamzar Centre, Dubai, Al Mamzar </v>
          </cell>
        </row>
        <row r="490">
          <cell r="D490" t="str">
            <v>PDXB173</v>
          </cell>
          <cell r="E490" t="str">
            <v>ROYAL MARINA PHARMACY</v>
          </cell>
          <cell r="F490" t="str">
            <v>DUBAI</v>
          </cell>
          <cell r="G490" t="str">
            <v>PHARMACY</v>
          </cell>
          <cell r="H490" t="str">
            <v>LIFE HEALTHCARE GROUP</v>
          </cell>
          <cell r="I490" t="str">
            <v>04-3475991</v>
          </cell>
          <cell r="J490" t="str">
            <v>insurance@life-me.com; dr.chaitanya@life-me.com; satpreet.c@life-me.com; jethro@life-me.com</v>
          </cell>
          <cell r="K490" t="str">
            <v>AL BARSHA</v>
          </cell>
          <cell r="L490" t="str">
            <v>Al Barsha, Opp Abidos Hotel,Dubai</v>
          </cell>
        </row>
        <row r="491">
          <cell r="D491" t="str">
            <v>DR12</v>
          </cell>
          <cell r="E491" t="str">
            <v>ROYAL LIFE PHARMACY LLC</v>
          </cell>
          <cell r="F491" t="str">
            <v>DUBAI</v>
          </cell>
          <cell r="G491" t="str">
            <v>PHARMACY</v>
          </cell>
          <cell r="H491" t="str">
            <v>LIFE HEALTHCARE GROUP</v>
          </cell>
          <cell r="I491" t="str">
            <v>04-3529229</v>
          </cell>
          <cell r="J491" t="str">
            <v>insurance@life-me.com; dr.chaitanya@life-me.com; satpreet.c@life-me.com; jethro@life-me.com</v>
          </cell>
          <cell r="K491" t="str">
            <v>BUR DUBAI</v>
          </cell>
          <cell r="L491" t="str">
            <v>Unit # 1 OLD HOME NEEDS SM, Al Warqa Dubai UAE</v>
          </cell>
        </row>
        <row r="492">
          <cell r="D492" t="str">
            <v>PAUH178</v>
          </cell>
          <cell r="E492" t="str">
            <v>Royal International Pharmacy</v>
          </cell>
          <cell r="F492" t="str">
            <v>ABU DHABI</v>
          </cell>
          <cell r="G492" t="str">
            <v>PHARMACY</v>
          </cell>
          <cell r="H492" t="str">
            <v xml:space="preserve"> -  </v>
          </cell>
          <cell r="I492" t="str">
            <v>02-5833735</v>
          </cell>
          <cell r="J492" t="str">
            <v>rimc.reception@gmail.com; aprilroseortega167@yahoo.com; royalphy2015@gmail.com</v>
          </cell>
          <cell r="K492" t="str">
            <v>BANIYAS</v>
          </cell>
          <cell r="L492" t="str">
            <v>BANIYAS AL MAFRAQ WORKERS VILLAGE NO. 1, P.O. Box:47273; ABU DHABI-UAE</v>
          </cell>
        </row>
        <row r="493">
          <cell r="D493" t="str">
            <v>M867</v>
          </cell>
          <cell r="E493" t="str">
            <v>Royal International Medical Center</v>
          </cell>
          <cell r="F493" t="str">
            <v>ABU DHABI</v>
          </cell>
          <cell r="G493" t="str">
            <v>MEDICAL CENTER</v>
          </cell>
          <cell r="H493" t="str">
            <v xml:space="preserve"> -  </v>
          </cell>
          <cell r="I493" t="str">
            <v>02-8775522</v>
          </cell>
          <cell r="J493" t="str">
            <v>rimc.reception@gmail.com; aprilroseortega167@yahoo.com; royalphy2015@gmail.com</v>
          </cell>
          <cell r="K493" t="str">
            <v>BANIYAS</v>
          </cell>
          <cell r="L493" t="str">
            <v>BANIYAS AL MAFRAQ WORKERS VILLAGE NO. 1, P.O. Box:47273, ABU DHABI-UAE</v>
          </cell>
        </row>
        <row r="494">
          <cell r="D494" t="str">
            <v>H038</v>
          </cell>
          <cell r="E494" t="str">
            <v xml:space="preserve">ROYAL HOSPITAL </v>
          </cell>
          <cell r="F494" t="str">
            <v>SHARJAH</v>
          </cell>
          <cell r="G494" t="str">
            <v>HOSPITAL</v>
          </cell>
          <cell r="H494" t="str">
            <v xml:space="preserve">ROYAL HOSPITAL </v>
          </cell>
          <cell r="I494" t="str">
            <v>06-5452222</v>
          </cell>
          <cell r="J494" t="str">
            <v>insurance@royalhospitaluae.com</v>
          </cell>
          <cell r="K494" t="str">
            <v>AIRPORT ROAD</v>
          </cell>
          <cell r="L494" t="str">
            <v>Opp Sharjah International Airport , P.O. Box: 60001</v>
          </cell>
        </row>
        <row r="495">
          <cell r="D495" t="str">
            <v>DR11</v>
          </cell>
          <cell r="E495" t="str">
            <v>ROYAL GRAND PHARMACY</v>
          </cell>
          <cell r="F495" t="str">
            <v>DUBAI</v>
          </cell>
          <cell r="G495" t="str">
            <v>PHARMACY</v>
          </cell>
          <cell r="H495" t="str">
            <v>LIFE HEALTHCARE GROUP</v>
          </cell>
          <cell r="I495" t="str">
            <v>04-4474078</v>
          </cell>
          <cell r="J495" t="str">
            <v>insurance@life-me.com; dr.chaitanya@life-me.com; satpreet.c@life-me.com; jethro@life-me.com</v>
          </cell>
          <cell r="K495" t="str">
            <v>INTERNATIONAL CITY</v>
          </cell>
          <cell r="L495" t="str">
            <v>International City next to Carrefour express</v>
          </cell>
        </row>
        <row r="496">
          <cell r="D496" t="str">
            <v>PSHJ162</v>
          </cell>
          <cell r="E496" t="str">
            <v>ROYAL GARDEN PHARMACY LLC</v>
          </cell>
          <cell r="F496" t="str">
            <v>SHARJAH</v>
          </cell>
          <cell r="G496" t="str">
            <v>PHARMACY</v>
          </cell>
          <cell r="H496" t="str">
            <v>-</v>
          </cell>
          <cell r="I496" t="str">
            <v>06-5652555</v>
          </cell>
          <cell r="J496" t="str">
            <v>insurance@royalgardenpharmacy.com</v>
          </cell>
          <cell r="K496" t="str">
            <v>ROLLA</v>
          </cell>
          <cell r="L496" t="str">
            <v>Shop No: 6 &amp; 11, Eisa Building 2, Opposite to Rolla Square Park, Rolla, Sharjah</v>
          </cell>
        </row>
        <row r="497">
          <cell r="D497" t="str">
            <v>PAL1573</v>
          </cell>
          <cell r="E497" t="str">
            <v>ROYAL CARE PHARMACY</v>
          </cell>
          <cell r="F497" t="str">
            <v>AL AIN</v>
          </cell>
          <cell r="G497" t="str">
            <v>PHARMACY</v>
          </cell>
          <cell r="H497" t="str">
            <v>-</v>
          </cell>
          <cell r="I497" t="str">
            <v>03-7666448</v>
          </cell>
          <cell r="J497" t="str">
            <v>admin@royalcare.ae; insurance@royalcare.ae</v>
          </cell>
          <cell r="K497" t="str">
            <v>FALAJI HAZZA</v>
          </cell>
          <cell r="L497" t="str">
            <v>Abu Dhabi Al Ain Falajj Hazza Near Zoo Roundabout, UAE</v>
          </cell>
        </row>
        <row r="498">
          <cell r="D498" t="str">
            <v>M1271</v>
          </cell>
          <cell r="E498" t="str">
            <v>ROYAL CARE MEDICAL CENTRE</v>
          </cell>
          <cell r="F498" t="str">
            <v>AL AIN</v>
          </cell>
          <cell r="G498" t="str">
            <v>MEDICAL CENTER</v>
          </cell>
          <cell r="H498" t="str">
            <v>-</v>
          </cell>
          <cell r="I498">
            <v>37666448</v>
          </cell>
          <cell r="J498" t="str">
            <v>admin@royalcare.ae; insurance@royalcare.ae</v>
          </cell>
          <cell r="K498" t="str">
            <v>FALAJ HAZA</v>
          </cell>
          <cell r="L498" t="str">
            <v>Nayah 1st street Falaj Haza Al Ain</v>
          </cell>
        </row>
        <row r="499">
          <cell r="D499" t="str">
            <v>UR01</v>
          </cell>
          <cell r="E499" t="str">
            <v>ROUA PHARMACY LLC</v>
          </cell>
          <cell r="F499" t="str">
            <v>UAQ</v>
          </cell>
          <cell r="G499" t="str">
            <v>PHARMACY</v>
          </cell>
          <cell r="H499" t="str">
            <v>IBN BATUTA GROUP</v>
          </cell>
          <cell r="I499">
            <v>67660688</v>
          </cell>
          <cell r="J499" t="str">
            <v>rouapharmacy@yahoo.com</v>
          </cell>
          <cell r="K499" t="str">
            <v>UAQ</v>
          </cell>
          <cell r="L499" t="str">
            <v xml:space="preserve">OPP OLD LULU CENTRE UAQ SAME BULDING DR RANA CLINIC </v>
          </cell>
        </row>
        <row r="500">
          <cell r="D500" t="str">
            <v>DR06</v>
          </cell>
          <cell r="E500" t="str">
            <v>ROSARY PHARMACY - SPRINGS</v>
          </cell>
          <cell r="F500" t="str">
            <v>DUBAI</v>
          </cell>
          <cell r="G500" t="str">
            <v>PHARMACY</v>
          </cell>
          <cell r="H500" t="str">
            <v>-</v>
          </cell>
          <cell r="I500" t="str">
            <v>04-3684098</v>
          </cell>
          <cell r="J500" t="str">
            <v>medins.rosary@gmail.com</v>
          </cell>
          <cell r="K500" t="str">
            <v>SPRINGS</v>
          </cell>
          <cell r="L500" t="str">
            <v>Springs 6, Springs Community, P.O. Box: 23630 Dubai</v>
          </cell>
        </row>
        <row r="501">
          <cell r="D501" t="str">
            <v>PAUH118</v>
          </cell>
          <cell r="E501" t="str">
            <v>ROOTS PHARMACY  LLC</v>
          </cell>
          <cell r="F501" t="str">
            <v>AL AIN</v>
          </cell>
          <cell r="G501" t="str">
            <v>PHARMACY</v>
          </cell>
          <cell r="H501" t="str">
            <v>METRO MEDICAL CENTRE</v>
          </cell>
          <cell r="I501" t="str">
            <v>03-7377168</v>
          </cell>
          <cell r="J501" t="str">
            <v>ajmanmetro@gmail.com; jamalak18@gmail.com; jamalak81@gmail.com; metromeds.mmc@gmail.com</v>
          </cell>
          <cell r="K501" t="str">
            <v>AL AIN</v>
          </cell>
          <cell r="L501" t="str">
            <v>Al Niyadat, Al Ain, Al Sarooj Street, NBH Building No: 289, P.O. Box:88051</v>
          </cell>
        </row>
        <row r="502">
          <cell r="D502" t="str">
            <v>PAD1528</v>
          </cell>
          <cell r="E502" t="str">
            <v>RIX PHARMACY</v>
          </cell>
          <cell r="F502" t="str">
            <v>ABU DHABI</v>
          </cell>
          <cell r="G502" t="str">
            <v>PHARMACY</v>
          </cell>
          <cell r="H502" t="str">
            <v>-</v>
          </cell>
          <cell r="I502" t="str">
            <v>02-6222639</v>
          </cell>
          <cell r="J502" t="str">
            <v>pharmacyrix@gmail.com</v>
          </cell>
          <cell r="K502" t="str">
            <v>RABDAN</v>
          </cell>
          <cell r="L502" t="str">
            <v>RB4 PLOT C9 RABDAN ,HAMDAN MUBARAK BUILDING, ABU DHABI</v>
          </cell>
        </row>
        <row r="503">
          <cell r="D503" t="str">
            <v>PDXB182</v>
          </cell>
          <cell r="E503" t="str">
            <v>RIVIERA LIFE PHARMACY LLC</v>
          </cell>
          <cell r="F503" t="str">
            <v>DUBAI</v>
          </cell>
          <cell r="G503" t="str">
            <v>PHARMACY</v>
          </cell>
          <cell r="H503" t="str">
            <v>LIFE HEALTHCARE GROUP</v>
          </cell>
          <cell r="I503" t="str">
            <v>04 - 4564220</v>
          </cell>
          <cell r="J503" t="str">
            <v>insurance@life-me.com; dr.chaitanya@life-me.com; satpreet.c@life-me.com; jethro@life-me.com</v>
          </cell>
          <cell r="K503" t="str">
            <v>INTNL CITY</v>
          </cell>
          <cell r="L503" t="str">
            <v>SHOP # 1, Riviera Dreams Bldg,CBD Cluster,Next to Papa John Pizza, INTERNATIONAL CITY,DUBAI</v>
          </cell>
        </row>
        <row r="504">
          <cell r="D504" t="str">
            <v>M124</v>
          </cell>
          <cell r="E504" t="str">
            <v>RIGHT MEDICAL CENTRE</v>
          </cell>
          <cell r="F504" t="str">
            <v>SHARJAH</v>
          </cell>
          <cell r="G504" t="str">
            <v>MEDICAL CENTER</v>
          </cell>
          <cell r="H504" t="str">
            <v>-</v>
          </cell>
          <cell r="I504">
            <v>65551575</v>
          </cell>
          <cell r="J504" t="str">
            <v>rightmedicalcentre@gmail.com</v>
          </cell>
          <cell r="K504" t="str">
            <v>ABU SHAGHARA</v>
          </cell>
          <cell r="L504" t="str">
            <v>1st floorSaleh Bin Saleh BldgOpp.HSBC King Faisal StreetSharjah U.A.E </v>
          </cell>
        </row>
        <row r="505">
          <cell r="D505" t="str">
            <v>PDXB1155</v>
          </cell>
          <cell r="E505" t="str">
            <v>RIGHT HEALTH PHARMACY LLC</v>
          </cell>
          <cell r="F505" t="str">
            <v>DUBAI</v>
          </cell>
          <cell r="G505" t="str">
            <v>PHARMACY</v>
          </cell>
          <cell r="H505" t="str">
            <v>Right Health Investment LLC</v>
          </cell>
          <cell r="I505">
            <v>42222166</v>
          </cell>
          <cell r="J505" t="str">
            <v>tl.rcm@righthealth.ae; fintu.joseph@righthealth.ae; ankur.mathur@righthealth.ae; baldev.raj@righthealth.ae; reconciliation@righthealth.ae</v>
          </cell>
          <cell r="K505" t="str">
            <v xml:space="preserve"> MUHAISNA 2</v>
          </cell>
          <cell r="L505" t="str">
            <v> Ground floor Sumaiya Ahmed Yousuf Mohammad Muhaisna 2 Sonapur Dubai - Dubai</v>
          </cell>
        </row>
        <row r="506">
          <cell r="D506" t="str">
            <v>PDXB1273</v>
          </cell>
          <cell r="E506" t="str">
            <v>RIGHT HEALTH PHARMACY L.L.C  (BRANCH)</v>
          </cell>
          <cell r="F506" t="str">
            <v>DUBAI</v>
          </cell>
          <cell r="G506" t="str">
            <v>PHARMACY</v>
          </cell>
          <cell r="H506" t="str">
            <v>Right Health Investment LLC</v>
          </cell>
          <cell r="I506">
            <v>43488818</v>
          </cell>
          <cell r="J506" t="str">
            <v>tl.rcm@righthealth.ae; fintu.joseph@righthealth.ae; ankur.mathur@righthealth.ae; baldev.raj@righthealth.ae; reconciliation@righthealth.ae</v>
          </cell>
          <cell r="K506" t="str">
            <v>AL KARAMA</v>
          </cell>
          <cell r="L506" t="str">
            <v> Behind Bonanza Hypermarket - 4 A St - Al Karama - Dubai</v>
          </cell>
        </row>
        <row r="507">
          <cell r="D507" t="str">
            <v>PAJM025</v>
          </cell>
          <cell r="E507" t="str">
            <v>RIGHT HEALTH PHARMACY JURF LLC</v>
          </cell>
          <cell r="F507" t="str">
            <v>AJMAN</v>
          </cell>
          <cell r="G507" t="str">
            <v>PHARMACY</v>
          </cell>
          <cell r="H507" t="str">
            <v>Right Health Investment LLC</v>
          </cell>
          <cell r="I507">
            <v>67494969</v>
          </cell>
          <cell r="J507" t="str">
            <v>tl.rcm@righthealth.ae; fintu.joseph@righthealth.ae; ankur.mathur@righthealth.ae; baldev.raj@righthealth.ae; reconciliation@righthealth.ae</v>
          </cell>
          <cell r="K507" t="str">
            <v>JURF INDUSTRIAL AREA</v>
          </cell>
          <cell r="L507" t="str">
            <v>Next right from Jerf jail opposite mosque - Ajman</v>
          </cell>
        </row>
        <row r="508">
          <cell r="D508" t="str">
            <v>PAJM035</v>
          </cell>
          <cell r="E508" t="str">
            <v>RIGHT HEALTH PHARMACY JURF 2</v>
          </cell>
          <cell r="F508" t="str">
            <v>AJMAN</v>
          </cell>
          <cell r="G508" t="str">
            <v>PHARMACY</v>
          </cell>
          <cell r="H508" t="str">
            <v>Right Health Investment LLC</v>
          </cell>
          <cell r="I508" t="str">
            <v>06-7404141</v>
          </cell>
          <cell r="J508" t="str">
            <v>tl.rcm@righthealth.ae; fintu.joseph@righthealth.ae; ankur.mathur@righthealth.ae; baldev.raj@righthealth.ae; reconciliation@righthealth.ae</v>
          </cell>
          <cell r="K508" t="str">
            <v>Jurf Industrial zone 2</v>
          </cell>
          <cell r="L508" t="str">
            <v>Shop NO 2 Jurf Industrial Zone 2, P.O. Box:3484,AJMAN</v>
          </cell>
        </row>
        <row r="509">
          <cell r="D509" t="str">
            <v>M742</v>
          </cell>
          <cell r="E509" t="str">
            <v>RIGHT HEALTH CLINIC JURF LLC</v>
          </cell>
          <cell r="F509" t="str">
            <v>AJMAN</v>
          </cell>
          <cell r="G509" t="str">
            <v>MEDICAL CENTER</v>
          </cell>
          <cell r="H509" t="str">
            <v>Right Health Investment LLC</v>
          </cell>
          <cell r="I509">
            <v>67494969</v>
          </cell>
          <cell r="J509" t="str">
            <v>tl.rcm@righthealth.ae; fintu.joseph@righthealth.ae; ankur.mathur@righthealth.ae; baldev.raj@righthealth.ae; reconciliation@righthealth.ae</v>
          </cell>
          <cell r="K509" t="str">
            <v xml:space="preserve">JURF INDUSTRIAL ZONE 2 </v>
          </cell>
          <cell r="L509" t="str">
            <v>PO BOX 3484 Shop No 1 Jurf Industrial Zone 2 - Ajman</v>
          </cell>
        </row>
        <row r="510">
          <cell r="D510" t="str">
            <v>M799</v>
          </cell>
          <cell r="E510" t="str">
            <v>RIGHT HEALTH CLINIC JURF 2 LLC</v>
          </cell>
          <cell r="F510" t="str">
            <v>AJMAN</v>
          </cell>
          <cell r="G510" t="str">
            <v>MEDICAL CENTER</v>
          </cell>
          <cell r="H510" t="str">
            <v>Right Health Investment LLC</v>
          </cell>
          <cell r="I510" t="str">
            <v>06-7404141</v>
          </cell>
          <cell r="J510" t="str">
            <v>tl.rcm@righthealth.ae; fintu.joseph@righthealth.ae; ankur.mathur@righthealth.ae; baldev.raj@righthealth.ae; reconciliation@righthealth.ae</v>
          </cell>
          <cell r="K510" t="str">
            <v>Jurf Industrial zone 2</v>
          </cell>
          <cell r="L510" t="str">
            <v>Shop No 2 Jurf Industrial Zone 2 – P.O. Box: 3484, Ajman</v>
          </cell>
        </row>
        <row r="511">
          <cell r="D511" t="str">
            <v>M1093</v>
          </cell>
          <cell r="E511" t="str">
            <v xml:space="preserve">RIGHT CHOICE MEDICAL CENTER </v>
          </cell>
          <cell r="F511" t="str">
            <v>ABU DHABI</v>
          </cell>
          <cell r="G511" t="str">
            <v>MEDICAL CENTER</v>
          </cell>
          <cell r="H511" t="str">
            <v>-</v>
          </cell>
          <cell r="I511" t="str">
            <v>02-4917600</v>
          </cell>
          <cell r="J511" t="str">
            <v>rightchoicemedicalc@gmail.com</v>
          </cell>
          <cell r="K511" t="str">
            <v>SANAIYA</v>
          </cell>
          <cell r="L511" t="str">
            <v xml:space="preserve">Plot #10, M-10, MUSAFFAH SANIYA , ABU  DHABI </v>
          </cell>
        </row>
        <row r="512">
          <cell r="D512" t="str">
            <v>DR16</v>
          </cell>
          <cell r="E512" t="str">
            <v>RIGHT AID PHARMACY</v>
          </cell>
          <cell r="F512" t="str">
            <v>DUBAI</v>
          </cell>
          <cell r="G512" t="str">
            <v>PHARMACY</v>
          </cell>
          <cell r="H512" t="str">
            <v>-</v>
          </cell>
          <cell r="I512" t="str">
            <v>04-3963285</v>
          </cell>
          <cell r="J512" t="str">
            <v>store.pharmacist03@rightaid.ae</v>
          </cell>
          <cell r="K512" t="str">
            <v>OUD METHA</v>
          </cell>
          <cell r="L512" t="str">
            <v>Opp. Lamcy Plaza, Oud Metha Community 319, 6b Street, Dubai, P.O. Box: 82314, Dubai</v>
          </cell>
        </row>
        <row r="513">
          <cell r="D513" t="str">
            <v>M257</v>
          </cell>
          <cell r="E513" t="str">
            <v>RIAZ SPECIALIST MEDICAL CENTRE LLC</v>
          </cell>
          <cell r="F513" t="str">
            <v>SHARJAH</v>
          </cell>
          <cell r="G513" t="str">
            <v>MEDICAL CENTER</v>
          </cell>
          <cell r="H513" t="str">
            <v>RIAZ MEDICAL CENTRE GROUP</v>
          </cell>
          <cell r="I513" t="str">
            <v>06 5583351</v>
          </cell>
          <cell r="J513" t="str">
            <v>insurance@rsmcgroup.com; approvals.shj@rsmcgroup.com</v>
          </cell>
          <cell r="K513" t="str">
            <v>AL SHAHBAH AREA</v>
          </cell>
          <cell r="L513" t="str">
            <v>AL WASIT SREET AL SHAHBAH AREA SHARJAH</v>
          </cell>
        </row>
        <row r="514">
          <cell r="D514" t="str">
            <v>M258</v>
          </cell>
          <cell r="E514" t="str">
            <v>RIAZ MEDICAL CENTRE - DUBAI</v>
          </cell>
          <cell r="F514" t="str">
            <v>DUBAI</v>
          </cell>
          <cell r="G514" t="str">
            <v>MEDICAL CENTER</v>
          </cell>
          <cell r="H514" t="str">
            <v>RIAZ MEDICAL CENTRE GROUP</v>
          </cell>
          <cell r="I514" t="str">
            <v xml:space="preserve">04-2644130 </v>
          </cell>
          <cell r="J514" t="str">
            <v>alriyadhphy@riazmedicalgroup.com; s.bashir@riazmedicalgroup.com; ins.finance@riazmedicalgroup.com;ins.manager@riazmedicalgroup.com</v>
          </cell>
          <cell r="K514" t="str">
            <v>MUHAISNAH 4</v>
          </cell>
          <cell r="L514" t="str">
            <v>Ground Floor Al Mezan Building, Muhaisnah 4 Dubai U.A.E, P.O Box: 34238</v>
          </cell>
        </row>
        <row r="515">
          <cell r="D515" t="str">
            <v>M943</v>
          </cell>
          <cell r="E515" t="str">
            <v>REVIERA MEDICAL CENTRE LLC</v>
          </cell>
          <cell r="F515" t="str">
            <v>AL AIN</v>
          </cell>
          <cell r="G515" t="str">
            <v>MEDICAL CENTER</v>
          </cell>
          <cell r="H515" t="str">
            <v>-</v>
          </cell>
          <cell r="I515" t="str">
            <v>03-7214948</v>
          </cell>
          <cell r="J515" t="str">
            <v>info@revieramedicalcentre.ae; REVIERA.MED@GMAIL.COM</v>
          </cell>
          <cell r="K515" t="str">
            <v>ALKHABISI</v>
          </cell>
          <cell r="L515" t="str">
            <v>OPPOSITE ZYED BIN STADIUM,VILLA 24,STREET 15,ALZAFARAN,ALKHABISI,ALAIN</v>
          </cell>
        </row>
        <row r="516">
          <cell r="D516" t="str">
            <v>L0118</v>
          </cell>
          <cell r="E516" t="str">
            <v>RESONANCE IMAGING AND DIAGNOSTIC CENTER</v>
          </cell>
          <cell r="F516" t="str">
            <v>DUBAI</v>
          </cell>
          <cell r="G516" t="str">
            <v>DIAGNOSTIC CENTER</v>
          </cell>
          <cell r="H516" t="str">
            <v>-</v>
          </cell>
          <cell r="I516">
            <v>42295550</v>
          </cell>
          <cell r="J516" t="str">
            <v>accountant@ridc.ae ; reception@ridc.ae</v>
          </cell>
          <cell r="K516" t="str">
            <v>UMM SUQEIM 2</v>
          </cell>
          <cell r="L516" t="str">
            <v>VILLA 1204 AL WASL ROAD UMM SUQEIM 2 DUBAI UAE</v>
          </cell>
        </row>
        <row r="517">
          <cell r="D517" t="str">
            <v>PDXB445</v>
          </cell>
          <cell r="E517" t="str">
            <v>REMEDY PLUS PHARMACY L.L.C</v>
          </cell>
          <cell r="F517" t="str">
            <v>DUBAI</v>
          </cell>
          <cell r="G517" t="str">
            <v>PHARMACY</v>
          </cell>
          <cell r="H517" t="str">
            <v>-</v>
          </cell>
          <cell r="I517" t="str">
            <v>04-3202275</v>
          </cell>
          <cell r="J517" t="str">
            <v>remedypluspharmacy1@gmail.com</v>
          </cell>
          <cell r="K517" t="str">
            <v>ALQOUZ-3</v>
          </cell>
          <cell r="L517" t="str">
            <v>SHOP NO.4,DELANI HOLDINGS,OPP.BELHASA DRIVING CENTRE,ALQOUZ-3.</v>
          </cell>
        </row>
        <row r="518">
          <cell r="D518" t="str">
            <v>M996</v>
          </cell>
          <cell r="E518" t="str">
            <v>REMEDY PLUS MEDICAL CLINIC LLC</v>
          </cell>
          <cell r="F518" t="str">
            <v>DUBAI</v>
          </cell>
          <cell r="G518" t="str">
            <v>MEDICAL CENTER</v>
          </cell>
          <cell r="H518" t="str">
            <v>-</v>
          </cell>
          <cell r="I518" t="str">
            <v>04-3340312</v>
          </cell>
          <cell r="J518" t="str">
            <v>remedyplusmc@gmail.com; abdullah_hrn@yahoo.com</v>
          </cell>
          <cell r="K518" t="str">
            <v>AL-QUOZ-3,</v>
          </cell>
          <cell r="L518" t="str">
            <v>2ND FLOOR, DEL-ANI HOLDINGS, OPP.BELHASA  DRIVING CENTER, AL-QUOZ-3, DUBAI,UAE</v>
          </cell>
        </row>
        <row r="519">
          <cell r="D519" t="str">
            <v>PAL1307</v>
          </cell>
          <cell r="E519" t="str">
            <v>REMAH HEALTHCARE CENTER PHARMACY</v>
          </cell>
          <cell r="F519" t="str">
            <v>AL AIN</v>
          </cell>
          <cell r="G519" t="str">
            <v>PHARMACY</v>
          </cell>
          <cell r="H519" t="str">
            <v>SEHA</v>
          </cell>
          <cell r="I519" t="str">
            <v>03-746 2481</v>
          </cell>
          <cell r="J519" t="str">
            <v>SEHAPayerRelation@seha.ae; jveed@seha.ae; adcamba@seha.ae; wealmohamed@seha.ae; SEHAPricingContracting@seha.ae;nisahmed@seha.ae;akalnuaimi@seha.ae;wealmohamed@seha.ae</v>
          </cell>
          <cell r="K519" t="str">
            <v>AHS</v>
          </cell>
          <cell r="L519" t="str">
            <v>129th St. Thanoon Bin Zayed Al Awwal Al Ain</v>
          </cell>
        </row>
        <row r="520">
          <cell r="D520" t="str">
            <v>M366</v>
          </cell>
          <cell r="E520" t="str">
            <v>REMAH HEALTHCARE CENTER</v>
          </cell>
          <cell r="F520" t="str">
            <v>AL AIN</v>
          </cell>
          <cell r="G520" t="str">
            <v>MEDICAL CENTER</v>
          </cell>
          <cell r="H520" t="str">
            <v>SEHA</v>
          </cell>
          <cell r="I520" t="str">
            <v>03 737 2211</v>
          </cell>
          <cell r="J520" t="str">
            <v>SEHAPayerRelation@seha.ae; jveed@seha.ae; adcamba@seha.ae; wealmohamed@seha.ae; SEHAPricingContracting@seha.ae;nisahmed@seha.ae;akalnuaimi@seha.ae;wealmohamed@seha.ae</v>
          </cell>
          <cell r="K520" t="str">
            <v>AHS</v>
          </cell>
          <cell r="L520" t="str">
            <v>Eastern  Al- Ain Region Al-Ain Abu Dhabi Road Remah Area Round About after the bridge. AAN</v>
          </cell>
        </row>
        <row r="521">
          <cell r="D521" t="str">
            <v>M1201</v>
          </cell>
          <cell r="E521" t="str">
            <v>Releaf Medical Centre(Jabal Ali)</v>
          </cell>
          <cell r="F521" t="str">
            <v>DUBAI</v>
          </cell>
          <cell r="G521" t="str">
            <v>MEDICAL CENTER</v>
          </cell>
          <cell r="H521" t="str">
            <v>AL SAHA AL SHIFA HOSPITAL ( YASMED GROUP)</v>
          </cell>
          <cell r="I521" t="str">
            <v>04 3885456</v>
          </cell>
          <cell r="J521" t="str">
            <v>jasfal@releafmedical.com; insurance@sahaalshifa.com; releafinsurance@gmail.com</v>
          </cell>
          <cell r="K521" t="str">
            <v>JABEL ALI</v>
          </cell>
          <cell r="L521" t="str">
            <v>JABAL ALI INDUSTRIAL  FIRST SALIM ALI RASHID SUWAILIM 3</v>
          </cell>
        </row>
        <row r="522">
          <cell r="D522" t="str">
            <v>M1200</v>
          </cell>
          <cell r="E522" t="str">
            <v>Releaf Medical Centre(Al Qouz 2)</v>
          </cell>
          <cell r="F522" t="str">
            <v>DUBAI</v>
          </cell>
          <cell r="G522" t="str">
            <v>MEDICAL CENTER</v>
          </cell>
          <cell r="H522" t="str">
            <v>AL SAHA AL SHIFA HOSPITAL ( YASMED GROUP)</v>
          </cell>
          <cell r="I522" t="str">
            <v>04 3377977</v>
          </cell>
          <cell r="J522" t="str">
            <v>jasfal@releafmedical.com; insurance@sahaalshifa.com; releafinsurance@gmail.com</v>
          </cell>
          <cell r="K522" t="str">
            <v>AL QOUZ 2</v>
          </cell>
          <cell r="L522" t="str">
            <v xml:space="preserve">AL QOUZ IND.SECOND Khalfan Mohammed Bin Lahej Ground Floor </v>
          </cell>
        </row>
        <row r="523">
          <cell r="D523" t="str">
            <v>M1202</v>
          </cell>
          <cell r="E523" t="str">
            <v>Releaf Medical Centre (J Mart)</v>
          </cell>
          <cell r="F523" t="str">
            <v>DUBAI</v>
          </cell>
          <cell r="G523" t="str">
            <v>MEDICAL CENTER</v>
          </cell>
          <cell r="H523" t="str">
            <v>AL SAHA AL SHIFA HOSPITAL ( YASMED GROUP)</v>
          </cell>
          <cell r="I523" t="str">
            <v>04 3216222</v>
          </cell>
          <cell r="J523" t="str">
            <v>jasfal@releafmedical.com; insurance@sahaalshifa.com; releafinsurance@gmail.com</v>
          </cell>
          <cell r="K523" t="str">
            <v>RAS AL KHOR</v>
          </cell>
          <cell r="L523" t="str">
            <v xml:space="preserve">Shop No. 2 Ground Floor 
Building Name: Rashed Al Magoodi
 Al Falasi Building
 Ras Al Khor Industrial Area 1
 </v>
          </cell>
        </row>
        <row r="524">
          <cell r="D524" t="str">
            <v>M1203</v>
          </cell>
          <cell r="E524" t="str">
            <v>Releaf Medical Centre (DIP)</v>
          </cell>
          <cell r="F524" t="str">
            <v>DUBAI</v>
          </cell>
          <cell r="G524" t="str">
            <v>MEDICAL CENTER</v>
          </cell>
          <cell r="H524" t="str">
            <v>AL SAHA AL SHIFA HOSPITAL ( YASMED GROUP)</v>
          </cell>
          <cell r="I524" t="str">
            <v>04 8814918</v>
          </cell>
          <cell r="J524" t="str">
            <v>jasfal@releafmedical.com; insurance@sahaalshifa.com; releafinsurance@gmail.com; Jasfal@releafmedicals.com</v>
          </cell>
          <cell r="K524" t="str">
            <v>DIP</v>
          </cell>
          <cell r="L524" t="str">
            <v>DUBAI INVESTMENT PARK  SECOND Fakhree Centre LLC 1 St Floor</v>
          </cell>
        </row>
        <row r="525">
          <cell r="D525" t="str">
            <v>M739</v>
          </cell>
          <cell r="E525" t="str">
            <v>REGAL MEDICAL CENTRE</v>
          </cell>
          <cell r="F525" t="str">
            <v>SHARJAH</v>
          </cell>
          <cell r="G525" t="str">
            <v>MEDICAL CENTER</v>
          </cell>
          <cell r="H525" t="str">
            <v xml:space="preserve"> -  </v>
          </cell>
          <cell r="I525">
            <v>551409352</v>
          </cell>
          <cell r="J525" t="str">
            <v>regmedcent104@gmail.com; insurance.rmc104@gmail.com</v>
          </cell>
          <cell r="K525" t="str">
            <v>MUWELIAH</v>
          </cell>
          <cell r="L525" t="str">
            <v>SHOP NO 5 GROUND FLOOR  BELRESHEED BUILDING BUILDING NUMBER NO 2551 NEAR HADI EXCHANGE  NATIONAL PAINTS ROAD SHARJAH  UAE</v>
          </cell>
        </row>
        <row r="526">
          <cell r="D526" t="str">
            <v>PAD1543</v>
          </cell>
          <cell r="E526" t="str">
            <v>REEM PHARMACY L.L.C</v>
          </cell>
          <cell r="F526" t="str">
            <v>ABU DHABI</v>
          </cell>
          <cell r="G526" t="str">
            <v>PHARMACY</v>
          </cell>
          <cell r="H526" t="str">
            <v>-</v>
          </cell>
          <cell r="I526" t="str">
            <v>02-8152000</v>
          </cell>
          <cell r="J526" t="str">
            <v>Kiran.kondisetty@reemhospital.ae; anil.kumar@reemhospital.ae</v>
          </cell>
          <cell r="K526" t="str">
            <v>REEM ISLAND</v>
          </cell>
          <cell r="L526" t="str">
            <v>REEM HOSPITAL, OPP. SORBONNE UNIVERSITY, REEM ISLAND, ABU DHABI, UAE</v>
          </cell>
        </row>
        <row r="527">
          <cell r="D527" t="str">
            <v>L029</v>
          </cell>
          <cell r="E527" t="str">
            <v>REEM MEDICAL DIAGNOSTIC CENTRE</v>
          </cell>
          <cell r="F527" t="str">
            <v>SHARJAH</v>
          </cell>
          <cell r="G527" t="str">
            <v>DIAGNOSTIC CENTER</v>
          </cell>
          <cell r="H527" t="str">
            <v>AVIVO GROUP</v>
          </cell>
          <cell r="I527" t="str">
            <v>06-5620831</v>
          </cell>
          <cell r="J527"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527" t="str">
            <v>ROLLA</v>
          </cell>
          <cell r="L527" t="str">
            <v>Ahaliya Exchange Building, 1st Floor, Opp of Rolla Park,P.O. Box: 21764</v>
          </cell>
        </row>
        <row r="528">
          <cell r="D528" t="str">
            <v>H180</v>
          </cell>
          <cell r="E528" t="str">
            <v>REEM HOSPITAL L.L.C</v>
          </cell>
          <cell r="F528" t="str">
            <v>ABU DHABI</v>
          </cell>
          <cell r="G528" t="str">
            <v>HOSPITAL</v>
          </cell>
          <cell r="H528" t="str">
            <v>-</v>
          </cell>
          <cell r="I528" t="str">
            <v>02-8152000</v>
          </cell>
          <cell r="J528" t="str">
            <v>Kiran.kondisetty@reemhospital.ae; anil.kumar@reemhospital.ae</v>
          </cell>
          <cell r="K528" t="str">
            <v>REEM ISLAND</v>
          </cell>
          <cell r="L528" t="str">
            <v>REEM HOSPITAL, OPP. SORBONNE UNIVERSITY, REEM ISLAND, ABU DHABI, UAE</v>
          </cell>
        </row>
        <row r="529">
          <cell r="D529" t="str">
            <v>PSHJ003</v>
          </cell>
          <cell r="E529" t="str">
            <v>REEM AL NAHDAH PHARMACY LLC</v>
          </cell>
          <cell r="F529" t="str">
            <v>SHARJAH</v>
          </cell>
          <cell r="G529" t="str">
            <v>PHARMACY</v>
          </cell>
          <cell r="H529" t="str">
            <v xml:space="preserve"> -  </v>
          </cell>
          <cell r="I529" t="str">
            <v>06-5255825</v>
          </cell>
          <cell r="J529" t="str">
            <v>reemalnahdahpharmacy@gmail.com</v>
          </cell>
          <cell r="K529" t="str">
            <v>AL NAHDA</v>
          </cell>
          <cell r="L529" t="str">
            <v>Opposite of carrefour Market, Near Reem Al Nahda Medical Diagnostic Center, Al nahda, Sharjah, P.O. Box: 32061, Sharjah</v>
          </cell>
        </row>
        <row r="530">
          <cell r="D530" t="str">
            <v>M208</v>
          </cell>
          <cell r="E530" t="str">
            <v>REEM AL NAHDA MEDICAL DIAGNOSTIC CENTER</v>
          </cell>
          <cell r="F530" t="str">
            <v>SHARJAH</v>
          </cell>
          <cell r="G530" t="str">
            <v>MEDICAL CENTER</v>
          </cell>
          <cell r="H530" t="str">
            <v>AVIVO GROUP</v>
          </cell>
          <cell r="I530" t="str">
            <v>06-5304864</v>
          </cell>
          <cell r="J530"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530" t="str">
            <v>AL NAHDA</v>
          </cell>
          <cell r="L530" t="str">
            <v>1/F Al Shaiba Bldg., Near Al Nahda Park, P.O. Box: 21764</v>
          </cell>
        </row>
        <row r="531">
          <cell r="D531" t="str">
            <v>M900</v>
          </cell>
          <cell r="E531" t="str">
            <v>RED MAPLE MEDICAL CENTER L.L.C</v>
          </cell>
          <cell r="F531" t="str">
            <v>AJMAN</v>
          </cell>
          <cell r="G531" t="str">
            <v>MEDICAL CENTER</v>
          </cell>
          <cell r="H531" t="str">
            <v xml:space="preserve">MEDILIFE POLYCLINIC </v>
          </cell>
          <cell r="I531">
            <v>97165955921</v>
          </cell>
          <cell r="J531" t="str">
            <v xml:space="preserve"> insurancemaplegroup@gmail.com</v>
          </cell>
          <cell r="K531" t="str">
            <v>AL JURF 3</v>
          </cell>
          <cell r="L531" t="str">
            <v>ABDUL HAQUE BUILDING,AL BAHIA STREET, AL JURF 3,AJMAN</v>
          </cell>
        </row>
        <row r="532">
          <cell r="D532" t="str">
            <v>PDXB172</v>
          </cell>
          <cell r="E532" t="str">
            <v>REAL ONE PHARMACY L.L.C</v>
          </cell>
          <cell r="F532" t="str">
            <v>DUBAI</v>
          </cell>
          <cell r="G532" t="str">
            <v>PHARMACY</v>
          </cell>
          <cell r="H532" t="str">
            <v>LIFE HEALTHCARE GROUP</v>
          </cell>
          <cell r="I532" t="str">
            <v>04-3887704</v>
          </cell>
          <cell r="J532" t="str">
            <v>insurance@life-me.com; dr.chaitanya@life-me.com; satpreet.c@life-me.com; jethro@life-me.com</v>
          </cell>
          <cell r="K532" t="str">
            <v>BUR DUBAI</v>
          </cell>
          <cell r="L532" t="str">
            <v>Shp # 1&amp;2 Al Balooch Bldg, Near AlRafa Police st, Bur Dubai</v>
          </cell>
        </row>
        <row r="533">
          <cell r="D533" t="str">
            <v>M1229</v>
          </cell>
          <cell r="E533" t="str">
            <v>REAL HEALTH CENTER</v>
          </cell>
          <cell r="F533" t="str">
            <v>AL AIN</v>
          </cell>
          <cell r="G533" t="str">
            <v>MEDICAL CENTER</v>
          </cell>
          <cell r="H533" t="str">
            <v>-</v>
          </cell>
          <cell r="I533" t="str">
            <v> 03 701 0101</v>
          </cell>
          <cell r="J533" t="str">
            <v>coder@realhealth.ae; accounts@realhealth.ae</v>
          </cell>
          <cell r="K533" t="str">
            <v>AL MUTARID</v>
          </cell>
          <cell r="L533" t="str">
            <v>Al Mu'tarid </v>
          </cell>
        </row>
        <row r="534">
          <cell r="D534" t="str">
            <v>PAUH184</v>
          </cell>
          <cell r="E534" t="str">
            <v xml:space="preserve">REAL 7 PHARMACY DMCC BRANCH- ABU DHABI </v>
          </cell>
          <cell r="F534" t="str">
            <v>ABU DHABI</v>
          </cell>
          <cell r="G534" t="str">
            <v>PHARMACY</v>
          </cell>
          <cell r="H534" t="str">
            <v>LIFE HEALTHCARE GROUP</v>
          </cell>
          <cell r="I534" t="str">
            <v>04-5610000</v>
          </cell>
          <cell r="J534" t="str">
            <v>insurance@life-me.com; dr.chaitanya@life-me.com; satpreet.c@life-me.com; jethro@life-me.com</v>
          </cell>
          <cell r="K534" t="str">
            <v>MASDAR CITY</v>
          </cell>
          <cell r="L534" t="str">
            <v>Unit No. M032, Ground Floor, My City Centre Masdar, Masdar City, Abu Dhabi – UAE</v>
          </cell>
        </row>
        <row r="535">
          <cell r="D535" t="str">
            <v>PDXB306</v>
          </cell>
          <cell r="E535" t="str">
            <v>REAL 7 PHARMACY DMCC BRANCH</v>
          </cell>
          <cell r="F535" t="str">
            <v>DUBAI</v>
          </cell>
          <cell r="G535" t="str">
            <v>PHARMACY</v>
          </cell>
          <cell r="H535" t="str">
            <v>LIFE HEALTHCARE GROUP</v>
          </cell>
          <cell r="I535" t="str">
            <v>04-2428798</v>
          </cell>
          <cell r="J535" t="str">
            <v>insurance@life-me.com; dr.chaitanya@life-me.com; satpreet.c@life-me.com; jethro@life-me.com</v>
          </cell>
          <cell r="K535" t="str">
            <v>JLT</v>
          </cell>
          <cell r="L535" t="str">
            <v>Shop PL-7, Lake Terrace, Cluster D, Jumeirah Lakes Towers, Dubai</v>
          </cell>
        </row>
        <row r="536">
          <cell r="D536" t="str">
            <v>PDXB170</v>
          </cell>
          <cell r="E536" t="str">
            <v>REAL 7 PHARMACY DMCC</v>
          </cell>
          <cell r="F536" t="str">
            <v>DUBAI</v>
          </cell>
          <cell r="G536" t="str">
            <v>PHARMACY</v>
          </cell>
          <cell r="H536" t="str">
            <v>LIFE HEALTHCARE GROUP</v>
          </cell>
          <cell r="I536" t="str">
            <v>04-4391776</v>
          </cell>
          <cell r="J536" t="str">
            <v>insurance@life-me.com; dr.chaitanya@life-me.com; satpreet.c@life-me.com; jethro@life-me.com</v>
          </cell>
          <cell r="K536" t="str">
            <v>JLT</v>
          </cell>
          <cell r="L536" t="str">
            <v>Ground Floor, E3 , Sabah Tower 1, Jumeirah Lake Towers.</v>
          </cell>
        </row>
        <row r="537">
          <cell r="D537" t="str">
            <v>PDXB171</v>
          </cell>
          <cell r="E537" t="str">
            <v>REAL 7 PHARMACY DMCC</v>
          </cell>
          <cell r="F537" t="str">
            <v>DUBAI</v>
          </cell>
          <cell r="G537" t="str">
            <v>PHARMACY</v>
          </cell>
          <cell r="H537" t="str">
            <v>LIFE HEALTHCARE GROUP</v>
          </cell>
          <cell r="I537" t="str">
            <v>04-5516506</v>
          </cell>
          <cell r="J537" t="str">
            <v>insurance@life-me.com; dr.chaitanya@life-me.com; satpreet.c@life-me.com; jethro@life-me.com</v>
          </cell>
          <cell r="K537" t="str">
            <v>JLT</v>
          </cell>
          <cell r="L537" t="str">
            <v>Unit# GS03, Plot# JLT - Ph1- A3, Lake Side Res Tower</v>
          </cell>
        </row>
        <row r="538">
          <cell r="D538" t="str">
            <v>PDXB169</v>
          </cell>
          <cell r="E538" t="str">
            <v>REAL 6 PHARMACY L.L.C</v>
          </cell>
          <cell r="F538" t="str">
            <v>DUBAI</v>
          </cell>
          <cell r="G538" t="str">
            <v>PHARMACY</v>
          </cell>
          <cell r="H538" t="str">
            <v>LIFE HEALTHCARE GROUP</v>
          </cell>
          <cell r="I538" t="str">
            <v>04-3529988,3529980</v>
          </cell>
          <cell r="J538" t="str">
            <v>insurance@life-me.com; dr.chaitanya@life-me.com; satpreet.c@life-me.com; jethro@life-me.com</v>
          </cell>
          <cell r="K538" t="str">
            <v>SZR</v>
          </cell>
          <cell r="L538" t="str">
            <v>Shop # 1, Al Salaam Tower, Sheik Zayed Road,chelsea Dubai U.A.E.</v>
          </cell>
        </row>
        <row r="539">
          <cell r="D539" t="str">
            <v>PDXB168</v>
          </cell>
          <cell r="E539" t="str">
            <v>REAL 5 PHARAMACY LLC</v>
          </cell>
          <cell r="F539" t="str">
            <v>DUBAI</v>
          </cell>
          <cell r="G539" t="str">
            <v>PHARMACY</v>
          </cell>
          <cell r="H539" t="str">
            <v>LIFE HEALTHCARE GROUP</v>
          </cell>
          <cell r="I539" t="str">
            <v>04-2577545</v>
          </cell>
          <cell r="J539" t="str">
            <v>insurance@life-me.com; dr.chaitanya@life-me.com; satpreet.c@life-me.com; jethro@life-me.com</v>
          </cell>
          <cell r="K539" t="str">
            <v>AL NAHDA</v>
          </cell>
          <cell r="L539" t="str">
            <v>Next to Carrefour Express,Aman Road,Al Nadha</v>
          </cell>
        </row>
        <row r="540">
          <cell r="D540" t="str">
            <v>PDXB167</v>
          </cell>
          <cell r="E540" t="str">
            <v>REAL 4 PHARMACY L.L.C</v>
          </cell>
          <cell r="F540" t="str">
            <v>DUBAI</v>
          </cell>
          <cell r="G540" t="str">
            <v>PHARMACY</v>
          </cell>
          <cell r="H540" t="str">
            <v>LIFE HEALTHCARE GROUP</v>
          </cell>
          <cell r="I540" t="str">
            <v>04-3881558</v>
          </cell>
          <cell r="J540" t="str">
            <v>insurance@life-me.com; dr.chaitanya@life-me.com; satpreet.c@life-me.com; jethro@life-me.com</v>
          </cell>
          <cell r="K540" t="str">
            <v>BUSINESS BAY</v>
          </cell>
          <cell r="L540" t="str">
            <v>Po no 483, Shop no 3, Escaper Tower , Near Business Bay Metro</v>
          </cell>
        </row>
        <row r="541">
          <cell r="D541" t="str">
            <v>PDXB166</v>
          </cell>
          <cell r="E541" t="str">
            <v>REAL 3 PHARMACY L.L.C</v>
          </cell>
          <cell r="F541" t="str">
            <v>DUBAI</v>
          </cell>
          <cell r="G541" t="str">
            <v>PHARMACY</v>
          </cell>
          <cell r="H541" t="str">
            <v>LIFE HEALTHCARE GROUP</v>
          </cell>
          <cell r="I541" t="str">
            <v>04-3575446</v>
          </cell>
          <cell r="J541" t="str">
            <v>insurance@life-me.com; dr.chaitanya@life-me.com; satpreet.c@life-me.com; jethro@life-me.com</v>
          </cell>
          <cell r="K541" t="str">
            <v>UMM HURAIR</v>
          </cell>
          <cell r="L541" t="str">
            <v>Shop no 1, Emart Supermarket, Umm Hurair</v>
          </cell>
        </row>
        <row r="542">
          <cell r="D542" t="str">
            <v>PDXB165</v>
          </cell>
          <cell r="E542" t="str">
            <v>REAL 10 PHARMACY LLC</v>
          </cell>
          <cell r="F542" t="str">
            <v>DUBAI</v>
          </cell>
          <cell r="G542" t="str">
            <v>PHARMACY</v>
          </cell>
          <cell r="H542" t="str">
            <v>LIFE HEALTHCARE GROUP</v>
          </cell>
          <cell r="I542" t="str">
            <v>04-3479744</v>
          </cell>
          <cell r="J542" t="str">
            <v>insurance@life-me.com; dr.chaitanya@life-me.com; satpreet.c@life-me.com; jethro@life-me.com</v>
          </cell>
          <cell r="K542" t="str">
            <v>AL BARSHA</v>
          </cell>
          <cell r="L542" t="str">
            <v>Shop#1, Elite Building, Opp. Lulu Hyper market, Al Barsha, Dubai.</v>
          </cell>
        </row>
        <row r="543">
          <cell r="D543" t="str">
            <v>SR02</v>
          </cell>
          <cell r="E543" t="str">
            <v>RAWABINA PHARMACY</v>
          </cell>
          <cell r="F543" t="str">
            <v>SHARJAH</v>
          </cell>
          <cell r="G543" t="str">
            <v>PHARMACY</v>
          </cell>
          <cell r="H543" t="str">
            <v>BAIT AL MAQDES GROUP</v>
          </cell>
          <cell r="I543" t="str">
            <v>06-5519654</v>
          </cell>
          <cell r="J543" t="str">
            <v>insurance@bmgpharmacy.com</v>
          </cell>
          <cell r="K543" t="str">
            <v>AL QASIMIA</v>
          </cell>
          <cell r="L543" t="str">
            <v>Al Zamalek Bldg., Al Nad, Al Qasimia, P.O. Box: 41496 Sharjah</v>
          </cell>
        </row>
        <row r="544">
          <cell r="D544" t="str">
            <v>B054</v>
          </cell>
          <cell r="E544" t="str">
            <v>RASHIDIYA PRIVATE POLYCLINIC</v>
          </cell>
          <cell r="F544" t="str">
            <v>DUBAI</v>
          </cell>
          <cell r="G544" t="str">
            <v>MEDICAL CENTER</v>
          </cell>
          <cell r="H544" t="str">
            <v>KIMS GROUP</v>
          </cell>
          <cell r="I544" t="str">
            <v>04-3939383</v>
          </cell>
          <cell r="J544" t="str">
            <v>insurance@kimshealth.ae</v>
          </cell>
          <cell r="K544" t="str">
            <v>BUR DUBAI</v>
          </cell>
          <cell r="L544" t="str">
            <v>Behind Plaza Cinema, P.O. Box: 51507</v>
          </cell>
        </row>
        <row r="545">
          <cell r="D545" t="str">
            <v>DR07</v>
          </cell>
          <cell r="E545" t="str">
            <v>RASHID PHARMACY</v>
          </cell>
          <cell r="F545" t="str">
            <v>DUBAI</v>
          </cell>
          <cell r="G545" t="str">
            <v>PHARMACY</v>
          </cell>
          <cell r="H545" t="str">
            <v>DM HEALTHCARE LLC</v>
          </cell>
          <cell r="I545" t="str">
            <v>04 2211739</v>
          </cell>
          <cell r="J545" t="str">
            <v>sehil.ra@asterpharmacy.com; sajith.p@asterpharmacy.com</v>
          </cell>
          <cell r="K545" t="str">
            <v>DEIRA</v>
          </cell>
          <cell r="L545" t="str">
            <v>Near Guest Line Hotel Rigga Road Deira</v>
          </cell>
        </row>
        <row r="546">
          <cell r="D546" t="str">
            <v>H120</v>
          </cell>
          <cell r="E546" t="str">
            <v>RASHID HOSPITAL</v>
          </cell>
          <cell r="F546" t="str">
            <v>DUBAI</v>
          </cell>
          <cell r="G546" t="str">
            <v>HOSPITAL</v>
          </cell>
          <cell r="H546" t="str">
            <v>DHA</v>
          </cell>
          <cell r="I546" t="str">
            <v>04 219 1000</v>
          </cell>
          <cell r="J546" t="str">
            <v>RCMContracting@dubaihealth.ae; rcm_ssumith@dubaihealth.ae</v>
          </cell>
          <cell r="K546" t="str">
            <v>OUD METHA</v>
          </cell>
          <cell r="L546" t="str">
            <v>Oud Metha Area - Dubai</v>
          </cell>
        </row>
        <row r="547">
          <cell r="D547" t="str">
            <v>PAJ1515</v>
          </cell>
          <cell r="E547" t="str">
            <v>RASHID CENTER FOR DIABETES AND RESEARCH PHARMACY</v>
          </cell>
          <cell r="F547" t="str">
            <v>AJMAN</v>
          </cell>
          <cell r="G547" t="str">
            <v>PHARMACY</v>
          </cell>
          <cell r="H547" t="str">
            <v>SKMC-MOPA</v>
          </cell>
          <cell r="I547">
            <v>67118309</v>
          </cell>
          <cell r="J547" t="str">
            <v>rcdr@skmca.ae</v>
          </cell>
          <cell r="K547" t="str">
            <v>AJMAN-AL JURF 1 - UNIVERSITY STREET</v>
          </cell>
          <cell r="L547" t="str">
            <v>Ajman-Al Jurf 1 - University Street</v>
          </cell>
        </row>
        <row r="548">
          <cell r="D548" t="str">
            <v>M1231</v>
          </cell>
          <cell r="E548" t="str">
            <v>RASHID CENTER FOR DIABETES AND RESEARCH</v>
          </cell>
          <cell r="F548" t="str">
            <v>AJMAN</v>
          </cell>
          <cell r="G548" t="str">
            <v>MEDICAL CENTER</v>
          </cell>
          <cell r="H548" t="str">
            <v>SKMC-MOPA</v>
          </cell>
          <cell r="I548">
            <v>67118309</v>
          </cell>
          <cell r="J548" t="str">
            <v>rcdr@skmca.ae</v>
          </cell>
          <cell r="K548" t="str">
            <v>AJMAN-AL JURF 1 - UNIVERSITY STREET</v>
          </cell>
          <cell r="L548" t="str">
            <v>Ajman-Al Jurf 1 - University Street</v>
          </cell>
        </row>
        <row r="549">
          <cell r="D549" t="str">
            <v>SR03</v>
          </cell>
          <cell r="E549" t="str">
            <v>RASHA PHARMACY</v>
          </cell>
          <cell r="F549" t="str">
            <v>SHARJAH</v>
          </cell>
          <cell r="G549" t="str">
            <v>PHARMACY</v>
          </cell>
          <cell r="H549" t="str">
            <v>-</v>
          </cell>
          <cell r="I549" t="str">
            <v>06-5625889</v>
          </cell>
          <cell r="J549" t="str">
            <v>rashapharmacy@yahoo.com; accounts@rashapharmacy.com</v>
          </cell>
          <cell r="K549" t="str">
            <v>AL ROLLA</v>
          </cell>
          <cell r="L549" t="str">
            <v>Next to EMPOST Bldg,Ground Floor,Al Gowair,Rolla, P.O. Box: 95522</v>
          </cell>
        </row>
        <row r="550">
          <cell r="D550" t="str">
            <v>DR04</v>
          </cell>
          <cell r="E550" t="str">
            <v xml:space="preserve">RAS AL KHOOR PHARMACY </v>
          </cell>
          <cell r="F550" t="str">
            <v>DUBAI</v>
          </cell>
          <cell r="G550" t="str">
            <v>PHARMACY</v>
          </cell>
          <cell r="H550" t="str">
            <v>O2 PHARMACIES (PEACEWORLD)</v>
          </cell>
          <cell r="I550" t="str">
            <v>04-2262276</v>
          </cell>
          <cell r="J550" t="str">
            <v>hr@peaceworldgroups.com; lavina.nazareth@o2pharmacies.com; mina@medwins.com; rasalkhor@o2pharmacies.com; rasalkhor@o2pharmacies.com</v>
          </cell>
          <cell r="K550" t="str">
            <v>DEIRA</v>
          </cell>
          <cell r="L550" t="str">
            <v>Al Ras Road - Same Bdlg. Of Omid Hotel, P.O. Box: 39803 Sharjah</v>
          </cell>
        </row>
        <row r="551">
          <cell r="D551" t="str">
            <v>M1194</v>
          </cell>
          <cell r="E551" t="str">
            <v>Ras Al Khaimah Medical Centre Al Jazeera - RAK</v>
          </cell>
          <cell r="F551" t="str">
            <v>RAK</v>
          </cell>
          <cell r="G551" t="str">
            <v>MEDICAL CENTER</v>
          </cell>
          <cell r="H551" t="str">
            <v>ARABIAN HEALTHCARE</v>
          </cell>
          <cell r="I551" t="str">
            <v>07-2432226</v>
          </cell>
          <cell r="J551" t="str">
            <v>joyson.a@rakhospital.com;receivable@rakhospital.com;insurance@rakhospital.com;syed.v@starmetropolis.ae;info@starmetropolis.ae;Insurance@arabianhealthcaregroup.ae</v>
          </cell>
          <cell r="K551" t="str">
            <v xml:space="preserve">AL JAZEERA </v>
          </cell>
          <cell r="L551" t="str">
            <v>PO BOX 12027,GROUND FLOOR,RAK CERAMICS BUILDING B-1,BEHIND RAK CERAMICS,AL JAZEERA AL HAMRA,RAK,UAE</v>
          </cell>
        </row>
        <row r="552">
          <cell r="D552" t="str">
            <v>M1193</v>
          </cell>
          <cell r="E552" t="str">
            <v>Ras Al Khaimah Medical Center Ghalilla - RAK</v>
          </cell>
          <cell r="F552" t="str">
            <v>RAK</v>
          </cell>
          <cell r="G552" t="str">
            <v>MEDICAL CENTER</v>
          </cell>
          <cell r="H552" t="str">
            <v>ARABIAN HEALTHCARE</v>
          </cell>
          <cell r="I552" t="str">
            <v>07-2279994</v>
          </cell>
          <cell r="J552" t="str">
            <v>joyson.a@rakhospital.com;receivable@rakhospital.com;insurance@rakhospital.com;syed.v@starmetropolis.ae;info@starmetropolis.ae;Insurance@arabianhealthcaregroup.ae</v>
          </cell>
          <cell r="K552" t="str">
            <v>GHALILLA</v>
          </cell>
          <cell r="L552" t="str">
            <v>PO Box 12027, Ground Floor, Ahmed Laha Building,Beside ADNOC Petrol Station, Ghalillah/ Shaam, Ras Al Khaimah, UAE</v>
          </cell>
        </row>
        <row r="553">
          <cell r="D553" t="str">
            <v>M1192</v>
          </cell>
          <cell r="E553" t="str">
            <v>Ras Al Khaimah Medical Center Al Hamra - RAK</v>
          </cell>
          <cell r="F553" t="str">
            <v>RAK</v>
          </cell>
          <cell r="G553" t="str">
            <v>MEDICAL CENTER</v>
          </cell>
          <cell r="H553" t="str">
            <v>ARABIAN HEALTHCARE</v>
          </cell>
          <cell r="I553" t="str">
            <v>07 2278 308</v>
          </cell>
          <cell r="J553" t="str">
            <v>joyson.a@rakhospital.com;receivable@rakhospital.com;insurance@rakhospital.com;syed.v@starmetropolis.ae;info@starmetropolis.ae;Insurance@arabianhealthcaregroup.ae</v>
          </cell>
          <cell r="K553" t="str">
            <v>AL HAMRA</v>
          </cell>
          <cell r="L553" t="str">
            <v xml:space="preserve">First Level, Al Hamra Mall Al Jazeera Al Hamra </v>
          </cell>
        </row>
        <row r="554">
          <cell r="D554" t="str">
            <v>PRAK1441</v>
          </cell>
          <cell r="E554" t="str">
            <v>Ras Al Khaimah Ghalila Pharmacy - RAK</v>
          </cell>
          <cell r="F554" t="str">
            <v>RAK</v>
          </cell>
          <cell r="G554" t="str">
            <v>PHARMACY</v>
          </cell>
          <cell r="H554" t="str">
            <v>ARABIAN HEALTHCARE</v>
          </cell>
          <cell r="I554" t="str">
            <v>07-2334950</v>
          </cell>
          <cell r="J554" t="str">
            <v>joyson.a@rakhospital.com;naveen.d@rakhospital.com;receivable@rakhospital.com;insurance@rakhospital.com;syed.v@starmetropolis.ae;info@starmetropolis.ae;Insurance@arabianhealthcaregroup.ae</v>
          </cell>
          <cell r="K554" t="str">
            <v>GHALILLA</v>
          </cell>
          <cell r="L554" t="str">
            <v>PO Box 12027, Ground Floor, Ahmed Laha Building,Beside ADNOC Petrol Station, Ghalillah/ Shaam, Ras Al Khaimah, UAE</v>
          </cell>
        </row>
        <row r="555">
          <cell r="D555" t="str">
            <v>PRAK1442</v>
          </cell>
          <cell r="E555" t="str">
            <v>Ras Al Khaimah Al Jazira Al Hamra Pharmacy - RAK</v>
          </cell>
          <cell r="F555" t="str">
            <v>RAK</v>
          </cell>
          <cell r="G555" t="str">
            <v>PHARMACY</v>
          </cell>
          <cell r="H555" t="str">
            <v>ARABIAN HEALTHCARE</v>
          </cell>
          <cell r="I555" t="str">
            <v>07-2432249</v>
          </cell>
          <cell r="J555" t="str">
            <v>joyson.a@rakhospital.com;naveen.d@rakhospital.com;receivable@rakhospital.com;insurance@rakhospital.com;syed.v@starmetropolis.ae;info@starmetropolis.ae;Insurance@arabianhealthcaregroup.ae</v>
          </cell>
          <cell r="K555" t="str">
            <v xml:space="preserve">AL JAZEERA </v>
          </cell>
          <cell r="L555" t="str">
            <v>PO BOX 12027,GROUND FLOOR,RAK CERAMICS BUILDING B-1,BEHIND RAK CERAMICS,AL JAZEERA AL HAMRA,RAK,UAE</v>
          </cell>
        </row>
        <row r="556">
          <cell r="D556" t="str">
            <v>DR08</v>
          </cell>
          <cell r="E556" t="str">
            <v>RAND PHARMACY</v>
          </cell>
          <cell r="F556" t="str">
            <v>DUBAI</v>
          </cell>
          <cell r="G556" t="str">
            <v>PHARMACY</v>
          </cell>
          <cell r="H556" t="str">
            <v>SHEIKH M. QASSIMI</v>
          </cell>
          <cell r="I556" t="str">
            <v>04-3315780</v>
          </cell>
          <cell r="J556" t="str">
            <v>randpharmacydubai@gmail.com</v>
          </cell>
          <cell r="K556" t="str">
            <v>SZR</v>
          </cell>
          <cell r="L556" t="str">
            <v>Sheikh Zayed Road, P.O. Box: 72139 Dubai</v>
          </cell>
        </row>
        <row r="557">
          <cell r="D557" t="str">
            <v>DR10</v>
          </cell>
          <cell r="E557" t="str">
            <v>RAMADA LIFE PHARMACY</v>
          </cell>
          <cell r="F557" t="str">
            <v>DUBAI</v>
          </cell>
          <cell r="G557" t="str">
            <v>PHARMACY</v>
          </cell>
          <cell r="H557" t="str">
            <v>LIFE HEALTHCARE GROUP</v>
          </cell>
          <cell r="I557" t="str">
            <v>04-3528104</v>
          </cell>
          <cell r="J557" t="str">
            <v>insurance@life-me.com; dr.chaitanya@life-me.com; satpreet.c@life-me.com; jethro@life-me.com</v>
          </cell>
          <cell r="K557" t="str">
            <v>BUR DUBAI</v>
          </cell>
          <cell r="L557" t="str">
            <v>Near hotel Ramada, Bur Dubai</v>
          </cell>
        </row>
        <row r="558">
          <cell r="D558" t="str">
            <v>PRAK1523</v>
          </cell>
          <cell r="E558" t="str">
            <v xml:space="preserve">RAK HOSPITAL PHARMACY </v>
          </cell>
          <cell r="F558" t="str">
            <v>RAK</v>
          </cell>
          <cell r="G558" t="str">
            <v>PHARMACY</v>
          </cell>
          <cell r="H558" t="str">
            <v>ARABIAN HEALTHCARE</v>
          </cell>
          <cell r="I558" t="str">
            <v>07-2074247</v>
          </cell>
          <cell r="J558" t="str">
            <v>joyson.a@rakhospital.com;receivable@rakhospital.com;insurance@rakhospital.com;insu.resub@rakhospital.com;adarsh.g@rakhospital.com;Insurance@arabianhealthcaregroup.ae</v>
          </cell>
          <cell r="K558" t="str">
            <v>AL JUWAIS</v>
          </cell>
          <cell r="L558" t="str">
            <v xml:space="preserve">AL JUWAIS , AL QUSAIDAT , P.O. BOX 11393, RAK </v>
          </cell>
        </row>
        <row r="559">
          <cell r="D559" t="str">
            <v>H027</v>
          </cell>
          <cell r="E559" t="str">
            <v>RAK HOSPITAL</v>
          </cell>
          <cell r="F559" t="str">
            <v>RAK</v>
          </cell>
          <cell r="G559" t="str">
            <v>HOSPITAL</v>
          </cell>
          <cell r="H559" t="str">
            <v>ARABIAN HEALTHCARE</v>
          </cell>
          <cell r="I559" t="str">
            <v>07-2074444</v>
          </cell>
          <cell r="J559" t="str">
            <v>joyson.a@rakhospital.com;receivable@rakhospital.com;insurance@rakhospital.com;insu.resub@rakhospital.com;adarsh.g@rakhospital.com;Insurance@arabianhealthcaregroup.ae</v>
          </cell>
          <cell r="K559" t="str">
            <v>RAK</v>
          </cell>
          <cell r="L559" t="str">
            <v>Al Brerhat near Sqar Hospital, P.O. Box: 11393</v>
          </cell>
        </row>
        <row r="560">
          <cell r="D560" t="str">
            <v>PDXB1117</v>
          </cell>
          <cell r="E560" t="str">
            <v>RAHEQ ALAZHAR PHARMACY  L.L.C</v>
          </cell>
          <cell r="F560" t="str">
            <v>DUBAI</v>
          </cell>
          <cell r="G560" t="str">
            <v>PHARMACY</v>
          </cell>
          <cell r="H560" t="str">
            <v>Right Health Investment LLC</v>
          </cell>
          <cell r="I560">
            <v>48244212</v>
          </cell>
          <cell r="J560" t="str">
            <v>tl.rcm@righthealth.ae; fintu.joseph@righthealth.ae; ankur.mathur@righthealth.ae; baldev.raj@righthealth.ae; reconciliation@righthealth.ae</v>
          </cell>
          <cell r="K560" t="str">
            <v>JEBEL ALI INDUSTRIAL</v>
          </cell>
          <cell r="L560" t="str">
            <v>XPO Mall Shop no. 4 - 1 - Jebel Ali Industrial - Dubai</v>
          </cell>
        </row>
        <row r="561">
          <cell r="D561" t="str">
            <v>A100</v>
          </cell>
          <cell r="E561" t="str">
            <v>RAHAT MEDICAL CENTRE</v>
          </cell>
          <cell r="F561" t="str">
            <v>ABU DHABI</v>
          </cell>
          <cell r="G561" t="str">
            <v>MEDICAL CENTER</v>
          </cell>
          <cell r="H561" t="str">
            <v>-</v>
          </cell>
          <cell r="I561" t="str">
            <v>02-6333924</v>
          </cell>
          <cell r="J561" t="str">
            <v>insurance@alraha.net; blessy- insurance@alraha.net</v>
          </cell>
          <cell r="K561" t="str">
            <v>ELECTRA STREET</v>
          </cell>
          <cell r="L561" t="str">
            <v>2nd Floor, Flat 201, Marina Plaza Lulu St., Qatar Airways Office Bldg., P.O. Box: 44094</v>
          </cell>
        </row>
        <row r="562">
          <cell r="D562" t="str">
            <v>NR01</v>
          </cell>
          <cell r="E562" t="str">
            <v>RAFA PHARMACY</v>
          </cell>
          <cell r="F562" t="str">
            <v>AL AIN</v>
          </cell>
          <cell r="G562" t="str">
            <v>PHARMACY</v>
          </cell>
          <cell r="H562" t="str">
            <v>DM HEALTHCARE LLC</v>
          </cell>
          <cell r="I562" t="str">
            <v>03-7657006</v>
          </cell>
          <cell r="J562" t="str">
            <v>sehil.ra@asterpharmacy.com; sajith.p@asterpharmacy.com</v>
          </cell>
          <cell r="K562" t="str">
            <v>KHALIFA STREET</v>
          </cell>
          <cell r="L562" t="str">
            <v>Near Golden fork restaurant - Al Ain</v>
          </cell>
        </row>
        <row r="563">
          <cell r="D563" t="str">
            <v>M656</v>
          </cell>
          <cell r="E563" t="str">
            <v>QUALITY LIFE MEDICAL CENTER LLC</v>
          </cell>
          <cell r="F563" t="str">
            <v>DUBAI</v>
          </cell>
          <cell r="G563" t="str">
            <v>MEDICAL CENTER</v>
          </cell>
          <cell r="H563" t="str">
            <v>-</v>
          </cell>
          <cell r="I563" t="str">
            <v>04-8001397</v>
          </cell>
          <cell r="J563" t="str">
            <v>ghulam.mustafa@emirateshospital.ae; mildred.tumbaga@klinikamaharlika.ae; ;applecaregreece@gmail.com;marina@emirateshospital.ae;icarekarama.insurance@icare-clinics.com; insurance.france@icare-clinics.com;</v>
          </cell>
          <cell r="K563" t="str">
            <v>DUBAI MARINA</v>
          </cell>
          <cell r="L563" t="str">
            <v>FLOOR P4, MARINA TERRACE BLDG., DUBAI MARINA P.O BOX 36569</v>
          </cell>
        </row>
        <row r="564">
          <cell r="D564" t="str">
            <v>L101</v>
          </cell>
          <cell r="E564" t="str">
            <v>QUALITY DIAGNOSTIC LABORATORY L.L.C</v>
          </cell>
          <cell r="F564" t="str">
            <v>ABU DHABI</v>
          </cell>
          <cell r="G564" t="str">
            <v>DIAGNOSTIC CENTER</v>
          </cell>
          <cell r="H564" t="str">
            <v xml:space="preserve"> -  </v>
          </cell>
          <cell r="I564" t="str">
            <v>02-6456788</v>
          </cell>
          <cell r="J564" t="str">
            <v>insurance@alanamel.ae</v>
          </cell>
          <cell r="K564" t="str">
            <v>NAJDA STREET</v>
          </cell>
          <cell r="L564" t="str">
            <v>Bldg. No.1752 13th Fl. Flat 1304, Al Najda St., Abu Dhabi Islamic Bank, NAJDA STREET, ABUDHBI,P.O. Box: 47273</v>
          </cell>
        </row>
        <row r="565">
          <cell r="D565" t="str">
            <v>M300</v>
          </cell>
          <cell r="E565" t="str">
            <v xml:space="preserve">QUALITY CARE MEDICAL CENTER LLC </v>
          </cell>
          <cell r="F565" t="str">
            <v>ABU DHABI</v>
          </cell>
          <cell r="G565" t="str">
            <v>MEDICAL CENTER</v>
          </cell>
          <cell r="H565" t="str">
            <v>-</v>
          </cell>
          <cell r="I565" t="str">
            <v>02-6260600</v>
          </cell>
          <cell r="J565" t="str">
            <v>info@qcmc.ae;insurance@qcmc.ae</v>
          </cell>
          <cell r="K565" t="str">
            <v>CORNICHE</v>
          </cell>
          <cell r="L565" t="str">
            <v>Corniche, P.O. Box: 33219, Auh</v>
          </cell>
        </row>
        <row r="566">
          <cell r="D566" t="str">
            <v>M708</v>
          </cell>
          <cell r="E566" t="str">
            <v>QAMAR AL MADINA MEDICAL CENTER L.L.C</v>
          </cell>
          <cell r="F566" t="str">
            <v>DUBAI</v>
          </cell>
          <cell r="G566" t="str">
            <v>MEDICAL CENTER</v>
          </cell>
          <cell r="H566" t="str">
            <v>QAMAR AL MADINA MEDICAL CENTER</v>
          </cell>
          <cell r="I566">
            <v>42682270</v>
          </cell>
          <cell r="J566" t="str">
            <v>qammc@qammedicalcenter.com;insuranceqam@gmail.com</v>
          </cell>
          <cell r="K566" t="str">
            <v>AL QUOZ 3</v>
          </cell>
          <cell r="L566" t="str">
            <v>1st Floor Al Bonian Building Latifa Bint Hamdan St. Al Quoz 3 Dubai UAE</v>
          </cell>
        </row>
        <row r="567">
          <cell r="D567" t="str">
            <v>PAD1127</v>
          </cell>
          <cell r="E567" t="str">
            <v>PUBLIC HEALTH PHARMACY L.L.C.</v>
          </cell>
          <cell r="F567" t="str">
            <v>ABU DHABI</v>
          </cell>
          <cell r="G567" t="str">
            <v>PHARMACY</v>
          </cell>
          <cell r="H567" t="str">
            <v>-</v>
          </cell>
          <cell r="I567" t="str">
            <v>02 6678668</v>
          </cell>
          <cell r="J567" t="str">
            <v>aysha@safecaretec.com; mariyam.clinic@gmail.com; pharmacypublichealth2019@gmail.com</v>
          </cell>
          <cell r="K567" t="str">
            <v>AL MAFRAQ INDUSTRIAL AREA 2</v>
          </cell>
          <cell r="L567" t="str">
            <v>Shop 2B Mageneta Pearl Village Al Mafraq Industrial Area 2 China Camp Baniyas</v>
          </cell>
        </row>
        <row r="568">
          <cell r="D568" t="str">
            <v>M874</v>
          </cell>
          <cell r="E568" t="str">
            <v>PROVIDENCE INTERNATIONAL MEDICAL &amp; COSMETIC CENTER L.L.C.</v>
          </cell>
          <cell r="F568" t="str">
            <v>ABU DHABI</v>
          </cell>
          <cell r="G568" t="str">
            <v>MEDICAL CENTER</v>
          </cell>
          <cell r="H568" t="str">
            <v xml:space="preserve"> -  </v>
          </cell>
          <cell r="I568" t="str">
            <v>02-4454867</v>
          </cell>
          <cell r="J568" t="str">
            <v>providencemf475@gmail.com</v>
          </cell>
          <cell r="K568" t="str">
            <v>MUSAFFFAH</v>
          </cell>
          <cell r="L568" t="str">
            <v>M38, Maryam Abdalla Bldg, Musaffah, Abu Dhabi</v>
          </cell>
        </row>
        <row r="569">
          <cell r="D569" t="str">
            <v>DA66</v>
          </cell>
          <cell r="E569" t="str">
            <v>PROTECTION PHARMACY</v>
          </cell>
          <cell r="F569" t="str">
            <v>DUBAI</v>
          </cell>
          <cell r="G569" t="str">
            <v>PHARMACY</v>
          </cell>
          <cell r="H569" t="str">
            <v>-</v>
          </cell>
          <cell r="I569" t="str">
            <v>04-3348348</v>
          </cell>
          <cell r="J569" t="str">
            <v>alwoqaya@hotmail.com</v>
          </cell>
          <cell r="K569" t="str">
            <v>AL KARAMA</v>
          </cell>
          <cell r="L569" t="str">
            <v>Karama Centre, P.O. Box: 27227 Dubai</v>
          </cell>
        </row>
        <row r="570">
          <cell r="D570" t="str">
            <v>L111</v>
          </cell>
          <cell r="E570" t="str">
            <v>PROFICIENCY SPECIALIST LABORATORIES</v>
          </cell>
          <cell r="F570" t="str">
            <v>ABU DHABI</v>
          </cell>
          <cell r="G570" t="str">
            <v>DIAGNOSTIC CENTER</v>
          </cell>
          <cell r="H570" t="str">
            <v>-</v>
          </cell>
          <cell r="I570" t="str">
            <v>02-5533171</v>
          </cell>
          <cell r="J570" t="str">
            <v>Dr.Omaralmansor@hotmail.com;insurance.manager@pslaboratories.ae;Coder@pslaboratories.ae;Finance.manager@pslaboratories.ae</v>
          </cell>
          <cell r="K570" t="str">
            <v>SHAABIA -EAST 12</v>
          </cell>
          <cell r="L570" t="str">
            <v>Musaffah,Sha’abia east 12-,Opposite of The Model school, Building C199, P.O. Box:2063, ABU DHABI</v>
          </cell>
        </row>
        <row r="571">
          <cell r="D571" t="str">
            <v>M946</v>
          </cell>
          <cell r="E571" t="str">
            <v>PROFICIENCY MEDICAL CLINIC</v>
          </cell>
          <cell r="F571" t="str">
            <v>ABU DHABI</v>
          </cell>
          <cell r="G571" t="str">
            <v>MEDICAL CENTER</v>
          </cell>
          <cell r="H571" t="str">
            <v>-</v>
          </cell>
          <cell r="I571" t="str">
            <v>02-5533171</v>
          </cell>
          <cell r="J571" t="str">
            <v xml:space="preserve">insurance@pslaboratories.com;coder@pslaboratories.ae;insurance.manager@pslaboratories.ae  </v>
          </cell>
          <cell r="K571" t="str">
            <v>SHAABIA -EAST 12</v>
          </cell>
          <cell r="L571" t="str">
            <v>Musaffah,Sha’abia east 12- Opposite of The Model school, Building C199, P.O. Box:2063, ABU DHABI -UAE</v>
          </cell>
        </row>
        <row r="572">
          <cell r="D572" t="str">
            <v>M1152</v>
          </cell>
          <cell r="E572" t="str">
            <v xml:space="preserve">PROF. SAKLA SPANISH EYE SURGERY CENTER </v>
          </cell>
          <cell r="F572" t="str">
            <v>DUBAI</v>
          </cell>
          <cell r="G572" t="str">
            <v>MEDICAL CENTER</v>
          </cell>
          <cell r="H572" t="str">
            <v xml:space="preserve">EBSAAR EYE SURGERY CENTER </v>
          </cell>
          <cell r="I572" t="str">
            <v>04-3243244</v>
          </cell>
          <cell r="J572" t="str">
            <v xml:space="preserve">EBSAARINSURANCE @EBSAAR.COM </v>
          </cell>
          <cell r="K572" t="str">
            <v>UMM AL SHEIF</v>
          </cell>
          <cell r="L572" t="str">
            <v>Building - 25 3 St - Umm Al Sheif - Sheikh Zayed Rd - 25 3 St</v>
          </cell>
        </row>
        <row r="573">
          <cell r="D573" t="str">
            <v>PDXB164</v>
          </cell>
          <cell r="E573" t="str">
            <v>PRISTINE PHARMACY L.L.C</v>
          </cell>
          <cell r="F573" t="str">
            <v>DUBAI</v>
          </cell>
          <cell r="G573" t="str">
            <v>PHARMACY</v>
          </cell>
          <cell r="H573" t="str">
            <v>LIFE HEALTHCARE GROUP</v>
          </cell>
          <cell r="I573" t="str">
            <v xml:space="preserve">04-3852248 </v>
          </cell>
          <cell r="J573" t="str">
            <v>insurance@life-me.com; dr.chaitanya@life-me.com; satpreet.c@life-me.com; jethro@life-me.com</v>
          </cell>
          <cell r="K573" t="str">
            <v>WAFI MALL</v>
          </cell>
          <cell r="L573" t="str">
            <v>Shop#9, 10, 11a, 11b @ Nile Region, Wafi Mall, Dubai.</v>
          </cell>
        </row>
        <row r="574">
          <cell r="D574" t="str">
            <v>M782</v>
          </cell>
          <cell r="E574" t="str">
            <v>PRIMECORP MEDICAL CENTER LLC  JABAL ALI BRANCH</v>
          </cell>
          <cell r="F574" t="str">
            <v>DUBAI</v>
          </cell>
          <cell r="G574" t="str">
            <v>MEDICAL CENTER</v>
          </cell>
          <cell r="H574" t="str">
            <v>PRIME HEALTHCARE GROUP LLC</v>
          </cell>
          <cell r="I574" t="str">
            <v>04-7070-999</v>
          </cell>
          <cell r="J574" t="str">
            <v>jaja@primehealth.ae;nassir@primehealth.ae; drshahana@primehealth.ae; drsumaiya@primehealth.ae</v>
          </cell>
          <cell r="K574" t="str">
            <v xml:space="preserve">JABAL ALI INDUSTRIAL FIRST </v>
          </cell>
          <cell r="L574" t="str">
            <v>JABAL ALI INDUSTRIAL FIRST G03-G04 OF PLOT NO 282 DUBAI UAE</v>
          </cell>
        </row>
        <row r="575">
          <cell r="D575" t="str">
            <v>M137</v>
          </cell>
          <cell r="E575" t="str">
            <v>PRIMECORP MEDICAL CENTER LLC</v>
          </cell>
          <cell r="F575" t="str">
            <v>DUBAI</v>
          </cell>
          <cell r="G575" t="str">
            <v>MEDICAL CENTER</v>
          </cell>
          <cell r="H575" t="str">
            <v>PRIME HEALTHCARE GROUP LLC</v>
          </cell>
          <cell r="I575" t="str">
            <v>04-7070-999</v>
          </cell>
          <cell r="J575" t="str">
            <v>jaja@primehealth.ae;nassir@primehealth.ae; drshahana@primehealth.ae; drsumaiya@primehealth.ae</v>
          </cell>
          <cell r="K575" t="str">
            <v>SALAHUDDIN ROADDEIRA</v>
          </cell>
          <cell r="L575" t="str">
            <v>SHEIKH SAUD AL QASSIMI BLDG MIZZANINE FLOOR SALAHUDDIN ROAD DUBAI UAE</v>
          </cell>
        </row>
        <row r="576">
          <cell r="D576" t="str">
            <v>M1156</v>
          </cell>
          <cell r="E576" t="str">
            <v>PRIMECORP MEDICAL CENTER L.L.C SHJ 1</v>
          </cell>
          <cell r="F576" t="str">
            <v>SHARJAH</v>
          </cell>
          <cell r="G576" t="str">
            <v>MEDICAL CENTER</v>
          </cell>
          <cell r="H576" t="str">
            <v>PRIME HEALTHCARE GROUP LLC</v>
          </cell>
          <cell r="I576" t="str">
            <v>04-7070-999</v>
          </cell>
          <cell r="J576" t="str">
            <v>jaja@primehealth.ae;nassir@primehealth.ae; drshahana@primehealth.ae; drsumaiya@primehealth.ae</v>
          </cell>
          <cell r="K576" t="str">
            <v xml:space="preserve">MAKALA ST. AL NAHDA </v>
          </cell>
          <cell r="L576" t="str">
            <v>SHOP NO. 1 AL RODA TOWER 2 MAKALA ST. AL NAHDA SHARJAH UAE</v>
          </cell>
        </row>
        <row r="577">
          <cell r="D577" t="str">
            <v>M780</v>
          </cell>
          <cell r="E577" t="str">
            <v>PRIMECORP MEDICAL CENTER L L C DIP BRANCH</v>
          </cell>
          <cell r="F577" t="str">
            <v>DUBAI</v>
          </cell>
          <cell r="G577" t="str">
            <v>MEDICAL CENTER</v>
          </cell>
          <cell r="H577" t="str">
            <v>PRIME HEALTHCARE GROUP LLC</v>
          </cell>
          <cell r="I577" t="str">
            <v>04-7070-999</v>
          </cell>
          <cell r="J577" t="str">
            <v>jaja@primehealth.ae;nassir@primehealth.ae; drshahana@primehealth.ae; drsumaiya@primehealth.ae</v>
          </cell>
          <cell r="K577" t="str">
            <v>JEBEL ALI SECOND</v>
          </cell>
          <cell r="L577" t="str">
            <v>G Station, Block B, DEWA - Jebel Ali Power Plant &amp; Desalination Complex, Jebel Ali Second, Dubai, UAE</v>
          </cell>
        </row>
        <row r="578">
          <cell r="D578" t="str">
            <v>M781</v>
          </cell>
          <cell r="E578" t="str">
            <v>PRIMECORP MEDICAL CENTER DWC BR OF PRIMECORP MEDICAL CENTER LLC</v>
          </cell>
          <cell r="F578" t="str">
            <v>DUBAI</v>
          </cell>
          <cell r="G578" t="str">
            <v>MEDICAL CENTER</v>
          </cell>
          <cell r="H578" t="str">
            <v>PRIME HEALTHCARE GROUP LLC</v>
          </cell>
          <cell r="I578" t="str">
            <v>04-7070-999</v>
          </cell>
          <cell r="J578" t="str">
            <v>jaja@primehealth.ae;nassir@primehealth.ae; drshahana@primehealth.ae; drsumaiya@primehealth.ae</v>
          </cell>
          <cell r="K578" t="str">
            <v>AL MAKTOUM INTERNATIONAL AIRPORT</v>
          </cell>
          <cell r="L578" t="str">
            <v>DUBAI AVAIATION ENGINEERING PROJECT AL MAKTOUM INTERNATIONAL AIRPORT DUBAI UAE</v>
          </cell>
        </row>
        <row r="579">
          <cell r="D579" t="str">
            <v>M1064</v>
          </cell>
          <cell r="E579" t="str">
            <v>PRIMECORP MEDICAL CENTER ALQUOZ LLC BRANCH</v>
          </cell>
          <cell r="F579" t="str">
            <v>DUBAI</v>
          </cell>
          <cell r="G579" t="str">
            <v>MEDICAL CENTER</v>
          </cell>
          <cell r="H579" t="str">
            <v>PRIME HEALTHCARE GROUP LLC</v>
          </cell>
          <cell r="I579" t="str">
            <v>04-7070-999</v>
          </cell>
          <cell r="J579" t="str">
            <v>jaja@primehealth.ae;nassir@primehealth.ae; drshahana@primehealth.ae; drsumaiya@primehealth.ae</v>
          </cell>
          <cell r="K579" t="str">
            <v>IBRI HOUSE SHEIKH ZAYED ROAD</v>
          </cell>
          <cell r="L579" t="str">
            <v>IBRI HOUSE MEZZANINE &amp; GROUND FLOOR SHEIKH ZAYED ROAD DUBAI UAE</v>
          </cell>
        </row>
        <row r="580">
          <cell r="D580" t="str">
            <v>PDXB1228</v>
          </cell>
          <cell r="E580" t="str">
            <v>PRIMECORP MEDICAL CENTER AL WARSAN PHARMACY (BR OF PRIMECORP MEDICAL CENTER)</v>
          </cell>
          <cell r="F580" t="str">
            <v>DUBAI</v>
          </cell>
          <cell r="G580" t="str">
            <v>PHARMACY</v>
          </cell>
          <cell r="H580" t="str">
            <v>PRIME HEALTHCARE GROUP LLC</v>
          </cell>
          <cell r="I580" t="str">
            <v>04-7070-999</v>
          </cell>
          <cell r="J580" t="str">
            <v>jaja@primehealth.ae;nassir@primehealth.ae; drshahana@primehealth.ae; drsumaiya@primehealth.ae</v>
          </cell>
          <cell r="K580" t="str">
            <v>DUBAI MUNICIPALITY  AL WARSAN</v>
          </cell>
          <cell r="L580" t="str">
            <v>DUBAI MUNICIPALITY ACCOMODATION NEARBY DUBAI CORPORATION FOR AMBULANCE SERVICES AL WARSAN DUBAI UAE</v>
          </cell>
        </row>
        <row r="581">
          <cell r="D581" t="str">
            <v>M1121</v>
          </cell>
          <cell r="E581" t="str">
            <v>PRIMECORP MEDICAL CENTER AL WARSAN (BR OF PRIMECORP MEDICAL CENTER L.L.C)</v>
          </cell>
          <cell r="F581" t="str">
            <v>DUBAI</v>
          </cell>
          <cell r="G581" t="str">
            <v>MEDICAL CENTER</v>
          </cell>
          <cell r="H581" t="str">
            <v>PRIME HEALTHCARE GROUP LLC</v>
          </cell>
          <cell r="I581" t="str">
            <v>04-7070-999</v>
          </cell>
          <cell r="J581" t="str">
            <v>jaja@primehealth.ae;nassir@primehealth.ae; drshahana@primehealth.ae; drsumaiya@primehealth.ae</v>
          </cell>
          <cell r="K581" t="str">
            <v>DUBAI MUNICIPALITY AL WARSAN</v>
          </cell>
          <cell r="L581" t="str">
            <v>DUBAI MUNICIPALITY ACCOMODATION NEARBY DUBAI CORPORATION FOR AMBULANCE SERVICES AL WARSAN DUBAI UAE</v>
          </cell>
        </row>
        <row r="582">
          <cell r="D582" t="str">
            <v>M1105</v>
          </cell>
          <cell r="E582" t="str">
            <v>PRIMECORP MEDICAL CENTER AL QUSAIS (BR OF PRIMECORP MEDICAL CENTER LLC)</v>
          </cell>
          <cell r="F582" t="str">
            <v>DUBAI</v>
          </cell>
          <cell r="G582" t="str">
            <v>MEDICAL CENTER</v>
          </cell>
          <cell r="H582" t="str">
            <v>PRIME HEALTHCARE GROUP LLC</v>
          </cell>
          <cell r="I582" t="str">
            <v>04-7070-999</v>
          </cell>
          <cell r="J582" t="str">
            <v>jaja@primehealth.ae;nassir@primehealth.ae; drshahana@primehealth.ae; drsumaiya@primehealth.ae</v>
          </cell>
          <cell r="K582" t="str">
            <v>DAMASCUS STREET AL QUSAIS</v>
          </cell>
          <cell r="L582" t="str">
            <v>GROUND FLOOR AL QUSAIS PLAZA DAMASCUS STREET AL QUSAIS DUBAI UAE</v>
          </cell>
        </row>
        <row r="583">
          <cell r="D583" t="str">
            <v>M934</v>
          </cell>
          <cell r="E583" t="str">
            <v>PRIME SPECIALIST MEDICAL CENTRE LLC - BRANCH 1</v>
          </cell>
          <cell r="F583" t="str">
            <v>SHARJAH</v>
          </cell>
          <cell r="G583" t="str">
            <v>MEDICAL CENTER</v>
          </cell>
          <cell r="H583" t="str">
            <v>PRIME HEALTHCARE GROUP LLC</v>
          </cell>
          <cell r="I583" t="str">
            <v>04-7070-999</v>
          </cell>
          <cell r="J583" t="str">
            <v>jaja@primehealth.ae;nassir@primehealth.ae; drshahana@primehealth.ae; drsumaiya@primehealth.ae</v>
          </cell>
          <cell r="K583" t="str">
            <v>AL JURAINAH UNIVERSITY CITY ROAD</v>
          </cell>
          <cell r="L583" t="str">
            <v>GROUND FLOOR ZERO 6 MALL AL JURAINAH UNIVERSITY CITY ROAD SHARJAH</v>
          </cell>
        </row>
        <row r="584">
          <cell r="D584" t="str">
            <v>M487</v>
          </cell>
          <cell r="E584" t="str">
            <v>PRIME SPECIALIST MEDICAL CENTRE</v>
          </cell>
          <cell r="F584" t="str">
            <v>SHARJAH</v>
          </cell>
          <cell r="G584" t="str">
            <v>MEDICAL CENTER</v>
          </cell>
          <cell r="H584" t="str">
            <v>PRIME HEALTHCARE GROUP LLC</v>
          </cell>
          <cell r="I584" t="str">
            <v>04-7070-999</v>
          </cell>
          <cell r="J584" t="str">
            <v>jaja@primehealth.ae;nassir@primehealth.ae; drshahana@primehealth.ae; drsumaiya@primehealth.ae</v>
          </cell>
          <cell r="K584" t="str">
            <v>AL MAJAZ-1</v>
          </cell>
          <cell r="L584" t="str">
            <v>2ND SAFEER MARKET FLOOR KING FAISAL STREET AL MAJAZ-1 SHARJAH UAE</v>
          </cell>
        </row>
        <row r="585">
          <cell r="D585" t="str">
            <v>M138</v>
          </cell>
          <cell r="E585" t="str">
            <v>PRIME MEDICAL CENTRE AL QASIMIA</v>
          </cell>
          <cell r="F585" t="str">
            <v>SHARJAH</v>
          </cell>
          <cell r="G585" t="str">
            <v>MEDICAL CENTER</v>
          </cell>
          <cell r="H585" t="str">
            <v>PRIME HEALTHCARE GROUP LLC</v>
          </cell>
          <cell r="I585" t="str">
            <v>04-7070-999</v>
          </cell>
          <cell r="J585" t="str">
            <v>jaja@primehealth.ae;nassir@primehealth.ae; drshahana@primehealth.ae; drsumaiya@primehealth.ae</v>
          </cell>
          <cell r="K585" t="str">
            <v>AL QASMIA IMMIGRATION ROAD</v>
          </cell>
          <cell r="L585" t="str">
            <v>AL QASMIA BLDG GROUND FLOOR IMMIGRATION ROAD SHARJAH UAE</v>
          </cell>
        </row>
        <row r="586">
          <cell r="D586" t="str">
            <v>M272</v>
          </cell>
          <cell r="E586" t="str">
            <v>PRIME MEDICAL CENTRE - AL NAHDA</v>
          </cell>
          <cell r="F586" t="str">
            <v>SHARJAH</v>
          </cell>
          <cell r="G586" t="str">
            <v>MEDICAL CENTER</v>
          </cell>
          <cell r="H586" t="str">
            <v>PRIME HEALTHCARE GROUP LLC</v>
          </cell>
          <cell r="I586" t="str">
            <v>04-7070-999</v>
          </cell>
          <cell r="J586" t="str">
            <v>jaja@primehealth.ae;nassir@primehealth.ae; drshahana@primehealth.ae; drsumaiya@primehealth.ae</v>
          </cell>
          <cell r="K586" t="str">
            <v>MAKALA STREET AL NAHDA</v>
          </cell>
          <cell r="L586" t="str">
            <v>AL RODA TOWER 2 OPP. CARREFOUR EXPRESS AL ETIHAD STREET MAKALA STREET AL NAHDA SHARJAH UAE</v>
          </cell>
        </row>
        <row r="587">
          <cell r="D587" t="str">
            <v>M144</v>
          </cell>
          <cell r="E587" t="str">
            <v>PRIME MEDICAL CENTER SHEIKH ZAYED RD LLC</v>
          </cell>
          <cell r="F587" t="str">
            <v>DUBAI</v>
          </cell>
          <cell r="G587" t="str">
            <v>MEDICAL CENTER</v>
          </cell>
          <cell r="H587" t="str">
            <v>PRIME HEALTHCARE GROUP LLC</v>
          </cell>
          <cell r="I587" t="str">
            <v>04-7070-999</v>
          </cell>
          <cell r="J587" t="str">
            <v>jaja@primehealth.ae;nassir@primehealth.ae; drshahana@primehealth.ae; drsumaiya@primehealth.ae</v>
          </cell>
          <cell r="K587" t="str">
            <v>SHEIKH ZAYED ROAD</v>
          </cell>
          <cell r="L587" t="str">
            <v>Shop number 1205A, 2nd floor, Oasis Mall, 2nd Interchange, Sheikh Zayed Road, Al Qouz 1, Dubai, UAE</v>
          </cell>
        </row>
        <row r="588">
          <cell r="D588" t="str">
            <v>M501</v>
          </cell>
          <cell r="E588" t="str">
            <v>PRIME MEDICAL CENTER RTA BRANCH</v>
          </cell>
          <cell r="F588" t="str">
            <v>DUBAI</v>
          </cell>
          <cell r="G588" t="str">
            <v>MEDICAL CENTER</v>
          </cell>
          <cell r="H588" t="str">
            <v>PRIME HEALTHCARE GROUP LLC</v>
          </cell>
          <cell r="I588" t="str">
            <v>04-7070-999</v>
          </cell>
          <cell r="J588" t="str">
            <v>jaja@primehealth.ae;nassir@primehealth.ae; drshahana@primehealth.ae; drsumaiya@primehealth.ae</v>
          </cell>
          <cell r="K588" t="str">
            <v>RTA HEAD QUARTER UM RAMOOL</v>
          </cell>
          <cell r="L588" t="str">
            <v>GROUND FLOOR BLOCK C RTA HEAD QUARTER UM RAMOOL DUBAI UAE</v>
          </cell>
        </row>
        <row r="589">
          <cell r="D589" t="str">
            <v>M651</v>
          </cell>
          <cell r="E589" t="str">
            <v>PRIME MEDICAL CENTER REEF MALL LLC</v>
          </cell>
          <cell r="F589" t="str">
            <v>DUBAI</v>
          </cell>
          <cell r="G589" t="str">
            <v>MEDICAL CENTER</v>
          </cell>
          <cell r="H589" t="str">
            <v>PRIME HEALTHCARE GROUP LLC</v>
          </cell>
          <cell r="I589" t="str">
            <v>04-6079928</v>
          </cell>
          <cell r="J589" t="str">
            <v>jaja@primehealth.ae;nassir@primehealth.ae; drshahana@primehealth.ae; drsumaiya@primehealth.ae</v>
          </cell>
          <cell r="K589" t="str">
            <v>DEIRA</v>
          </cell>
          <cell r="L589" t="str">
            <v>2ND FLOOR OF REEF MALL, SALAHUDDIN ROAD DEIRA, DUBAI, UNITED ARAB EMIRATES</v>
          </cell>
        </row>
        <row r="590">
          <cell r="D590" t="str">
            <v>M669</v>
          </cell>
          <cell r="E590" t="str">
            <v>PRIME MEDICAL CENTER MOTOR CITY (BR OF PRIME MEDICAL CENTER LLC)</v>
          </cell>
          <cell r="F590" t="str">
            <v>DUBAI</v>
          </cell>
          <cell r="G590" t="str">
            <v>MEDICAL CENTER</v>
          </cell>
          <cell r="H590" t="str">
            <v>PRIME HEALTHCARE GROUP LLC</v>
          </cell>
          <cell r="I590" t="str">
            <v>04-7070-999</v>
          </cell>
          <cell r="J590" t="str">
            <v>jaja@primehealth.ae;nassir@primehealth.ae; drshahana@primehealth.ae; drsumaiya@primehealth.ae</v>
          </cell>
          <cell r="K590" t="str">
            <v>AL HEBAIAH FIRST AREA MOTOR CITY</v>
          </cell>
          <cell r="L590" t="str">
            <v>FIRST FLOOR FIRST AVENUE MALL AL HEBAIAH FIRST AREA MOTOR CITY DUBAI UAE</v>
          </cell>
        </row>
        <row r="591">
          <cell r="D591" t="str">
            <v>M072</v>
          </cell>
          <cell r="E591" t="str">
            <v>PRIME MEDICAL CENTER LLC-Reef mall(Active license for Claims)</v>
          </cell>
          <cell r="F591" t="str">
            <v>DUBAI</v>
          </cell>
          <cell r="G591" t="str">
            <v>MEDICAL CENTER</v>
          </cell>
          <cell r="H591" t="str">
            <v>PRIME HEALTHCARE GROUP LLC</v>
          </cell>
          <cell r="I591" t="str">
            <v>04-7070-999</v>
          </cell>
          <cell r="J591" t="str">
            <v>jaja@primehealth.ae;nassir@primehealth.ae; drshahana@primehealth.ae; drsumaiya@primehealth.ae</v>
          </cell>
          <cell r="K591" t="str">
            <v>SALAHUDDIN ROADDEIRA</v>
          </cell>
          <cell r="L591" t="str">
            <v>2ND FLOOR REEF MALLSALAHUDDIN ROADDEIRA DUBAI UAE</v>
          </cell>
        </row>
        <row r="592">
          <cell r="D592" t="str">
            <v>M106</v>
          </cell>
          <cell r="E592" t="str">
            <v>PRIME MEDICAL CENTER JUMEIRAH LLC</v>
          </cell>
          <cell r="F592" t="str">
            <v>DUBAI</v>
          </cell>
          <cell r="G592" t="str">
            <v>MEDICAL CENTER</v>
          </cell>
          <cell r="H592" t="str">
            <v>PRIME HEALTHCARE GROUP LLC</v>
          </cell>
          <cell r="I592" t="str">
            <v>04-7070-999</v>
          </cell>
          <cell r="J592" t="str">
            <v>jaja@primehealth.ae;nassir@primehealth.ae; drshahana@primehealth.ae; drsumaiya@primehealth.ae</v>
          </cell>
          <cell r="K592" t="str">
            <v xml:space="preserve"> JUMEIRAH AL WASL RD – AL SAFA 1</v>
          </cell>
          <cell r="L592" t="str">
            <v>AL FERDOUS 1 – 595 JUMEIRAH AL WASL RD – AL SAFA 1 DUBAI UAE</v>
          </cell>
        </row>
        <row r="593">
          <cell r="D593" t="str">
            <v>M1106</v>
          </cell>
          <cell r="E593" t="str">
            <v>PRIME MEDICAL CENTER DUBAI AIRPORT (BR OF PRIME MEDICAL CENTER LLC)</v>
          </cell>
          <cell r="F593" t="str">
            <v>DUBAI</v>
          </cell>
          <cell r="G593" t="str">
            <v>MEDICAL CENTER</v>
          </cell>
          <cell r="H593" t="str">
            <v>PRIME HEALTHCARE GROUP LLC</v>
          </cell>
          <cell r="I593" t="str">
            <v>04-7070-999</v>
          </cell>
          <cell r="J593" t="str">
            <v>jaja@primehealth.ae;nassir@primehealth.ae; drshahana@primehealth.ae; drsumaiya@primehealth.ae</v>
          </cell>
          <cell r="K593" t="str">
            <v>DUBAI AIRPORT TERMINAL 1</v>
          </cell>
          <cell r="L593" t="str">
            <v>DUBAI AIRPORT TERMINAL 1 ARRIVAL AREA AL GARHOUD DUBAI UAE</v>
          </cell>
        </row>
        <row r="594">
          <cell r="D594" t="str">
            <v>M159</v>
          </cell>
          <cell r="E594" t="str">
            <v>PRIME MEDICAL CENTER BUR DUBAI LLC</v>
          </cell>
          <cell r="F594" t="str">
            <v>DUBAI</v>
          </cell>
          <cell r="G594" t="str">
            <v>MEDICAL CENTER</v>
          </cell>
          <cell r="H594" t="str">
            <v>PRIME HEALTHCARE GROUP LLC</v>
          </cell>
          <cell r="I594" t="str">
            <v>04-7070-999</v>
          </cell>
          <cell r="J594" t="str">
            <v>jaja@primehealth.ae;nassir@primehealth.ae; drshahana@primehealth.ae; drsumaiya@primehealth.ae</v>
          </cell>
          <cell r="K594" t="str">
            <v>BUR DUBAI</v>
          </cell>
          <cell r="L594" t="str">
            <v>S3  FLOOR BUR JUMAN CENTER BUR DUBAI DUBAI UAE</v>
          </cell>
        </row>
        <row r="595">
          <cell r="D595" t="str">
            <v>M833</v>
          </cell>
          <cell r="E595" t="str">
            <v>PRIME MEDICAL CENTER BARSHA HEIGHTS (BR OF PRIME MEDICAL CENTER L.L.C)</v>
          </cell>
          <cell r="F595" t="str">
            <v>DUBAI</v>
          </cell>
          <cell r="G595" t="str">
            <v>MEDICAL CENTER</v>
          </cell>
          <cell r="H595" t="str">
            <v>PRIME HEALTHCARE GROUP LLC</v>
          </cell>
          <cell r="I595" t="str">
            <v>04-7070-999</v>
          </cell>
          <cell r="J595" t="str">
            <v>jaja@primehealth.ae;nassir@primehealth.ae; drshahana@primehealth.ae; drsumaiya@primehealth.ae</v>
          </cell>
          <cell r="K595" t="str">
            <v>BARSHA</v>
          </cell>
          <cell r="L595" t="str">
            <v>THE ONYX TOWER 1 LANDSCAPE LEOCORE GROUND FLOOR DUBAI UAE</v>
          </cell>
        </row>
        <row r="596">
          <cell r="D596" t="str">
            <v>M1073</v>
          </cell>
          <cell r="E596" t="str">
            <v>PRIME MEDICAL CENTER AL WARQA</v>
          </cell>
          <cell r="F596" t="str">
            <v>DUBAI</v>
          </cell>
          <cell r="G596" t="str">
            <v>MEDICAL CENTER</v>
          </cell>
          <cell r="H596" t="str">
            <v>PRIME HEALTHCARE GROUP LLC</v>
          </cell>
          <cell r="I596" t="str">
            <v>04-7070-999</v>
          </cell>
          <cell r="J596" t="str">
            <v>jaja@primehealth.ae;nassir@primehealth.ae; drshahana@primehealth.ae; drsumaiya@primehealth.ae</v>
          </cell>
          <cell r="K596" t="str">
            <v>GROUND FLOOR AL WARQA CITY MALL</v>
          </cell>
          <cell r="L596" t="str">
            <v>GROUND FLOOR AL WARQA CITY MALL AL WARQA 3 AREA DUBAI UAE</v>
          </cell>
        </row>
        <row r="597">
          <cell r="D597" t="str">
            <v>M661</v>
          </cell>
          <cell r="E597" t="str">
            <v>PRIME MEDICAL CENTER AL QUSAIS (BR OF PRIME MEDICAL CENTER LLC)</v>
          </cell>
          <cell r="F597" t="str">
            <v>DUBAI</v>
          </cell>
          <cell r="G597" t="str">
            <v>MEDICAL CENTER</v>
          </cell>
          <cell r="H597" t="str">
            <v>PRIME HEALTHCARE GROUP LLC</v>
          </cell>
          <cell r="I597" t="str">
            <v>04-6079876</v>
          </cell>
          <cell r="J597" t="str">
            <v>jaja@primehealth.ae;nassir@primehealth.ae; drshahana@primehealth.ae; drsumaiya@primehealth.ae</v>
          </cell>
          <cell r="K597" t="str">
            <v>AL QUSAIS</v>
          </cell>
          <cell r="L597" t="str">
            <v>GROUND FLOOR , AL QUSAIS PLAZA DAMASCUS ST. AL QUSAIS DUBAI UAE</v>
          </cell>
        </row>
        <row r="598">
          <cell r="D598" t="str">
            <v>M148</v>
          </cell>
          <cell r="E598" t="str">
            <v>PRIME MEDICAL CENTER AL MIZHAR BRANCH LLC</v>
          </cell>
          <cell r="F598" t="str">
            <v>DUBAI</v>
          </cell>
          <cell r="G598" t="str">
            <v>MEDICAL CENTER</v>
          </cell>
          <cell r="H598" t="str">
            <v>PRIME HEALTHCARE GROUP LLC</v>
          </cell>
          <cell r="I598" t="str">
            <v>04-7070-999</v>
          </cell>
          <cell r="J598" t="str">
            <v>jaja@primehealth.ae;nassir@primehealth.ae; drshahana@primehealth.ae; drsumaiya@primehealth.ae</v>
          </cell>
          <cell r="K598" t="str">
            <v>AL MIZHAR  KHAWANEJ ROAD</v>
          </cell>
          <cell r="L598" t="str">
            <v>AL MIZHAR ARABIAN CENTRE BLDG GROUND FLOOR KHAWANEJ ROAD DUBAI UAE</v>
          </cell>
        </row>
        <row r="599">
          <cell r="D599" t="str">
            <v>M664</v>
          </cell>
          <cell r="E599" t="str">
            <v>PRIME MEDICAL CENTER AJM-LLC</v>
          </cell>
          <cell r="F599" t="str">
            <v>AJMAN</v>
          </cell>
          <cell r="G599" t="str">
            <v>MEDICAL CENTER</v>
          </cell>
          <cell r="H599" t="str">
            <v>PRIME HEALTHCARE GROUP LLC</v>
          </cell>
          <cell r="I599" t="str">
            <v>04-7070-999</v>
          </cell>
          <cell r="J599" t="str">
            <v>jaja@primehealth.ae;nassir@primehealth.ae; drshahana@primehealth.ae; drsumaiya@primehealth.ae</v>
          </cell>
          <cell r="K599" t="str">
            <v>GROUND FLOOR GRAND MALL</v>
          </cell>
          <cell r="L599" t="str">
            <v>GROUND FLOOR GRAND MALL SHEIKH KHALIFA BIN ZAYED STREET AJMAN UAE</v>
          </cell>
        </row>
        <row r="600">
          <cell r="D600" t="str">
            <v>DP10</v>
          </cell>
          <cell r="E600" t="str">
            <v>PRIME HOSPITAL PHARMACY</v>
          </cell>
          <cell r="F600" t="str">
            <v>DUBAI</v>
          </cell>
          <cell r="G600" t="str">
            <v>PHARMACY</v>
          </cell>
          <cell r="H600" t="str">
            <v>PRIME HEALTHCARE GROUP LLC</v>
          </cell>
          <cell r="I600" t="str">
            <v>04-2929-777</v>
          </cell>
          <cell r="J600" t="str">
            <v>jaja@primehealth.ae;nassir@primehealth.ae; drshahana@primehealth.ae; drsumaiya@primehealth.ae</v>
          </cell>
          <cell r="K600" t="str">
            <v>AL GARHOUD</v>
          </cell>
          <cell r="L600" t="str">
            <v>CASA BLANCA STREET AL GARHOUD DUBAI UNITED ARAB EMIRATES</v>
          </cell>
        </row>
        <row r="601">
          <cell r="D601" t="str">
            <v>H088</v>
          </cell>
          <cell r="E601" t="str">
            <v>PRIME HOSPITAL LLC</v>
          </cell>
          <cell r="F601" t="str">
            <v>DUBAI</v>
          </cell>
          <cell r="G601" t="str">
            <v>HOSPITAL</v>
          </cell>
          <cell r="H601" t="str">
            <v>PRIME HEALTHCARE GROUP LLC</v>
          </cell>
          <cell r="I601" t="str">
            <v>04-2929-777</v>
          </cell>
          <cell r="J601" t="str">
            <v>jaja@primehealth.ae;nassir@primehealth.ae; drshahana@primehealth.ae; drsumaiya@primehealth.ae</v>
          </cell>
          <cell r="K601" t="str">
            <v>GARHOUD AIRPORT ROAD</v>
          </cell>
          <cell r="L601" t="str">
            <v>CASABLANCA STREET GARHOUD AIRPORT ROAD DUBAI UAE</v>
          </cell>
        </row>
        <row r="602">
          <cell r="D602" t="str">
            <v>BM06</v>
          </cell>
          <cell r="E602" t="str">
            <v>ALTHIQA ELITE PHARMACY - L.L.C. - S.P.C. (EX. PRIME CURE PHARMACY)</v>
          </cell>
          <cell r="F602" t="str">
            <v>ABU DHABI</v>
          </cell>
          <cell r="G602" t="str">
            <v>PHARMACY</v>
          </cell>
          <cell r="H602" t="str">
            <v xml:space="preserve"> -  </v>
          </cell>
          <cell r="I602" t="str">
            <v>02-6391214</v>
          </cell>
          <cell r="J602" t="str">
            <v>elite@thiqapharmacy.com; insurance@royalprimemc.ae;insurance@primecure.ae</v>
          </cell>
          <cell r="K602" t="str">
            <v>AL FALAH STREET</v>
          </cell>
          <cell r="L602" t="str">
            <v>34 Al Husam St - Al Danah - Zone 1 - Abu Dhabi</v>
          </cell>
        </row>
        <row r="603">
          <cell r="D603" t="str">
            <v>M181</v>
          </cell>
          <cell r="E603" t="str">
            <v xml:space="preserve">PRIME CURE MEDICAL CENTER </v>
          </cell>
          <cell r="F603" t="str">
            <v>ABU DHABI</v>
          </cell>
          <cell r="G603" t="str">
            <v>MEDICAL CENTER</v>
          </cell>
          <cell r="H603" t="str">
            <v xml:space="preserve"> -  </v>
          </cell>
          <cell r="I603" t="str">
            <v>02-6229993</v>
          </cell>
          <cell r="J603" t="str">
            <v>insurance@primecure.ae</v>
          </cell>
          <cell r="K603" t="str">
            <v>MADINAT ZAYED</v>
          </cell>
          <cell r="L603" t="str">
            <v>Mezer Salem Bldg. No C-35, Al Falah St., P.O. Box: 31691</v>
          </cell>
        </row>
        <row r="604">
          <cell r="D604" t="str">
            <v>M150</v>
          </cell>
          <cell r="E604" t="str">
            <v>Primacare Speciality Clinics LLC Branch</v>
          </cell>
          <cell r="F604" t="str">
            <v>DUBAI</v>
          </cell>
          <cell r="G604" t="str">
            <v>MEDICAL CENTER</v>
          </cell>
          <cell r="H604" t="str">
            <v>PRIMACARE SPECIALITY CLINIC GROUP</v>
          </cell>
          <cell r="I604" t="str">
            <v>04-4221215</v>
          </cell>
          <cell r="J604" t="str">
            <v>primacaredxb@gmail.com; insurance.primacare@gmail.com; santosh.valmiki@primacare-clinics.com;insurance@primacare-clinics.com;drfirdous@primacare-clinics.com;ali@primacare-clinics.com;imran@primacare-clinics.com</v>
          </cell>
          <cell r="K604" t="str">
            <v>BUR DUBAI</v>
          </cell>
          <cell r="L604" t="str">
            <v>Mezzanine Floor, Al Musalla Tower, Bank Street, Khalid Bin Al Waleed Road, PO BOX 26238, Bur Dubai, UAE</v>
          </cell>
        </row>
        <row r="605">
          <cell r="D605" t="str">
            <v>M104</v>
          </cell>
          <cell r="E605" t="str">
            <v>PRIMACARE SPECIALITY CLINICS LLC</v>
          </cell>
          <cell r="F605" t="str">
            <v>DUBAI</v>
          </cell>
          <cell r="G605" t="str">
            <v>MEDICAL CENTER</v>
          </cell>
          <cell r="H605" t="str">
            <v>PRIMACARE SPECIALITY CLINIC GROUP</v>
          </cell>
          <cell r="I605" t="str">
            <v>04-3966123</v>
          </cell>
          <cell r="J605" t="str">
            <v>primacaredxb@gmail.com; insurance.primacare@gmail.com; santosh.valmiki@primacare-clinics.com;insurance@primacare-clinics.com;drfirdous@primacare-clinics.com;ali@primacare-clinics.com;imran@primacare-clinics.com</v>
          </cell>
          <cell r="K605" t="str">
            <v>BUR DUBAI</v>
          </cell>
          <cell r="L605" t="str">
            <v>Mezzanine Floor, Al Musalla Tower, Bank Street, Khalid Bin Al Waleed Road, PO BOX 26238, Bur Dubai, UAE</v>
          </cell>
        </row>
        <row r="606">
          <cell r="D606" t="str">
            <v>PDXB230</v>
          </cell>
          <cell r="E606" t="str">
            <v>PRIMACARE PHARMACY L.L.C</v>
          </cell>
          <cell r="F606" t="str">
            <v>DUBAI</v>
          </cell>
          <cell r="G606" t="str">
            <v>PHARMACY</v>
          </cell>
          <cell r="H606" t="str">
            <v>PRIMACARE SPECIALITY CLINIC GROUP</v>
          </cell>
          <cell r="I606" t="str">
            <v>05-7840924</v>
          </cell>
          <cell r="J606" t="str">
            <v>primacaredxb@gmail.com; insurance.primacare@gmail.com; santosh.valmiki@primacare-clinics.com;insurance@primacare-clinics.com;drfirdous@primacare-clinics.com;ali@primacare-clinics.com;imran@primacare-clinics.com</v>
          </cell>
          <cell r="K606" t="str">
            <v>BUR DUBAI</v>
          </cell>
          <cell r="L606" t="str">
            <v>ALMUSALLA TOWERS, KHALID BIN AL WALEED ROAD, BUR DUBAI, DUBAI, UAE PO Box: 26238</v>
          </cell>
        </row>
        <row r="607">
          <cell r="D607" t="str">
            <v>PAAN010</v>
          </cell>
          <cell r="E607" t="str">
            <v>PRIDE PHARMACY</v>
          </cell>
          <cell r="F607" t="str">
            <v>AL AIN</v>
          </cell>
          <cell r="G607" t="str">
            <v>PHARMACY</v>
          </cell>
          <cell r="H607" t="str">
            <v>-</v>
          </cell>
          <cell r="I607" t="str">
            <v>03-7998706</v>
          </cell>
          <cell r="J607" t="str">
            <v>info@pridemedicalcenter.ae; sitara@pridemedicalcenter.ae</v>
          </cell>
          <cell r="K607" t="str">
            <v>HILI SANAIYA</v>
          </cell>
          <cell r="L607" t="str">
            <v>Hili Sanaiya, Al Ain, Abu |dhabi Po.Box:202282</v>
          </cell>
        </row>
        <row r="608">
          <cell r="D608" t="str">
            <v>M614</v>
          </cell>
          <cell r="E608" t="str">
            <v>PRIDE MEDICAL CENTER</v>
          </cell>
          <cell r="F608" t="str">
            <v>AL AIN</v>
          </cell>
          <cell r="G608" t="str">
            <v>MEDICAL CENTER</v>
          </cell>
          <cell r="H608" t="str">
            <v>-</v>
          </cell>
          <cell r="I608" t="str">
            <v>03-7998920</v>
          </cell>
          <cell r="J608" t="str">
            <v>info@pridemedicalcenter.ae; sitara@pridemedicalcenter.ae</v>
          </cell>
          <cell r="K608" t="str">
            <v>HILI SANAIYA</v>
          </cell>
          <cell r="L608" t="str">
            <v>Hili Sanaiya, Al Ain, Abu |dhabi Po.Box:202282</v>
          </cell>
        </row>
        <row r="609">
          <cell r="D609" t="str">
            <v>PDXB310</v>
          </cell>
          <cell r="E609" t="str">
            <v>Premier Pharmacy</v>
          </cell>
          <cell r="F609" t="str">
            <v>DUBAI</v>
          </cell>
          <cell r="G609" t="str">
            <v>PHARMACY</v>
          </cell>
          <cell r="H609" t="str">
            <v>LIFE HEALTHCARE GROUP</v>
          </cell>
          <cell r="I609" t="str">
            <v>04-3411429</v>
          </cell>
          <cell r="J609" t="str">
            <v>insurance@life-me.com; dr.chaitanya@life-me.com; satpreet.c@life-me.com; jethro@life-me.com</v>
          </cell>
          <cell r="K609" t="str">
            <v>JUMEIRAH</v>
          </cell>
          <cell r="L609" t="str">
            <v>Shop # 2, Kings College Hospital Building, Umm Suquim First, Jumeirah, Dubai.</v>
          </cell>
        </row>
        <row r="610">
          <cell r="D610" t="str">
            <v>M246</v>
          </cell>
          <cell r="E610" t="str">
            <v>PREMIER MEDICAL CENTRE LLC</v>
          </cell>
          <cell r="F610" t="str">
            <v>SHARJAH</v>
          </cell>
          <cell r="G610" t="str">
            <v>MEDICAL CENTER</v>
          </cell>
          <cell r="H610" t="str">
            <v>-</v>
          </cell>
          <cell r="I610" t="str">
            <v>06-5616188</v>
          </cell>
          <cell r="J610" t="str">
            <v>premier_mc@yahoo.com; insurance@premierclinicrolla.com</v>
          </cell>
          <cell r="K610" t="str">
            <v>AL GOWAIR</v>
          </cell>
          <cell r="L610" t="str">
            <v>Al Gowair Post Office Bldg., Al Gowair Area, Rolla, P.O. Box: 95522</v>
          </cell>
        </row>
        <row r="611">
          <cell r="D611" t="str">
            <v>L046</v>
          </cell>
          <cell r="E611" t="str">
            <v>PREMIER DIAGNOSTIC CENTER LLC</v>
          </cell>
          <cell r="F611" t="str">
            <v>DUBAI</v>
          </cell>
          <cell r="G611" t="str">
            <v>DIAGNOSTIC CENTER</v>
          </cell>
          <cell r="H611" t="str">
            <v>PRIME HEALTHCARE GROUP LLC</v>
          </cell>
          <cell r="I611" t="str">
            <v>04-7070-999</v>
          </cell>
          <cell r="J611" t="str">
            <v>jaja@primehealth.ae;nassir@primehealth.ae; drshahana@primehealth.ae; drsumaiya@primehealth.ae</v>
          </cell>
          <cell r="K611" t="str">
            <v>SALAHUDDIN ROADDEIRA</v>
          </cell>
          <cell r="L611" t="str">
            <v>2ND FLOOR REEF MALLSALAHUDDIN ROADDEIRA DUBAI UAE</v>
          </cell>
        </row>
        <row r="612">
          <cell r="D612" t="str">
            <v>M1262</v>
          </cell>
          <cell r="E612" t="str">
            <v>PHYSIOVEDA MEDICAL CENTER L.L.C (BRANCH)</v>
          </cell>
          <cell r="F612" t="str">
            <v>DUBAI</v>
          </cell>
          <cell r="G612" t="str">
            <v>MEDICAL CENTER</v>
          </cell>
          <cell r="H612" t="str">
            <v>-</v>
          </cell>
          <cell r="I612" t="str">
            <v>04-3215520</v>
          </cell>
          <cell r="J612" t="str">
            <v>insurance@physioveda.ae</v>
          </cell>
          <cell r="K612" t="str">
            <v>KARAMA</v>
          </cell>
          <cell r="L612" t="str">
            <v>KARAMA , DUBAI</v>
          </cell>
        </row>
        <row r="613">
          <cell r="D613" t="str">
            <v>M1230</v>
          </cell>
          <cell r="E613" t="str">
            <v>PHYSIOVEDA MEDICAL CENTER L.L.C</v>
          </cell>
          <cell r="F613" t="str">
            <v>DUBAI</v>
          </cell>
          <cell r="G613" t="str">
            <v>MEDICAL CENTER</v>
          </cell>
          <cell r="H613" t="str">
            <v>-</v>
          </cell>
          <cell r="I613" t="str">
            <v>04-3328081</v>
          </cell>
          <cell r="J613" t="str">
            <v>insurance@physioveda.ae</v>
          </cell>
          <cell r="K613" t="str">
            <v>AL WASL</v>
          </cell>
          <cell r="L613" t="str">
            <v>Villa - 181 B Al Wasl Rd - near Al Ghazal Mall - Dubai</v>
          </cell>
        </row>
        <row r="614">
          <cell r="D614" t="str">
            <v>PAUH101</v>
          </cell>
          <cell r="E614" t="str">
            <v>PHOENIX HOSPITAL PHARMACY L.L.C.</v>
          </cell>
          <cell r="F614" t="str">
            <v>ABU DHABI</v>
          </cell>
          <cell r="G614" t="str">
            <v>PHARMACY</v>
          </cell>
          <cell r="H614" t="str">
            <v>AL AHALIA MEDICAL GROUP</v>
          </cell>
          <cell r="I614" t="str">
            <v>02-6151525</v>
          </cell>
          <cell r="J614" t="str">
            <v>Umesh@ahaliagroup.com;jessinkishor@ahaliagroup.com;insurancedept@ahaliagroup.com</v>
          </cell>
          <cell r="K614" t="str">
            <v>MUSAFFAH</v>
          </cell>
          <cell r="L614" t="str">
            <v>M-10 Shabiyah Musaffah</v>
          </cell>
        </row>
        <row r="615">
          <cell r="D615" t="str">
            <v>H136</v>
          </cell>
          <cell r="E615" t="str">
            <v>PHOENIX  HOSPITAL LLC ( Ex: Al Bustan Speciality Hospital)</v>
          </cell>
          <cell r="F615" t="str">
            <v>ABU DHABI</v>
          </cell>
          <cell r="G615" t="str">
            <v>HOSPITAL</v>
          </cell>
          <cell r="H615" t="str">
            <v>AL AHALIA MEDICAL GROUP</v>
          </cell>
          <cell r="I615" t="str">
            <v>02-6151515</v>
          </cell>
          <cell r="J615" t="str">
            <v>phoenixnotifications@phoenixhospital.ae; insurancedept@ahaliagroup.com</v>
          </cell>
          <cell r="K615" t="str">
            <v>MUSAFFAH</v>
          </cell>
          <cell r="L615" t="str">
            <v>M-10 Near ADNOC Shabiyah 10 Musaffah</v>
          </cell>
        </row>
        <row r="616">
          <cell r="D616" t="str">
            <v>PSHJ128</v>
          </cell>
          <cell r="E616" t="str">
            <v>PHARMACY ONE LLC</v>
          </cell>
          <cell r="F616" t="str">
            <v>SHARJAH</v>
          </cell>
          <cell r="G616" t="str">
            <v>PHARMACY</v>
          </cell>
          <cell r="H616" t="str">
            <v xml:space="preserve"> -  </v>
          </cell>
          <cell r="I616" t="str">
            <v>06-5226107</v>
          </cell>
          <cell r="J616" t="str">
            <v>Eimc.uae@hotmail.com</v>
          </cell>
          <cell r="K616" t="str">
            <v>AL SHARQ STREET</v>
          </cell>
          <cell r="L616" t="str">
            <v>AL RIFAH,AL SHARQ STREET, VILLA NO.996, P.O. Box:78966, SHARJAH</v>
          </cell>
        </row>
        <row r="617">
          <cell r="D617" t="str">
            <v>PAJM048</v>
          </cell>
          <cell r="E617" t="str">
            <v>PHARMACY AHALIA</v>
          </cell>
          <cell r="F617" t="str">
            <v>AJMAN</v>
          </cell>
          <cell r="G617" t="str">
            <v>PHARMACY</v>
          </cell>
          <cell r="H617" t="str">
            <v>AL AHALIA MEDICAL GROUP</v>
          </cell>
          <cell r="I617" t="str">
            <v>06-7679587</v>
          </cell>
          <cell r="J617" t="str">
            <v>insurancedept@ahaliagroup.com;ajmanamcbr2@ahaliagroup.ae</v>
          </cell>
          <cell r="K617" t="str">
            <v>AL ITTIHAD STREET</v>
          </cell>
          <cell r="L617" t="str">
            <v>Near Emirates Market Asyad Tower Al Ittihad Street</v>
          </cell>
        </row>
        <row r="618">
          <cell r="D618" t="str">
            <v>PAAN004</v>
          </cell>
          <cell r="E618" t="str">
            <v>PHARMACY - MEDICLINIC HOSPITALS L.L.C</v>
          </cell>
          <cell r="F618" t="str">
            <v>AL AIN</v>
          </cell>
          <cell r="G618" t="str">
            <v>PHARMACY</v>
          </cell>
          <cell r="H618" t="str">
            <v>MEDICLINIC - AL NOOR GROUP</v>
          </cell>
          <cell r="I618" t="str">
            <v>03-7012555</v>
          </cell>
          <cell r="J618" t="str">
            <v>Bala.Krishnan@mediclinic.ae; Ramdas.Balan@mediclinic.ae; MCME-RCMPaynotice@mediclinic.ae</v>
          </cell>
          <cell r="K618" t="str">
            <v>AL HILI</v>
          </cell>
          <cell r="L618" t="str">
            <v>Al Khrair, Al Ain- Bawadi Mall (same building as Union National Bank) Zayed Bin Sultan Street (# 137)</v>
          </cell>
        </row>
        <row r="619">
          <cell r="D619" t="str">
            <v>PDXB1110</v>
          </cell>
          <cell r="E619" t="str">
            <v>PharmaChoice Pharmacy Owned by Dr. Sulaiman Al Habib  Hospital FZ LLC One Person Company LLC</v>
          </cell>
          <cell r="F619" t="str">
            <v>DHCC</v>
          </cell>
          <cell r="G619" t="str">
            <v>PHARMACY</v>
          </cell>
          <cell r="H619" t="str">
            <v>DR. SULAIMAN AL HABIB</v>
          </cell>
          <cell r="I619" t="str">
            <v>04 429 7777</v>
          </cell>
          <cell r="J619" t="str">
            <v>munas@drsulaimanalhabib.com;Muhammad.Iqbal@drsulaimanalhabib.com;Priya.Chadha@drsulaimanalhabib.com</v>
          </cell>
          <cell r="K619" t="str">
            <v>DUBAI HEALTHCARE CITY</v>
          </cell>
          <cell r="L619" t="str">
            <v>BUILDING NO. 57 UMM HURAIR 2</v>
          </cell>
        </row>
        <row r="620">
          <cell r="D620" t="str">
            <v>PDXB1122</v>
          </cell>
          <cell r="E620" t="str">
            <v>PharmaChoice Pharmacy Owned by Dr. Sulaiman Al Habib  Hospital FZ LLC One Person Company LLC</v>
          </cell>
          <cell r="F620" t="str">
            <v>DUBAI</v>
          </cell>
          <cell r="G620" t="str">
            <v>PHARMACY</v>
          </cell>
          <cell r="H620" t="str">
            <v>DR. SULAIMAN AL HABIB</v>
          </cell>
          <cell r="I620" t="str">
            <v>04 429 7777</v>
          </cell>
          <cell r="J620" t="str">
            <v>munas@drsulaimanalhabib.com;Muhammad.Iqbal@drsulaimanalhabib.com;Priya.Chadha@drsulaimanalhabib.com</v>
          </cell>
          <cell r="K620" t="str">
            <v>DUBAI HEALTHCARE CITY</v>
          </cell>
          <cell r="L620" t="str">
            <v>BUILDING NO. 55 UMM HURAIR 2</v>
          </cell>
        </row>
        <row r="621">
          <cell r="D621" t="str">
            <v>DA135</v>
          </cell>
          <cell r="E621" t="str">
            <v>PHARMA ONE PHARMACY</v>
          </cell>
          <cell r="F621" t="str">
            <v>DUBAI</v>
          </cell>
          <cell r="G621" t="str">
            <v>PHARMACY</v>
          </cell>
          <cell r="H621" t="str">
            <v>BAIT AL MAQDES GROUP</v>
          </cell>
          <cell r="I621" t="str">
            <v>04-2631107</v>
          </cell>
          <cell r="J621" t="str">
            <v>insurance@bmgpharmacy.com</v>
          </cell>
          <cell r="K621" t="str">
            <v>MUHAISNAH</v>
          </cell>
          <cell r="L621" t="str">
            <v>Fatima Bldg., Beirut St., Next Madina Mall, Muhaisnah 4, Dubai, P.O. Box: 96976, Dubai</v>
          </cell>
        </row>
        <row r="622">
          <cell r="D622" t="str">
            <v>PDXB365</v>
          </cell>
          <cell r="E622" t="str">
            <v>PHARMA CHOICE PHARMACY</v>
          </cell>
          <cell r="F622" t="str">
            <v>DUBAI</v>
          </cell>
          <cell r="G622" t="str">
            <v>PHARMACY</v>
          </cell>
          <cell r="H622" t="str">
            <v>DR. SULAIMAN AL HABIB</v>
          </cell>
          <cell r="I622" t="str">
            <v>04 581 3340</v>
          </cell>
          <cell r="J622" t="str">
            <v>munas@drsulaimanalhabib.com;Muhammad.Iqbal@drsulaimanalhabib.com;Priya.Chadha@drsulaimanalhabib.com</v>
          </cell>
          <cell r="K622" t="str">
            <v>SHEIKH ZAYED ROAD</v>
          </cell>
          <cell r="L622" t="str">
            <v>AL SAFA -2 GROUND FLOOR INDIGO TOWER</v>
          </cell>
        </row>
        <row r="623">
          <cell r="D623" t="str">
            <v>L063</v>
          </cell>
          <cell r="E623" t="str">
            <v>PH DIAGNOSTICS LLC</v>
          </cell>
          <cell r="F623" t="str">
            <v>DUBAI</v>
          </cell>
          <cell r="G623" t="str">
            <v>DIAGNOSTIC CENTER</v>
          </cell>
          <cell r="H623" t="str">
            <v>-</v>
          </cell>
          <cell r="I623">
            <v>43543350</v>
          </cell>
          <cell r="J623" t="str">
            <v>insurance@phdiagnostics.ae</v>
          </cell>
          <cell r="K623" t="str">
            <v>BURDUBAI</v>
          </cell>
          <cell r="L623" t="str">
            <v>Al Abbas Bldg. 1 ABlock 1st Floor Khalid Bin Al Waleed Street Opp. NBQ Bank Near BurJuman - Metro Station - Dubai</v>
          </cell>
        </row>
        <row r="624">
          <cell r="D624" t="str">
            <v>M441</v>
          </cell>
          <cell r="E624" t="str">
            <v>PESHAWAR MEDICAL CENTRE- SHARJAH</v>
          </cell>
          <cell r="F624" t="str">
            <v>SHARJAH</v>
          </cell>
          <cell r="G624" t="str">
            <v>MEDICAL CENTER</v>
          </cell>
          <cell r="H624" t="str">
            <v>-</v>
          </cell>
          <cell r="I624" t="str">
            <v>06-5633755</v>
          </cell>
          <cell r="J624" t="str">
            <v>pmcsharjah@yahoo.com</v>
          </cell>
          <cell r="K624" t="str">
            <v>ROLLA MALL</v>
          </cell>
          <cell r="L624" t="str">
            <v>3rd Floor Flat Nos. 308, 309 &amp; 310, Rolla Mall Bldg., Sharjah, P.O. Box: 69292, Sharjah</v>
          </cell>
        </row>
        <row r="625">
          <cell r="D625" t="str">
            <v>M556</v>
          </cell>
          <cell r="E625" t="str">
            <v xml:space="preserve">PESHAWAR MEDICAL CENTRE- DUBAI </v>
          </cell>
          <cell r="F625" t="str">
            <v>DUBAI</v>
          </cell>
          <cell r="G625" t="str">
            <v>MEDICAL CENTER</v>
          </cell>
          <cell r="H625" t="str">
            <v>-</v>
          </cell>
          <cell r="I625" t="str">
            <v xml:space="preserve">04-7700948 </v>
          </cell>
          <cell r="J625" t="str">
            <v>dubaipmc@gmail.com</v>
          </cell>
          <cell r="K625" t="str">
            <v>ARJAN</v>
          </cell>
          <cell r="L625" t="str">
            <v xml:space="preserve">AL SALAM BUILDING , GF  G-3, AL BARSHA  SOUTH  NEAR IRHAM PHARMACY ARJAN </v>
          </cell>
        </row>
        <row r="626">
          <cell r="D626" t="str">
            <v>M755</v>
          </cell>
          <cell r="E626" t="str">
            <v>Peshawar Medical Centre</v>
          </cell>
          <cell r="F626" t="str">
            <v>ABU DHABI</v>
          </cell>
          <cell r="G626" t="str">
            <v>MEDICAL CENTER</v>
          </cell>
          <cell r="H626" t="str">
            <v>ZIA MEDICAL GROUP</v>
          </cell>
          <cell r="I626">
            <v>25508987</v>
          </cell>
          <cell r="J626" t="str">
            <v>Drzia67@yahoo.com;Meet2tanveer@yahoo.com</v>
          </cell>
          <cell r="K626" t="str">
            <v>MUSSAFAH</v>
          </cell>
          <cell r="L626" t="str">
            <v>Plot 18 Sanaiya M 40 Mussafah</v>
          </cell>
        </row>
        <row r="627">
          <cell r="D627" t="str">
            <v>PDXB034</v>
          </cell>
          <cell r="E627" t="str">
            <v>Peoples Pharmacy</v>
          </cell>
          <cell r="F627" t="str">
            <v>DUBAI</v>
          </cell>
          <cell r="G627" t="str">
            <v>PHARMACY</v>
          </cell>
          <cell r="H627" t="str">
            <v xml:space="preserve">GAIA HEALTHCARE DMCC </v>
          </cell>
          <cell r="I627" t="str">
            <v>04-4475425</v>
          </cell>
          <cell r="J627" t="str">
            <v>accounts@medxpharmacy.com; alphacareintl.pharmacy@myalphacare.com; alphaintl.pharmacy@myalphacare.com; alphapeoples.pharmacy@myalphacare.com; alphapeoplesbr.pharmacy@myalphacare.com; alphastar.pharmacy@myalphacare.com;accounts@gaiahealthcare.ae</v>
          </cell>
          <cell r="K627" t="str">
            <v>TECOM</v>
          </cell>
          <cell r="L627" t="str">
            <v>Vista Tower, Shop No. 3, Next to Carrefour Market, Al Barsha 3, Tecom</v>
          </cell>
        </row>
        <row r="628">
          <cell r="D628" t="str">
            <v>M249</v>
          </cell>
          <cell r="E628" t="str">
            <v>NAJI ALDAKHIL MEDICAL CENTER L.L.C (EX. PEARLS POLYCLINIC)</v>
          </cell>
          <cell r="F628" t="str">
            <v>DUBAI</v>
          </cell>
          <cell r="G628" t="str">
            <v>MEDICAL CENTER</v>
          </cell>
          <cell r="H628" t="str">
            <v>-</v>
          </cell>
          <cell r="I628" t="str">
            <v>04-2387788</v>
          </cell>
          <cell r="J628" t="str">
            <v>pearlspolyclinic@gmail.com</v>
          </cell>
          <cell r="K628" t="str">
            <v>AL WUHEIDA ROAD</v>
          </cell>
          <cell r="L628" t="str">
            <v>Al Khallafi Bldg., Al Wuheida Road, P.O. Box: 36636</v>
          </cell>
        </row>
        <row r="629">
          <cell r="D629" t="str">
            <v>PAUH040</v>
          </cell>
          <cell r="E629" t="str">
            <v>PATTAYA PHARMACY</v>
          </cell>
          <cell r="F629" t="str">
            <v>ABU DHABI</v>
          </cell>
          <cell r="G629" t="str">
            <v>PHARMACY</v>
          </cell>
          <cell r="H629" t="str">
            <v>-</v>
          </cell>
          <cell r="I629" t="str">
            <v>02-5530233</v>
          </cell>
          <cell r="J629" t="str">
            <v>pattayapharmacy@gmail.com</v>
          </cell>
          <cell r="K629" t="str">
            <v>MUSAFFAH</v>
          </cell>
          <cell r="L629" t="str">
            <v>M-37 Near I-CAD Labour Camp</v>
          </cell>
        </row>
        <row r="630">
          <cell r="D630" t="str">
            <v>M551</v>
          </cell>
          <cell r="E630" t="str">
            <v>PATTAYA MEDICAL CENTRE</v>
          </cell>
          <cell r="F630" t="str">
            <v>ABU DHABI</v>
          </cell>
          <cell r="G630" t="str">
            <v>MEDICAL CENTER</v>
          </cell>
          <cell r="H630" t="str">
            <v>-</v>
          </cell>
          <cell r="I630">
            <v>25530233</v>
          </cell>
          <cell r="J630" t="str">
            <v>info@pattayamedical.ae; pattayamedical@gmail.com;  mirpattayamedical@gmail.com</v>
          </cell>
          <cell r="K630" t="str">
            <v>MUSSAFAH 37</v>
          </cell>
          <cell r="L630" t="str">
            <v>MussafahM37 Plot 216 Building B Unit Number 108+109+110 P.O. Box 28223Abu Dhabi City United Arab Emirates</v>
          </cell>
        </row>
        <row r="631">
          <cell r="D631" t="str">
            <v>DP07</v>
          </cell>
          <cell r="E631" t="str">
            <v>PARK BETTER LIFE PHARMACY</v>
          </cell>
          <cell r="F631" t="str">
            <v>DUBAI</v>
          </cell>
          <cell r="G631" t="str">
            <v>PHARMACY</v>
          </cell>
          <cell r="H631" t="str">
            <v>Right Health Investment LLC</v>
          </cell>
          <cell r="I631">
            <v>48895578</v>
          </cell>
          <cell r="J631" t="str">
            <v>tl.rcm@righthealth.ae; fintu.joseph@righthealth.ae; ankur.mathur@righthealth.ae; baldev.raj@righthealth.ae; reconciliation@righthealth.ae</v>
          </cell>
          <cell r="K631" t="str">
            <v>DUBAI INVESTMENTS PARK</v>
          </cell>
          <cell r="L631" t="str">
            <v> Shop no. 2 Hadeqat Al Madina Hypermarket - Dubai Investments</v>
          </cell>
        </row>
        <row r="632">
          <cell r="D632" t="str">
            <v>PAUH179</v>
          </cell>
          <cell r="E632" t="str">
            <v>PARAGON PHARMACY</v>
          </cell>
          <cell r="F632" t="str">
            <v>ABU DHABI</v>
          </cell>
          <cell r="G632" t="str">
            <v>PHARMACY</v>
          </cell>
          <cell r="H632" t="str">
            <v xml:space="preserve"> -  </v>
          </cell>
          <cell r="I632" t="str">
            <v>02-4480525</v>
          </cell>
          <cell r="J632" t="str">
            <v>paragon@thiqapharmacy.com; paragonpharmacy2014@gmail.com; drazazy@yahoo.com; almyiahpharmacy@gmail.com; admin@hsmc.me; insurance@thiqapharmacy.com</v>
          </cell>
          <cell r="K632" t="str">
            <v>AL REEM</v>
          </cell>
          <cell r="L632" t="str">
            <v>Al Beed Tower - Al Gouj St - Al Reem Island - Shams Abu Dhabi - Abu Dhabi</v>
          </cell>
        </row>
        <row r="633">
          <cell r="D633" t="str">
            <v>M691</v>
          </cell>
          <cell r="E633" t="str">
            <v>Paradise Plus Poly Clinic LLC</v>
          </cell>
          <cell r="F633" t="str">
            <v>DUBAI</v>
          </cell>
          <cell r="G633" t="str">
            <v>MEDICAL CENTER</v>
          </cell>
          <cell r="H633" t="str">
            <v>Paradise Plus</v>
          </cell>
          <cell r="I633" t="str">
            <v>04 884 8270</v>
          </cell>
          <cell r="J633" t="str">
            <v xml:space="preserve"> info@paradise.com</v>
          </cell>
          <cell r="K633" t="str">
            <v>DIP2</v>
          </cell>
          <cell r="L633" t="str">
            <v>Ritaj Community Center, Dip2 , Dubai</v>
          </cell>
        </row>
        <row r="634">
          <cell r="D634" t="str">
            <v>PDXB268</v>
          </cell>
          <cell r="E634" t="str">
            <v>Paradise Plus Pharmacy LLC</v>
          </cell>
          <cell r="F634" t="str">
            <v>DUBAI</v>
          </cell>
          <cell r="G634" t="str">
            <v>PHARMACY</v>
          </cell>
          <cell r="H634" t="str">
            <v>Paradise Plus</v>
          </cell>
          <cell r="I634" t="str">
            <v>04 884 8270</v>
          </cell>
          <cell r="J634" t="str">
            <v xml:space="preserve"> info@paradise.com</v>
          </cell>
          <cell r="K634" t="str">
            <v>DIP2</v>
          </cell>
          <cell r="L634" t="str">
            <v>Ritaj Community Center, Dip2 , Dubai</v>
          </cell>
        </row>
        <row r="635">
          <cell r="D635" t="str">
            <v>PDXB105</v>
          </cell>
          <cell r="E635" t="str">
            <v>PANORAMA RX PHARMACY</v>
          </cell>
          <cell r="F635" t="str">
            <v>DUBAI</v>
          </cell>
          <cell r="G635" t="str">
            <v>PHARMACY</v>
          </cell>
          <cell r="H635" t="str">
            <v>IMARA HEALTHCARE LLC</v>
          </cell>
          <cell r="I635" t="str">
            <v>04-4557256</v>
          </cell>
          <cell r="J635" t="str">
            <v>insurance@imara.me; vinay@imara.me</v>
          </cell>
          <cell r="K635" t="str">
            <v>JUMEIRAH</v>
          </cell>
          <cell r="L635" t="str">
            <v>Panorama Bldg., Next to regent International School, Jebel Ali Race Course Road, First Al Khail Street, Al Thnayah 3, Dubai</v>
          </cell>
        </row>
        <row r="636">
          <cell r="D636" t="str">
            <v>DP05</v>
          </cell>
          <cell r="E636" t="str">
            <v>PANACEA PHARMACY - REEF</v>
          </cell>
          <cell r="F636" t="str">
            <v>DUBAI</v>
          </cell>
          <cell r="G636" t="str">
            <v>PHARMACY</v>
          </cell>
          <cell r="H636" t="str">
            <v>DM HEALTHCARE LLC</v>
          </cell>
          <cell r="I636" t="str">
            <v>04-2239805</v>
          </cell>
          <cell r="J636" t="str">
            <v>sehil.ra@asterpharmacy.com; sajith.p@asterpharmacy.com</v>
          </cell>
          <cell r="K636" t="str">
            <v>REEF MALL</v>
          </cell>
          <cell r="L636" t="str">
            <v>Ground Floor Reef MallSalah Al Din Road Deira Near to Ansar Gallery</v>
          </cell>
        </row>
        <row r="637">
          <cell r="D637" t="str">
            <v>DP06</v>
          </cell>
          <cell r="E637" t="str">
            <v>PANACEA PHARMACY - MADINAT</v>
          </cell>
          <cell r="F637" t="str">
            <v>DUBAI</v>
          </cell>
          <cell r="G637" t="str">
            <v>PHARMACY</v>
          </cell>
          <cell r="H637" t="str">
            <v>DM HEALTHCARE LLC</v>
          </cell>
          <cell r="I637" t="str">
            <v>04-3686123</v>
          </cell>
          <cell r="J637" t="str">
            <v>sehil.ra@asterpharmacy.com; sajith.p@asterpharmacy.com</v>
          </cell>
          <cell r="K637" t="str">
            <v>JBR</v>
          </cell>
          <cell r="L637" t="str">
            <v>Madinat Jumeriah soukShop no.90 Umm suqeum Jumeriah beach road Near to Burj al arab hotel</v>
          </cell>
        </row>
        <row r="638">
          <cell r="D638" t="str">
            <v>M201</v>
          </cell>
          <cell r="E638" t="str">
            <v>PANACEA MEDICAL AND WELLNESS CENTER</v>
          </cell>
          <cell r="F638" t="str">
            <v>DUBAI</v>
          </cell>
          <cell r="G638" t="str">
            <v>MEDICAL CENTER</v>
          </cell>
          <cell r="H638" t="str">
            <v>-</v>
          </cell>
          <cell r="I638" t="str">
            <v>04-3582020</v>
          </cell>
          <cell r="J638" t="str">
            <v>info@panacea.ae; insurancedesk@panacea.ae</v>
          </cell>
          <cell r="K638" t="str">
            <v>AL KARAMA</v>
          </cell>
          <cell r="L638" t="str">
            <v>201 Easa Saleh Al Gurg (DUNLOP)building</v>
          </cell>
        </row>
        <row r="639">
          <cell r="D639" t="str">
            <v>DP09</v>
          </cell>
          <cell r="E639" t="str">
            <v>PALM STRIP PHARMACY</v>
          </cell>
          <cell r="F639" t="str">
            <v>DUBAI</v>
          </cell>
          <cell r="G639" t="str">
            <v>PHARMACY</v>
          </cell>
          <cell r="H639" t="str">
            <v>LIFE HEALTHCARE GROUP</v>
          </cell>
          <cell r="I639" t="str">
            <v>04-3862335</v>
          </cell>
          <cell r="J639" t="str">
            <v>insurance@life-me.com; dr.chaitanya@life-me.com; satpreet.c@life-me.com; jethro@life-me.com</v>
          </cell>
          <cell r="K639" t="str">
            <v>JUMEIRAH</v>
          </cell>
          <cell r="L639" t="str">
            <v>G/F Unit 17, Palm Strip Mall, Jumeirah, P.O. Box: 71246 Dubai</v>
          </cell>
        </row>
        <row r="640">
          <cell r="D640" t="str">
            <v>M1113</v>
          </cell>
          <cell r="E640" t="str">
            <v>PAKISTAN MEDICAL CENTER</v>
          </cell>
          <cell r="F640" t="str">
            <v>DUBAI</v>
          </cell>
          <cell r="G640" t="str">
            <v>MEDICAL CENTER</v>
          </cell>
          <cell r="H640" t="str">
            <v>-</v>
          </cell>
          <cell r="I640" t="str">
            <v>04-2305000</v>
          </cell>
          <cell r="J640" t="str">
            <v xml:space="preserve">nasim.sabir@pmcpad.ae ; tqrjaved@pmcpad.ae ; accounts@pad.ae </v>
          </cell>
          <cell r="K640" t="str">
            <v>OUD METHA, BURDUBAI</v>
          </cell>
          <cell r="L640" t="str">
            <v>12, PAKISTAN ASSOCIATION DUBAI, 11TH STREET, FIRST FLOOR, OUD METHA, BUR DUBAI</v>
          </cell>
        </row>
        <row r="641">
          <cell r="D641" t="str">
            <v>PRAK004</v>
          </cell>
          <cell r="E641" t="str">
            <v xml:space="preserve">Oxygen Pharmacy LLC </v>
          </cell>
          <cell r="F641" t="str">
            <v>RAK</v>
          </cell>
          <cell r="G641" t="str">
            <v>PHARMACY</v>
          </cell>
          <cell r="H641" t="str">
            <v>-</v>
          </cell>
          <cell r="I641" t="str">
            <v>07-2238998</v>
          </cell>
          <cell r="J641" t="str">
            <v>insurance.oxygenpharmacy@gmail.com; rmedcent104@gmail.com; insurance.rmc104@gmail.com</v>
          </cell>
          <cell r="K641" t="str">
            <v>AL NAKHEEL</v>
          </cell>
          <cell r="L641" t="str">
            <v>No 3, ground floor, Aster Medical building, Near Gulf Hypermarket, Muntasir road, Al Nakheel, Ras Al Khaima, UAE</v>
          </cell>
        </row>
        <row r="642">
          <cell r="D642" t="str">
            <v>PAUH021</v>
          </cell>
          <cell r="E642" t="str">
            <v>OXFORD PHARMACY LLC</v>
          </cell>
          <cell r="F642" t="str">
            <v>ABU DHABI</v>
          </cell>
          <cell r="G642" t="str">
            <v>PHARMACY</v>
          </cell>
          <cell r="H642" t="str">
            <v>NMC HEALTHCARE</v>
          </cell>
          <cell r="I642" t="str">
            <v>02-4489191</v>
          </cell>
          <cell r="J642" t="str">
            <v>jayagopal.pallath@nmc.ae;dina.faek@nmc.ae</v>
          </cell>
          <cell r="K642" t="str">
            <v>MUROOR</v>
          </cell>
          <cell r="L642" t="str">
            <v>Muroor Road, Abu Dhbai</v>
          </cell>
        </row>
        <row r="643">
          <cell r="D643" t="str">
            <v>M494</v>
          </cell>
          <cell r="E643" t="str">
            <v>OXFORD MEDICAL CENTER LLC</v>
          </cell>
          <cell r="F643" t="str">
            <v>ABU DHABI</v>
          </cell>
          <cell r="G643" t="str">
            <v>MEDICAL CENTER</v>
          </cell>
          <cell r="H643" t="str">
            <v>NMC HEALTHCARE</v>
          </cell>
          <cell r="I643" t="str">
            <v>02-4489666</v>
          </cell>
          <cell r="J643" t="str">
            <v>jayagopal.pallath@nmc.ae;dina.faek@nmc.ae</v>
          </cell>
          <cell r="K643" t="str">
            <v>MUROOR</v>
          </cell>
          <cell r="L643" t="str">
            <v>Muroor Road, Abu Dhbai</v>
          </cell>
        </row>
        <row r="644">
          <cell r="D644" t="str">
            <v>M1257</v>
          </cell>
          <cell r="E644" t="str">
            <v>OXFORD MEDICAL CENTER</v>
          </cell>
          <cell r="F644" t="str">
            <v>DUBAI</v>
          </cell>
          <cell r="G644" t="str">
            <v>MEDICAL CENTER</v>
          </cell>
          <cell r="H644" t="str">
            <v>-</v>
          </cell>
          <cell r="I644" t="str">
            <v>T: 04 392 5070/04  284 4952</v>
          </cell>
          <cell r="J644" t="str">
            <v>shijuraj@gimcdubai.com; sreejayan@gimcdubai.com; oxfordclinic2000@gmail.com</v>
          </cell>
          <cell r="K644" t="str">
            <v>BUR DUBAI</v>
          </cell>
          <cell r="L644" t="str">
            <v>Ground floor Al Sharafi Building Rolla Street - Bur Dubai - Dubai-UAE PO BOX 120893</v>
          </cell>
        </row>
        <row r="645">
          <cell r="D645" t="str">
            <v>PDXB175</v>
          </cell>
          <cell r="E645" t="str">
            <v>Outlet By Life Pharmacy LLC</v>
          </cell>
          <cell r="F645" t="str">
            <v>DUBAI</v>
          </cell>
          <cell r="G645" t="str">
            <v>PHARMACY</v>
          </cell>
          <cell r="H645" t="str">
            <v>LIFE HEALTHCARE GROUP</v>
          </cell>
          <cell r="I645" t="str">
            <v>04-3413745</v>
          </cell>
          <cell r="J645" t="str">
            <v>insurance@life-me.com; dr.chaitanya@life-me.com; satpreet.c@life-me.com; jethro@life-me.com</v>
          </cell>
          <cell r="K645" t="str">
            <v>AL BARSHA</v>
          </cell>
          <cell r="L645" t="str">
            <v>Belselah Building, Next to Marina Furniture</v>
          </cell>
        </row>
        <row r="646">
          <cell r="D646" t="str">
            <v>PDXB1128</v>
          </cell>
          <cell r="E646" t="str">
            <v>OUR LIFE GUARD PHARMACY L L C</v>
          </cell>
          <cell r="F646" t="str">
            <v>DUBAI</v>
          </cell>
          <cell r="G646" t="str">
            <v>PHARMACY</v>
          </cell>
          <cell r="H646" t="str">
            <v>-</v>
          </cell>
          <cell r="I646" t="str">
            <v>971 45809681</v>
          </cell>
          <cell r="J646" t="str">
            <v>ourcareandcure2021@gmail.com; ourcareandcuremedicalcenter@gmail.com</v>
          </cell>
          <cell r="K646" t="str">
            <v xml:space="preserve">JABAL ALI </v>
          </cell>
          <cell r="L646" t="str">
            <v xml:space="preserve">GROUND FLOOR SHOP NO 8 OPP WADE ADAMS BUS STOP
 IND AREA 1 JABAL ALI DUBAI UAE </v>
          </cell>
        </row>
        <row r="647">
          <cell r="D647" t="str">
            <v>M371</v>
          </cell>
          <cell r="E647" t="str">
            <v>OUD AL TOBA PRIMARY HEALTH CARE CENTER</v>
          </cell>
          <cell r="F647" t="str">
            <v>AL AIN</v>
          </cell>
          <cell r="G647" t="str">
            <v>MEDICAL CENTER</v>
          </cell>
          <cell r="H647" t="str">
            <v>SEHA</v>
          </cell>
          <cell r="I647" t="str">
            <v>03 763 5888</v>
          </cell>
          <cell r="J647" t="str">
            <v>SEHAPayerRelation@seha.ae; jveed@seha.ae; adcamba@seha.ae; wealmohamed@seha.ae; SEHAPricingContracting@seha.ae;nisahmed@seha.ae;akalnuaimi@seha.ae;wealmohamed@seha.ae</v>
          </cell>
          <cell r="K647" t="str">
            <v>AHS</v>
          </cell>
          <cell r="L647" t="str">
            <v>Eastern Al Ain Region in front UAE university  Oud Al Toba area  Al Ain</v>
          </cell>
        </row>
        <row r="648">
          <cell r="D648" t="str">
            <v>PAL1306</v>
          </cell>
          <cell r="E648" t="str">
            <v>OUD AL TOBA PHARMACY</v>
          </cell>
          <cell r="F648" t="str">
            <v>AL AIN</v>
          </cell>
          <cell r="G648" t="str">
            <v>PHARMACY</v>
          </cell>
          <cell r="H648" t="str">
            <v>SEHA</v>
          </cell>
          <cell r="I648" t="str">
            <v>03-746 2401</v>
          </cell>
          <cell r="J648" t="str">
            <v>SEHAPayerRelation@seha.ae; jveed@seha.ae; adcamba@seha.ae; wealmohamed@seha.ae; SEHAPricingContracting@seha.ae;nisahmed@seha.ae;akalnuaimi@seha.ae;wealmohamed@seha.ae</v>
          </cell>
          <cell r="K648" t="str">
            <v>AHS (PREV AL AIN)</v>
          </cell>
          <cell r="L648" t="str">
            <v>135th St. Oud Al Touba Area Al Ain Opposite to UAEU Men</v>
          </cell>
        </row>
        <row r="649">
          <cell r="D649" t="str">
            <v>M587</v>
          </cell>
          <cell r="E649" t="str">
            <v>OSRATY FOR PHYSIO AND REHAB</v>
          </cell>
          <cell r="F649" t="str">
            <v>DUBAI</v>
          </cell>
          <cell r="G649" t="str">
            <v>MEDICAL CENTER</v>
          </cell>
          <cell r="H649" t="str">
            <v>-</v>
          </cell>
          <cell r="I649" t="str">
            <v>04-2559444</v>
          </cell>
          <cell r="J649" t="str">
            <v>katherine.cruz@osraty.ae; operationsmanager@osraty.ae; enquiries@osraty.ae</v>
          </cell>
          <cell r="K649" t="str">
            <v>MUHAISNAH 1</v>
          </cell>
          <cell r="L649" t="str">
            <v>Shop No.6, First Floor, Muhaisna 1, P.O Box 79627, Dubai,</v>
          </cell>
        </row>
        <row r="650">
          <cell r="D650" t="str">
            <v>M997</v>
          </cell>
          <cell r="E650" t="str">
            <v>ORTHOPLUS BONE AND JOINT CENTER L.L.C.</v>
          </cell>
          <cell r="F650" t="str">
            <v>AL AIN</v>
          </cell>
          <cell r="G650" t="str">
            <v>MEDICAL CENTER</v>
          </cell>
          <cell r="H650" t="str">
            <v>-</v>
          </cell>
          <cell r="I650">
            <v>37800378</v>
          </cell>
          <cell r="J650" t="str">
            <v>orthopluscenter@orthoplus.ae; Arun.balachandran@orthoplus.ae; abcorthoplus@gmail.com</v>
          </cell>
          <cell r="K650" t="str">
            <v>TOWN CENTER</v>
          </cell>
          <cell r="L650" t="str">
            <v xml:space="preserve">Shaikah hamda mohamed khalifa al nahyan building, central district, town center , al ain </v>
          </cell>
        </row>
        <row r="651">
          <cell r="D651" t="str">
            <v>PDXB022</v>
          </cell>
          <cell r="E651" t="str">
            <v>ORION FAMILY PHARMACY LLC</v>
          </cell>
          <cell r="F651" t="str">
            <v>DUBAI</v>
          </cell>
          <cell r="G651" t="str">
            <v>PHARMACY</v>
          </cell>
          <cell r="H651" t="str">
            <v>ORION MEDICAL CENTRE</v>
          </cell>
          <cell r="I651" t="str">
            <v>04-4213377</v>
          </cell>
          <cell r="J651" t="str">
            <v>admin@orionmedicalcentre.com</v>
          </cell>
          <cell r="K651" t="str">
            <v>JAFZA</v>
          </cell>
          <cell r="L651" t="str">
            <v>The Gardens-8, Ground Floor, Gardens, Jabel Ali</v>
          </cell>
        </row>
        <row r="652">
          <cell r="D652" t="str">
            <v>M446</v>
          </cell>
          <cell r="E652" t="str">
            <v>ORION FAMILY MEDICAL CENTRE LLC</v>
          </cell>
          <cell r="F652" t="str">
            <v>DUBAI</v>
          </cell>
          <cell r="G652" t="str">
            <v>MEDICAL CENTER</v>
          </cell>
          <cell r="H652" t="str">
            <v>ORION MEDICAL CENTRE</v>
          </cell>
          <cell r="I652" t="str">
            <v>04-4599904</v>
          </cell>
          <cell r="J652" t="str">
            <v>admin@orionmedicalcentre.com</v>
          </cell>
          <cell r="K652" t="str">
            <v>JAFZA</v>
          </cell>
          <cell r="L652" t="str">
            <v>Ground Floor, GFA-8, Gardens, (near Al Madina Supermarket, Next to Bubbles &amp; Giggles Nursery), Jebel Ali, P.O. Box: 241800</v>
          </cell>
        </row>
        <row r="653">
          <cell r="D653" t="str">
            <v>PSHJ155</v>
          </cell>
          <cell r="E653" t="str">
            <v>ORIANA PHARMACY</v>
          </cell>
          <cell r="F653" t="str">
            <v>SHARJAH</v>
          </cell>
          <cell r="G653" t="str">
            <v>PHARMACY</v>
          </cell>
          <cell r="H653" t="str">
            <v>ORIANA HOSPITAL FOR ONE DAY SURGERY</v>
          </cell>
          <cell r="I653" t="str">
            <v>06-5251000</v>
          </cell>
          <cell r="J653" t="str">
            <v>suma.m@oriana-hospital.com; muhammed.y@manazil-uae.com; atuljohn@orianahospital.ae; drjoksi.j@orianahospital.ae; rcm@orianahospital.ae</v>
          </cell>
          <cell r="K653" t="str">
            <v>AL TAAWUN</v>
          </cell>
          <cell r="L653" t="str">
            <v>Manazil Tower 2, Al Taawun Street - Al Khan, Sharjah</v>
          </cell>
        </row>
        <row r="654">
          <cell r="D654" t="str">
            <v>L106</v>
          </cell>
          <cell r="E654" t="str">
            <v>ORIANA HOSPITAL FOR ONE DAY SURGERY</v>
          </cell>
          <cell r="F654" t="str">
            <v>SHARJAH</v>
          </cell>
          <cell r="G654" t="str">
            <v>HOSPITAL</v>
          </cell>
          <cell r="H654" t="str">
            <v>ORIANA HOSPITAL FOR ONE DAY SURGERY</v>
          </cell>
          <cell r="I654" t="str">
            <v>06-5251000</v>
          </cell>
          <cell r="J654" t="str">
            <v>suma.m@oriana-hospital.com; muhammed.y@manazil-uae.com; atuljohn@orianahospital.ae; drjoksi.j@orianahospital.ae; rcm@orianahospital.ae</v>
          </cell>
          <cell r="K654" t="str">
            <v>AL TAAWUN</v>
          </cell>
          <cell r="L654" t="str">
            <v>Manazil Tower 2, Al Taawun Street - Al Khan, Sharjah</v>
          </cell>
        </row>
        <row r="655">
          <cell r="D655" t="str">
            <v>PSHJ101</v>
          </cell>
          <cell r="E655" t="str">
            <v>ORCHID PHARMACY ALKHAN LLC</v>
          </cell>
          <cell r="F655" t="str">
            <v>SHARJAH</v>
          </cell>
          <cell r="G655" t="str">
            <v>PHARMACY</v>
          </cell>
          <cell r="H655" t="str">
            <v>ORCHID GROUP</v>
          </cell>
          <cell r="I655" t="str">
            <v>06 555 9337</v>
          </cell>
          <cell r="J655" t="str">
            <v>insurance@orchidmc.ae; accounts@jms.ae</v>
          </cell>
          <cell r="K655" t="str">
            <v>AL KHAN</v>
          </cell>
          <cell r="L655" t="str">
            <v>AL KHAN PALACE BUILDING, NEAR BY PETROFAC, AL KHAN SHARJAH ,P.O. Box: 84088, UAE</v>
          </cell>
        </row>
        <row r="656">
          <cell r="D656" t="str">
            <v>PAUH160</v>
          </cell>
          <cell r="E656" t="str">
            <v>Orchid Pharmacy</v>
          </cell>
          <cell r="F656" t="str">
            <v>ABU DHABI</v>
          </cell>
          <cell r="G656" t="str">
            <v>PHARMACY</v>
          </cell>
          <cell r="H656" t="str">
            <v>AL AFDAL PHARMACY GROUP</v>
          </cell>
          <cell r="I656" t="str">
            <v>02- 4431090</v>
          </cell>
          <cell r="J656" t="str">
            <v>Orchid.pharmacy2015@gmail.com</v>
          </cell>
          <cell r="K656" t="str">
            <v>MUROOR ROAD</v>
          </cell>
          <cell r="L656" t="str">
            <v>Opp: Abu Dhabi Media, Maroor Road,P.O. Box:131465, AUH- UAE</v>
          </cell>
        </row>
        <row r="657">
          <cell r="D657" t="str">
            <v>M992</v>
          </cell>
          <cell r="E657" t="str">
            <v>ORCHID MEDICAL CENTRE- SHARJAH</v>
          </cell>
          <cell r="F657" t="str">
            <v>SHARJAH</v>
          </cell>
          <cell r="G657" t="str">
            <v>MEDICAL CENTER</v>
          </cell>
          <cell r="H657" t="str">
            <v>-</v>
          </cell>
          <cell r="I657" t="str">
            <v>06-5288110</v>
          </cell>
          <cell r="J657" t="str">
            <v>orchidphgroup@gmail.com; accounts@jms.ae</v>
          </cell>
          <cell r="K657" t="str">
            <v>CORNICHE</v>
          </cell>
          <cell r="L657" t="str">
            <v>AL KHAN PALACE  BLDG, 2ND FLOOR, CORNICHE , SHARJAH -UAE</v>
          </cell>
        </row>
        <row r="658">
          <cell r="D658" t="str">
            <v>PDXB091</v>
          </cell>
          <cell r="E658" t="str">
            <v>ONYX PHARMACY II</v>
          </cell>
          <cell r="F658" t="str">
            <v>DUBAI</v>
          </cell>
          <cell r="G658" t="str">
            <v>PHARMACY</v>
          </cell>
          <cell r="H658" t="str">
            <v>ONYX PHARMACIES</v>
          </cell>
          <cell r="I658" t="str">
            <v>04-4477122</v>
          </cell>
          <cell r="J658" t="str">
            <v>info@onyxpharmacy.com</v>
          </cell>
          <cell r="K658" t="str">
            <v>INTERNATIONAL CITY</v>
          </cell>
          <cell r="L658" t="str">
            <v>Iqbar Mir Abdulla Bldg., CBD-B01, International City</v>
          </cell>
        </row>
        <row r="659">
          <cell r="D659" t="str">
            <v>PDXB090</v>
          </cell>
          <cell r="E659" t="str">
            <v>ONYX PHARMACY</v>
          </cell>
          <cell r="F659" t="str">
            <v>DUBAI</v>
          </cell>
          <cell r="G659" t="str">
            <v>PHARMACY</v>
          </cell>
          <cell r="H659" t="str">
            <v>ONYX PHARMACIES</v>
          </cell>
          <cell r="I659" t="str">
            <v>04-4564583</v>
          </cell>
          <cell r="J659" t="str">
            <v>info@onyxpharmacy.com</v>
          </cell>
          <cell r="K659" t="str">
            <v>BUSINESS BAY</v>
          </cell>
          <cell r="L659" t="str">
            <v>Mayfair Tower, Alabraj, Business Bay, Dubai</v>
          </cell>
        </row>
        <row r="660">
          <cell r="D660" t="str">
            <v>PAD1352</v>
          </cell>
          <cell r="E660" t="str">
            <v>ONCOLOGY OUTPATIENT PHARMACY</v>
          </cell>
          <cell r="F660" t="str">
            <v>ABU DHABI</v>
          </cell>
          <cell r="G660" t="str">
            <v>PHARMACY</v>
          </cell>
          <cell r="H660" t="str">
            <v>SEHA</v>
          </cell>
          <cell r="I660" t="str">
            <v>03-7075940</v>
          </cell>
          <cell r="J660" t="str">
            <v>SEHAPayerRelation@seha.ae; jveed@seha.ae; adcamba@seha.ae; wealmohamed@seha.ae; SEHAPricingContracting@seha.ae;msdhaheri@seha.ae;aydarmaki@seha.ae;wealmohamed@seha.ae</v>
          </cell>
          <cell r="K660" t="str">
            <v>TAWAM CAMPUS</v>
          </cell>
          <cell r="L660" t="str">
            <v>Tawam Campus Maqam Street</v>
          </cell>
        </row>
        <row r="661">
          <cell r="D661" t="str">
            <v>A112</v>
          </cell>
          <cell r="E661" t="str">
            <v>OMAYA MEDICAL CENTER</v>
          </cell>
          <cell r="F661" t="str">
            <v>DUBAI</v>
          </cell>
          <cell r="G661" t="str">
            <v>MEDICAL CENTER</v>
          </cell>
          <cell r="H661" t="str">
            <v>-</v>
          </cell>
          <cell r="I661" t="str">
            <v>04-2242281</v>
          </cell>
          <cell r="J661" t="str">
            <v>mohdwardeh@yahoo.com</v>
          </cell>
          <cell r="K661" t="str">
            <v>DEIRA</v>
          </cell>
          <cell r="L661" t="str">
            <v>AL Maktoum St., Doha Centre, above Qatar Airlines , P.O. Box: 86629</v>
          </cell>
        </row>
        <row r="662">
          <cell r="D662" t="str">
            <v>DO02</v>
          </cell>
          <cell r="E662" t="str">
            <v xml:space="preserve">OMAN PHARMACY </v>
          </cell>
          <cell r="F662" t="str">
            <v>DUBAI</v>
          </cell>
          <cell r="G662" t="str">
            <v>PHARMACY</v>
          </cell>
          <cell r="H662" t="str">
            <v>-</v>
          </cell>
          <cell r="I662" t="str">
            <v>04-2222071</v>
          </cell>
          <cell r="J662" t="str">
            <v>omanphrt@eim.ae; omanphcyacc@hotmail.com</v>
          </cell>
          <cell r="K662" t="str">
            <v>BANIYAS SQUARE DEIRA</v>
          </cell>
          <cell r="L662" t="str">
            <v xml:space="preserve">SHOP# 5 AL BUDOOR BUILDING BANIYAS SQAURE DEIRA DUBAI UAE. </v>
          </cell>
        </row>
        <row r="663">
          <cell r="D663" t="str">
            <v>M554</v>
          </cell>
          <cell r="E663" t="str">
            <v>OCCU MED CLINIC LLC</v>
          </cell>
          <cell r="F663" t="str">
            <v>ABU DHABI</v>
          </cell>
          <cell r="G663" t="str">
            <v>MEDICAL CENTER</v>
          </cell>
          <cell r="H663" t="str">
            <v>BURJEEL HOLDINGS (VPS)</v>
          </cell>
          <cell r="I663" t="str">
            <v>02-5134000</v>
          </cell>
          <cell r="J663" t="str">
            <v>networkcontracting@burjeelholdings.com; sanu.idicula@burjeelholdings.com; jenny.v@burjeelholdings.com; ananya.chaudhury@claimscarercm.com</v>
          </cell>
          <cell r="K663" t="str">
            <v>MUSAFFAH</v>
          </cell>
          <cell r="L663" t="str">
            <v>Global Ascent Business Center, Musaffah, Ground Floor 15GF</v>
          </cell>
        </row>
        <row r="664">
          <cell r="D664" t="str">
            <v>PDXB413</v>
          </cell>
          <cell r="E664" t="str">
            <v>OASIS PHARMACY LLC</v>
          </cell>
          <cell r="F664" t="str">
            <v>DUBAI</v>
          </cell>
          <cell r="G664" t="str">
            <v>PHARMACY</v>
          </cell>
          <cell r="H664" t="str">
            <v>VIVA GROUP OF PHARMACIES</v>
          </cell>
          <cell r="I664" t="str">
            <v>04-3313391</v>
          </cell>
          <cell r="J664" t="str">
            <v>lata.b@vivapharmacy.com; insurance@vivapharmacy.com; accounts@vivapharmacy.com</v>
          </cell>
          <cell r="K664" t="str">
            <v>DUBAI WORLD TRADE CENTER</v>
          </cell>
          <cell r="L664" t="str">
            <v>BLOCK - A , DUBAI WORLD TRADE CENTER APARTMENTS, OPPOSITE DUBAI WORLD TRADE CENTER , SHEIK ZYED ROAD DUBAI.</v>
          </cell>
        </row>
        <row r="665">
          <cell r="D665" t="str">
            <v>M724</v>
          </cell>
          <cell r="E665" t="str">
            <v>OASIS MEDICAL CENTRE - BRANCH 1</v>
          </cell>
          <cell r="F665" t="str">
            <v>ABU DHABI</v>
          </cell>
          <cell r="G665" t="str">
            <v>MEDICAL CENTER</v>
          </cell>
          <cell r="H665" t="str">
            <v>AL AHALIA MEDICAL GROUP</v>
          </cell>
          <cell r="I665" t="str">
            <v>02-6763282</v>
          </cell>
          <cell r="J665" t="str">
            <v>oasisamcbr1@ahaliagroup.ae;insurancedept@ahaliagroup.com</v>
          </cell>
          <cell r="K665" t="str">
            <v xml:space="preserve">MADINAT ZAYED </v>
          </cell>
          <cell r="L665" t="str">
            <v>OASIS BLDG. AL FALAH STREET (OLD PASSPORT ROAD) NEAR CITIBANK</v>
          </cell>
        </row>
        <row r="666">
          <cell r="D666" t="str">
            <v>A186</v>
          </cell>
          <cell r="E666" t="str">
            <v>OASIS MEDICAL CENTER</v>
          </cell>
          <cell r="F666" t="str">
            <v>ABU DHABI</v>
          </cell>
          <cell r="G666" t="str">
            <v>MEDICAL CENTER</v>
          </cell>
          <cell r="H666" t="str">
            <v>AL AHALIA MEDICAL GROUP</v>
          </cell>
          <cell r="I666" t="str">
            <v>02-5506691</v>
          </cell>
          <cell r="J666" t="str">
            <v>Umesh@ahaliagroup.com;jessinkishor@ahaliagroup.com;insurancedept@ahaliagroup.com</v>
          </cell>
          <cell r="K666" t="str">
            <v>AL FALAH</v>
          </cell>
          <cell r="L666" t="str">
            <v>Near Fathima Super Market Al Jimi Workers village Musaffah ICAD</v>
          </cell>
        </row>
        <row r="667">
          <cell r="D667" t="str">
            <v>DO03</v>
          </cell>
          <cell r="E667" t="str">
            <v>OASIS LIFE PHARMACY</v>
          </cell>
          <cell r="F667" t="str">
            <v>DUBAI</v>
          </cell>
          <cell r="G667" t="str">
            <v>PHARMACY</v>
          </cell>
          <cell r="H667" t="str">
            <v>LIFE HEALTHCARE GROUP</v>
          </cell>
          <cell r="I667" t="str">
            <v>04-2586774</v>
          </cell>
          <cell r="J667" t="str">
            <v>insurance@life-me.com; dr.chaitanya@life-me.com; satpreet.c@life-me.com; jethro@life-me.com</v>
          </cell>
          <cell r="K667" t="str">
            <v>AL QUSAIS</v>
          </cell>
          <cell r="L667" t="str">
            <v>Residential Oasis, Ghusias</v>
          </cell>
        </row>
        <row r="668">
          <cell r="D668" t="str">
            <v>M214</v>
          </cell>
          <cell r="E668" t="str">
            <v>NUCLEUS CLINIC LLC ( Ex: LIFELINE MEDICAL CENTER MARINA)</v>
          </cell>
          <cell r="F668" t="str">
            <v>DUBAI</v>
          </cell>
          <cell r="G668" t="str">
            <v>MEDICAL CENTER</v>
          </cell>
          <cell r="H668" t="str">
            <v>LIFELINE HEALTHCARE (LIFELINE HOSP DUBAI)</v>
          </cell>
          <cell r="I668" t="str">
            <v>04-3991119</v>
          </cell>
          <cell r="J668" t="str">
            <v>preethi@adverthealth.com; preethi@adverthealth.com; avinash@lifeline.ae;mahesh@lifeline.ae;advet@advethealth.com;amrish@advethealth.com; jerrin@advethealth.com</v>
          </cell>
          <cell r="K668" t="str">
            <v>DUBAI MARINA</v>
          </cell>
          <cell r="L668" t="str">
            <v>M/F Al Fattan Marine Tower, next to Oasis Beach Tower, Dubai Marina, P.O. Box: 29070</v>
          </cell>
        </row>
        <row r="669">
          <cell r="D669" t="str">
            <v>PDXB1144</v>
          </cell>
          <cell r="E669" t="str">
            <v>NOVO PHARMACY LLC (BRANCH)- KARAMA</v>
          </cell>
          <cell r="F669" t="str">
            <v>DUBAI</v>
          </cell>
          <cell r="G669" t="str">
            <v>PHARMACY</v>
          </cell>
          <cell r="I669" t="str">
            <v>04-5480821</v>
          </cell>
          <cell r="J669" t="str">
            <v xml:space="preserve">alwahdamcuae@gmail.com; deepak@novohealthcare.com; maryjane@novohealthcare.com; ilyas@novohealthcare.com </v>
          </cell>
          <cell r="K669" t="str">
            <v>KARAMA</v>
          </cell>
          <cell r="L669" t="str">
            <v>Shop no-2 Ground Floor, Belshalat building,karama, Dubai -UAE</v>
          </cell>
        </row>
        <row r="670">
          <cell r="D670" t="str">
            <v>PDXB1143</v>
          </cell>
          <cell r="E670" t="str">
            <v>NOVO PHARMACY LLC (BRANCH)- DEIRA</v>
          </cell>
          <cell r="F670" t="str">
            <v>DUBAI</v>
          </cell>
          <cell r="G670" t="str">
            <v>PHARMACY</v>
          </cell>
          <cell r="H670" t="str">
            <v>NOVO HEALTHCARE GROUP</v>
          </cell>
          <cell r="I670" t="str">
            <v>04-5474214</v>
          </cell>
          <cell r="J670" t="str">
            <v xml:space="preserve">alwahdamcuae@gmail.com; deepak@novohealthcare.com; maryjane@novohealthcare.com; ilyas@novohealthcare.com </v>
          </cell>
          <cell r="K670" t="str">
            <v>DEIRA</v>
          </cell>
          <cell r="L670" t="str">
            <v>Al Bafta Grand Deira, G-floor, Al Muraqabbat road, Deira, Dubai- UAE</v>
          </cell>
        </row>
        <row r="671">
          <cell r="D671" t="str">
            <v>PDXB278</v>
          </cell>
          <cell r="E671" t="str">
            <v>NOVO PHARMACY LLC</v>
          </cell>
          <cell r="F671" t="str">
            <v>DUBAI</v>
          </cell>
          <cell r="G671" t="str">
            <v>PHARMACY</v>
          </cell>
          <cell r="H671" t="str">
            <v>NOVO HEALTHCARE GROUP</v>
          </cell>
          <cell r="I671" t="str">
            <v>04-2517434</v>
          </cell>
          <cell r="J671" t="str">
            <v xml:space="preserve">alwahdamcuae@gmail.com; deepak@novohealthcare.com; maryjane@novohealthcare.com; ilyas@novohealthcare.com </v>
          </cell>
          <cell r="K671" t="str">
            <v>OUD METHA</v>
          </cell>
          <cell r="L671" t="str">
            <v>Shop 2, Ground Floor,Maysoon Building, Oud Metha, Dubai, UAE</v>
          </cell>
        </row>
        <row r="672">
          <cell r="D672" t="str">
            <v>PDXB277</v>
          </cell>
          <cell r="E672" t="str">
            <v>NOVO PHARMACY BRANCH</v>
          </cell>
          <cell r="F672" t="str">
            <v>DUBAI</v>
          </cell>
          <cell r="G672" t="str">
            <v>PHARMACY</v>
          </cell>
          <cell r="H672" t="str">
            <v>NOVO HEALTHCARE GROUP</v>
          </cell>
          <cell r="I672" t="str">
            <v>04-2517434</v>
          </cell>
          <cell r="J672" t="str">
            <v xml:space="preserve">alwahdamcuae@gmail.com; deepak@novohealthcare.com; maryjane@novohealthcare.com; ilyas@novohealthcare.com </v>
          </cell>
          <cell r="K672" t="str">
            <v>PALM DEIRA</v>
          </cell>
          <cell r="L672" t="str">
            <v>SHOPPING MALL, HAYAT REGENCY HOTEL, PALM DEIRA,  P.O. Box: 9360,  DUBAI</v>
          </cell>
        </row>
        <row r="673">
          <cell r="D673" t="str">
            <v>PDXB1436</v>
          </cell>
          <cell r="E673" t="str">
            <v xml:space="preserve">NOVITAS PHARMACY LLC </v>
          </cell>
          <cell r="F673" t="str">
            <v>DUBAI</v>
          </cell>
          <cell r="G673" t="str">
            <v>PHARMACY</v>
          </cell>
          <cell r="H673" t="str">
            <v>NOVITAS HEALTHCARE GROUP</v>
          </cell>
          <cell r="I673" t="str">
            <v>04-5693389</v>
          </cell>
          <cell r="J673" t="str">
            <v>kartik@novitashealthcare.com; insurance@novitashealthcare.com; sarath.k@novitashealthcare.com</v>
          </cell>
          <cell r="K673" t="str">
            <v>INTERNATIONAL CITY</v>
          </cell>
          <cell r="L673" t="str">
            <v>Prime Residence 2, International City Dubai</v>
          </cell>
        </row>
        <row r="674">
          <cell r="D674" t="str">
            <v>PDXB1542</v>
          </cell>
          <cell r="E674" t="str">
            <v>NOVITAS PHARMACY L.L.C (BRANCH)</v>
          </cell>
          <cell r="F674" t="str">
            <v>DUBAI</v>
          </cell>
          <cell r="G674" t="str">
            <v>PHARMACY</v>
          </cell>
          <cell r="H674" t="str">
            <v>NOVITAS HEALTHCARE GROUP</v>
          </cell>
          <cell r="I674" t="str">
            <v>04-3287799</v>
          </cell>
          <cell r="J674" t="str">
            <v>kartik@novitashealthcare.com; insurance@novitashealthcare.com; sarath.k@novitashealthcare.com; nithin.j@novitashealthcare.com</v>
          </cell>
          <cell r="K674" t="str">
            <v>JEBEL ALI 1ST</v>
          </cell>
          <cell r="L674" t="str">
            <v>JABAL ALI FIRST, DUBAI, UAE</v>
          </cell>
        </row>
        <row r="675">
          <cell r="D675" t="str">
            <v>M1189</v>
          </cell>
          <cell r="E675" t="str">
            <v xml:space="preserve">NOVITAS CLINIC LLC  </v>
          </cell>
          <cell r="F675" t="str">
            <v>DUBAI</v>
          </cell>
          <cell r="G675" t="str">
            <v>MEDICAL CENTER</v>
          </cell>
          <cell r="H675" t="str">
            <v>NOVITAS HEALTHCARE GROUP</v>
          </cell>
          <cell r="I675" t="str">
            <v>04-5693389</v>
          </cell>
          <cell r="J675" t="str">
            <v>kartik@novitashealthcare.com; insurance@novitashealthcare.com; sarath.k@novitashealthcare.com; nithin.j@novitashealthcare.com</v>
          </cell>
          <cell r="K675" t="str">
            <v>INTERNATIONAL CITY</v>
          </cell>
          <cell r="L675" t="str">
            <v>Prime Residence 2, International City Dubai</v>
          </cell>
        </row>
        <row r="676">
          <cell r="D676" t="str">
            <v>M1247</v>
          </cell>
          <cell r="E676" t="str">
            <v>NOVITAS CLINIC L.L.C BRANCH</v>
          </cell>
          <cell r="F676" t="str">
            <v>DUBAI</v>
          </cell>
          <cell r="G676" t="str">
            <v>MEDICAL CENTER</v>
          </cell>
          <cell r="H676" t="str">
            <v>NOVITAS HEALTHCARE GROUP</v>
          </cell>
          <cell r="I676" t="str">
            <v>04-3287799</v>
          </cell>
          <cell r="J676" t="str">
            <v>kartik@novitashealthcare.com; insurance@novitashealthcare.com; sarath.k@novitashealthcare.com; nithin.j@novitashealthcare.com</v>
          </cell>
          <cell r="K676" t="str">
            <v>JEBEL ALI 1ST</v>
          </cell>
          <cell r="L676" t="str">
            <v>JABAL ALI FIRST, DUBAI, UAE</v>
          </cell>
        </row>
        <row r="677">
          <cell r="D677" t="str">
            <v>PDXB318</v>
          </cell>
          <cell r="E677" t="str">
            <v>NOVA ADVANCED CARE PHARMACY LLC</v>
          </cell>
          <cell r="F677" t="str">
            <v>DUBAI</v>
          </cell>
          <cell r="G677" t="str">
            <v>PHARMACY</v>
          </cell>
          <cell r="H677" t="str">
            <v>ADVANCED CARE GROUP</v>
          </cell>
          <cell r="I677" t="str">
            <v>04 2638227</v>
          </cell>
          <cell r="J677" t="str">
            <v>insurance@acuae.org; accounts@acuae.org</v>
          </cell>
          <cell r="K677" t="str">
            <v>SONAPUR</v>
          </cell>
          <cell r="L677" t="str">
            <v>Mango Hypermarket – 4 Building Nr. Main Bus station Sonapur.</v>
          </cell>
        </row>
        <row r="678">
          <cell r="D678" t="str">
            <v>M857</v>
          </cell>
          <cell r="E678" t="str">
            <v>NORTHWEST CLINIC FOR DIABETES AND ENDOCRINOLOGY</v>
          </cell>
          <cell r="F678" t="str">
            <v>DUBAI</v>
          </cell>
          <cell r="G678" t="str">
            <v>MEDICAL CENTER</v>
          </cell>
          <cell r="H678" t="str">
            <v xml:space="preserve"> -  </v>
          </cell>
          <cell r="I678" t="str">
            <v>04 3842000</v>
          </cell>
          <cell r="J678" t="str">
            <v>insurance@northwestclinic.org ; info@northwestclinic.org; manaf@northwestclinic.org</v>
          </cell>
          <cell r="K678" t="str">
            <v>JUMEIRAH</v>
          </cell>
          <cell r="L678" t="str">
            <v>Villa 935, Alwasl Road, Umm Suquem 2 PO Box 123925</v>
          </cell>
        </row>
        <row r="679">
          <cell r="D679" t="str">
            <v>M776</v>
          </cell>
          <cell r="E679" t="str">
            <v>NORTHERN AL AHLIAH MEDICAL CENTRE</v>
          </cell>
          <cell r="F679" t="str">
            <v>FUJAIRAH</v>
          </cell>
          <cell r="G679" t="str">
            <v>MEDICAL CENTER</v>
          </cell>
          <cell r="H679" t="str">
            <v>AL AHALIA MEDICAL GROUP</v>
          </cell>
          <cell r="I679" t="str">
            <v>09-2242515</v>
          </cell>
          <cell r="J679" t="str">
            <v>Umesh@ahaliagroup.com;jessinkishor@ahaliagroup.com;insurancedept@ahaliagroup.com</v>
          </cell>
          <cell r="K679" t="str">
            <v>AL GURFA</v>
          </cell>
          <cell r="L679" t="str">
            <v>Fathima Round About E89 (Hamad Bin Abdullah Road) Near Adnoc Petrol Station and FAB Bank Al Gurfa</v>
          </cell>
        </row>
        <row r="680">
          <cell r="D680" t="str">
            <v>M768</v>
          </cell>
          <cell r="E680" t="str">
            <v>NORTHERN AL AHLIAH MEDICAL CENTER</v>
          </cell>
          <cell r="F680" t="str">
            <v>AJMAN</v>
          </cell>
          <cell r="G680" t="str">
            <v>MEDICAL CENTER</v>
          </cell>
          <cell r="H680" t="str">
            <v>AL AHALIA MEDICAL GROUP</v>
          </cell>
          <cell r="I680" t="str">
            <v>06-7404941</v>
          </cell>
          <cell r="J680" t="str">
            <v>Umesh@ahaliagroup.com;jessinkishor@ahaliagroup.com;insurancedept@ahaliagroup.com</v>
          </cell>
          <cell r="K680" t="str">
            <v>AL BUSTAN</v>
          </cell>
          <cell r="L680" t="str">
            <v>Al Wakf Bldg., Behind Ajman General Post Office &amp; NBAD, Al Bustan</v>
          </cell>
        </row>
        <row r="681">
          <cell r="D681" t="str">
            <v>PAJM031</v>
          </cell>
          <cell r="E681" t="str">
            <v>NORTHERN AL AHLIA PHARMACY</v>
          </cell>
          <cell r="F681" t="str">
            <v>AJMAN</v>
          </cell>
          <cell r="G681" t="str">
            <v>PHARMACY</v>
          </cell>
          <cell r="H681" t="str">
            <v>AL AHALIA MEDICAL GROUP</v>
          </cell>
          <cell r="I681" t="str">
            <v>06-7401876</v>
          </cell>
          <cell r="J681" t="str">
            <v>Umesh@ahaliagroup.com;jessinkishor@ahaliagroup.com;insurancedept@ahaliagroup.com</v>
          </cell>
          <cell r="K681" t="str">
            <v>AL BUSTAN</v>
          </cell>
          <cell r="L681" t="str">
            <v>Al Wakf Bldg. Behind Ajman General Post Office &amp; NBAD Al Bustan</v>
          </cell>
        </row>
        <row r="682">
          <cell r="D682" t="str">
            <v>M380</v>
          </cell>
          <cell r="E682" t="str">
            <v>NORTH AMERICAN LASIK AND EYE SURGERY CENTER LLC</v>
          </cell>
          <cell r="F682" t="str">
            <v>DUBAI</v>
          </cell>
          <cell r="G682" t="str">
            <v>MEDICAL CENTER</v>
          </cell>
          <cell r="H682" t="str">
            <v>-</v>
          </cell>
          <cell r="I682" t="str">
            <v>04-3447766</v>
          </cell>
          <cell r="J682" t="str">
            <v>insurance@northamericanlasik.com</v>
          </cell>
          <cell r="K682" t="str">
            <v>JUMEIRAH</v>
          </cell>
          <cell r="L682" t="str">
            <v>Jumeirah 1, Al Wasl Road, Next to Iranian Embassy, Villa # 1, P.O. Box: 73643, Dubai</v>
          </cell>
        </row>
        <row r="683">
          <cell r="D683" t="str">
            <v>A179</v>
          </cell>
          <cell r="E683" t="str">
            <v>NORA MEDICAL POLYCLINICS</v>
          </cell>
          <cell r="F683" t="str">
            <v>ABU DHABI</v>
          </cell>
          <cell r="G683" t="str">
            <v>MEDICAL CENTER</v>
          </cell>
          <cell r="H683" t="str">
            <v>-</v>
          </cell>
          <cell r="I683" t="str">
            <v>02-6421121</v>
          </cell>
          <cell r="J683" t="str">
            <v>noramedical@gmail.com</v>
          </cell>
          <cell r="K683" t="str">
            <v>AIRPORT ROAD</v>
          </cell>
          <cell r="L683" t="str">
            <v>Zahra Al Saeed Bldg, 101, Airport Road, P.O. Box: 7959</v>
          </cell>
        </row>
        <row r="684">
          <cell r="D684" t="str">
            <v>SN05</v>
          </cell>
          <cell r="E684" t="str">
            <v>NOORA PHARMACY</v>
          </cell>
          <cell r="F684" t="str">
            <v>SHARJAH</v>
          </cell>
          <cell r="G684" t="str">
            <v>PHARMACY</v>
          </cell>
          <cell r="H684" t="str">
            <v>NOORA DRUG STORE</v>
          </cell>
          <cell r="I684" t="str">
            <v>06 5422188</v>
          </cell>
          <cell r="J684" t="str">
            <v>noorapharmacy@yahoo.com</v>
          </cell>
          <cell r="K684" t="str">
            <v>INDUSTRIAL AREA 3</v>
          </cell>
          <cell r="L684" t="str">
            <v>Ind.Area3,Caterpillar Signal,Sharjah</v>
          </cell>
        </row>
        <row r="685">
          <cell r="D685" t="str">
            <v>PAJM023</v>
          </cell>
          <cell r="E685" t="str">
            <v>NOOR MAKKAH PHARMACY</v>
          </cell>
          <cell r="F685" t="str">
            <v>AJMAN</v>
          </cell>
          <cell r="G685" t="str">
            <v>PHARMACY</v>
          </cell>
          <cell r="H685" t="str">
            <v>MAKKAH GROUP OF PHARMACIES</v>
          </cell>
          <cell r="I685" t="str">
            <v>06-7499916</v>
          </cell>
          <cell r="J685" t="str">
            <v>rehan@makkahgroup.org; wasiq@makkahgroup.org;bilal@makkahgroup.org</v>
          </cell>
          <cell r="K685" t="str">
            <v>MUSHARIEF</v>
          </cell>
          <cell r="L685" t="str">
            <v>Near Etisalat, Musharief, P.O. Box: 3733 Ajman</v>
          </cell>
        </row>
        <row r="686">
          <cell r="D686" t="str">
            <v>PAUH075</v>
          </cell>
          <cell r="E686" t="str">
            <v>NOOR ALAHLI PHARMACY -BRANCH 1</v>
          </cell>
          <cell r="F686" t="str">
            <v>ABU DHABI</v>
          </cell>
          <cell r="G686" t="str">
            <v>PHARMACY</v>
          </cell>
          <cell r="H686" t="str">
            <v>AL AHALIA MEDICAL GROUP</v>
          </cell>
          <cell r="I686" t="str">
            <v>02-6416723</v>
          </cell>
          <cell r="J686" t="str">
            <v>Umesh@ahaliagroup.com;jessinkishor@ahaliagroup.com;insurancedept@ahaliagroup.com</v>
          </cell>
          <cell r="K686" t="str">
            <v>MUSAFFAH</v>
          </cell>
          <cell r="L686" t="str">
            <v>ICAD mall ICAD Gate 1 M41 ICAD Residential City Mussafah</v>
          </cell>
        </row>
        <row r="687">
          <cell r="D687" t="str">
            <v>PAUH157</v>
          </cell>
          <cell r="E687" t="str">
            <v>NOOR ALAHLI PHARMACY - BRANCH 8</v>
          </cell>
          <cell r="F687" t="str">
            <v>ABU DHABI</v>
          </cell>
          <cell r="G687" t="str">
            <v>PHARMACY</v>
          </cell>
          <cell r="H687" t="str">
            <v>AL AHALIA MEDICAL GROUP</v>
          </cell>
          <cell r="I687" t="str">
            <v xml:space="preserve">02-8833443 </v>
          </cell>
          <cell r="J687" t="str">
            <v>Umesh@ahaliagroup.com;jessinkishor@ahaliagroup.com;insurancedept@ahaliagroup.com</v>
          </cell>
          <cell r="K687" t="str">
            <v>MIRFA</v>
          </cell>
          <cell r="L687" t="str">
            <v>Marfa Souq Opp Abusaeed Mosque Mirfa</v>
          </cell>
        </row>
        <row r="688">
          <cell r="D688" t="str">
            <v>PAUH107</v>
          </cell>
          <cell r="E688" t="str">
            <v>NOOR ALAHLI PHARMACY - BRANCH 7</v>
          </cell>
          <cell r="F688" t="str">
            <v>ABU DHABI</v>
          </cell>
          <cell r="G688" t="str">
            <v>PHARMACY</v>
          </cell>
          <cell r="H688" t="str">
            <v>AL AHALIA MEDICAL GROUP</v>
          </cell>
          <cell r="I688" t="str">
            <v>02-6269545</v>
          </cell>
          <cell r="J688" t="str">
            <v>Umesh@ahaliagroup.com;jessinkishor@ahaliagroup.com;insurancedept@ahaliagroup.com</v>
          </cell>
          <cell r="K688" t="str">
            <v>HAMDAN</v>
          </cell>
          <cell r="L688" t="str">
            <v>Behind A Block Opp Du Bldg Hamdan Street Hamdan</v>
          </cell>
        </row>
        <row r="689">
          <cell r="D689" t="str">
            <v>PAUH106</v>
          </cell>
          <cell r="E689" t="str">
            <v>NOOR ALAHLI PHARMACY - BRANCH 6</v>
          </cell>
          <cell r="F689" t="str">
            <v>ABU DHABI</v>
          </cell>
          <cell r="G689" t="str">
            <v>PHARMACY</v>
          </cell>
          <cell r="H689" t="str">
            <v>AL AHALIA MEDICAL GROUP</v>
          </cell>
          <cell r="I689" t="str">
            <v>02-6210524</v>
          </cell>
          <cell r="J689" t="str">
            <v>Umesh@ahaliagroup.com;jessinkishor@ahaliagroup.com;insurancedept@ahaliagroup.com</v>
          </cell>
          <cell r="K689" t="str">
            <v>HAMDAN</v>
          </cell>
          <cell r="L689" t="str">
            <v>C15 Sector : East 6 Hamdan Street Hamdan</v>
          </cell>
        </row>
        <row r="690">
          <cell r="D690" t="str">
            <v>PAUH155</v>
          </cell>
          <cell r="E690" t="str">
            <v>NOOR ALAHLI PHARMACY - BRANCH 5</v>
          </cell>
          <cell r="F690" t="str">
            <v>ABU DHABI</v>
          </cell>
          <cell r="G690" t="str">
            <v>PHARMACY</v>
          </cell>
          <cell r="H690" t="str">
            <v>AL AHALIA MEDICAL GROUP</v>
          </cell>
          <cell r="I690" t="str">
            <v>02-5831929</v>
          </cell>
          <cell r="J690" t="str">
            <v>Umesh@ahaliagroup.com;jessinkishor@ahaliagroup.com;insurancedept@ahaliagroup.com</v>
          </cell>
          <cell r="K690" t="str">
            <v>BANIYAS</v>
          </cell>
          <cell r="L690" t="str">
            <v>Baniyas West Near United School</v>
          </cell>
        </row>
        <row r="691">
          <cell r="D691" t="str">
            <v>PAUH105</v>
          </cell>
          <cell r="E691" t="str">
            <v>NOOR ALAHLI PHARMACY - BRANCH 4</v>
          </cell>
          <cell r="F691" t="str">
            <v>ABU DHABI</v>
          </cell>
          <cell r="G691" t="str">
            <v>PHARMACY</v>
          </cell>
          <cell r="H691" t="str">
            <v>AL AHALIA MEDICAL GROUP</v>
          </cell>
          <cell r="I691" t="str">
            <v>02-5668124</v>
          </cell>
          <cell r="J691" t="str">
            <v>Umesh@ahaliagroup.com;jessinkishor@ahaliagroup.com;insurancedept@ahaliagroup.com</v>
          </cell>
          <cell r="K691" t="str">
            <v>BANIYAS WEST</v>
          </cell>
          <cell r="L691" t="str">
            <v>Near Baniyas Court Baniyas West</v>
          </cell>
        </row>
        <row r="692">
          <cell r="D692" t="str">
            <v>PAUH104</v>
          </cell>
          <cell r="E692" t="str">
            <v>NOOR ALAHLI PHARMACY - BRANCH 3</v>
          </cell>
          <cell r="F692" t="str">
            <v>ABU DHABI</v>
          </cell>
          <cell r="G692" t="str">
            <v>PHARMACY</v>
          </cell>
          <cell r="H692" t="str">
            <v>AL AHALIA MEDICAL GROUP</v>
          </cell>
          <cell r="I692" t="str">
            <v>02-6263305</v>
          </cell>
          <cell r="J692" t="str">
            <v>Umesh@ahaliagroup.com;jessinkishor@ahaliagroup.com;insurancedept@ahaliagroup.com</v>
          </cell>
          <cell r="K692" t="str">
            <v>HAMDAN</v>
          </cell>
          <cell r="L692" t="str">
            <v>Opp Panorama Bldg Hamdan Street Hamdan</v>
          </cell>
        </row>
        <row r="693">
          <cell r="D693" t="str">
            <v>PAUH103</v>
          </cell>
          <cell r="E693" t="str">
            <v>NOOR ALAHLI PHARMACY - BRANCH 2</v>
          </cell>
          <cell r="F693" t="str">
            <v>ABU DHABI</v>
          </cell>
          <cell r="G693" t="str">
            <v>PHARMACY</v>
          </cell>
          <cell r="H693" t="str">
            <v>AL AHALIA MEDICAL GROUP</v>
          </cell>
          <cell r="I693" t="str">
            <v>02-5522309</v>
          </cell>
          <cell r="J693" t="str">
            <v>Umesh@ahaliagroup.com;jessinkishor@ahaliagroup.com;insurancedept@ahaliagroup.com</v>
          </cell>
          <cell r="K693" t="str">
            <v>MUSSAFFAH</v>
          </cell>
          <cell r="L693" t="str">
            <v>Abu Shakra Bldg. ME-9 Mussaffah</v>
          </cell>
        </row>
        <row r="694">
          <cell r="D694" t="str">
            <v>M718</v>
          </cell>
          <cell r="E694" t="str">
            <v>NOOR ALAHLI MEDICAL CENTER - BRANCH 6</v>
          </cell>
          <cell r="F694" t="str">
            <v>ABU DHABI</v>
          </cell>
          <cell r="G694" t="str">
            <v>MEDICAL CENTER</v>
          </cell>
          <cell r="H694" t="str">
            <v>AL AHALIA MEDICAL GROUP</v>
          </cell>
          <cell r="I694" t="str">
            <v>02-8833020</v>
          </cell>
          <cell r="J694" t="str">
            <v>Umesh@ahaliagroup.com;jessinkishor@ahaliagroup.com;insurancedept@ahaliagroup.com;nooramcbr6@ahaliagroup.ae</v>
          </cell>
          <cell r="K694" t="str">
            <v>AL DHAFRAH REGION</v>
          </cell>
          <cell r="L694" t="str">
            <v>Marfa Souq Opp Abu Saeed Mosque Mirfa</v>
          </cell>
        </row>
        <row r="695">
          <cell r="D695" t="str">
            <v>M720</v>
          </cell>
          <cell r="E695" t="str">
            <v>NOOR ALAHLI MEDICAL CENTER - BRANCH 6</v>
          </cell>
          <cell r="F695" t="str">
            <v>ABU DHABI</v>
          </cell>
          <cell r="G695" t="str">
            <v>MEDICAL CENTER</v>
          </cell>
          <cell r="H695" t="str">
            <v>AL AHALIA MEDICAL GROUP</v>
          </cell>
          <cell r="I695" t="str">
            <v>02-5575890</v>
          </cell>
          <cell r="J695" t="str">
            <v>nooramcbr1@ahaliagroup.ae;insurancedept@ahaliagroup.com</v>
          </cell>
          <cell r="K695" t="str">
            <v>HAMDAN</v>
          </cell>
          <cell r="L695" t="str">
            <v>ICAD mall ICAD Gate 1 M41 ICAD Residential City Mussafah</v>
          </cell>
        </row>
        <row r="696">
          <cell r="D696" t="str">
            <v>M717</v>
          </cell>
          <cell r="E696" t="str">
            <v>NOOR ALAHLI MEDICAL CENTER - BRANCH 4</v>
          </cell>
          <cell r="F696" t="str">
            <v>ABU DHABI</v>
          </cell>
          <cell r="G696" t="str">
            <v>MEDICAL CENTER</v>
          </cell>
          <cell r="H696" t="str">
            <v>AL AHALIA MEDICAL GROUP</v>
          </cell>
          <cell r="I696" t="str">
            <v>02-5858529</v>
          </cell>
          <cell r="J696" t="str">
            <v>nooramcbr6@ahaliagroup.ae ;insurancedept@ahaliagroup.com</v>
          </cell>
          <cell r="K696" t="str">
            <v>BANIYAS WEST</v>
          </cell>
          <cell r="L696" t="str">
            <v>Near Baniyas Court Baniyas West</v>
          </cell>
        </row>
        <row r="697">
          <cell r="D697" t="str">
            <v>M835</v>
          </cell>
          <cell r="E697" t="str">
            <v>NOOR ALAHLI MEDICAL CENTER - BRANCH 3</v>
          </cell>
          <cell r="F697" t="str">
            <v>ABU DHABI</v>
          </cell>
          <cell r="G697" t="str">
            <v>MEDICAL CENTER</v>
          </cell>
          <cell r="H697" t="str">
            <v>AL AHALIA MEDICAL GROUP</v>
          </cell>
          <cell r="I697" t="str">
            <v>02-6811533</v>
          </cell>
          <cell r="J697" t="str">
            <v>nooramcbr3@ahaliagroup.ae;insurancedept@ahaliagroup.com</v>
          </cell>
          <cell r="K697" t="str">
            <v>HAMDAN STREET</v>
          </cell>
          <cell r="L697" t="str">
            <v>Bldg. No. C72 Behind Liwa Center Hamdan Street Hamdan</v>
          </cell>
        </row>
        <row r="698">
          <cell r="D698" t="str">
            <v>M719</v>
          </cell>
          <cell r="E698" t="str">
            <v>NOOR ALAHLI MEDICAL CENTER - BRANCH 2</v>
          </cell>
          <cell r="F698" t="str">
            <v>ABU DHABI</v>
          </cell>
          <cell r="G698" t="str">
            <v>MEDICAL CENTER</v>
          </cell>
          <cell r="H698" t="str">
            <v>AL AHALIA MEDICAL GROUP</v>
          </cell>
          <cell r="I698" t="str">
            <v>02-5530368</v>
          </cell>
          <cell r="J698" t="str">
            <v>nooramcbr2@ahaliagroup.ae; insurancedept@ahaliagroup.com</v>
          </cell>
          <cell r="K698" t="str">
            <v>MUSAFFAH</v>
          </cell>
          <cell r="L698" t="str">
            <v>M-9 Shabiyah Bldg. No C-5  near Safeer Mall Musaffah</v>
          </cell>
        </row>
        <row r="699">
          <cell r="D699" t="str">
            <v>M588</v>
          </cell>
          <cell r="E699" t="str">
            <v>NOOR ALAHLI MEDICAL CENTER</v>
          </cell>
          <cell r="F699" t="str">
            <v>AL AIN</v>
          </cell>
          <cell r="G699" t="str">
            <v>MEDICAL CENTER</v>
          </cell>
          <cell r="H699" t="str">
            <v>AL AHALIA MEDICAL GROUP</v>
          </cell>
          <cell r="I699" t="str">
            <v>03-7665852</v>
          </cell>
          <cell r="J699" t="str">
            <v>nooramc@ahaliagroup.ae;insurancedept@ahaliagroup.com</v>
          </cell>
          <cell r="K699" t="str">
            <v>SANAYA</v>
          </cell>
          <cell r="L699" t="str">
            <v>SANAIYA NEAR OLD POLICE STATION &amp; ISUZU showroom AL AIN</v>
          </cell>
        </row>
        <row r="700">
          <cell r="D700" t="str">
            <v>M836</v>
          </cell>
          <cell r="E700" t="str">
            <v>NOOR ALAHLI MEDICAL CCENTER -BRANCH 5</v>
          </cell>
          <cell r="F700" t="str">
            <v>ABU DHABI</v>
          </cell>
          <cell r="G700" t="str">
            <v>MEDICAL CENTER</v>
          </cell>
          <cell r="H700" t="str">
            <v>AL AHALIA MEDICAL GROUP</v>
          </cell>
          <cell r="I700" t="str">
            <v>02-5821206</v>
          </cell>
          <cell r="J700" t="str">
            <v>Umesh@ahaliagroup.com;jessinkishor@ahaliagroup.com;insurancedept@ahaliagroup.com</v>
          </cell>
          <cell r="K700" t="str">
            <v>BANIYAS WEST</v>
          </cell>
          <cell r="L700" t="str">
            <v>Baniyas west, Near Zenith super market , Abu Dhabi</v>
          </cell>
        </row>
        <row r="701">
          <cell r="D701" t="str">
            <v>PAUH209</v>
          </cell>
          <cell r="E701" t="str">
            <v>NOOR AL SHIFA PHARMACY</v>
          </cell>
          <cell r="F701" t="str">
            <v>ABU DHABI</v>
          </cell>
          <cell r="G701" t="str">
            <v>PHARMACY</v>
          </cell>
          <cell r="H701" t="str">
            <v xml:space="preserve">MARDAN MC </v>
          </cell>
          <cell r="I701" t="str">
            <v>02-4411413</v>
          </cell>
          <cell r="J701" t="str">
            <v>sadiqpolyclinic@gmail.com; asgharkhaan99@gmail.com; Mardanmedical.center32@gmail.com</v>
          </cell>
          <cell r="K701" t="str">
            <v>MUSSAFAH -M32</v>
          </cell>
          <cell r="L701" t="str">
            <v>MUSAFFAH 32/2 STREET 12, OPPOSITE WORKER VILLAGE ABU DHABI, P.O. Box:92947</v>
          </cell>
        </row>
        <row r="702">
          <cell r="D702" t="str">
            <v>PAJM059</v>
          </cell>
          <cell r="E702" t="str">
            <v>NOOR AL SHIFA PHARMACY</v>
          </cell>
          <cell r="F702" t="str">
            <v>AJMAN</v>
          </cell>
          <cell r="G702" t="str">
            <v>PHARMACY</v>
          </cell>
          <cell r="H702" t="str">
            <v xml:space="preserve">GULF NAT'L. MEDICAL CO. </v>
          </cell>
          <cell r="I702" t="str">
            <v>06-7673042</v>
          </cell>
          <cell r="J702"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702" t="str">
            <v>AL TALLAH-2</v>
          </cell>
          <cell r="L702" t="str">
            <v>CITY LIFE MALL,AL TALLAH 2-AJMAN</v>
          </cell>
        </row>
        <row r="703">
          <cell r="D703" t="str">
            <v>M1243</v>
          </cell>
          <cell r="E703" t="str">
            <v>NOOR AL SHIFA CLINIC L.L.C</v>
          </cell>
          <cell r="F703" t="str">
            <v>AJMAN</v>
          </cell>
          <cell r="G703" t="str">
            <v>MEDICAL CENTER</v>
          </cell>
          <cell r="H703" t="str">
            <v>-</v>
          </cell>
          <cell r="I703" t="str">
            <v>06-5234870</v>
          </cell>
          <cell r="J703" t="str">
            <v>INFO@NOORALSHIFA.AE</v>
          </cell>
          <cell r="K703" t="str">
            <v>AL JURF</v>
          </cell>
          <cell r="L703" t="str">
            <v>NOOR AL SHIFA LLC, AL JURF, AJMAN, UAE</v>
          </cell>
        </row>
        <row r="704">
          <cell r="D704" t="str">
            <v>PDXB186</v>
          </cell>
          <cell r="E704" t="str">
            <v>NOOR AL SHEFAA PHARMACY LLC</v>
          </cell>
          <cell r="F704" t="str">
            <v>DUBAI</v>
          </cell>
          <cell r="G704" t="str">
            <v>PHARMACY</v>
          </cell>
          <cell r="H704" t="str">
            <v>LIFE HEALTHCARE GROUP</v>
          </cell>
          <cell r="I704" t="str">
            <v>04 - 2396897</v>
          </cell>
          <cell r="J704" t="str">
            <v>insurance@life-me.com; dr.chaitanya@life-me.com; satpreet.c@life-me.com; jethro@life-me.com</v>
          </cell>
          <cell r="K704" t="str">
            <v>DEIRA</v>
          </cell>
          <cell r="L704" t="str">
            <v>Opp.Naif Park,  Naif Road, Deira -  Dubai</v>
          </cell>
        </row>
        <row r="705">
          <cell r="D705" t="str">
            <v>PRAK1392</v>
          </cell>
          <cell r="E705" t="str">
            <v>NOOR AL SHEFAA PHARMACY L.L.C</v>
          </cell>
          <cell r="F705" t="str">
            <v>RAK</v>
          </cell>
          <cell r="G705" t="str">
            <v>PHARMACY</v>
          </cell>
          <cell r="H705" t="str">
            <v>ZNEEM PHARMACY</v>
          </cell>
          <cell r="I705">
            <v>524906168</v>
          </cell>
          <cell r="J705" t="str">
            <v>insurance@zneem.com</v>
          </cell>
          <cell r="K705" t="str">
            <v>AL MAMOURAH</v>
          </cell>
          <cell r="L705" t="str">
            <v>Al Mamourah Rd - Al Seer - Ras Al Khaimah</v>
          </cell>
        </row>
        <row r="706">
          <cell r="D706" t="str">
            <v>M540</v>
          </cell>
          <cell r="E706" t="str">
            <v>NOOR AL SHEFA CLINIC BRANCH - RAS AL KHOR</v>
          </cell>
          <cell r="F706" t="str">
            <v>DUBAI</v>
          </cell>
          <cell r="G706" t="str">
            <v>MEDICAL CENTER</v>
          </cell>
          <cell r="H706" t="str">
            <v>NOOR AL SHEFA CLINICS</v>
          </cell>
          <cell r="I706" t="str">
            <v>04-3886601</v>
          </cell>
          <cell r="J706" t="str">
            <v>chandrababu@nooralshefa.com; insurance.nasc@nooralshefa.com; aweer.nasc@nooralshefa.com; shifranmohd@nooralshefa.com</v>
          </cell>
          <cell r="K706" t="str">
            <v>RAS AL KHOR</v>
          </cell>
          <cell r="L706" t="str">
            <v>First Floor, Union Coop Bldg., Fruits &amp; Vegetables Market, Al Awir</v>
          </cell>
        </row>
        <row r="707">
          <cell r="D707" t="str">
            <v>M541</v>
          </cell>
          <cell r="E707" t="str">
            <v>NOOR AL SHEFA CLINIC BRANCH - AL QUOZ</v>
          </cell>
          <cell r="F707" t="str">
            <v>DUBAI</v>
          </cell>
          <cell r="G707" t="str">
            <v>MEDICAL CENTER</v>
          </cell>
          <cell r="H707" t="str">
            <v>NOOR AL SHEFA CLINICS</v>
          </cell>
          <cell r="I707" t="str">
            <v>04-3807636</v>
          </cell>
          <cell r="J707" t="str">
            <v>chandrababu@nooralshefa.com; insurance.nasc@nooralshefa.com; alqouz.nasc@nooralshefa.com; shifranmohd@nooralshefa.com</v>
          </cell>
          <cell r="K707" t="str">
            <v>AL QUOZ</v>
          </cell>
          <cell r="L707" t="str">
            <v>First Floor, Sated Hashem Bldg., Al Quoz Third, Dubai</v>
          </cell>
        </row>
        <row r="708">
          <cell r="D708" t="str">
            <v>M542</v>
          </cell>
          <cell r="E708" t="str">
            <v>NOOR AL SHEFA CLINIC - JEBEL ALI MALL</v>
          </cell>
          <cell r="F708" t="str">
            <v>DUBAI</v>
          </cell>
          <cell r="G708" t="str">
            <v>MEDICAL CENTER</v>
          </cell>
          <cell r="H708" t="str">
            <v>NOOR AL SHEFA CLINICS</v>
          </cell>
          <cell r="I708" t="str">
            <v>04-9237227</v>
          </cell>
          <cell r="J708" t="str">
            <v>chandrababu@nooralshefa.com; insurance.nasc@nooralshefa.com; jebelali.nasc@nooralshefa.com; shifranmohd@nooralshefa.com</v>
          </cell>
          <cell r="K708" t="str">
            <v>JAFZA</v>
          </cell>
          <cell r="L708" t="str">
            <v>Jebel Ali Mall, Jebel Ali Industrial Area, Dubai</v>
          </cell>
        </row>
        <row r="709">
          <cell r="D709" t="str">
            <v>PDXB163</v>
          </cell>
          <cell r="E709" t="str">
            <v>NOOR AL MAMZAR PHARMACY</v>
          </cell>
          <cell r="F709" t="str">
            <v>DUBAI</v>
          </cell>
          <cell r="G709" t="str">
            <v>PHARMACY</v>
          </cell>
          <cell r="H709" t="str">
            <v>LIFE HEALTHCARE GROUP</v>
          </cell>
          <cell r="I709" t="str">
            <v>04-2669299</v>
          </cell>
          <cell r="J709" t="str">
            <v>insurance@life-me.com; dr.chaitanya@life-me.com; satpreet.c@life-me.com; jethro@life-me.com</v>
          </cell>
          <cell r="K709" t="str">
            <v>MAMZAR</v>
          </cell>
          <cell r="L709" t="str">
            <v xml:space="preserve">Shop # 18,AB Plaza 1,Near Canadian Specialist Hospital, Al Mamzar </v>
          </cell>
        </row>
        <row r="710">
          <cell r="D710" t="str">
            <v>PDXB346</v>
          </cell>
          <cell r="E710" t="str">
            <v>NOOR AL MADINA PHARMACY</v>
          </cell>
          <cell r="F710" t="str">
            <v>DUBAI</v>
          </cell>
          <cell r="G710" t="str">
            <v>PHARMACY</v>
          </cell>
          <cell r="H710" t="str">
            <v xml:space="preserve"> -  </v>
          </cell>
          <cell r="I710" t="str">
            <v>04-3306606</v>
          </cell>
          <cell r="J710" t="str">
            <v>nampharmacydubai@gmail.com</v>
          </cell>
          <cell r="K710" t="str">
            <v>ALQUOZ</v>
          </cell>
          <cell r="L710" t="str">
            <v>NOOR ALMADINA PHARMACY LLC ,FNC Labour Accomodation Building,Al Rostamani Street,Al Quoz 3, Dubai, UAE</v>
          </cell>
        </row>
        <row r="711">
          <cell r="D711" t="str">
            <v>DN25</v>
          </cell>
          <cell r="E711" t="str">
            <v>NOOR AL IMAN PHARMACY - DUBAI</v>
          </cell>
          <cell r="F711" t="str">
            <v>DUBAI</v>
          </cell>
          <cell r="G711" t="str">
            <v>PHARMACY</v>
          </cell>
          <cell r="H711" t="str">
            <v>LIFE HEALTHCARE GROUP</v>
          </cell>
          <cell r="I711" t="str">
            <v>04-3861263</v>
          </cell>
          <cell r="J711" t="str">
            <v>insurance@life-me.com; dr.chaitanya@life-me.com; satpreet.c@life-me.com; jethro@life-me.com</v>
          </cell>
          <cell r="K711" t="str">
            <v>SZR</v>
          </cell>
          <cell r="L711" t="str">
            <v>Shop 1, Plot # 356-257, Jumeirah 3, Dubai</v>
          </cell>
        </row>
        <row r="712">
          <cell r="D712" t="str">
            <v>PAUH102</v>
          </cell>
          <cell r="E712" t="str">
            <v>NOOR AL AHLI PHARMACY</v>
          </cell>
          <cell r="F712" t="str">
            <v>ABU DHABI</v>
          </cell>
          <cell r="G712" t="str">
            <v>PHARMACY</v>
          </cell>
          <cell r="H712" t="str">
            <v>AL AHALIA MEDICAL GROUP</v>
          </cell>
          <cell r="I712" t="str">
            <v>03-7673627</v>
          </cell>
          <cell r="J712" t="str">
            <v>Umesh@ahaliagroup.com;jessinkishor@ahaliagroup.com;insurancedept@ahaliagroup.com</v>
          </cell>
          <cell r="K712" t="str">
            <v>SANAIYA</v>
          </cell>
          <cell r="L712" t="str">
            <v>near old police station &amp; ISUZU showroom Sanaiya Al Ain</v>
          </cell>
        </row>
        <row r="713">
          <cell r="D713" t="str">
            <v>PDXB303</v>
          </cell>
          <cell r="E713" t="str">
            <v>NOOR AL AHALIA PHARMACY</v>
          </cell>
          <cell r="F713" t="str">
            <v>DUBAI</v>
          </cell>
          <cell r="G713" t="str">
            <v>PHARMACY</v>
          </cell>
          <cell r="H713" t="str">
            <v>AL AHALIA MEDICAL GROUP</v>
          </cell>
          <cell r="I713" t="str">
            <v>04-2526880</v>
          </cell>
          <cell r="J713" t="str">
            <v>Umesh@ahaliagroup.com;jessinkishor@ahaliagroup.com;insurancedept@ahaliagroup.com</v>
          </cell>
          <cell r="K713" t="str">
            <v>AL LITTIHAD ROAD</v>
          </cell>
          <cell r="L713" t="str">
            <v>G-01, GROUND FLOOR, MAMZAR CENTRE, AL LITTIHAD ROAD, AL MULLA PLAZA SIGNAL,MAMZAR CENTRE, AL LITTIHAD ROAD, P.O. Box:79257</v>
          </cell>
        </row>
        <row r="714">
          <cell r="D714" t="str">
            <v>M766</v>
          </cell>
          <cell r="E714" t="str">
            <v>NOOR AL AHALIA MEDICAL CENTER</v>
          </cell>
          <cell r="F714" t="str">
            <v>DUBAI</v>
          </cell>
          <cell r="G714" t="str">
            <v>MEDICAL CENTER</v>
          </cell>
          <cell r="H714" t="str">
            <v>AL AHALIA MEDICAL GROUP</v>
          </cell>
          <cell r="I714" t="str">
            <v>04-2547556</v>
          </cell>
          <cell r="J714" t="str">
            <v>Umesh@ahaliagroup.com;jessinkishor@ahaliagroup.com;insurancedept@ahaliagroup.com</v>
          </cell>
          <cell r="K714" t="str">
            <v>MAMZAR CENTRE</v>
          </cell>
          <cell r="L714" t="str">
            <v>G-01, GROUND FLOOR, MAMZAR CENTRE, AL LITTIHAD ROAD, AL MULLA PLAZA SIGNAL, P.O. Box: 79257, DUBAI</v>
          </cell>
        </row>
        <row r="715">
          <cell r="D715" t="str">
            <v>PDXB1522</v>
          </cell>
          <cell r="E715" t="str">
            <v>NMC SPECIALTY HOSPITAL PHARMACY DIP (Br of N M C ROYAL HOSPITAL LTD) (Dubai Branch)</v>
          </cell>
          <cell r="F715" t="str">
            <v>DUBAI</v>
          </cell>
          <cell r="G715" t="str">
            <v>PHARMACY</v>
          </cell>
          <cell r="H715" t="str">
            <v>NMC HEALTHCARE</v>
          </cell>
          <cell r="I715" t="str">
            <v>04-8108800 EXT-28124</v>
          </cell>
          <cell r="J715" t="str">
            <v>oppharmacy.nmch@nmc.ae;  jayagopal.pallath@nmc.ae; tara.pavate@nmc.ae</v>
          </cell>
          <cell r="K715" t="str">
            <v>DIP-1</v>
          </cell>
          <cell r="L715" t="str">
            <v>PLOT NO 598-639 In front of Green CommunityAl ZAROUNI BUILDING DIP 1 DUBAI UAE</v>
          </cell>
        </row>
        <row r="716">
          <cell r="D716" t="str">
            <v>H176</v>
          </cell>
          <cell r="E716" t="str">
            <v>NMC SPECIALTY HOSPITAL DIP (Br of N M C ROYAL HOSPITAL LTD) (Dubai Branch)</v>
          </cell>
          <cell r="F716" t="str">
            <v>DUBAI</v>
          </cell>
          <cell r="G716" t="str">
            <v>HOSPITAL</v>
          </cell>
          <cell r="H716" t="str">
            <v>NMC HEALTHCARE</v>
          </cell>
          <cell r="I716" t="str">
            <v>04-8019129</v>
          </cell>
          <cell r="J716" t="str">
            <v>nmchospital.dip@nmc.ae; jayagopal.pallath@nmc.ae; tara.pavate@nmc.ae</v>
          </cell>
          <cell r="K716" t="str">
            <v>DIP-1</v>
          </cell>
          <cell r="L716" t="str">
            <v>Plot no 598-639 Al Zarouni Building Next to Emicool office In front of Green Community DIP-1 Dubai</v>
          </cell>
        </row>
        <row r="717">
          <cell r="D717" t="str">
            <v>H025</v>
          </cell>
          <cell r="E717" t="str">
            <v>NMC SPECIALTY HOSPITAL - DXB</v>
          </cell>
          <cell r="F717" t="str">
            <v>DUBAI</v>
          </cell>
          <cell r="G717" t="str">
            <v>HOSPITAL</v>
          </cell>
          <cell r="H717" t="str">
            <v>NMC HEALTHCARE</v>
          </cell>
          <cell r="I717" t="str">
            <v>04-2122599</v>
          </cell>
          <cell r="J717" t="str">
            <v>jayagopal.pallath@nmc.ae; tara.pavate@nmc.ae</v>
          </cell>
          <cell r="K717" t="str">
            <v>AL NAHDA</v>
          </cell>
          <cell r="L717" t="str">
            <v>Amman Street Al Nahda 2 Dubai</v>
          </cell>
        </row>
        <row r="718">
          <cell r="D718" t="str">
            <v>H002</v>
          </cell>
          <cell r="E718" t="str">
            <v>NMC SPECIALTY HOSPITAL - AUH</v>
          </cell>
          <cell r="F718" t="str">
            <v>ABU DHABI</v>
          </cell>
          <cell r="G718" t="str">
            <v>HOSPITAL</v>
          </cell>
          <cell r="H718" t="str">
            <v>NMC HEALTHCARE</v>
          </cell>
          <cell r="I718" t="str">
            <v>02-6179728</v>
          </cell>
          <cell r="J718" t="str">
            <v>jayagopal.pallath@nmc.ae;dina.faek@nmc.ae</v>
          </cell>
          <cell r="K718" t="str">
            <v>MADINAT ZAYED</v>
          </cell>
          <cell r="L718" t="str">
            <v>NMC Tower Building, Electra Street, P.O. Box: 46222</v>
          </cell>
        </row>
        <row r="719">
          <cell r="D719" t="str">
            <v>H032</v>
          </cell>
          <cell r="E719" t="str">
            <v xml:space="preserve">NMC SPECIALTY HOSPITAL - AL AIN </v>
          </cell>
          <cell r="F719" t="str">
            <v>AL AIN</v>
          </cell>
          <cell r="G719" t="str">
            <v>HOSPITAL</v>
          </cell>
          <cell r="H719" t="str">
            <v>NMC HEALTHCARE</v>
          </cell>
          <cell r="I719" t="str">
            <v>03-7555999</v>
          </cell>
          <cell r="J719" t="str">
            <v>jayagopal.pallath@nmc.ae;dina.faek@nmc.ae</v>
          </cell>
          <cell r="K719" t="str">
            <v>AL MUTAREDH</v>
          </cell>
          <cell r="L719" t="str">
            <v>Jimi Area, Opp. Police HQ, behind UAE University , P.O. Box: 84142</v>
          </cell>
        </row>
        <row r="720">
          <cell r="D720" t="str">
            <v>DN37</v>
          </cell>
          <cell r="E720" t="str">
            <v>NMC SPECIALITY HOSPITAL PHARMACY</v>
          </cell>
          <cell r="F720" t="str">
            <v>DUBAI</v>
          </cell>
          <cell r="G720" t="str">
            <v>PHARMACY</v>
          </cell>
          <cell r="H720" t="str">
            <v>NMC HEALTHCARE</v>
          </cell>
          <cell r="I720" t="str">
            <v>04-2122178</v>
          </cell>
          <cell r="J720" t="str">
            <v>jayagopal.pallath@nmc.ae; tara.pavate@nmc.ae</v>
          </cell>
          <cell r="K720" t="str">
            <v>AL NAHDA</v>
          </cell>
          <cell r="L720" t="str">
            <v>Amman Street Al Nahda 2 Nmc  Specialty Hospital Dubai</v>
          </cell>
        </row>
        <row r="721">
          <cell r="D721" t="str">
            <v>H090</v>
          </cell>
          <cell r="E721" t="str">
            <v>NMC ROYAL WOMENS HOSPITAL LLC</v>
          </cell>
          <cell r="F721" t="str">
            <v>ABU DHABI</v>
          </cell>
          <cell r="G721" t="str">
            <v>HOSPITAL</v>
          </cell>
          <cell r="H721" t="str">
            <v>NMC HEALTHCARE</v>
          </cell>
          <cell r="I721" t="str">
            <v>02-5082000</v>
          </cell>
          <cell r="J721" t="str">
            <v>jayagopal.pallath@nmc.ae;dina.faek@nmc.ae</v>
          </cell>
          <cell r="K721" t="str">
            <v>AL JAZIRA SPORTS &amp; CULTURE CLUB</v>
          </cell>
          <cell r="L721" t="str">
            <v>Commercial Tower B, Al Jazira Sports &amp; Culture Club, Plot No. 36, Area No.E/22/02, Abu Dhabi, P.O. Box: 36856, Abu Dhabi (Head Offce)</v>
          </cell>
        </row>
        <row r="722">
          <cell r="D722" t="str">
            <v>PRAK022</v>
          </cell>
          <cell r="E722" t="str">
            <v>NMC ROYAL PHARMACY</v>
          </cell>
          <cell r="F722" t="str">
            <v>RAK</v>
          </cell>
          <cell r="G722" t="str">
            <v>PHARMACY</v>
          </cell>
          <cell r="H722" t="str">
            <v>NMC HEALTHCARE</v>
          </cell>
          <cell r="I722" t="str">
            <v>07-2332832</v>
          </cell>
          <cell r="J722" t="str">
            <v xml:space="preserve"> jayagopal.pallath@nmc.ae; khenny.cruz@nmc.ae</v>
          </cell>
          <cell r="K722" t="str">
            <v>AL QWASIM CORNICHE</v>
          </cell>
          <cell r="L722" t="str">
            <v>Sultan Fadel Blg.Qawasim Corniche P O Box- 5486 Ras Al Khaimah U.A.E</v>
          </cell>
        </row>
        <row r="723">
          <cell r="D723" t="str">
            <v>M814</v>
          </cell>
          <cell r="E723" t="str">
            <v>NMC ROYAL MEDICAL CENTRE</v>
          </cell>
          <cell r="F723" t="str">
            <v>RAK</v>
          </cell>
          <cell r="G723" t="str">
            <v>MEDICAL CENTER</v>
          </cell>
          <cell r="H723" t="str">
            <v>NMC HEALTHCARE</v>
          </cell>
          <cell r="I723" t="str">
            <v>07-2332832</v>
          </cell>
          <cell r="J723" t="str">
            <v xml:space="preserve"> jayagopal.pallath@nmc.ae; khenny.cruz@nmc.ae</v>
          </cell>
          <cell r="K723" t="str">
            <v>AL QWASIM CORNICHE</v>
          </cell>
          <cell r="L723" t="str">
            <v>Sultan Fadel Blg.Qawasim Corniche P O Box- 5486 Ras Al Khaimah U.A.E</v>
          </cell>
        </row>
        <row r="724">
          <cell r="D724" t="str">
            <v>M985</v>
          </cell>
          <cell r="E724" t="str">
            <v>NMC ROYAL MEDICAL CENTER L.L.C. - AL KARAMA BRANCH</v>
          </cell>
          <cell r="F724" t="str">
            <v>ABU DHABI</v>
          </cell>
          <cell r="G724" t="str">
            <v>MEDICAL CENTER</v>
          </cell>
          <cell r="H724" t="str">
            <v>NMC HEALTHCARE</v>
          </cell>
          <cell r="I724" t="str">
            <v>02-6144900</v>
          </cell>
          <cell r="J724" t="str">
            <v>jayagopal.pallath@nmc.ae;dina.faek@nmc.ae</v>
          </cell>
          <cell r="K724" t="str">
            <v>KARAMA</v>
          </cell>
          <cell r="L724" t="str">
            <v>NEAR NEAR INTERNATIONAL COMMUNITY SCHOOL, AL FARIS STREET, KARAMA, ABU DHABI, UAE</v>
          </cell>
        </row>
        <row r="725">
          <cell r="D725" t="str">
            <v>M986</v>
          </cell>
          <cell r="E725" t="str">
            <v>NMC ROYAL MEDICAL CENTER L.L.C - BRANCH SHAHAMA</v>
          </cell>
          <cell r="F725" t="str">
            <v>ABU DHABI</v>
          </cell>
          <cell r="G725" t="str">
            <v>MEDICAL CENTER</v>
          </cell>
          <cell r="H725" t="str">
            <v>NMC HEALTHCARE</v>
          </cell>
          <cell r="I725" t="str">
            <v>02-8859400</v>
          </cell>
          <cell r="J725" t="str">
            <v>jayagopal.pallath@nmc.ae;dina.faek@nmc.ae</v>
          </cell>
          <cell r="K725" t="str">
            <v>NEW SHAHAMA</v>
          </cell>
          <cell r="L725" t="str">
            <v>NEW SHAHAMA C170, OPP. DEERFIELDS MALL, ABU DHABI, UAE</v>
          </cell>
        </row>
        <row r="726">
          <cell r="D726" t="str">
            <v>PSHJ064</v>
          </cell>
          <cell r="E726" t="str">
            <v>NMC Royal Hospital Sharjah Pharmacy</v>
          </cell>
          <cell r="F726" t="str">
            <v>SHARJAH</v>
          </cell>
          <cell r="G726" t="str">
            <v>PHARMACY</v>
          </cell>
          <cell r="H726" t="str">
            <v>NMC HEALTHCARE</v>
          </cell>
          <cell r="I726" t="str">
            <v>06-5168853</v>
          </cell>
          <cell r="J726" t="str">
            <v xml:space="preserve"> jayagopal.pallath@nmc.ae; khenny.cruz@nmc.ae</v>
          </cell>
          <cell r="K726" t="str">
            <v>AL GHUWAIR</v>
          </cell>
          <cell r="L726" t="str">
            <v xml:space="preserve">Al Zahra St Near Clock Tower PO Box- 3499Sharjah UAE </v>
          </cell>
        </row>
        <row r="727">
          <cell r="D727" t="str">
            <v>H007</v>
          </cell>
          <cell r="E727" t="str">
            <v>NMC Royal Hospital Sharjah</v>
          </cell>
          <cell r="F727" t="str">
            <v>SHARJAH</v>
          </cell>
          <cell r="G727" t="str">
            <v>HOSPITAL</v>
          </cell>
          <cell r="H727" t="str">
            <v>NMC HEALTHCARE</v>
          </cell>
          <cell r="I727" t="str">
            <v>06-5619999</v>
          </cell>
          <cell r="J727" t="str">
            <v xml:space="preserve"> jayagopal.pallath@nmc.ae; khenny.cruz@nmc.ae</v>
          </cell>
          <cell r="K727" t="str">
            <v>AL ZAHRA</v>
          </cell>
          <cell r="L727" t="str">
            <v xml:space="preserve">Al Zahra St Near Clock Tower PO Box- 3499Sharjah UAE </v>
          </cell>
        </row>
        <row r="728">
          <cell r="D728" t="str">
            <v>DN36</v>
          </cell>
          <cell r="E728" t="str">
            <v>NMC ROYAL HOSPITAL PHARMACY</v>
          </cell>
          <cell r="F728" t="str">
            <v>DUBAI</v>
          </cell>
          <cell r="G728" t="str">
            <v>PHARMACY</v>
          </cell>
          <cell r="H728" t="str">
            <v>NMC HEALTHCARE</v>
          </cell>
          <cell r="I728" t="str">
            <v>04-8108800</v>
          </cell>
          <cell r="J728" t="str">
            <v>jayagopal.pallath@nmc.ae; tara.pavate@nmc.ae</v>
          </cell>
          <cell r="K728" t="str">
            <v>DIP</v>
          </cell>
          <cell r="L728" t="str">
            <v>Dubai Investment Park DIP 1 Residential Zone Plot No. 5981220 P.O. Box: 7832 Dubai</v>
          </cell>
        </row>
        <row r="729">
          <cell r="D729" t="str">
            <v>H089</v>
          </cell>
          <cell r="E729" t="str">
            <v>NMC ROYAL HOSPITAL LLC(DXB)</v>
          </cell>
          <cell r="F729" t="str">
            <v>DUBAI</v>
          </cell>
          <cell r="G729" t="str">
            <v>HOSPITAL</v>
          </cell>
          <cell r="H729" t="str">
            <v>NMC HEALTHCARE</v>
          </cell>
          <cell r="I729" t="str">
            <v>04-8108800</v>
          </cell>
          <cell r="J729" t="str">
            <v>jayagopal.pallath@nmc.ae; tara.pavate@nmc.ae</v>
          </cell>
          <cell r="K729" t="str">
            <v>DIP</v>
          </cell>
          <cell r="L729" t="str">
            <v>NMC Royal HospitalAdjacent to Falcon House Dubai Investment Park 1P.O Box 7832Dubai Investments Park  Dubai</v>
          </cell>
        </row>
        <row r="730">
          <cell r="D730" t="str">
            <v>M584</v>
          </cell>
          <cell r="E730" t="str">
            <v>NMC ROYAL HOSPITAL LLC</v>
          </cell>
          <cell r="F730" t="str">
            <v>ABU DHABI</v>
          </cell>
          <cell r="G730" t="str">
            <v>HOSPITAL</v>
          </cell>
          <cell r="H730" t="str">
            <v>NMC HEALTHCARE</v>
          </cell>
          <cell r="I730" t="str">
            <v>02-2035000</v>
          </cell>
          <cell r="J730" t="str">
            <v>jayagopal.pallath@nmc.ae;dina.faek@nmc.ae</v>
          </cell>
          <cell r="K730" t="str">
            <v>KHALIFA CITY</v>
          </cell>
          <cell r="L730" t="str">
            <v>Plot No. P-1, SE-4, 16th street, Zone 135, Khalifa City</v>
          </cell>
        </row>
        <row r="731">
          <cell r="D731" t="str">
            <v>M270</v>
          </cell>
          <cell r="E731" t="str">
            <v>NMC ROYAL FAMILY MEDICAL CENTRE LTD (EX. NMC DAY SURGERY CENTER LLC)</v>
          </cell>
          <cell r="F731" t="str">
            <v>ABU DHABI</v>
          </cell>
          <cell r="G731" t="str">
            <v>HOSPITAL</v>
          </cell>
          <cell r="H731" t="str">
            <v>NMC HEALTHCARE</v>
          </cell>
          <cell r="I731" t="str">
            <v>02-6911500</v>
          </cell>
          <cell r="J731" t="str">
            <v>jayagopal.pallath@nmc.ae;dina.faek@nmc.ae</v>
          </cell>
          <cell r="K731" t="str">
            <v>MOHAMMED BIN ZAYED CITY</v>
          </cell>
          <cell r="L731" t="str">
            <v>Prestige Tower, Sreet No. 79, Mohamed Bin Zated City, P.O. Box: 114621, Auh</v>
          </cell>
        </row>
        <row r="732">
          <cell r="D732" t="str">
            <v>M856</v>
          </cell>
          <cell r="E732" t="str">
            <v>NMC POLYCLINIC BRANCH OF NMC HOSPITAL LLC</v>
          </cell>
          <cell r="F732" t="str">
            <v>DUBAI</v>
          </cell>
          <cell r="G732" t="str">
            <v>MEDICAL CENTER</v>
          </cell>
          <cell r="H732" t="str">
            <v>NMC HEALTHCARE</v>
          </cell>
          <cell r="I732" t="str">
            <v>04-8896399</v>
          </cell>
          <cell r="J732" t="str">
            <v>jayagopal.pallath@nmc.ae; tara.pavate@nmc.ae</v>
          </cell>
          <cell r="K732" t="str">
            <v>JAFZA</v>
          </cell>
          <cell r="L732" t="str">
            <v>In front of DP World Port Jebel Ali FreezoneNear Frigo Glass &amp; AW Rostamani Logistics</v>
          </cell>
        </row>
        <row r="733">
          <cell r="D733" t="str">
            <v>BN10</v>
          </cell>
          <cell r="E733" t="str">
            <v>NMC PHARMACY - BRANCH</v>
          </cell>
          <cell r="F733" t="str">
            <v>ABU DHABI</v>
          </cell>
          <cell r="G733" t="str">
            <v>PHARMACY</v>
          </cell>
          <cell r="H733" t="str">
            <v>NMC HEALTHCARE</v>
          </cell>
          <cell r="I733" t="str">
            <v>02 6179143</v>
          </cell>
          <cell r="J733" t="str">
            <v>alen.georgia@nmc.ae;asiya.khannam@nmc.ae;dina.faek@nmc.ae;tara.pavate@nmc.ae;asst.rcmsupervisor@alzahra.com;insurance@sunnymc.ae;gdcins@gdc-hospital.com;insurance@gdc-hospital.com;insurance.rmcrak@nmc.ae;lizy.bright@alzahra.com;fin.chiefaccountant@alzahra.com;anita.dsouza@alzahra.com;mona.ragothamam@alzahra.com;insurance.rmcrak@nmc.ae;nmcpolyclinic.dpw@nmc.ae;info@bareenhospital.ae;Vishnu.sharma@bareenhospital.ae;approvals@bareenhospital.ae; meskalmadina.clinic@nmc.ae;dubai.recon@nmc.ae; sandeep.rao@nmc.ae;saravana.bava@nmc.ae ;asil.sowid@nmc.ae ;abin.thulaseedharan@nmc.ae;ins.recon@sunnymc.ae;kiranravi@sunnymc.ae;jibi.jairaj@nmc.ae;vishnu@omclinics.com;info@alphamedicalgroup.ae;tariq.hussain@gdc-hospital.com;ayshath.rafeeda@gdc-hospital.com;sarika.jaikhedkar@gdc-hospital.com;gdcins@gdc-hospital.com;insurance@amalacare.com;  drpramasha@amalacare.com ;  Prasy@amalacare.com ;lijo@amalacare.com;jayaprakash.ganji@nmc.ae;insurance@sunnymc.ae;info@cooperhealthclinic.com; zeeshan@cooperhealthclinic.com; insurance@cooperhealthclinic.com; mfsharief@cooperhealthclinic.com</v>
          </cell>
          <cell r="K733" t="str">
            <v>ZAYED THE 2ND STREET</v>
          </cell>
          <cell r="L733" t="str">
            <v>Zayed the 2nd Street, Building 6932, Abu Dhabi, P.O. Box: 2923 A. Dhabi</v>
          </cell>
        </row>
        <row r="734">
          <cell r="D734" t="str">
            <v>BN09</v>
          </cell>
          <cell r="E734" t="str">
            <v>NMC PHARMACY</v>
          </cell>
          <cell r="F734" t="str">
            <v>ABU DHABI</v>
          </cell>
          <cell r="G734" t="str">
            <v>PHARMACY</v>
          </cell>
          <cell r="H734" t="str">
            <v>NMC HEALTHCARE</v>
          </cell>
          <cell r="I734" t="str">
            <v>02 6179820</v>
          </cell>
          <cell r="J734" t="str">
            <v>jayagopal.pallath@nmc.ae;dina.faek@nmc.ae</v>
          </cell>
          <cell r="K734" t="str">
            <v>ZAYED THE 2ND STREET</v>
          </cell>
          <cell r="L734" t="str">
            <v>Zayed the 2nd Street, Building 6932, Abu Dhabi, P.O. Box: 2923 A. Dhabi</v>
          </cell>
        </row>
        <row r="735">
          <cell r="D735" t="str">
            <v>PSHJ137</v>
          </cell>
          <cell r="E735" t="str">
            <v>NMC MEDICAL CENTRE PHARMACY -LLC N.M.C Branch 1</v>
          </cell>
          <cell r="F735" t="str">
            <v>SHARJAH</v>
          </cell>
          <cell r="G735" t="str">
            <v>PHARMACY</v>
          </cell>
          <cell r="H735" t="str">
            <v>NMC HEALTHCARE</v>
          </cell>
          <cell r="I735" t="str">
            <v>06-7410907</v>
          </cell>
          <cell r="J735" t="str">
            <v xml:space="preserve"> jayagopal.pallath@nmc.ae; khenny.cruz@nmc.ae</v>
          </cell>
          <cell r="K735" t="str">
            <v>AL MAJAZ</v>
          </cell>
          <cell r="L735" t="str">
            <v>Kakooli Tower Next To Nmc Medical Centre Near Buhairah Police Station  Al MajazSharjah United Arab Emirates</v>
          </cell>
        </row>
        <row r="736">
          <cell r="D736" t="str">
            <v>M769</v>
          </cell>
          <cell r="E736" t="str">
            <v>NMC MEDICAL CENTER AJMAN LLC</v>
          </cell>
          <cell r="F736" t="str">
            <v>AJMAN</v>
          </cell>
          <cell r="G736" t="str">
            <v>MEDICAL CENTER</v>
          </cell>
          <cell r="H736" t="str">
            <v>NMC HEALTHCARE</v>
          </cell>
          <cell r="I736" t="str">
            <v>06-7147666</v>
          </cell>
          <cell r="J736" t="str">
            <v xml:space="preserve"> jayagopal.pallath@nmc.ae; khenny.cruz@nmc.ae</v>
          </cell>
          <cell r="K736" t="str">
            <v>RASHIDIYA</v>
          </cell>
          <cell r="L736" t="str">
            <v>Near Safeer Hypermarket Samha PlazaOpp Al Khor Tower Rashidiya - Ajman United Arab Emirates</v>
          </cell>
        </row>
        <row r="737">
          <cell r="D737" t="str">
            <v>M1232</v>
          </cell>
          <cell r="E737" t="str">
            <v>NMC DIC CLINIC AND PHARMACY BR OF NMC ROYAL HOSPITAL LTD DUBAI BRANCH</v>
          </cell>
          <cell r="F737" t="str">
            <v>DUBAI</v>
          </cell>
          <cell r="G737" t="str">
            <v>MEDICAL CENTER</v>
          </cell>
          <cell r="H737" t="str">
            <v>NMC HEALTHCARE</v>
          </cell>
          <cell r="I737" t="str">
            <v>04-8108800</v>
          </cell>
          <cell r="J737" t="str">
            <v>nmc.dic@nmc.ae; jayagopal.pallath@nmc.ae; tara.pavate@nmc.ae</v>
          </cell>
          <cell r="K737" t="str">
            <v>WARSAN-1</v>
          </cell>
          <cell r="L737" t="str">
            <v>China Cluster D01 Ground floor Shop  No 11 and 20 Warsan – 1 Dubai</v>
          </cell>
        </row>
        <row r="738">
          <cell r="D738" t="str">
            <v>PDXB1521</v>
          </cell>
          <cell r="E738" t="str">
            <v>NMC DIC CLINIC AND PHARMACY BR OF NMC ROYAL HOSPITAL LTD DUBAI BRANCH</v>
          </cell>
          <cell r="F738" t="str">
            <v>DUBAI</v>
          </cell>
          <cell r="G738" t="str">
            <v>PHARMACY</v>
          </cell>
          <cell r="H738" t="str">
            <v>NMC HEALTHCARE</v>
          </cell>
          <cell r="I738" t="str">
            <v>04-8108800</v>
          </cell>
          <cell r="J738" t="str">
            <v>nmcpharmacy.dic@nmc.ae; jayagopal.pallath@nmc.ae; tara.pavate@nmc.ae</v>
          </cell>
          <cell r="K738" t="str">
            <v>WARSAN-1</v>
          </cell>
          <cell r="L738" t="str">
            <v xml:space="preserve">Building D01 - International City China Cluster - Dubai </v>
          </cell>
        </row>
        <row r="739">
          <cell r="D739" t="str">
            <v>PDXB451</v>
          </cell>
          <cell r="E739" t="str">
            <v>NILE PHARMACY LLC</v>
          </cell>
          <cell r="F739" t="str">
            <v>DUBAI</v>
          </cell>
          <cell r="G739" t="str">
            <v>PHARMACY</v>
          </cell>
          <cell r="H739" t="str">
            <v>RELIEF HEALTHCARE GROUP (EX. GULF NAT'L. MEDICAL CO.)</v>
          </cell>
          <cell r="I739" t="str">
            <v>04-2660132</v>
          </cell>
          <cell r="J739"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739" t="str">
            <v>AL SHAB COLONY HOR AL ANZ</v>
          </cell>
          <cell r="L739" t="str">
            <v>AL SHAB COLONY HOR AL ANZ</v>
          </cell>
        </row>
        <row r="740">
          <cell r="D740" t="str">
            <v>PAUH054</v>
          </cell>
          <cell r="E740" t="str">
            <v>NIDHAM GHIYATHI PHARMACY</v>
          </cell>
          <cell r="F740" t="str">
            <v>ABU DHABI</v>
          </cell>
          <cell r="G740" t="str">
            <v>PHARMACY</v>
          </cell>
          <cell r="H740" t="str">
            <v>-</v>
          </cell>
          <cell r="I740" t="str">
            <v>02-8741791</v>
          </cell>
          <cell r="J740" t="str">
            <v>nidhamghiyathi@yahoo.com</v>
          </cell>
          <cell r="K740" t="str">
            <v>WESTERN REGION</v>
          </cell>
          <cell r="L740" t="str">
            <v>Ghayathi Main Market, Near National Bank of Abu dhabi, Ghayathi, Western Region, Po.Box:79450</v>
          </cell>
        </row>
        <row r="741">
          <cell r="D741" t="str">
            <v>DN30</v>
          </cell>
          <cell r="E741" t="str">
            <v>NICE LIFE PHARMACY- Br of Aster Pharmacies Group LLC</v>
          </cell>
          <cell r="F741" t="str">
            <v>DUBAI</v>
          </cell>
          <cell r="G741" t="str">
            <v>PHARMACY</v>
          </cell>
          <cell r="H741" t="str">
            <v>DM HEALTHCARE LLC</v>
          </cell>
          <cell r="I741" t="str">
            <v>04-4231818</v>
          </cell>
          <cell r="J741" t="str">
            <v>sehil.ra@asterpharmacy.com; sajith.p@asterpharmacy.com</v>
          </cell>
          <cell r="K741" t="str">
            <v>Burdubai</v>
          </cell>
          <cell r="L741" t="str">
            <v>Shop No:4 Spanish Building Canal residence west Al Hebiah Forth Sports CityDubai</v>
          </cell>
        </row>
        <row r="742">
          <cell r="D742" t="str">
            <v>PAD1544</v>
          </cell>
          <cell r="E742" t="str">
            <v>NEXT HEALTH PHARMACY - SOLE PROPRIETORSHIP L.L.C.</v>
          </cell>
          <cell r="F742" t="str">
            <v>ABU DHABI</v>
          </cell>
          <cell r="G742" t="str">
            <v>PHARMACY</v>
          </cell>
          <cell r="H742" t="str">
            <v>COSMOPOLITAN GROUP</v>
          </cell>
          <cell r="I742">
            <v>97128867332</v>
          </cell>
          <cell r="J742" t="str">
            <v>gm@nexthealthpharmacy.ae</v>
          </cell>
          <cell r="K742" t="str">
            <v>AL BIOUTH ALDHAFRA</v>
          </cell>
          <cell r="L742" t="str">
            <v>205 First Floor Hameem Mall Al Biouth Al Dhafra Abu Dhabi UAE</v>
          </cell>
        </row>
        <row r="743">
          <cell r="D743" t="str">
            <v>M335</v>
          </cell>
          <cell r="E743" t="str">
            <v>NEW VISION EYE CENTER FZ-LLC</v>
          </cell>
          <cell r="F743" t="str">
            <v>DHCC</v>
          </cell>
          <cell r="G743" t="str">
            <v>MEDICAL CENTER</v>
          </cell>
          <cell r="H743" t="str">
            <v>-</v>
          </cell>
          <cell r="I743">
            <v>44519595</v>
          </cell>
          <cell r="J743" t="str">
            <v>insurance.newvisioneyecenter@yahoo.com</v>
          </cell>
          <cell r="K743" t="str">
            <v>UM HURAIR 2</v>
          </cell>
          <cell r="L743" t="str">
            <v>Flat 3008 Block C Al Razi Bldg No. 64 Dubai Healthcare City</v>
          </cell>
        </row>
        <row r="744">
          <cell r="D744" t="str">
            <v>PDXB1130</v>
          </cell>
          <cell r="E744" t="str">
            <v>NEW VIDA PHARMACY LLC</v>
          </cell>
          <cell r="F744" t="str">
            <v>DUBAI</v>
          </cell>
          <cell r="G744" t="str">
            <v>PHARMACY</v>
          </cell>
          <cell r="H744" t="str">
            <v>-</v>
          </cell>
          <cell r="I744" t="str">
            <v>04-3283333</v>
          </cell>
          <cell r="J744" t="str">
            <v>vidaclinicsbranch@gmail.com</v>
          </cell>
          <cell r="K744" t="str">
            <v>SONAPUR</v>
          </cell>
          <cell r="L744" t="str">
            <v>Al Madina Hyper marketMuhasinah -2</v>
          </cell>
        </row>
        <row r="745">
          <cell r="D745" t="str">
            <v>DN22</v>
          </cell>
          <cell r="E745" t="str">
            <v>NEW SUPERCARE PHARMACY-MEDIA CITY</v>
          </cell>
          <cell r="F745" t="str">
            <v>DUBAI</v>
          </cell>
          <cell r="G745" t="str">
            <v>PHARMACY</v>
          </cell>
          <cell r="H745" t="str">
            <v>SUPERCARE GROUP</v>
          </cell>
          <cell r="I745" t="str">
            <v>04-3902445</v>
          </cell>
          <cell r="J745" t="str">
            <v>syed.a@supercare.ae;insurance.dept@supercare.ae; insurance.dept@supercare.ae;s.panoli@supercare.ae</v>
          </cell>
          <cell r="K745" t="str">
            <v>DUBAI MEDIA CITY</v>
          </cell>
          <cell r="L745" t="str">
            <v>Building #7 Dubai Media City</v>
          </cell>
        </row>
        <row r="746">
          <cell r="D746" t="str">
            <v>PDXB322</v>
          </cell>
          <cell r="E746" t="str">
            <v>NEW SPRING PHARMACY (BR OF LIFE PHARMACY LLC)</v>
          </cell>
          <cell r="F746" t="str">
            <v>DUBAI</v>
          </cell>
          <cell r="G746" t="str">
            <v>PHARMACY</v>
          </cell>
          <cell r="H746" t="str">
            <v>LIFE HEALTHCARE GROUP</v>
          </cell>
          <cell r="I746" t="str">
            <v>04-5610000</v>
          </cell>
          <cell r="J746" t="str">
            <v>insurance@life-me.com; dr.chaitanya@life-me.com; satpreet.c@life-me.com; jethro@life-me.com</v>
          </cell>
          <cell r="K746" t="str">
            <v>THE NEW SPRING VILLAGE</v>
          </cell>
          <cell r="L746" t="str">
            <v>Unit No. NSPV-FF-26, The New Spring Village, Dubai</v>
          </cell>
        </row>
        <row r="747">
          <cell r="D747" t="str">
            <v>DN21</v>
          </cell>
          <cell r="E747" t="str">
            <v>NEW SMILE PHARMACY</v>
          </cell>
          <cell r="F747" t="str">
            <v>DUBAI</v>
          </cell>
          <cell r="G747" t="str">
            <v>PHARMACY</v>
          </cell>
          <cell r="H747" t="str">
            <v>DR. ISMAIL HEALTHCARE GROUP</v>
          </cell>
          <cell r="I747" t="str">
            <v>04 3381330</v>
          </cell>
          <cell r="J747" t="str">
            <v>insurance@dihcg.com; finance@dihcg.com</v>
          </cell>
          <cell r="K747" t="str">
            <v>AL QOUZ</v>
          </cell>
          <cell r="L747" t="str">
            <v>Near ASCON Camp, Behind OLA AL MADINA ,AL REEM BUILDING, AL QOUZ, DUBAI,  United Arab Emirates</v>
          </cell>
        </row>
        <row r="748">
          <cell r="D748" t="str">
            <v>PDXB307</v>
          </cell>
          <cell r="E748" t="str">
            <v>NEW SILICON PHARMACY BR OF LIFE PHARMACY</v>
          </cell>
          <cell r="F748" t="str">
            <v>DUBAI</v>
          </cell>
          <cell r="G748" t="str">
            <v>PHARMACY</v>
          </cell>
          <cell r="H748" t="str">
            <v>LIFE HEALTHCARE GROUP</v>
          </cell>
          <cell r="I748" t="str">
            <v>04-320 4410</v>
          </cell>
          <cell r="J748" t="str">
            <v>insurance@life-me.com; dr.chaitanya@life-me.com; satpreet.c@life-me.com; jethro@life-me.com</v>
          </cell>
          <cell r="K748" t="str">
            <v>DUBAI SILICON OASIS</v>
          </cell>
          <cell r="L748" t="str">
            <v>Retail 01, Le Presidium Tower, Dubai Silicon Oasis, Dubai</v>
          </cell>
        </row>
        <row r="749">
          <cell r="D749" t="str">
            <v>PAJM024</v>
          </cell>
          <cell r="E749" t="str">
            <v>NEW SANAIYA PHARMACY – AJMAN</v>
          </cell>
          <cell r="F749" t="str">
            <v>AJMAN</v>
          </cell>
          <cell r="G749" t="str">
            <v>PHARMACY</v>
          </cell>
          <cell r="H749" t="str">
            <v>Right Health Investment LLC</v>
          </cell>
          <cell r="I749">
            <v>67434034</v>
          </cell>
          <cell r="J749" t="str">
            <v>tl.rcm@righthealth.ae; fintu.joseph@righthealth.ae; ankur.mathur@righthealth.ae; baldev.raj@righthealth.ae; reconciliation@righthealth.ae</v>
          </cell>
          <cell r="K749" t="str">
            <v>AJMAN INDUSTRIAL 2</v>
          </cell>
          <cell r="L749" t="str">
            <v>Hassan Bin Haitham St - Ajman Industrial 2 - Ajman</v>
          </cell>
        </row>
        <row r="750">
          <cell r="D750" t="str">
            <v>PDXB284</v>
          </cell>
          <cell r="E750" t="str">
            <v>NEW SANAIYA PHARMACY</v>
          </cell>
          <cell r="F750" t="str">
            <v>DUBAI</v>
          </cell>
          <cell r="G750" t="str">
            <v>PHARMACY</v>
          </cell>
          <cell r="H750" t="str">
            <v>Right Health Investment LLC</v>
          </cell>
          <cell r="I750">
            <v>42648202</v>
          </cell>
          <cell r="J750" t="str">
            <v>tl.rcm@righthealth.ae; fintu.joseph@righthealth.ae; ankur.mathur@righthealth.ae; baldev.raj@righthealth.ae; reconciliation@righthealth.ae</v>
          </cell>
          <cell r="K750" t="str">
            <v>MUHAISNAH 2</v>
          </cell>
          <cell r="L750" t="str">
            <v> Shop no 5 Al Abbar complex Azhar al madina supermarket - Muhaisnah 2 - Dubai</v>
          </cell>
        </row>
        <row r="751">
          <cell r="D751" t="str">
            <v>M733</v>
          </cell>
          <cell r="E751" t="str">
            <v>NEW SANAIYA CLINIC BRANCH-DIP</v>
          </cell>
          <cell r="F751" t="str">
            <v>DUBAI</v>
          </cell>
          <cell r="G751" t="str">
            <v>MEDICAL CENTER</v>
          </cell>
          <cell r="H751" t="str">
            <v>Right Health Investment LLC</v>
          </cell>
          <cell r="I751">
            <v>43791311</v>
          </cell>
          <cell r="J751" t="str">
            <v>tl.rcm@righthealth.ae; fintu.joseph@righthealth.ae; ankur.mathur@righthealth.ae; baldev.raj@righthealth.ae; reconciliation@righthealth.ae</v>
          </cell>
          <cell r="K751" t="str">
            <v>DUBAI INVESTMENT PARK - 1</v>
          </cell>
          <cell r="L751" t="str">
            <v>shop no. 2 NEXT TO AK MART Dubai Investment Park - 1 - Dubai</v>
          </cell>
        </row>
        <row r="752">
          <cell r="D752" t="str">
            <v>M734</v>
          </cell>
          <cell r="E752" t="str">
            <v>NEW SANAIYA CLINIC BRANCH - HORALANZ</v>
          </cell>
          <cell r="F752" t="str">
            <v>DUBAI</v>
          </cell>
          <cell r="G752" t="str">
            <v>MEDICAL CENTER</v>
          </cell>
          <cell r="H752" t="str">
            <v>Right Health Investment LLC</v>
          </cell>
          <cell r="I752">
            <v>42227535</v>
          </cell>
          <cell r="J752" t="str">
            <v>tl.rcm@righthealth.ae; fintu.joseph@righthealth.ae; ankur.mathur@righthealth.ae; baldev.raj@righthealth.ae; reconciliation@righthealth.ae</v>
          </cell>
          <cell r="K752" t="str">
            <v>HOR AL ANZ</v>
          </cell>
          <cell r="L752" t="str">
            <v>Near Eagle Restaurant Opposite emirates driving institute Hor Al Anz - Deira - Dubai</v>
          </cell>
        </row>
        <row r="753">
          <cell r="D753" t="str">
            <v>M736</v>
          </cell>
          <cell r="E753" t="str">
            <v>NEW SANAIYA CLINIC</v>
          </cell>
          <cell r="F753" t="str">
            <v>DUBAI</v>
          </cell>
          <cell r="G753" t="str">
            <v>MEDICAL CENTER</v>
          </cell>
          <cell r="H753" t="str">
            <v>Right Health Investment LLC</v>
          </cell>
          <cell r="I753">
            <v>42227556</v>
          </cell>
          <cell r="J753" t="str">
            <v>tl.rcm@righthealth.ae; fintu.joseph@righthealth.ae; ankur.mathur@righthealth.ae; baldev.raj@righthealth.ae; reconciliation@righthealth.ae</v>
          </cell>
          <cell r="K753" t="str">
            <v xml:space="preserve"> SONAPUR</v>
          </cell>
          <cell r="L753" t="str">
            <v>Near Azhar Al Madina supermarket Sonapur - Dubai</v>
          </cell>
        </row>
        <row r="754">
          <cell r="D754" t="str">
            <v>PDXB162</v>
          </cell>
          <cell r="E754" t="str">
            <v>NEW SALAHALDIN PHARMACY FZE</v>
          </cell>
          <cell r="F754" t="str">
            <v>DUBAI</v>
          </cell>
          <cell r="G754" t="str">
            <v>PHARMACY</v>
          </cell>
          <cell r="H754" t="str">
            <v>LIFE HEALTHCARE GROUP</v>
          </cell>
          <cell r="I754" t="str">
            <v>04-3335822</v>
          </cell>
          <cell r="J754" t="str">
            <v>insurance@life-me.com; dr.chaitanya@life-me.com; satpreet.c@life-me.com; jethro@life-me.com</v>
          </cell>
          <cell r="K754" t="str">
            <v>DSO</v>
          </cell>
          <cell r="L754" t="str">
            <v>Shop # G-3,Al Waha Mosque-RS, Dubai Silicon Oasis</v>
          </cell>
        </row>
        <row r="755">
          <cell r="D755" t="str">
            <v>PAUH031</v>
          </cell>
          <cell r="E755" t="str">
            <v>New Sadd Maareb Pharmacy</v>
          </cell>
          <cell r="F755" t="str">
            <v>ABU DHABI</v>
          </cell>
          <cell r="G755" t="str">
            <v>PHARMACY</v>
          </cell>
          <cell r="H755" t="str">
            <v>SADD MAAREB MEDICAL GROUP</v>
          </cell>
          <cell r="I755" t="str">
            <v>02-5633073</v>
          </cell>
          <cell r="J755" t="str">
            <v>lord.torres@saddmaareb.ae;cydill.angobung@saddmaareb.ae;jusrin@yahoo.com;richardrpeter@gmail.com;basil.saddmaareb@gmail.com</v>
          </cell>
          <cell r="K755" t="str">
            <v>SHAHAMA</v>
          </cell>
          <cell r="L755" t="str">
            <v>Old Shahama, Abu Dhabi</v>
          </cell>
        </row>
        <row r="756">
          <cell r="D756" t="str">
            <v>M507</v>
          </cell>
          <cell r="E756" t="str">
            <v>New Sadd Maareb Medical Centre</v>
          </cell>
          <cell r="F756" t="str">
            <v>ABU DHABI</v>
          </cell>
          <cell r="G756" t="str">
            <v>MEDICAL CENTER</v>
          </cell>
          <cell r="H756" t="str">
            <v>SADD MAAREB MEDICAL GROUP</v>
          </cell>
          <cell r="I756" t="str">
            <v>02-5633073</v>
          </cell>
          <cell r="J756" t="str">
            <v>richardrpeter@gmail.com</v>
          </cell>
          <cell r="K756" t="str">
            <v>SHAHAMA</v>
          </cell>
          <cell r="L756" t="str">
            <v>Old Shahama, Abu Dhabi</v>
          </cell>
        </row>
        <row r="757">
          <cell r="D757" t="str">
            <v>PDXB377</v>
          </cell>
          <cell r="E757" t="str">
            <v>NEW RASHED PHARMACY</v>
          </cell>
          <cell r="F757" t="str">
            <v>DUBAI</v>
          </cell>
          <cell r="G757" t="str">
            <v>PHARMACY</v>
          </cell>
          <cell r="H757" t="str">
            <v xml:space="preserve"> -  </v>
          </cell>
          <cell r="I757" t="str">
            <v>04-3338796</v>
          </cell>
          <cell r="J757" t="str">
            <v>newrashidpharmacy@gmail.com</v>
          </cell>
          <cell r="K757" t="str">
            <v>BUR DUBAI</v>
          </cell>
          <cell r="L757" t="str">
            <v xml:space="preserve">Oud Metha,BurDubai ,P.O. Box: 55350,DUBAI - UAE </v>
          </cell>
        </row>
        <row r="758">
          <cell r="D758" t="str">
            <v>PAUH046</v>
          </cell>
          <cell r="E758" t="str">
            <v>NEW PHARMACY COMPANY WLL-BRANCH 1</v>
          </cell>
          <cell r="F758" t="str">
            <v>ABU DHABI</v>
          </cell>
          <cell r="G758" t="str">
            <v>PHARMACY</v>
          </cell>
          <cell r="H758" t="str">
            <v>NMC HEALTHCARE</v>
          </cell>
          <cell r="I758" t="str">
            <v>02-6228666</v>
          </cell>
          <cell r="J758" t="str">
            <v>jayagopal.pallath@nmc.ae;dina.faek@nmc.ae</v>
          </cell>
          <cell r="K758" t="str">
            <v>KHALIFA CITY</v>
          </cell>
          <cell r="L758" t="str">
            <v>Plot No. P-1, SE-4, 16th street, Zone 135, Khalifa City</v>
          </cell>
        </row>
        <row r="759">
          <cell r="D759" t="str">
            <v>PAUH222</v>
          </cell>
          <cell r="E759" t="str">
            <v>New Pharmacy Company WLL Branch 8</v>
          </cell>
          <cell r="F759" t="str">
            <v>ABU DHABI</v>
          </cell>
          <cell r="G759" t="str">
            <v>PHARMACY</v>
          </cell>
          <cell r="H759" t="str">
            <v>NMC HEALTHCARE</v>
          </cell>
          <cell r="I759" t="str">
            <v>02-8859422</v>
          </cell>
          <cell r="J759" t="str">
            <v>jayagopal.pallath@nmc.ae;dina.faek@nmc.ae</v>
          </cell>
          <cell r="K759" t="str">
            <v>NEW SHAHAMA</v>
          </cell>
          <cell r="L759" t="str">
            <v>NEW SHAHAMA C170, OPP. DEERFIELDS MALL, ABU DHABI, UAE</v>
          </cell>
        </row>
        <row r="760">
          <cell r="D760" t="str">
            <v>PAUH221</v>
          </cell>
          <cell r="E760" t="str">
            <v>NEW PHARMACY COMPANY WLL- BRANCH 7</v>
          </cell>
          <cell r="F760" t="str">
            <v>ABU DHABI</v>
          </cell>
          <cell r="G760" t="str">
            <v>PHARMACY</v>
          </cell>
          <cell r="H760" t="str">
            <v>NMC HEALTHCARE</v>
          </cell>
          <cell r="I760" t="str">
            <v>02-6144950</v>
          </cell>
          <cell r="J760" t="str">
            <v>jayagopal.pallath@nmc.ae;dina.faek@nmc.ae</v>
          </cell>
          <cell r="K760" t="str">
            <v>KARAMA</v>
          </cell>
          <cell r="L760" t="str">
            <v>NEAR NEAR INTERNATIONAL COMMUNITY SCHOOL, AL FARIS STREET, KARAMA, ABU DHABI, UAE</v>
          </cell>
        </row>
        <row r="761">
          <cell r="D761" t="str">
            <v>PAUH055</v>
          </cell>
          <cell r="E761" t="str">
            <v>NEW PHARMACY COMPANY WLL BRANCH 2</v>
          </cell>
          <cell r="F761" t="str">
            <v>ABU DHABI</v>
          </cell>
          <cell r="G761" t="str">
            <v>PHARMACY</v>
          </cell>
          <cell r="H761" t="str">
            <v>NMC HEALTHCARE</v>
          </cell>
          <cell r="I761" t="str">
            <v>02-6342877</v>
          </cell>
          <cell r="J761" t="str">
            <v>jayagopal.pallath@nmc.ae;dina.faek@nmc.ae</v>
          </cell>
          <cell r="K761" t="str">
            <v>KHALIFA CITY</v>
          </cell>
          <cell r="L761" t="str">
            <v>Khalifa City - Plot No. P-1, SE-4, 16th Street, Zone 135, Po.Box:35233</v>
          </cell>
        </row>
        <row r="762">
          <cell r="D762" t="str">
            <v>BN04</v>
          </cell>
          <cell r="E762" t="str">
            <v>NEW PHARMACY COMPANY WLL</v>
          </cell>
          <cell r="F762" t="str">
            <v>ABU DHABI</v>
          </cell>
          <cell r="G762" t="str">
            <v>PHARMACY</v>
          </cell>
          <cell r="H762" t="str">
            <v>NMC HEALTHCARE</v>
          </cell>
          <cell r="I762" t="str">
            <v>02-6322379</v>
          </cell>
          <cell r="J762" t="str">
            <v>jayagopal.pallath@nmc.ae;dina.faek@nmc.ae</v>
          </cell>
          <cell r="K762" t="str">
            <v>SHEKH ZAYED 2</v>
          </cell>
          <cell r="L762" t="str">
            <v>Sheikh Zayed II Street, P.O. Box: 46222 A. Dhabi</v>
          </cell>
        </row>
        <row r="763">
          <cell r="D763" t="str">
            <v>PAD1525</v>
          </cell>
          <cell r="E763" t="str">
            <v>NEW NATIONAL MEDICAL CENTRE PHARMACY LLC BRANCH 1</v>
          </cell>
          <cell r="F763" t="str">
            <v>ABU DHABI</v>
          </cell>
          <cell r="G763" t="str">
            <v>PHARMACY</v>
          </cell>
          <cell r="H763" t="str">
            <v>-</v>
          </cell>
          <cell r="I763" t="str">
            <v>02 5593777</v>
          </cell>
          <cell r="J763" t="str">
            <v>mohaideen.s@nnmcauh.ae</v>
          </cell>
          <cell r="K763" t="str">
            <v>MUSAFFAH</v>
          </cell>
          <cell r="L763" t="str">
            <v>SECTOR M36PLOT 138 SANIAH 2ND STREET BULIDING NAME NASSER ABDULLAH AL YATEEM NO 27 COCOCOLA FACTORY  MUSAFFAHABUDHABI</v>
          </cell>
        </row>
        <row r="764">
          <cell r="D764" t="str">
            <v>M322</v>
          </cell>
          <cell r="E764" t="str">
            <v>NEW NATIONAL MEDICAL CENTRE LLC BR 1</v>
          </cell>
          <cell r="F764" t="str">
            <v>ABU DHABI</v>
          </cell>
          <cell r="G764" t="str">
            <v>MEDICAL CENTER</v>
          </cell>
          <cell r="H764" t="str">
            <v>AVIVO GROUP</v>
          </cell>
          <cell r="I764" t="str">
            <v>02 5593777</v>
          </cell>
          <cell r="J764" t="str">
            <v>mohaideen.s@nnmcauh.ae; preauthorization@nnmcauh.ae</v>
          </cell>
          <cell r="K764" t="str">
            <v>MUSAFFAH</v>
          </cell>
          <cell r="L764" t="str">
            <v>SECTOR M36PLOT 138 SANIAH 2ND STREET BULIDING NAME NASSER ABDULLAH AL YATEEM NO 27 COCOCOLA FACTORY  MUSAFFAHABUDHABI</v>
          </cell>
        </row>
        <row r="765">
          <cell r="D765" t="str">
            <v>M030</v>
          </cell>
          <cell r="E765" t="str">
            <v>NEW NATIONAL MEDICAL CENTRE</v>
          </cell>
          <cell r="F765" t="str">
            <v>ABU DHABI</v>
          </cell>
          <cell r="G765" t="str">
            <v>MEDICAL CENTER</v>
          </cell>
          <cell r="H765" t="str">
            <v>AVIVO GROUP</v>
          </cell>
          <cell r="I765" t="str">
            <v>02 5520100</v>
          </cell>
          <cell r="J765" t="str">
            <v>mohaideen.s@nnmcauh.ae; preauthorization@nnmcauh.ae</v>
          </cell>
          <cell r="K765" t="str">
            <v>MBZ CITY MUSAFFAH</v>
          </cell>
          <cell r="L765" t="str">
            <v>35361 MBZ -Zone 19 Villa No. 645
Opp. Shabiya 10 Public Park
Abu Dhabi - UAE</v>
          </cell>
        </row>
        <row r="766">
          <cell r="D766" t="str">
            <v>B105</v>
          </cell>
          <cell r="E766" t="str">
            <v>New National medical center( Ex:AL HASHMI CLINIC)</v>
          </cell>
          <cell r="F766" t="str">
            <v>FUJAIRAH</v>
          </cell>
          <cell r="G766" t="str">
            <v>MEDICAL CENTER</v>
          </cell>
          <cell r="H766" t="str">
            <v xml:space="preserve">National Medical center </v>
          </cell>
          <cell r="I766" t="str">
            <v>09-2386795</v>
          </cell>
          <cell r="J766" t="str">
            <v>alhashmipharmacy@gmail.com</v>
          </cell>
          <cell r="K766" t="str">
            <v>KHORFAKKAN</v>
          </cell>
          <cell r="L766" t="str">
            <v xml:space="preserve">Shaik Khalid Road, opposite of Etisalat, Khorfakkan, </v>
          </cell>
        </row>
        <row r="767">
          <cell r="D767" t="str">
            <v>BN06</v>
          </cell>
          <cell r="E767" t="str">
            <v xml:space="preserve">NEW NATIONAL MEDICAL CENTER PHARMACY </v>
          </cell>
          <cell r="F767" t="str">
            <v>ABU DHABI</v>
          </cell>
          <cell r="G767" t="str">
            <v>PHARMACY</v>
          </cell>
          <cell r="H767" t="str">
            <v>AVIVO GROUP</v>
          </cell>
          <cell r="I767" t="str">
            <v>02 5520100</v>
          </cell>
          <cell r="J767" t="str">
            <v>mohamad.kaskous@avivo-group.com;insurance@avivo-group.com;receivables@primacare-clinics.com;ribeiro.c@nationalhospital.ae;ravipreet.singh@nationalhospital.ae;mohaideen.s@nnmcauh.ae;vivek.ghimire@nationalhospital.ae;jamsheer.mohamed@avivo-group.com;resubmissions@nnmcauh.ae; dhanya.nitin@avivo-group.com; preauthorization@nnmcauh.ae</v>
          </cell>
          <cell r="K767" t="str">
            <v>MBZ CITY MUSAFFAH</v>
          </cell>
          <cell r="L767" t="str">
            <v>35361 MBZ -Zone 19 Villa No. 645
Opp. Shabiya 10 Public Park
Abu Dhabi - UAE</v>
          </cell>
        </row>
        <row r="768">
          <cell r="D768" t="str">
            <v>PDXB161</v>
          </cell>
          <cell r="E768" t="str">
            <v>NEW MOTOR CITY PHARMACY L.L.C</v>
          </cell>
          <cell r="F768" t="str">
            <v>DUBAI</v>
          </cell>
          <cell r="G768" t="str">
            <v>PHARMACY</v>
          </cell>
          <cell r="H768" t="str">
            <v>LIFE HEALTHCARE GROUP</v>
          </cell>
          <cell r="I768" t="str">
            <v>04-4474022</v>
          </cell>
          <cell r="J768" t="str">
            <v>insurance@life-me.com; dr.chaitanya@life-me.com; satpreet.c@life-me.com; jethro@life-me.com</v>
          </cell>
          <cell r="K768" t="str">
            <v>NEW MOTOR CITY</v>
          </cell>
          <cell r="L768" t="str">
            <v>Life Para Pharmacy/ NW Motor city</v>
          </cell>
        </row>
        <row r="769">
          <cell r="D769" t="str">
            <v>PDXB406</v>
          </cell>
          <cell r="E769" t="str">
            <v>NEW MEDILIFE PHARMACY LLC</v>
          </cell>
          <cell r="F769" t="str">
            <v>DUBAI</v>
          </cell>
          <cell r="G769" t="str">
            <v>PHARMACY</v>
          </cell>
          <cell r="H769" t="str">
            <v xml:space="preserve">MEDILIFE POLYCLINIC </v>
          </cell>
          <cell r="I769" t="str">
            <v>04-2437666</v>
          </cell>
          <cell r="J769" t="str">
            <v>insurance@medilife.co; newmedilifewarsan@gmail.com; drnavas@medilife.co; warsanpharmacy@gmail.com</v>
          </cell>
          <cell r="K769" t="str">
            <v>WARSAN 3</v>
          </cell>
          <cell r="L769" t="str">
            <v>Building Material Market, Warsan 3, P.O. Box:505300, Dubai</v>
          </cell>
        </row>
        <row r="770">
          <cell r="D770" t="str">
            <v>M927</v>
          </cell>
          <cell r="E770" t="str">
            <v>NEW MEDILIFE MEDICAL CENTRE L.L.C</v>
          </cell>
          <cell r="F770" t="str">
            <v>DUBAI</v>
          </cell>
          <cell r="G770" t="str">
            <v>MEDICAL CENTER</v>
          </cell>
          <cell r="H770" t="str">
            <v xml:space="preserve">MEDILIFE POLYCLINIC </v>
          </cell>
          <cell r="I770">
            <v>42888315</v>
          </cell>
          <cell r="J770" t="str">
            <v>insurance@medilife.co; newmedilifewarsan@gmail.com; drnavas@medilife.co; warsanpharmacy@gmail.com</v>
          </cell>
          <cell r="K770" t="str">
            <v>WARSAN 3</v>
          </cell>
          <cell r="L770" t="str">
            <v>BUILDING MATERIAL MALL,WARSAN 3</v>
          </cell>
        </row>
        <row r="771">
          <cell r="D771" t="str">
            <v>PDXB205</v>
          </cell>
          <cell r="E771" t="str">
            <v>NEW MEDICINA PHARMACY</v>
          </cell>
          <cell r="F771" t="str">
            <v>DUBAI</v>
          </cell>
          <cell r="G771" t="str">
            <v>PHARMACY</v>
          </cell>
          <cell r="H771" t="str">
            <v>MEDICINA GROUP</v>
          </cell>
          <cell r="I771" t="str">
            <v>052-4723151</v>
          </cell>
          <cell r="J771" t="str">
            <v>ahmed.elgazzar@medicina.ae;radwa.eldewiny@medicina.ae;omar.yousry@medicina.ae;Jowher.pulikkal@medicina.ae;Nisha.Antony@medicina.ae;rania.khalifa@medicina.ae;mohammad.faizan@medicina.ae;rashid.mohamed@medicina.ae</v>
          </cell>
          <cell r="K771" t="str">
            <v>KARAMA</v>
          </cell>
          <cell r="L771" t="str">
            <v>Shop No. 6 API 1000, Um Al Sheif, Al Wasl Road, Dubai, UAE</v>
          </cell>
        </row>
        <row r="772">
          <cell r="D772" t="str">
            <v>NN01</v>
          </cell>
          <cell r="E772" t="str">
            <v>NEW MEDICAL CENTRE PHARMACY LLC</v>
          </cell>
          <cell r="F772" t="str">
            <v>AL AIN</v>
          </cell>
          <cell r="G772" t="str">
            <v>PHARMACY</v>
          </cell>
          <cell r="H772" t="str">
            <v>NMC HEALTHCARE</v>
          </cell>
          <cell r="I772" t="str">
            <v>03-7555999</v>
          </cell>
          <cell r="J772" t="str">
            <v>jayagopal.pallath@nmc.ae;dina.faek@nmc.ae</v>
          </cell>
          <cell r="K772" t="str">
            <v xml:space="preserve">AL AIN  </v>
          </cell>
          <cell r="L772" t="str">
            <v>inside NMC Speciality Hospital - Al Ain, P.O. Box: 84142 Al Ain</v>
          </cell>
        </row>
        <row r="773">
          <cell r="D773" t="str">
            <v>PAJM044</v>
          </cell>
          <cell r="E773" t="str">
            <v>NEW MEDICAL CENTRE PHARMACY BRANCH</v>
          </cell>
          <cell r="F773" t="str">
            <v>AJMAN</v>
          </cell>
          <cell r="G773" t="str">
            <v>PHARMACY</v>
          </cell>
          <cell r="H773" t="str">
            <v>NMC HEALTHCARE</v>
          </cell>
          <cell r="I773" t="str">
            <v>06-7147600</v>
          </cell>
          <cell r="J773" t="str">
            <v xml:space="preserve"> jayagopal.pallath@nmc.ae; khenny.cruz@nmc.ae</v>
          </cell>
          <cell r="K773" t="str">
            <v>RASHIDIYA</v>
          </cell>
          <cell r="L773" t="str">
            <v>1St Floor Samha Plaza Behind Safeer Hypermarket Opposite Al Khor Tower Rashidiya 1 Ajman United Arab Emirates</v>
          </cell>
        </row>
        <row r="774">
          <cell r="D774" t="str">
            <v>M005</v>
          </cell>
          <cell r="E774" t="str">
            <v>NEW MEDICAL CENTRE LLC</v>
          </cell>
          <cell r="F774" t="str">
            <v>DUBAI</v>
          </cell>
          <cell r="G774" t="str">
            <v>MEDICAL CENTER</v>
          </cell>
          <cell r="H774" t="str">
            <v>NMC HEALTHCARE</v>
          </cell>
          <cell r="I774" t="str">
            <v>04-2689800</v>
          </cell>
          <cell r="J774" t="str">
            <v>jayagopal.pallath@nmc.ae; tara.pavate@nmc.ae</v>
          </cell>
          <cell r="K774" t="str">
            <v>DEIRA</v>
          </cell>
          <cell r="L774" t="str">
            <v>New Al Safiya Bldg next to Al Yasmin Bldg  Salah El Deen St P.O. Box: 7832</v>
          </cell>
        </row>
        <row r="775">
          <cell r="D775" t="str">
            <v>M079</v>
          </cell>
          <cell r="E775" t="str">
            <v xml:space="preserve">NEW MEDICAL CENTRE - SHARJAH </v>
          </cell>
          <cell r="F775" t="str">
            <v>SHARJAH</v>
          </cell>
          <cell r="G775" t="str">
            <v>MEDICAL CENTER</v>
          </cell>
          <cell r="H775" t="str">
            <v>NMC HEALTHCARE</v>
          </cell>
          <cell r="I775" t="str">
            <v>06-5758000</v>
          </cell>
          <cell r="J775" t="str">
            <v xml:space="preserve"> jayagopal.pallath@nmc.ae; khenny.cruz@nmc.ae</v>
          </cell>
          <cell r="K775" t="str">
            <v>CORNICHE</v>
          </cell>
          <cell r="L775" t="str">
            <v xml:space="preserve"> 1St &amp; 2Nd Floor  Bel Resheed Tower Corniche 1Po Box No 25262 Sharjah United Arab Emirates</v>
          </cell>
        </row>
        <row r="776">
          <cell r="D776" t="str">
            <v>SN08</v>
          </cell>
          <cell r="E776" t="str">
            <v>NEW MEDICAL CENTER PHARMACY</v>
          </cell>
          <cell r="F776" t="str">
            <v>SHARJAH</v>
          </cell>
          <cell r="G776" t="str">
            <v>PHARMACY</v>
          </cell>
          <cell r="H776" t="str">
            <v>NMC HEALTHCARE</v>
          </cell>
          <cell r="I776" t="str">
            <v>06-5974180</v>
          </cell>
          <cell r="J776" t="str">
            <v xml:space="preserve"> jayagopal.pallath@nmc.ae; khenny.cruz@nmc.ae</v>
          </cell>
          <cell r="K776" t="str">
            <v>CORNICHE</v>
          </cell>
          <cell r="L776" t="str">
            <v>Bel Rasheed Tower Opposite Marbella Resort Al Buhaira Corniche Po Box No 25262 Sharjah United Arab Emirates</v>
          </cell>
        </row>
        <row r="777">
          <cell r="D777" t="str">
            <v>M286</v>
          </cell>
          <cell r="E777" t="str">
            <v>NEW MEDICAL CENTER (Ex:Reena Beegum clinic branch)</v>
          </cell>
          <cell r="F777" t="str">
            <v>DUBAI</v>
          </cell>
          <cell r="G777" t="str">
            <v>MEDICAL CENTER</v>
          </cell>
          <cell r="H777" t="str">
            <v>NMC HEALTHCARE</v>
          </cell>
          <cell r="I777" t="str">
            <v>04-8808856</v>
          </cell>
          <cell r="J777" t="str">
            <v>jayagopal.pallath@nmc.ae; tara.pavate@nmc.ae</v>
          </cell>
          <cell r="K777" t="str">
            <v>JAFZA</v>
          </cell>
          <cell r="L777" t="str">
            <v>Near Gate #7 New West Accommodation 1St Floor Nesto Hypermarket P.O. Box: 45491 Jafza Dubai U.A.E</v>
          </cell>
        </row>
        <row r="778">
          <cell r="D778" t="str">
            <v>DN23</v>
          </cell>
          <cell r="E778" t="str">
            <v>NEW MEDI PRIME PHARMACY LLC</v>
          </cell>
          <cell r="F778" t="str">
            <v>DUBAI</v>
          </cell>
          <cell r="G778" t="str">
            <v>PHARMACY</v>
          </cell>
          <cell r="H778" t="str">
            <v>PRIME HEALTHCARE GROUP LLC</v>
          </cell>
          <cell r="I778" t="str">
            <v>04-7070-999</v>
          </cell>
          <cell r="J778" t="str">
            <v>jaja@primehealth.ae;nassir@primehealth.ae; drshahana@primehealth.ae; drsumaiya@primehealth.ae</v>
          </cell>
          <cell r="K778" t="str">
            <v>KHALID BIN AL WALEED ROAD</v>
          </cell>
          <cell r="L778" t="str">
            <v>3RD FLOOR BURJUMAN CENTER KHALID BIN AL WALEED ROAD DUBAI UAE</v>
          </cell>
        </row>
        <row r="779">
          <cell r="D779" t="str">
            <v>PDXB160</v>
          </cell>
          <cell r="E779" t="str">
            <v>NEW MAZAYA PHARMACY EST.</v>
          </cell>
          <cell r="F779" t="str">
            <v>DUBAI</v>
          </cell>
          <cell r="G779" t="str">
            <v>PHARMACY</v>
          </cell>
          <cell r="H779" t="str">
            <v>LIFE HEALTHCARE GROUP</v>
          </cell>
          <cell r="I779" t="str">
            <v>04-3211433</v>
          </cell>
          <cell r="J779" t="str">
            <v>insurance@life-me.com; dr.chaitanya@life-me.com; satpreet.c@life-me.com; jethro@life-me.com</v>
          </cell>
          <cell r="K779" t="str">
            <v>SZR</v>
          </cell>
          <cell r="L779" t="str">
            <v>New Mazaya Pharmacy, G06, Mazaya Shopping Centre, Dubai</v>
          </cell>
        </row>
        <row r="780">
          <cell r="D780" t="str">
            <v>DN28</v>
          </cell>
          <cell r="E780" t="str">
            <v>NEW MANKHOOL PHARMACY</v>
          </cell>
          <cell r="F780" t="str">
            <v>DUBAI</v>
          </cell>
          <cell r="G780" t="str">
            <v>PHARMACY</v>
          </cell>
          <cell r="H780" t="str">
            <v>JUPITER GROUP</v>
          </cell>
          <cell r="I780" t="str">
            <v>04-3858580</v>
          </cell>
          <cell r="J780" t="str">
            <v>gm@jupiter-clinics.com;amitha@jupiter-clinics.com;john6njupiter@gmail.com</v>
          </cell>
          <cell r="K780" t="str">
            <v>AL MANKHOOL</v>
          </cell>
          <cell r="L780" t="str">
            <v>Next to ADCB Metro Station’s Exit #2 Sheikh Khalifa Bin Zayed St - Al Mankhool - Dubai</v>
          </cell>
        </row>
        <row r="781">
          <cell r="D781" t="str">
            <v>PDXB159</v>
          </cell>
          <cell r="E781" t="str">
            <v>NEW MAMZAR PHARMACY LLC</v>
          </cell>
          <cell r="F781" t="str">
            <v>DUBAI</v>
          </cell>
          <cell r="G781" t="str">
            <v>PHARMACY</v>
          </cell>
          <cell r="H781" t="str">
            <v>LIFE HEALTHCARE GROUP</v>
          </cell>
          <cell r="I781" t="str">
            <v>04-2967710</v>
          </cell>
          <cell r="J781" t="str">
            <v>insurance@life-me.com; dr.chaitanya@life-me.com; satpreet.c@life-me.com; jethro@life-me.com</v>
          </cell>
          <cell r="K781" t="str">
            <v>DEIRA</v>
          </cell>
          <cell r="L781" t="str">
            <v xml:space="preserve">Century Mall Shopping Mall, Deira, Al Mamzar </v>
          </cell>
        </row>
        <row r="782">
          <cell r="D782" t="str">
            <v>A210</v>
          </cell>
          <cell r="E782" t="str">
            <v>NEW LOTUS MEDICAL CENTER</v>
          </cell>
          <cell r="F782" t="str">
            <v>DUBAI</v>
          </cell>
          <cell r="G782" t="str">
            <v>MEDICAL CENTER</v>
          </cell>
          <cell r="H782" t="str">
            <v>LOTUS GROUP</v>
          </cell>
          <cell r="I782" t="str">
            <v>04-2619795</v>
          </cell>
          <cell r="J782" t="str">
            <v>lotusmedicalgroup@yahoo.com; accounts@newlotusmedical.com</v>
          </cell>
          <cell r="K782" t="str">
            <v>AL QUSAIS</v>
          </cell>
          <cell r="L782" t="str">
            <v>Flat 201, Above Sunrise Supermarket, Damascus St., Opp Grand Hotel, Al Qusais, P.O. Box: 95771</v>
          </cell>
        </row>
        <row r="783">
          <cell r="D783" t="str">
            <v>PAUH191</v>
          </cell>
          <cell r="E783" t="str">
            <v>NEW LOOK MEDICAL CENTER PHARMACY L.L.C.</v>
          </cell>
          <cell r="F783" t="str">
            <v>AL AIN</v>
          </cell>
          <cell r="G783" t="str">
            <v>PHARMACY</v>
          </cell>
          <cell r="H783" t="str">
            <v>Trust Vision Investment L.L.C</v>
          </cell>
          <cell r="I783">
            <v>37633345</v>
          </cell>
          <cell r="J783" t="str">
            <v xml:space="preserve">General.Manager@trustvision.ae;Director-RCM@trustvision.ae;Network@trustvision.ae </v>
          </cell>
          <cell r="K783" t="str">
            <v>SHEIK HAZZA STADIUM</v>
          </cell>
          <cell r="L783" t="str">
            <v>Villa 1, Flat 89, Al-Khabisi, Al-Saffron, 12, Saeed Falah Jaber Mufreh, Al Ain</v>
          </cell>
        </row>
        <row r="784">
          <cell r="D784" t="str">
            <v>M898</v>
          </cell>
          <cell r="E784" t="str">
            <v>NEW LOOK MEDICAL CENTER L.L.C. - BRANCH 3</v>
          </cell>
          <cell r="F784" t="str">
            <v>AL AIN</v>
          </cell>
          <cell r="G784" t="str">
            <v>MEDICAL CENTER</v>
          </cell>
          <cell r="H784" t="str">
            <v>Trust Vision Investment L.L.C</v>
          </cell>
          <cell r="I784">
            <v>37666722</v>
          </cell>
          <cell r="J784" t="str">
            <v xml:space="preserve">General.Manager@trustvision.ae;Director-RCM@trustvision.ae;Network@trustvision.ae </v>
          </cell>
          <cell r="K784" t="str">
            <v>AL YAHAR</v>
          </cell>
          <cell r="L784" t="str">
            <v>Al Ain, Al Yahar, Street 92, Hamad Saif Alamri Building 1, Dept. of immigration.</v>
          </cell>
        </row>
        <row r="785">
          <cell r="D785" t="str">
            <v>M897</v>
          </cell>
          <cell r="E785" t="str">
            <v>NEW LOOK MEDICAL CENTER L.L.C. - BRANCH 2</v>
          </cell>
          <cell r="F785" t="str">
            <v>AL AIN</v>
          </cell>
          <cell r="G785" t="str">
            <v>MEDICAL CENTER</v>
          </cell>
          <cell r="H785" t="str">
            <v>Trust Vision Investment L.L.C</v>
          </cell>
          <cell r="I785">
            <v>37636665</v>
          </cell>
          <cell r="J785" t="str">
            <v xml:space="preserve">General.Manager@trustvision.ae;Director-RCM@trustvision.ae;Network@trustvision.ae </v>
          </cell>
          <cell r="K785" t="str">
            <v>SHEIK HAZZA STADIUM</v>
          </cell>
          <cell r="L785" t="str">
            <v>Villa 1, Flat 89, Al-Khabisi, Al-Saffron, 12, Saeed Falah Jaber Mufreh, Al Ain</v>
          </cell>
        </row>
        <row r="786">
          <cell r="D786" t="str">
            <v>M896</v>
          </cell>
          <cell r="E786" t="str">
            <v>NEW LOOK MEDICAL CENTER L.L.C. - BRANCH 1</v>
          </cell>
          <cell r="F786" t="str">
            <v>AL AIN</v>
          </cell>
          <cell r="G786" t="str">
            <v>MEDICAL CENTER</v>
          </cell>
          <cell r="H786" t="str">
            <v>Trust Vision Investment L.L.C</v>
          </cell>
          <cell r="I786">
            <v>37222393</v>
          </cell>
          <cell r="J786" t="str">
            <v xml:space="preserve">General.Manager@trustvision.ae;Director-RCM@trustvision.ae;Network@trustvision.ae </v>
          </cell>
          <cell r="K786" t="str">
            <v>EXTRAMALL</v>
          </cell>
          <cell r="L786" t="str">
            <v>Souq Extra Mall, 1st Floor, Al Ain, Al Bateen - Ghafat Al Shuwaihi, Second Street, Unit, Building: Department of Municipal Affairs - Al Ain Municipality and others</v>
          </cell>
        </row>
        <row r="787">
          <cell r="D787" t="str">
            <v>M899</v>
          </cell>
          <cell r="E787" t="str">
            <v>NEW LOOK MEDICAL CENTER L.L.C.</v>
          </cell>
          <cell r="F787" t="str">
            <v>ABU DHABI</v>
          </cell>
          <cell r="G787" t="str">
            <v>MEDICAL CENTER</v>
          </cell>
          <cell r="H787" t="str">
            <v>Trust Vision Investment L.L.C</v>
          </cell>
          <cell r="I787">
            <v>26333361</v>
          </cell>
          <cell r="J787" t="str">
            <v xml:space="preserve">General.Manager@trustvision.ae;Director-RCM@trustvision.ae;Network@trustvision.ae </v>
          </cell>
          <cell r="K787" t="str">
            <v>AL MUROOR STREET</v>
          </cell>
          <cell r="L787" t="str">
            <v xml:space="preserve">
2, Al Muroor Street, Apartment, Mr. / Khalifa Muhammad Ahmad Bin Sulaiman / 101 / 4-Abu Dhabi, Abu Dhabi Island / East 2</v>
          </cell>
        </row>
        <row r="788">
          <cell r="D788" t="str">
            <v>BN15</v>
          </cell>
          <cell r="E788" t="str">
            <v>NEW LAND MARK PHARMACY - L.L.C - S.P.C</v>
          </cell>
          <cell r="F788" t="str">
            <v>ABU DHABI</v>
          </cell>
          <cell r="G788" t="str">
            <v>PHARMACY</v>
          </cell>
          <cell r="H788" t="str">
            <v>LAND MARK PLAZA PHARMACY</v>
          </cell>
          <cell r="I788" t="str">
            <v>02 63 168 86</v>
          </cell>
          <cell r="J788" t="str">
            <v>landmarkplaza748@gmail.com; newlandmarkpharmacy@gmail.com; nlm20012@rediffmail.com</v>
          </cell>
          <cell r="K788" t="str">
            <v>HAMDAN STREET</v>
          </cell>
          <cell r="L788" t="str">
            <v>Hamdan Street, Dalma Centre Building, Abu Dhabi</v>
          </cell>
        </row>
        <row r="789">
          <cell r="D789" t="str">
            <v>DN02</v>
          </cell>
          <cell r="E789" t="str">
            <v xml:space="preserve">NEW IBN SINA PHARMACY </v>
          </cell>
          <cell r="F789" t="str">
            <v>DUBAI</v>
          </cell>
          <cell r="G789" t="str">
            <v>PHARMACY</v>
          </cell>
          <cell r="H789" t="str">
            <v>ALPHAMED-BIN SINA PHARMACIES</v>
          </cell>
          <cell r="I789" t="str">
            <v>04-2954367</v>
          </cell>
          <cell r="J789" t="str">
            <v>bsp.dcc@akigroup.com;Ghalib.k@akigroup.com;saleema.s@akigroup.com; emad.s@akigroup.com; ajmal.ab@akigroup.com</v>
          </cell>
          <cell r="K789" t="str">
            <v>DEIRA</v>
          </cell>
          <cell r="L789" t="str">
            <v>City Centre Mall - Deira, P.O. Box: 11245 Dubai (main)</v>
          </cell>
        </row>
        <row r="790">
          <cell r="D790" t="str">
            <v>M1140</v>
          </cell>
          <cell r="E790" t="str">
            <v xml:space="preserve">NEW IBINSINA MEDICAL CENTER </v>
          </cell>
          <cell r="F790" t="str">
            <v>AJMAN</v>
          </cell>
          <cell r="G790" t="str">
            <v>MEDICAL CENTER</v>
          </cell>
          <cell r="H790" t="str">
            <v>ANGLO ARABIAN HEALTHCARE</v>
          </cell>
          <cell r="I790" t="str">
            <v>06-7413330</v>
          </cell>
          <cell r="J790" t="str">
            <v xml:space="preserve"> insurance@thesch.com; insurance@dmcshj.com; ins@thesch.com;  Sooraj.n@amina-hospitals.com; Faizal.c@angloarabian-healthcare.com;newibinsina@ahf.ae;family@ahf.ae;aaliyamc@ahf.ae</v>
          </cell>
          <cell r="K790" t="str">
            <v>AL JURF</v>
          </cell>
          <cell r="L790" t="str">
            <v xml:space="preserve">CANADIAN BUILDING,SHEIK RASHID BIN HUMAID 1ST STREET, AL JURF , AJMAN </v>
          </cell>
        </row>
        <row r="791">
          <cell r="D791" t="str">
            <v>M822</v>
          </cell>
          <cell r="E791" t="str">
            <v>NEW HYDERABAD CLINIC</v>
          </cell>
          <cell r="F791" t="str">
            <v>ABU DHABI</v>
          </cell>
          <cell r="G791" t="str">
            <v>MEDICAL CENTER</v>
          </cell>
          <cell r="H791" t="str">
            <v xml:space="preserve"> -  </v>
          </cell>
          <cell r="I791" t="str">
            <v>02-5522252</v>
          </cell>
          <cell r="J791" t="str">
            <v>Fazleomar.auh@gmail.com</v>
          </cell>
          <cell r="K791" t="str">
            <v>MUSSAFAH</v>
          </cell>
          <cell r="L791" t="str">
            <v>New Mussafah ,Opposite Side of Capital Mall, Mussafah Abu Dhabi</v>
          </cell>
        </row>
        <row r="792">
          <cell r="D792" t="str">
            <v>AN01</v>
          </cell>
          <cell r="E792" t="str">
            <v>NEW GRAND PHARMACY</v>
          </cell>
          <cell r="F792" t="str">
            <v>AJMAN</v>
          </cell>
          <cell r="G792" t="str">
            <v>PHARMACY</v>
          </cell>
          <cell r="H792" t="str">
            <v>DM HEALTHCARE LLC</v>
          </cell>
          <cell r="I792" t="str">
            <v>06-7412588</v>
          </cell>
          <cell r="J792" t="str">
            <v>sehil.ra@asterpharmacy.com; sajith.p@asterpharmacy.com</v>
          </cell>
          <cell r="K792" t="str">
            <v>KING FAISAL STREET</v>
          </cell>
          <cell r="L792" t="str">
            <v>Al Nuaimiyah King Faisal Road Ajman</v>
          </cell>
        </row>
        <row r="793">
          <cell r="D793" t="str">
            <v>PDXB158</v>
          </cell>
          <cell r="E793" t="str">
            <v>NEW GRAND MURQABAT PHARMACY L.L.C</v>
          </cell>
          <cell r="F793" t="str">
            <v>DUBAI</v>
          </cell>
          <cell r="G793" t="str">
            <v>PHARMACY</v>
          </cell>
          <cell r="H793" t="str">
            <v>LIFE HEALTHCARE GROUP</v>
          </cell>
          <cell r="I793" t="str">
            <v xml:space="preserve">04-2552275 </v>
          </cell>
          <cell r="J793" t="str">
            <v>insurance@life-me.com; dr.chaitanya@life-me.com; satpreet.c@life-me.com; jethro@life-me.com</v>
          </cell>
          <cell r="K793" t="str">
            <v>DEIRA</v>
          </cell>
          <cell r="L793" t="str">
            <v>Shop# 5  @ Murqabat, Dubai UAE.</v>
          </cell>
        </row>
        <row r="794">
          <cell r="D794" t="str">
            <v>PDXB157</v>
          </cell>
          <cell r="E794" t="str">
            <v>NEW GRAND 1 PHARMACY</v>
          </cell>
          <cell r="F794" t="str">
            <v>DUBAI</v>
          </cell>
          <cell r="G794" t="str">
            <v>PHARMACY</v>
          </cell>
          <cell r="H794" t="str">
            <v>LIFE HEALTHCARE GROUP</v>
          </cell>
          <cell r="I794" t="str">
            <v>04-3518474</v>
          </cell>
          <cell r="J794" t="str">
            <v>insurance@life-me.com; dr.chaitanya@life-me.com; satpreet.c@life-me.com; jethro@life-me.com</v>
          </cell>
          <cell r="K794" t="str">
            <v>BUR DUBAI</v>
          </cell>
          <cell r="L794" t="str">
            <v>Khalid Bin Walid Road, Dubai</v>
          </cell>
        </row>
        <row r="795">
          <cell r="D795" t="str">
            <v>M095</v>
          </cell>
          <cell r="E795" t="str">
            <v>NEW FATHIMA MEDICAL CENTER</v>
          </cell>
          <cell r="F795" t="str">
            <v>DUBAI</v>
          </cell>
          <cell r="G795" t="str">
            <v>MEDICAL CENTER</v>
          </cell>
          <cell r="H795" t="str">
            <v>FATHIMA GROUP</v>
          </cell>
          <cell r="I795" t="str">
            <v>04-3528428</v>
          </cell>
          <cell r="J795" t="str">
            <v>fathimamedicalcentre@yahoo.com; fmcclinic@fmcmedicalcentre.ae; seemeek@fmchealthcare.com; fmcdubai@emirates.net.ae</v>
          </cell>
          <cell r="K795" t="str">
            <v>BUR DUBAI</v>
          </cell>
          <cell r="L795" t="str">
            <v>Al Musalla Road, Bur Dubai, P.O. Box: 50430</v>
          </cell>
        </row>
        <row r="796">
          <cell r="D796" t="str">
            <v>M870</v>
          </cell>
          <cell r="E796" t="str">
            <v>NEW FAMOUS MEDICAL CENTRE LLC</v>
          </cell>
          <cell r="F796" t="str">
            <v>ABU DHABI</v>
          </cell>
          <cell r="G796" t="str">
            <v>MEDICAL CENTER</v>
          </cell>
          <cell r="H796" t="str">
            <v xml:space="preserve"> -  </v>
          </cell>
          <cell r="I796" t="str">
            <v>02 553 8040</v>
          </cell>
          <cell r="J796" t="str">
            <v>newfamousmedical@gmail.com; arifadmin@nfmc.ae; aaminashaik@nfmc.ae</v>
          </cell>
          <cell r="K796" t="str">
            <v xml:space="preserve">MUSSAFAH </v>
          </cell>
          <cell r="L796" t="str">
            <v>Ofc no.16 1st flr Salem Khamia Salem Alkhemeiri Mussafah 34 Abudhabi</v>
          </cell>
        </row>
        <row r="797">
          <cell r="D797" t="str">
            <v>PAJM022</v>
          </cell>
          <cell r="E797" t="str">
            <v>NEW DOOA PHARMACY</v>
          </cell>
          <cell r="F797" t="str">
            <v>AJMAN</v>
          </cell>
          <cell r="G797" t="str">
            <v>PHARMACY</v>
          </cell>
          <cell r="H797" t="str">
            <v>MAKKAH GROUP OF PHARMACIES</v>
          </cell>
          <cell r="I797" t="str">
            <v>06-7481800</v>
          </cell>
          <cell r="J797" t="str">
            <v>rehan@makkahgroup.org; wasiq@makkahgroup.org;bilal@makkahgroup.org</v>
          </cell>
          <cell r="K797" t="str">
            <v>AL JURF</v>
          </cell>
          <cell r="L797" t="str">
            <v>Al Jurf, Ajman, P.O. Box: 3733 Ajman</v>
          </cell>
        </row>
        <row r="798">
          <cell r="D798" t="str">
            <v>DN10</v>
          </cell>
          <cell r="E798" t="str">
            <v xml:space="preserve">NEW DOHA PHARMACY </v>
          </cell>
          <cell r="F798" t="str">
            <v>DUBAI</v>
          </cell>
          <cell r="G798" t="str">
            <v>PHARMACY</v>
          </cell>
          <cell r="H798" t="str">
            <v>LIFE HEALTHCARE GROUP</v>
          </cell>
          <cell r="I798" t="str">
            <v>04-3318577</v>
          </cell>
          <cell r="J798" t="str">
            <v>insurance@life-me.com; dr.chaitanya@life-me.com; satpreet.c@life-me.com; jethro@life-me.com</v>
          </cell>
          <cell r="K798" t="str">
            <v>JLT</v>
          </cell>
          <cell r="L798" t="str">
            <v>White Swan Building, Shiekh Zayed Road</v>
          </cell>
        </row>
        <row r="799">
          <cell r="D799" t="str">
            <v>SN02</v>
          </cell>
          <cell r="E799" t="str">
            <v xml:space="preserve">NEW CITY PHARMACY </v>
          </cell>
          <cell r="F799" t="str">
            <v>SHARJAH</v>
          </cell>
          <cell r="G799" t="str">
            <v>PHARMACY</v>
          </cell>
          <cell r="H799" t="str">
            <v xml:space="preserve">CITY PHARMACY </v>
          </cell>
          <cell r="I799" t="str">
            <v>06-5593636</v>
          </cell>
          <cell r="J799" t="str">
            <v>showroom.shj@citypharmacy.biz; kosarali@citypharmacy.com</v>
          </cell>
          <cell r="K799" t="str">
            <v>CORNICHE</v>
          </cell>
          <cell r="L799" t="str">
            <v>Al Buhaira Road Opposite Al Buhaira Police Station, P.O. Box: 23181 Sharjah</v>
          </cell>
        </row>
        <row r="800">
          <cell r="D800" t="str">
            <v>SN03</v>
          </cell>
          <cell r="E800" t="str">
            <v xml:space="preserve">NEW BIN SINA PHARMACY </v>
          </cell>
          <cell r="F800" t="str">
            <v>SHARJAH</v>
          </cell>
          <cell r="G800" t="str">
            <v>PHARMACY</v>
          </cell>
          <cell r="H800" t="str">
            <v>ALPHAMED-BIN SINA PHARMACIES</v>
          </cell>
          <cell r="I800" t="str">
            <v>06-5744066</v>
          </cell>
          <cell r="J800" t="str">
            <v>bsp.megaml@akigroup.com;Ajmal.ab@akigroup.com; bsp.megaml@akigroup.com</v>
          </cell>
          <cell r="K800" t="str">
            <v>MEGA MALL</v>
          </cell>
          <cell r="L800" t="str">
            <v>Mega Mall, First Floor, P.O. Box: 11245 Dubai (main)</v>
          </cell>
        </row>
        <row r="801">
          <cell r="D801" t="str">
            <v>DN12</v>
          </cell>
          <cell r="E801" t="str">
            <v>NEW BIN SINA PHARMACY</v>
          </cell>
          <cell r="F801" t="str">
            <v>DHCC</v>
          </cell>
          <cell r="G801" t="str">
            <v>PHARMACY</v>
          </cell>
          <cell r="H801" t="str">
            <v>ALPHAMED-BIN SINA PHARMACIES</v>
          </cell>
          <cell r="I801" t="str">
            <v>04-4298242</v>
          </cell>
          <cell r="J801" t="str">
            <v>bsp.hccar@akigroup.com;Ghalib.k@akigroup.com;saleema.s@akigroup.com; emad.s@akigroup.com; ajmal.ab@akigroup.com</v>
          </cell>
          <cell r="K801" t="str">
            <v>DUBAI HEALTHCARE CITY</v>
          </cell>
          <cell r="L801" t="str">
            <v>Dubai Healthcare City, HMC Bldg #C/P 55, P.O. Box: 11245 Dubai (main)</v>
          </cell>
        </row>
        <row r="802">
          <cell r="D802" t="str">
            <v>DN38</v>
          </cell>
          <cell r="E802" t="str">
            <v>NEW BETTER LIFE PHARMACY</v>
          </cell>
          <cell r="F802" t="str">
            <v>DUBAI</v>
          </cell>
          <cell r="G802" t="str">
            <v>PHARMACY</v>
          </cell>
          <cell r="H802" t="str">
            <v>Right Health Investment LLC</v>
          </cell>
          <cell r="I802">
            <v>43423448</v>
          </cell>
          <cell r="J802" t="str">
            <v>tl.rcm@righthealth.ae; fintu.joseph@righthealth.ae; ankur.mathur@righthealth.ae; baldev.raj@righthealth.ae; reconciliation@righthealth.ae</v>
          </cell>
          <cell r="K802" t="str">
            <v>AL QUOZ INDUSTRIAL AREA 3</v>
          </cell>
          <cell r="L802" t="str">
            <v>Mall - 17 B St - Al Quoz - Al Quoz Industrial Area 3 - Dubai</v>
          </cell>
        </row>
        <row r="803">
          <cell r="D803" t="str">
            <v>DN31</v>
          </cell>
          <cell r="E803" t="str">
            <v>NEW ASTER PHARMACY JLT</v>
          </cell>
          <cell r="F803" t="str">
            <v>DUBAI</v>
          </cell>
          <cell r="G803" t="str">
            <v>PHARMACY</v>
          </cell>
          <cell r="H803" t="str">
            <v>DM HEALTHCARE LLC</v>
          </cell>
          <cell r="I803" t="str">
            <v>04-3697728</v>
          </cell>
          <cell r="J803" t="str">
            <v>sehil.ra@asterpharmacy.com; sajith.p@asterpharmacy.com</v>
          </cell>
          <cell r="K803" t="str">
            <v>JLT</v>
          </cell>
          <cell r="L803" t="str">
            <v>Shop no. G011-b Red Diamond Building JLT</v>
          </cell>
        </row>
        <row r="804">
          <cell r="D804" t="str">
            <v>A102</v>
          </cell>
          <cell r="E804" t="str">
            <v xml:space="preserve">NEW APOLLO POLYCLINIC </v>
          </cell>
          <cell r="F804" t="str">
            <v>DUBAI</v>
          </cell>
          <cell r="G804" t="str">
            <v>MEDICAL CENTER</v>
          </cell>
          <cell r="H804" t="str">
            <v>-</v>
          </cell>
          <cell r="I804" t="str">
            <v>04-3379040</v>
          </cell>
          <cell r="J804" t="str">
            <v>insurance.napc@gmail.com    </v>
          </cell>
          <cell r="K804" t="str">
            <v>AL KARAMA</v>
          </cell>
          <cell r="L804" t="str">
            <v>Karama , Karama Centre , Flat 101, P.O. Box: 52380</v>
          </cell>
        </row>
        <row r="805">
          <cell r="D805" t="str">
            <v>BN13</v>
          </cell>
          <cell r="E805" t="str">
            <v>NEW AMAREETA PHARMACY</v>
          </cell>
          <cell r="F805" t="str">
            <v>ABU DHABI</v>
          </cell>
          <cell r="G805" t="str">
            <v>PHARMACY</v>
          </cell>
          <cell r="H805" t="str">
            <v>AMC GROUP</v>
          </cell>
          <cell r="I805" t="str">
            <v>056-2191412</v>
          </cell>
          <cell r="J805" t="str">
            <v>headinsurance@amritamedicals.com; acc.pharmacy@amritamedicals.com; headinsurance@amrita.ae</v>
          </cell>
          <cell r="K805" t="str">
            <v>KHALIDYA STREET</v>
          </cell>
          <cell r="L805" t="str">
            <v>Hamdan Bin Mohammed St - Khalidiyah St - near Family Park - W7-01 - Abu Dhabi</v>
          </cell>
        </row>
        <row r="806">
          <cell r="D806" t="str">
            <v>DN19</v>
          </cell>
          <cell r="E806" t="str">
            <v>NEW ALIA PHARMACY</v>
          </cell>
          <cell r="F806" t="str">
            <v>DUBAI</v>
          </cell>
          <cell r="G806" t="str">
            <v>PHARMACY</v>
          </cell>
          <cell r="H806" t="str">
            <v>GROUP OF ALIA</v>
          </cell>
          <cell r="I806" t="str">
            <v>04-2944223</v>
          </cell>
          <cell r="J806" t="str">
            <v>newalia2004@gmail.com</v>
          </cell>
          <cell r="K806" t="str">
            <v>DEIRA</v>
          </cell>
          <cell r="L806" t="str">
            <v>Port Saeed St., Waterview Bldg., Deira, P.O. Box: 6729 Dubai</v>
          </cell>
        </row>
        <row r="807">
          <cell r="D807" t="str">
            <v>PDXB155</v>
          </cell>
          <cell r="E807" t="str">
            <v>NEW ALHADIQA PHARMCY L.L.C</v>
          </cell>
          <cell r="F807" t="str">
            <v>DUBAI</v>
          </cell>
          <cell r="G807" t="str">
            <v>PHARMACY</v>
          </cell>
          <cell r="H807" t="str">
            <v>LIFE HEALTHCARE GROUP</v>
          </cell>
          <cell r="I807" t="str">
            <v>04-3791553</v>
          </cell>
          <cell r="J807" t="str">
            <v>insurance@life-me.com; dr.chaitanya@life-me.com; satpreet.c@life-me.com; jethro@life-me.com</v>
          </cell>
          <cell r="K807" t="str">
            <v>JUMEIRAH</v>
          </cell>
          <cell r="L807" t="str">
            <v>Shop No : 1&amp;2, Century 21st Bldg. , Abu Baker Al Siddique Road Al Muraqabat Street ,Deira , Dubai - UAE</v>
          </cell>
        </row>
        <row r="808">
          <cell r="D808" t="str">
            <v>BN07</v>
          </cell>
          <cell r="E808" t="str">
            <v>NEW AL WATHBA PHARMCY</v>
          </cell>
          <cell r="F808" t="str">
            <v>ABU DHABI</v>
          </cell>
          <cell r="G808" t="str">
            <v>PHARMACY</v>
          </cell>
          <cell r="H808" t="str">
            <v>HEALTH FIRST INVESTMENT LLC (EX. JDS-PLANET)</v>
          </cell>
          <cell r="I808" t="str">
            <v>02-5822180</v>
          </cell>
          <cell r="J808" t="str">
            <v>tonymalla@planetme.ae; nancy@planetme.ae; nithinkumar@planetme.ae</v>
          </cell>
          <cell r="K808" t="str">
            <v xml:space="preserve">BANIYAS  </v>
          </cell>
          <cell r="L808" t="str">
            <v>Baniyas St. beside Commercial Bank AD</v>
          </cell>
        </row>
        <row r="809">
          <cell r="D809" t="str">
            <v>PSHJ123</v>
          </cell>
          <cell r="E809" t="str">
            <v>NEW AL WAFA PHARMACY</v>
          </cell>
          <cell r="F809" t="str">
            <v>SHARJAH</v>
          </cell>
          <cell r="G809" t="str">
            <v>PHARMACY</v>
          </cell>
          <cell r="H809" t="str">
            <v>NOORA DRUG STORE</v>
          </cell>
          <cell r="I809" t="str">
            <v>06 5353580</v>
          </cell>
          <cell r="J809" t="str">
            <v>noorapharmacy@yahoo.com</v>
          </cell>
          <cell r="K809" t="str">
            <v>NATIONAL PAINT</v>
          </cell>
          <cell r="L809" t="str">
            <v>Sh.Faisal Al Qassemi Bldg, Kalba Road, Industrial area No.15, Sharjah</v>
          </cell>
        </row>
        <row r="810">
          <cell r="D810" t="str">
            <v>DN20</v>
          </cell>
          <cell r="E810" t="str">
            <v>NEW AL SHIFA PHARMACY</v>
          </cell>
          <cell r="F810" t="str">
            <v>DUBAI</v>
          </cell>
          <cell r="G810" t="str">
            <v>PHARMACY</v>
          </cell>
          <cell r="H810" t="str">
            <v>DM HEALTHCARE LLC</v>
          </cell>
          <cell r="I810" t="str">
            <v>04-4227474</v>
          </cell>
          <cell r="J810" t="str">
            <v>sehil.ra@asterpharmacy.com; sajith.p@asterpharmacy.com</v>
          </cell>
          <cell r="K810" t="str">
            <v>INTERNATIONAL CITY</v>
          </cell>
          <cell r="L810" t="str">
            <v>Builing No:20 Russian ClusterInt'l City</v>
          </cell>
        </row>
        <row r="811">
          <cell r="D811" t="str">
            <v>BN11</v>
          </cell>
          <cell r="E811" t="str">
            <v>NEW AL SHAM PHARMACY</v>
          </cell>
          <cell r="F811" t="str">
            <v>ABU DHABI</v>
          </cell>
          <cell r="G811" t="str">
            <v>PHARMACY</v>
          </cell>
          <cell r="H811" t="str">
            <v>-</v>
          </cell>
          <cell r="I811">
            <v>26262080</v>
          </cell>
          <cell r="J811" t="str">
            <v>newalshampharmacy@yahoo.com</v>
          </cell>
          <cell r="K811" t="str">
            <v>SALAM STREET</v>
          </cell>
          <cell r="L811" t="str">
            <v>Al Salam Street behind Lulu Supermarket</v>
          </cell>
        </row>
        <row r="812">
          <cell r="D812" t="str">
            <v>DN24</v>
          </cell>
          <cell r="E812" t="str">
            <v xml:space="preserve">NEW AL SHAIMAA PHARMACY </v>
          </cell>
          <cell r="F812" t="str">
            <v>DUBAI</v>
          </cell>
          <cell r="G812" t="str">
            <v>PHARMACY</v>
          </cell>
          <cell r="H812" t="str">
            <v xml:space="preserve">Al neem group </v>
          </cell>
          <cell r="I812">
            <v>547939768</v>
          </cell>
          <cell r="J812" t="str">
            <v>newalshaimaaphy@gmail.com; insurance@zneem.com</v>
          </cell>
          <cell r="K812" t="str">
            <v xml:space="preserve"> AL QUSAIS</v>
          </cell>
          <cell r="L812" t="str">
            <v>MOZNA BUILDING NEAR AL NAHDA METRO  AL QUSAIS</v>
          </cell>
        </row>
        <row r="813">
          <cell r="D813" t="str">
            <v>DN17</v>
          </cell>
          <cell r="E813" t="str">
            <v>NEW AL QUOZ PHARMACY</v>
          </cell>
          <cell r="F813" t="str">
            <v>DUBAI</v>
          </cell>
          <cell r="G813" t="str">
            <v>PHARMACY</v>
          </cell>
          <cell r="H813" t="str">
            <v>DM HEALTHCARE LLC</v>
          </cell>
          <cell r="I813" t="str">
            <v>04-3385854</v>
          </cell>
          <cell r="J813" t="str">
            <v>sehil.ra@asterpharmacy.com; sajith.p@asterpharmacy.com</v>
          </cell>
          <cell r="K813" t="str">
            <v>AL QUOZ</v>
          </cell>
          <cell r="L813" t="str">
            <v>Near New grand mall - Al Qouz</v>
          </cell>
        </row>
        <row r="814">
          <cell r="D814" t="str">
            <v>PDXB1391</v>
          </cell>
          <cell r="E814" t="str">
            <v>NEW AL NEEM PHARMACY LLC</v>
          </cell>
          <cell r="F814" t="str">
            <v>DUBAI</v>
          </cell>
          <cell r="G814" t="str">
            <v>PHARMACY</v>
          </cell>
          <cell r="H814" t="str">
            <v>ZNEEM PHARMACY</v>
          </cell>
          <cell r="I814">
            <v>524906167</v>
          </cell>
          <cell r="J814" t="str">
            <v>insurance@zneem.com</v>
          </cell>
          <cell r="K814" t="str">
            <v>JIWIN STAFF ACCOMODATION AL QOUZ</v>
          </cell>
          <cell r="L814" t="str">
            <v>AL MADINA HYPER MARKET BUILDING JIWIN STAFF ACCOMODATION AL QOUZ</v>
          </cell>
        </row>
        <row r="815">
          <cell r="D815" t="str">
            <v>DN27</v>
          </cell>
          <cell r="E815" t="str">
            <v>NEW AL NAHDA PHARMACY - DUBAI</v>
          </cell>
          <cell r="F815" t="str">
            <v>DUBAI</v>
          </cell>
          <cell r="G815" t="str">
            <v>PHARMACY</v>
          </cell>
          <cell r="H815" t="str">
            <v>LIFE HEALTHCARE GROUP</v>
          </cell>
          <cell r="I815" t="str">
            <v>04-2672855</v>
          </cell>
          <cell r="J815" t="str">
            <v>insurance@life-me.com; dr.chaitanya@life-me.com; satpreet.c@life-me.com; jethro@life-me.com</v>
          </cell>
          <cell r="K815" t="str">
            <v>AL NAHDA</v>
          </cell>
          <cell r="L815" t="str">
            <v>No. 1 Al Nahda 3 bldg, Bfre Emts Star Hotel Apart</v>
          </cell>
        </row>
        <row r="816">
          <cell r="D816" t="str">
            <v>A162</v>
          </cell>
          <cell r="E816" t="str">
            <v>NEW AL MUSALLA MEDICAL CENTER</v>
          </cell>
          <cell r="F816" t="str">
            <v>DUBAI</v>
          </cell>
          <cell r="G816" t="str">
            <v>MEDICAL CENTER</v>
          </cell>
          <cell r="H816" t="str">
            <v xml:space="preserve"> -  </v>
          </cell>
          <cell r="I816" t="str">
            <v>04-2641449</v>
          </cell>
          <cell r="J816" t="str">
            <v>musallasonapure@gmail.com</v>
          </cell>
          <cell r="K816" t="str">
            <v xml:space="preserve">MUHAISINA 2 </v>
          </cell>
          <cell r="L816" t="str">
            <v xml:space="preserve">MUHAISINA 1  SONAPOOR </v>
          </cell>
        </row>
        <row r="817">
          <cell r="D817" t="str">
            <v>M932</v>
          </cell>
          <cell r="E817" t="str">
            <v>NEW AL MAZROUI MEDICAL CENTRE</v>
          </cell>
          <cell r="F817" t="str">
            <v>ABU DHABI</v>
          </cell>
          <cell r="G817" t="str">
            <v>MEDICAL CENTER</v>
          </cell>
          <cell r="H817" t="str">
            <v>AL MAZROUI GROUP</v>
          </cell>
          <cell r="I817" t="str">
            <v>02-5530663</v>
          </cell>
          <cell r="J817" t="str">
            <v>namc@hsmcuae.ae; insurance2@hsmcuae.ae; Amh.insurance@almazrouihospital.ae</v>
          </cell>
          <cell r="K817" t="str">
            <v>SHABIYA 10</v>
          </cell>
          <cell r="L817" t="str">
            <v>Shabiya-10,Musaffah, Abu dhabi, P.O. Box:54873</v>
          </cell>
        </row>
        <row r="818">
          <cell r="D818" t="str">
            <v>M550</v>
          </cell>
          <cell r="E818" t="str">
            <v>NEW AL KHALEEJ MEDICAL CENTRE</v>
          </cell>
          <cell r="F818" t="str">
            <v>UAQ</v>
          </cell>
          <cell r="G818" t="str">
            <v>MEDICAL CENTER</v>
          </cell>
          <cell r="H818" t="str">
            <v>AL KHALEEJ MEDICAL CENTER</v>
          </cell>
          <cell r="I818" t="str">
            <v>06-7679989</v>
          </cell>
          <cell r="J818" t="str">
            <v>alkhaleejmedicalcenter@yahoo.com</v>
          </cell>
          <cell r="K818" t="str">
            <v>AL SALAMA</v>
          </cell>
          <cell r="L818" t="str">
            <v>Al Salama Street Villa #14, Umm Al Quwain, United Arab Emirates</v>
          </cell>
        </row>
        <row r="819">
          <cell r="D819" t="str">
            <v>PDXB156</v>
          </cell>
          <cell r="E819" t="str">
            <v>NEW AL KANZ PHARMACY BRANCH</v>
          </cell>
          <cell r="F819" t="str">
            <v>DUBAI</v>
          </cell>
          <cell r="G819" t="str">
            <v>PHARMACY</v>
          </cell>
          <cell r="H819" t="str">
            <v>LIFE HEALTHCARE GROUP</v>
          </cell>
          <cell r="I819" t="str">
            <v xml:space="preserve">04-3929669 </v>
          </cell>
          <cell r="J819" t="str">
            <v>insurance@life-me.com; dr.chaitanya@life-me.com; satpreet.c@life-me.com; jethro@life-me.com</v>
          </cell>
          <cell r="K819" t="str">
            <v>JLT</v>
          </cell>
          <cell r="L819" t="str">
            <v>J2 Tower, Cluster J -JLT, Dubai UAE</v>
          </cell>
        </row>
        <row r="820">
          <cell r="D820" t="str">
            <v>PDXB180</v>
          </cell>
          <cell r="E820" t="str">
            <v>NEW AL KANZ PHARMACY (MAG214)</v>
          </cell>
          <cell r="F820" t="str">
            <v>DUBAI</v>
          </cell>
          <cell r="G820" t="str">
            <v>PHARMACY</v>
          </cell>
          <cell r="H820" t="str">
            <v>LIFE HEALTHCARE GROUP</v>
          </cell>
          <cell r="I820" t="str">
            <v>04-5521830</v>
          </cell>
          <cell r="J820" t="str">
            <v>insurance@life-me.com; dr.chaitanya@life-me.com; satpreet.c@life-me.com; jethro@life-me.com</v>
          </cell>
          <cell r="K820" t="str">
            <v>JLT</v>
          </cell>
          <cell r="L820" t="str">
            <v>Shop Mag 214 , JLT,Dubai  cluster R</v>
          </cell>
        </row>
        <row r="821">
          <cell r="D821" t="str">
            <v>BN12</v>
          </cell>
          <cell r="E821" t="str">
            <v>NEW AL DAMAN PHARMACY</v>
          </cell>
          <cell r="F821" t="str">
            <v>ABU DHABI</v>
          </cell>
          <cell r="G821" t="str">
            <v>PHARMACY</v>
          </cell>
          <cell r="H821" t="str">
            <v>ALDAMAN GROUP</v>
          </cell>
          <cell r="I821" t="str">
            <v>02-621-6700</v>
          </cell>
          <cell r="J821" t="str">
            <v>damangroup.pharma@gmail.com</v>
          </cell>
          <cell r="K821" t="str">
            <v>AL DANAH ZONE 1</v>
          </cell>
          <cell r="L821" t="str">
            <v>KHALIFA ST BESIDE AL NOOR MEDICLINIC</v>
          </cell>
        </row>
        <row r="822">
          <cell r="D822" t="str">
            <v>M518</v>
          </cell>
          <cell r="E822" t="str">
            <v>NEW AL AIN MEDICAL CLINICS CENTER LLC</v>
          </cell>
          <cell r="F822" t="str">
            <v>AL AIN</v>
          </cell>
          <cell r="G822" t="str">
            <v>MEDICAL CENTER</v>
          </cell>
          <cell r="H822" t="str">
            <v>-</v>
          </cell>
          <cell r="I822" t="str">
            <v>03-7641448</v>
          </cell>
          <cell r="J822" t="str">
            <v>newalnmc@gmail.com</v>
          </cell>
          <cell r="K822" t="str">
            <v>AL AIN</v>
          </cell>
          <cell r="L822" t="str">
            <v>Town Center, Al Ain</v>
          </cell>
        </row>
        <row r="823">
          <cell r="D823" t="str">
            <v>PDXB319</v>
          </cell>
          <cell r="E823" t="str">
            <v>NEW ADVANCED CARE PHARMACY LLC</v>
          </cell>
          <cell r="F823" t="str">
            <v>DUBAI</v>
          </cell>
          <cell r="G823" t="str">
            <v>PHARMACY</v>
          </cell>
          <cell r="H823" t="str">
            <v>ADVANCED CARE GROUP</v>
          </cell>
          <cell r="I823" t="str">
            <v>04 8786503</v>
          </cell>
          <cell r="J823" t="str">
            <v>insurance@acuae.org; accounts@acuae.org</v>
          </cell>
          <cell r="K823" t="str">
            <v>DIC</v>
          </cell>
          <cell r="L823" t="str">
            <v>Souk No.4 Labour City – 3 Dubai Industrial City. </v>
          </cell>
        </row>
        <row r="824">
          <cell r="D824" t="str">
            <v>BN08</v>
          </cell>
          <cell r="E824" t="str">
            <v>NEW ABU DHABI PHARMACY</v>
          </cell>
          <cell r="F824" t="str">
            <v>ABU DHABI</v>
          </cell>
          <cell r="G824" t="str">
            <v>PHARMACY</v>
          </cell>
          <cell r="H824" t="str">
            <v>AL AHALIA MEDICAL GROUP</v>
          </cell>
          <cell r="I824" t="str">
            <v>02-6777625</v>
          </cell>
          <cell r="J824" t="str">
            <v>Umesh@ahaliagroup.com;jessinkishor@ahaliagroup.com;insurancedept@ahaliagroup.com</v>
          </cell>
          <cell r="K824" t="str">
            <v>AL FALAH STREET</v>
          </cell>
          <cell r="L824" t="str">
            <v>Al Falah Street Old Passport road Rafco Building</v>
          </cell>
        </row>
        <row r="825">
          <cell r="D825" t="str">
            <v>DN33</v>
          </cell>
          <cell r="E825" t="str">
            <v>(TEMP CLOSED) NEURO SPINAL HOSPITAL PHARMACY</v>
          </cell>
          <cell r="F825" t="str">
            <v>DUBAI</v>
          </cell>
          <cell r="G825" t="str">
            <v>PHARMACY</v>
          </cell>
          <cell r="H825" t="str">
            <v>NEURO SPINAL HOSPITAL</v>
          </cell>
          <cell r="I825" t="str">
            <v>04-3157882</v>
          </cell>
          <cell r="J825" t="str">
            <v>insurance@nshdubai.com; snr_insurance@nshdubai.com;resubmission@nshdubai.com</v>
          </cell>
          <cell r="K825" t="str">
            <v>BARSHA SOUTH</v>
          </cell>
          <cell r="L825" t="str">
            <v>Umm Suqeim street, Barsha South, science park (Dubai).</v>
          </cell>
        </row>
        <row r="826">
          <cell r="D826" t="str">
            <v>H052</v>
          </cell>
          <cell r="E826" t="str">
            <v>(TEMP CLOSED) NEURO SPINAL HOSPITAL</v>
          </cell>
          <cell r="F826" t="str">
            <v>DUBAI</v>
          </cell>
          <cell r="G826" t="str">
            <v>HOSPITAL</v>
          </cell>
          <cell r="H826" t="str">
            <v>NEURO SPINAL HOSPITAL</v>
          </cell>
          <cell r="I826" t="str">
            <v>04-3157882</v>
          </cell>
          <cell r="J826" t="str">
            <v>insurance@nshdubai.com</v>
          </cell>
          <cell r="K826" t="str">
            <v>BARSHA SOUTH</v>
          </cell>
          <cell r="L826" t="str">
            <v>Umm Suqeim street, Barsha South, science park (Dubai).</v>
          </cell>
        </row>
        <row r="827">
          <cell r="D827" t="str">
            <v>M115</v>
          </cell>
          <cell r="E827" t="str">
            <v>NET CARE CLINIC CENTRE</v>
          </cell>
          <cell r="F827" t="str">
            <v>DUBAI</v>
          </cell>
          <cell r="G827" t="str">
            <v>MEDICAL CENTER</v>
          </cell>
          <cell r="H827" t="str">
            <v>-</v>
          </cell>
          <cell r="I827">
            <v>97143588965</v>
          </cell>
          <cell r="J827" t="str">
            <v>netcarecliniccenter@gmail.com; netcarec@hotmail.com</v>
          </cell>
          <cell r="K827" t="str">
            <v>AL KARAMA</v>
          </cell>
          <cell r="L827" t="str">
            <v>Room 101-103 Al Karama 3 Building Kuwait Road Al Karama Dubai UAE</v>
          </cell>
        </row>
        <row r="828">
          <cell r="D828" t="str">
            <v>PDXB1460</v>
          </cell>
          <cell r="E828" t="str">
            <v xml:space="preserve">Neo Pharmacy LLC BRANCH </v>
          </cell>
          <cell r="F828" t="str">
            <v>DUBAI</v>
          </cell>
          <cell r="G828" t="str">
            <v>PHARMACY</v>
          </cell>
          <cell r="H828" t="str">
            <v>AL SAHA AL SHIFA HOSPITAL ( YASMED GROUP)</v>
          </cell>
          <cell r="I828" t="str">
            <v>04 2360063</v>
          </cell>
          <cell r="J828" t="str">
            <v>Releafinsurance@gmail.com; insurance@sahaalshifa.com</v>
          </cell>
          <cell r="K828" t="str">
            <v>RAS AL KHOR</v>
          </cell>
          <cell r="L828" t="str">
            <v>Shop No. 1 Ground Floor
 Building Name: Rashed Al Magoodi 
Al Falasi Building
 Ras Al Khor Industrial Area 1</v>
          </cell>
        </row>
        <row r="829">
          <cell r="D829" t="str">
            <v>PDXB1457</v>
          </cell>
          <cell r="E829" t="str">
            <v xml:space="preserve">Neo Pharmacy LLC </v>
          </cell>
          <cell r="F829" t="str">
            <v>DUBAI</v>
          </cell>
          <cell r="G829" t="str">
            <v>PHARMACY</v>
          </cell>
          <cell r="H829" t="str">
            <v>AL SAHA AL SHIFA HOSPITAL ( YASMED GROUP)</v>
          </cell>
          <cell r="I829" t="str">
            <v>04 8814919</v>
          </cell>
          <cell r="J829" t="str">
            <v>rmcneopharmacybr@gmail.com</v>
          </cell>
          <cell r="K829" t="str">
            <v>DIP</v>
          </cell>
          <cell r="L829" t="str">
            <v>DUBAI INVESTMENT PARK  SECOND Fakhree Centre LLC Ground Floor</v>
          </cell>
        </row>
        <row r="830">
          <cell r="D830" t="str">
            <v>PDXB1458</v>
          </cell>
          <cell r="E830" t="str">
            <v>Neo Pharmacy L.L.C Branch</v>
          </cell>
          <cell r="F830" t="str">
            <v>DUBAI</v>
          </cell>
          <cell r="G830" t="str">
            <v>PHARMACY</v>
          </cell>
          <cell r="H830" t="str">
            <v>AL SAHA AL SHIFA HOSPITAL ( YASMED GROUP)</v>
          </cell>
          <cell r="I830">
            <v>43885436</v>
          </cell>
          <cell r="J830" t="str">
            <v>insurance@sahaalshifa.com; Releafinsurance@gmail.com</v>
          </cell>
          <cell r="K830" t="str">
            <v>JABEL ALI</v>
          </cell>
          <cell r="L830" t="str">
            <v>JABAL ALI INDUSTRIAL  FIRST SALIM ALI RASHID SUWAILIM 3</v>
          </cell>
        </row>
        <row r="831">
          <cell r="D831" t="str">
            <v>PDXB1459</v>
          </cell>
          <cell r="E831" t="str">
            <v>Neo Pharmacy L.L.C Branch</v>
          </cell>
          <cell r="F831" t="str">
            <v>DUBAI</v>
          </cell>
          <cell r="G831" t="str">
            <v>PHARMACY</v>
          </cell>
          <cell r="H831" t="str">
            <v>AL SAHA AL SHIFA HOSPITAL ( YASMED GROUP)</v>
          </cell>
          <cell r="I831" t="str">
            <v>04 3320266</v>
          </cell>
          <cell r="J831" t="str">
            <v>Releafinsurance@gmail.com; insurance@sahaalshifa.com</v>
          </cell>
          <cell r="K831" t="str">
            <v>AL QOUZ 2</v>
          </cell>
          <cell r="L831" t="str">
            <v xml:space="preserve">AL QOUZ IND.SECOND Khalfan Mohammed Bin Lahej Ground Floor </v>
          </cell>
        </row>
        <row r="832">
          <cell r="D832" t="str">
            <v>M390</v>
          </cell>
          <cell r="E832" t="str">
            <v>NEIMA PRIMARY HEALTH CARE CENTER</v>
          </cell>
          <cell r="F832" t="str">
            <v>AL AIN</v>
          </cell>
          <cell r="G832" t="str">
            <v>MEDICAL CENTER</v>
          </cell>
          <cell r="H832" t="str">
            <v>SEHA</v>
          </cell>
          <cell r="I832" t="str">
            <v>02-7096601</v>
          </cell>
          <cell r="J832" t="str">
            <v>SEHAPayerRelation@seha.ae; jveed@seha.ae; adcamba@seha.ae; wealmohamed@seha.ae; SEHAPricingContracting@seha.ae;nisahmed@seha.ae;akalnuaimi@seha.ae;wealmohamed@seha.ae</v>
          </cell>
          <cell r="K832" t="str">
            <v>AHS</v>
          </cell>
          <cell r="L832" t="str">
            <v>Neima District Near The Base Of Jebel Hafeet Al Ain</v>
          </cell>
        </row>
        <row r="833">
          <cell r="D833" t="str">
            <v>PAL1305</v>
          </cell>
          <cell r="E833" t="str">
            <v>NEIMA CLINIC PHARMACY                                                                           </v>
          </cell>
          <cell r="F833" t="str">
            <v>AL AIN</v>
          </cell>
          <cell r="G833" t="str">
            <v>PHARMACY</v>
          </cell>
          <cell r="H833" t="str">
            <v>SEHA</v>
          </cell>
          <cell r="I833" t="str">
            <v>03-746 1541</v>
          </cell>
          <cell r="J833" t="str">
            <v>SEHAPayerRelation@seha.ae; jveed@seha.ae; adcamba@seha.ae; wealmohamed@seha.ae; SEHAPricingContracting@seha.ae;nisahmed@seha.ae;akalnuaimi@seha.ae;wealmohamed@seha.ae</v>
          </cell>
          <cell r="K833" t="str">
            <v>AHS (PREV TAWAM)</v>
          </cell>
          <cell r="L833" t="str">
            <v>106th St. Omar Bin Al Khattab</v>
          </cell>
        </row>
        <row r="834">
          <cell r="D834" t="str">
            <v>PAD1424</v>
          </cell>
          <cell r="E834" t="str">
            <v>NAZEK PHARMACY - SOLE PROPRIETORSHIP L.L.C</v>
          </cell>
          <cell r="F834" t="str">
            <v>ABU DHABI</v>
          </cell>
          <cell r="G834" t="str">
            <v>PHARMACY</v>
          </cell>
          <cell r="H834" t="str">
            <v>Trust Vision Investment L.L.C</v>
          </cell>
          <cell r="I834">
            <v>37550009</v>
          </cell>
          <cell r="J834" t="str">
            <v xml:space="preserve">General.Manager@trustvision.ae;Director-RCM@trustvision.ae;Network@trustvision.ae </v>
          </cell>
          <cell r="K834" t="str">
            <v>MARKHANAYAH</v>
          </cell>
          <cell r="L834" t="str">
            <v>11  Al-Jimi, Al-Amriya, 40: Villa, Al Ain. UAE</v>
          </cell>
        </row>
        <row r="835">
          <cell r="D835" t="str">
            <v>M863</v>
          </cell>
          <cell r="E835" t="str">
            <v>NAZEK MEDICAL CENTER</v>
          </cell>
          <cell r="F835" t="str">
            <v>AL AIN</v>
          </cell>
          <cell r="G835" t="str">
            <v>MEDICAL CENTER</v>
          </cell>
          <cell r="H835" t="str">
            <v>Trust Vision Investment L.L.C</v>
          </cell>
          <cell r="I835">
            <v>37550009</v>
          </cell>
          <cell r="J835" t="str">
            <v xml:space="preserve">General.Manager@trustvision.ae;Director-RCM@trustvision.ae;Network@trustvision.ae </v>
          </cell>
          <cell r="K835" t="str">
            <v>ASHRAJ, AL AIN</v>
          </cell>
          <cell r="L835" t="str">
            <v>11  Al-Jimi, Al-Amriya, 40: Villa, Al Ain. UAE</v>
          </cell>
        </row>
        <row r="836">
          <cell r="D836" t="str">
            <v>DN09</v>
          </cell>
          <cell r="E836" t="str">
            <v xml:space="preserve">NATURE'S LIFE PHARMACY </v>
          </cell>
          <cell r="F836" t="str">
            <v>DUBAI</v>
          </cell>
          <cell r="G836" t="str">
            <v>PHARMACY</v>
          </cell>
          <cell r="H836" t="str">
            <v>LIFE HEALTHCARE GROUP</v>
          </cell>
          <cell r="I836" t="str">
            <v>04-3441122</v>
          </cell>
          <cell r="J836" t="str">
            <v>insurance@life-me.com; dr.chaitanya@life-me.com; satpreet.c@life-me.com; jethro@life-me.com</v>
          </cell>
          <cell r="K836" t="str">
            <v>JUMEIRAH</v>
          </cell>
          <cell r="L836" t="str">
            <v>Al Wasl Road , Dubai, Jumeirah</v>
          </cell>
        </row>
        <row r="837">
          <cell r="D837" t="str">
            <v>PAUH050</v>
          </cell>
          <cell r="E837" t="str">
            <v>NATURAL LIFE PHARMACY LLC</v>
          </cell>
          <cell r="F837" t="str">
            <v>ABU DHABI</v>
          </cell>
          <cell r="G837" t="str">
            <v>PHARMACY</v>
          </cell>
          <cell r="H837" t="str">
            <v>LIFE HEALTHCARE GROUP</v>
          </cell>
          <cell r="I837" t="str">
            <v>02-5535528</v>
          </cell>
          <cell r="J837" t="str">
            <v>insurance@life-me.com; dr.chaitanya@life-me.com; satpreet.c@life-me.com; jethro@life-me.com</v>
          </cell>
          <cell r="K837" t="str">
            <v>DALMA MALL</v>
          </cell>
          <cell r="L837" t="str">
            <v>Dalma Mall, Second Floor, Abu Dhabi</v>
          </cell>
        </row>
        <row r="838">
          <cell r="D838" t="str">
            <v>M888</v>
          </cell>
          <cell r="E838" t="str">
            <v>NATURAL HEALTH MEDICAL CENTER L.L.C.</v>
          </cell>
          <cell r="F838" t="str">
            <v>ABU DHABI</v>
          </cell>
          <cell r="G838" t="str">
            <v>MEDICAL CENTER</v>
          </cell>
          <cell r="H838" t="str">
            <v xml:space="preserve"> -  </v>
          </cell>
          <cell r="I838" t="str">
            <v>02-6661370</v>
          </cell>
          <cell r="J838" t="str">
            <v>nhmc18medical@gmail.com; chandru@nhmcespt.com; donmh79@gmail.com</v>
          </cell>
          <cell r="K838" t="str">
            <v>MOHAMMED BIN ZAYED CITY</v>
          </cell>
          <cell r="L838" t="str">
            <v>Building 2 Sector Z 1 , Behind Mazad Mall , Mohammed Bin Zayed City, P.O. Box: 112578, ABU DHABI</v>
          </cell>
        </row>
        <row r="839">
          <cell r="D839" t="str">
            <v>FN02</v>
          </cell>
          <cell r="E839" t="str">
            <v xml:space="preserve">NATIONAL MEDICAL CENTRE PHARMACY </v>
          </cell>
          <cell r="F839" t="str">
            <v>FUJAIRAH</v>
          </cell>
          <cell r="G839" t="str">
            <v>PHARMACY</v>
          </cell>
          <cell r="H839" t="str">
            <v xml:space="preserve">National Medical center </v>
          </cell>
          <cell r="I839" t="str">
            <v>09-2222850</v>
          </cell>
          <cell r="J839" t="str">
            <v>insurance@nationalmedical.ae;nmcpcy@gmail.com ;ahckfn2@gmail.com</v>
          </cell>
          <cell r="K839" t="str">
            <v>AL GURFAH</v>
          </cell>
          <cell r="L839" t="str">
            <v>National M. C. Bdlg. Gurfah Fujairah, P.O. Box: 1360 Fujairah</v>
          </cell>
        </row>
        <row r="840">
          <cell r="D840" t="str">
            <v>M073</v>
          </cell>
          <cell r="E840" t="str">
            <v xml:space="preserve">NATIONAL MEDICAL CENTRE- FUJAIRAH </v>
          </cell>
          <cell r="F840" t="str">
            <v>FUJAIRAH</v>
          </cell>
          <cell r="G840" t="str">
            <v>MEDICAL CENTER</v>
          </cell>
          <cell r="H840" t="str">
            <v xml:space="preserve">National Medical center </v>
          </cell>
          <cell r="I840" t="str">
            <v>09-2232850</v>
          </cell>
          <cell r="J840" t="str">
            <v>insurance@nationalmedical.ae;nmcpcy@gmail.com ;ahckfn2@gmail.com</v>
          </cell>
          <cell r="K840" t="str">
            <v>AL GURFAH</v>
          </cell>
          <cell r="L840" t="str">
            <v>AL Gurfah St, near Hilton , P.O. Box: 1360</v>
          </cell>
        </row>
        <row r="841">
          <cell r="D841" t="str">
            <v>SN09</v>
          </cell>
          <cell r="E841" t="str">
            <v>NATIONAL MEDICAL CENTER PHARMACY</v>
          </cell>
          <cell r="F841" t="str">
            <v>SHARJAH</v>
          </cell>
          <cell r="G841" t="str">
            <v>PHARMACY</v>
          </cell>
          <cell r="H841" t="str">
            <v>GULF PHARMACEUTICAL INDUSTRIES</v>
          </cell>
          <cell r="I841" t="str">
            <v>06-5681113</v>
          </cell>
          <cell r="J841" t="str">
            <v>PH.National@julphar.net</v>
          </cell>
          <cell r="K841" t="str">
            <v>AL ROLLA</v>
          </cell>
          <cell r="L841" t="str">
            <v>Opposite Rolla Square, P.O. Box: 997 RAK</v>
          </cell>
        </row>
        <row r="842">
          <cell r="D842" t="str">
            <v>M738</v>
          </cell>
          <cell r="E842" t="str">
            <v>NATIONAL CLINIC</v>
          </cell>
          <cell r="F842" t="str">
            <v>AJMAN</v>
          </cell>
          <cell r="G842" t="str">
            <v>MEDICAL CENTER</v>
          </cell>
          <cell r="H842" t="str">
            <v>Right Health Investment LLC</v>
          </cell>
          <cell r="I842">
            <v>67480780</v>
          </cell>
          <cell r="J842" t="str">
            <v>tl.rcm@righthealth.ae; fintu.joseph@righthealth.ae; ankur.mathur@righthealth.ae; baldev.raj@righthealth.ae; reconciliation@righthealth.ae</v>
          </cell>
          <cell r="K842" t="str">
            <v>AJMAN</v>
          </cell>
          <cell r="L842" t="str">
            <v>PO BOX 20772 OPP BLUE DIAMOND GARMENTS- Ajman- UAE</v>
          </cell>
        </row>
        <row r="843">
          <cell r="D843" t="str">
            <v>PAUH154</v>
          </cell>
          <cell r="E843" t="str">
            <v>NATION PHARMACY L.L.C</v>
          </cell>
          <cell r="F843" t="str">
            <v>ABU DHABI</v>
          </cell>
          <cell r="G843" t="str">
            <v>PHARMACY</v>
          </cell>
          <cell r="H843" t="str">
            <v>Nation Hospital</v>
          </cell>
          <cell r="I843" t="str">
            <v>02-4452323</v>
          </cell>
          <cell r="J843" t="str">
            <v xml:space="preserve">Ghassan.Kassem@thenationhospital.com;  Asmaa.Arefaey@thenationhospital.com;info@thenationhospital.com
info@thenationhospital.com; insurance@thenationhospital.com
</v>
          </cell>
          <cell r="K843" t="str">
            <v>AL KARAMAH</v>
          </cell>
          <cell r="L843" t="str">
            <v>419 Hazza  Bin Zayed Street al Karamah, Abu Dhabi</v>
          </cell>
        </row>
        <row r="844">
          <cell r="D844" t="str">
            <v>H137</v>
          </cell>
          <cell r="E844" t="str">
            <v>Nation Hospital</v>
          </cell>
          <cell r="F844" t="str">
            <v>ABU DHABI</v>
          </cell>
          <cell r="G844" t="str">
            <v>HOSPITAL</v>
          </cell>
          <cell r="H844" t="str">
            <v>Nation Hospital</v>
          </cell>
          <cell r="I844" t="str">
            <v>02-2011111</v>
          </cell>
          <cell r="J844" t="str">
            <v xml:space="preserve">Ghassan.Kassem@thenationhospital.com;  Asmaa.Arefaey@thenationhospital.com;info@thenationhospital.com
info@thenationhospital.com; insurance@thenationhospital.com
</v>
          </cell>
          <cell r="K844" t="str">
            <v>AL KARAMAH</v>
          </cell>
          <cell r="L844" t="str">
            <v xml:space="preserve">Landmark, Sheik Kalifa Medical City. Main street, Hazza Bin Zayed the First Street. Side street, Al Karamah </v>
          </cell>
        </row>
        <row r="845">
          <cell r="D845" t="str">
            <v>B164</v>
          </cell>
          <cell r="E845" t="str">
            <v>NATHANI MEDICAL CENTER</v>
          </cell>
          <cell r="F845" t="str">
            <v>SHARJAH</v>
          </cell>
          <cell r="G845" t="str">
            <v>MEDICAL CENTER</v>
          </cell>
          <cell r="H845" t="str">
            <v>-</v>
          </cell>
          <cell r="I845" t="str">
            <v>06-5686200</v>
          </cell>
          <cell r="J845" t="str">
            <v>nathanid@eim.ae</v>
          </cell>
          <cell r="K845" t="str">
            <v>AL NABBA</v>
          </cell>
          <cell r="L845" t="str">
            <v>SUIT 312, 3RD FLOOR, MUBARAK CENTER</v>
          </cell>
        </row>
        <row r="846">
          <cell r="D846" t="str">
            <v>M006</v>
          </cell>
          <cell r="E846" t="str">
            <v>NASSER MEDICAL CONSULTANT CENTRE</v>
          </cell>
          <cell r="F846" t="str">
            <v>DUBAI</v>
          </cell>
          <cell r="G846" t="str">
            <v>MEDICAL CENTER</v>
          </cell>
          <cell r="H846" t="str">
            <v>-</v>
          </cell>
          <cell r="I846" t="str">
            <v>04-2698400</v>
          </cell>
          <cell r="J846" t="str">
            <v>nasermc93@yahoo.com</v>
          </cell>
          <cell r="K846" t="str">
            <v>DEIRA</v>
          </cell>
          <cell r="L846" t="str">
            <v>Hamarain Centre Gate 4 &amp; 7 , 2nd Floor, P.O. Box: 7784</v>
          </cell>
        </row>
        <row r="847">
          <cell r="D847" t="str">
            <v>A065</v>
          </cell>
          <cell r="E847" t="str">
            <v>NASSER CLINIC</v>
          </cell>
          <cell r="F847" t="str">
            <v>DUBAI</v>
          </cell>
          <cell r="G847" t="str">
            <v>MEDICAL CENTER</v>
          </cell>
          <cell r="H847" t="str">
            <v>-</v>
          </cell>
          <cell r="I847" t="str">
            <v>04-2631316</v>
          </cell>
          <cell r="J847" t="str">
            <v>nasserclinic15@gmail.com</v>
          </cell>
          <cell r="K847" t="str">
            <v>AL QUSAIS</v>
          </cell>
          <cell r="L847" t="str">
            <v>Al Qusais, Sunrise Supermarket Bldg., P.O. Box: 20790</v>
          </cell>
        </row>
        <row r="848">
          <cell r="D848" t="str">
            <v>M1084</v>
          </cell>
          <cell r="E848" t="str">
            <v>NASEEM ALMANAMA SPECIALIZED CENTER</v>
          </cell>
          <cell r="F848" t="str">
            <v>AJMAN</v>
          </cell>
          <cell r="G848" t="str">
            <v>MEDICAL CENTER</v>
          </cell>
          <cell r="H848" t="str">
            <v>-</v>
          </cell>
          <cell r="I848" t="str">
            <v>06-5334455</v>
          </cell>
          <cell r="J848" t="str">
            <v>H_darwish77@yahoo.com; albloushi288@gmail.com</v>
          </cell>
          <cell r="K848" t="str">
            <v>ALMANAMA</v>
          </cell>
          <cell r="L848" t="str">
            <v>ALMANAMA ,ALNAKEEL -SHK RASHED BIN HUMAID ST, AJMAN</v>
          </cell>
        </row>
        <row r="849">
          <cell r="D849" t="str">
            <v>PAJM0074</v>
          </cell>
          <cell r="E849" t="str">
            <v>NASEEM AL MANAMA PHARMACY</v>
          </cell>
          <cell r="F849" t="str">
            <v>AJMAN</v>
          </cell>
          <cell r="G849" t="str">
            <v>PHARMACY</v>
          </cell>
          <cell r="H849" t="str">
            <v>-</v>
          </cell>
          <cell r="I849" t="str">
            <v>06-5334455</v>
          </cell>
          <cell r="J849" t="str">
            <v>H_darwish77@yahoo.com; albloushi288@gmail.com</v>
          </cell>
          <cell r="K849" t="str">
            <v>ALMANAMA</v>
          </cell>
          <cell r="L849" t="str">
            <v>ALMANAMA ,ALNAKEEL -SHK RASHED BIN HUMAID ST, AJMAN</v>
          </cell>
        </row>
        <row r="850">
          <cell r="D850" t="str">
            <v>DN18</v>
          </cell>
          <cell r="E850" t="str">
            <v>NAKHEEL PHARMACY</v>
          </cell>
          <cell r="F850" t="str">
            <v>DHCC</v>
          </cell>
          <cell r="G850" t="str">
            <v>PHARMACY</v>
          </cell>
          <cell r="H850" t="str">
            <v>-</v>
          </cell>
          <cell r="I850">
            <v>44370530</v>
          </cell>
          <cell r="J850" t="str">
            <v>nakheelpharmacy@yahoo.com</v>
          </cell>
          <cell r="K850" t="str">
            <v>DUBAI HEALTHCARE CITY</v>
          </cell>
          <cell r="L850" t="str">
            <v>Dubai Healthcare City Bldg 27</v>
          </cell>
        </row>
        <row r="851">
          <cell r="D851" t="str">
            <v>PSHJ082</v>
          </cell>
          <cell r="E851" t="str">
            <v>NAJMATH SAHARA AL JADEEDA PHARMACY</v>
          </cell>
          <cell r="F851" t="str">
            <v>SHARJAH</v>
          </cell>
          <cell r="G851" t="str">
            <v>PHARMACY</v>
          </cell>
          <cell r="H851" t="str">
            <v>NOVO HEALTHCARE GROUP</v>
          </cell>
          <cell r="I851" t="str">
            <v>06-5318334</v>
          </cell>
          <cell r="J851" t="str">
            <v xml:space="preserve">alwahdamcuae@gmail.com; deepak@novohealthcare.com; maryjane@novohealthcare.com; ilyas@novohealthcare.com </v>
          </cell>
          <cell r="K851" t="str">
            <v>AL NAHDA</v>
          </cell>
          <cell r="L851" t="str">
            <v>AL BAHAA BUILDING, GROUND FLOOR, AL NAHDA,P.O. Box: 9360, SHARJAH</v>
          </cell>
        </row>
        <row r="852">
          <cell r="D852" t="str">
            <v>PSHJ150</v>
          </cell>
          <cell r="E852" t="str">
            <v>NAJMAT MUWEILAH PHARMACY LLC</v>
          </cell>
          <cell r="F852" t="str">
            <v>SHARJAH</v>
          </cell>
          <cell r="G852" t="str">
            <v>PHARMACY</v>
          </cell>
          <cell r="H852" t="str">
            <v>VIVA GROUP OF PHARMACIES</v>
          </cell>
          <cell r="I852" t="str">
            <v>06-5220260</v>
          </cell>
          <cell r="J852" t="str">
            <v>lata.b@vivapharmacy.com; insurance@vivapharmacy.com; accounts@vivapharmacy.com</v>
          </cell>
          <cell r="K852" t="str">
            <v>MUWAILEH</v>
          </cell>
          <cell r="L852" t="str">
            <v>BLDG NO 2986, AL WATANYAH REAL ESTATE,MEHTA BUILDING,OPPOSITE NESTO HYPERMARKET,NEAR BUFFALO RESTAURANT,COMERCIAL INDUSTRIAL AREA, MUWAILEH SHARJAH-UAE.</v>
          </cell>
        </row>
        <row r="853">
          <cell r="D853" t="str">
            <v>PDXB380</v>
          </cell>
          <cell r="E853" t="str">
            <v>NAJMAT AL SHAMS PHARMACY LLC</v>
          </cell>
          <cell r="F853" t="str">
            <v>DUBAI</v>
          </cell>
          <cell r="G853" t="str">
            <v>PHARMACY</v>
          </cell>
          <cell r="H853" t="str">
            <v>DOCIB HEALTHCARE - LULU GROUP</v>
          </cell>
          <cell r="I853" t="str">
            <v>04-5521453</v>
          </cell>
          <cell r="J853" t="str">
            <v>insurance@docibgroup.com</v>
          </cell>
          <cell r="K853" t="str">
            <v>WADI AL SAFA 5</v>
          </cell>
          <cell r="L853" t="str">
            <v>IBIDOS HOTEL APARTMENT  BULDIND (WADI AL SAFA 5) DUBAILAND</v>
          </cell>
        </row>
        <row r="854">
          <cell r="D854" t="str">
            <v>PDXB342</v>
          </cell>
          <cell r="E854" t="str">
            <v>NAJMA AL MUSALLAH PHARMACY LLC</v>
          </cell>
          <cell r="F854" t="str">
            <v>DUBAI</v>
          </cell>
          <cell r="G854" t="str">
            <v>PHARMACY</v>
          </cell>
          <cell r="H854" t="str">
            <v>KHALIDHA MEDICAL GROUP</v>
          </cell>
          <cell r="I854">
            <v>43381967</v>
          </cell>
          <cell r="J854" t="str">
            <v>najmaalmusallahpharmacy@gmail.com</v>
          </cell>
          <cell r="K854" t="str">
            <v>AL QUOZ 3</v>
          </cell>
          <cell r="L854" t="str">
            <v>Shop No - 1 Oberoi Building Al Waha Street Al Quoz 3 Dubai.</v>
          </cell>
        </row>
        <row r="855">
          <cell r="D855" t="str">
            <v>PSHJ1345</v>
          </cell>
          <cell r="E855" t="str">
            <v>Najm Al Qasimia Pharmacy</v>
          </cell>
          <cell r="F855" t="str">
            <v>SHARJAH</v>
          </cell>
          <cell r="G855" t="str">
            <v>PHARMACY</v>
          </cell>
          <cell r="H855" t="str">
            <v>-</v>
          </cell>
          <cell r="I855" t="str">
            <v>06-5726974</v>
          </cell>
          <cell r="J855" t="str">
            <v>najmalqasimia.ph@gmail.com</v>
          </cell>
          <cell r="K855" t="str">
            <v>AL MAJAZ 2</v>
          </cell>
          <cell r="L855" t="str">
            <v>sharjah,al majaz 2, intifada street , qasr al amal building ,shop no 4</v>
          </cell>
        </row>
        <row r="856">
          <cell r="D856" t="str">
            <v>M824</v>
          </cell>
          <cell r="E856" t="str">
            <v>NAIF MEDICAL CENTER LLC</v>
          </cell>
          <cell r="F856" t="str">
            <v>DUBAI</v>
          </cell>
          <cell r="G856" t="str">
            <v>MEDICAL CENTER</v>
          </cell>
          <cell r="H856" t="str">
            <v xml:space="preserve"> -  </v>
          </cell>
          <cell r="I856">
            <v>42725527</v>
          </cell>
          <cell r="J856" t="str">
            <v>admin@naifmedicalcenter.ae</v>
          </cell>
          <cell r="K856" t="str">
            <v>DEIRA</v>
          </cell>
          <cell r="L856" t="str">
            <v>FLAT 104 ABDULLA HUSSAIN LOOTAH BUILDING NAIF ROAD DEIRA DUBAI</v>
          </cell>
        </row>
        <row r="857">
          <cell r="D857" t="str">
            <v>PDXB276</v>
          </cell>
          <cell r="E857" t="str">
            <v>NAHDA SAHARA PHARMACY</v>
          </cell>
          <cell r="F857" t="str">
            <v>DUBAI</v>
          </cell>
          <cell r="G857" t="str">
            <v>PHARMACY</v>
          </cell>
          <cell r="H857" t="str">
            <v>NOVO HEALTHCARE GROUP</v>
          </cell>
          <cell r="I857" t="str">
            <v>04-2582750</v>
          </cell>
          <cell r="J857" t="str">
            <v xml:space="preserve">alwahdamcuae@gmail.com; deepak@novohealthcare.com; maryjane@novohealthcare.com; ilyas@novohealthcare.com </v>
          </cell>
          <cell r="K857" t="str">
            <v>AL NAHDA</v>
          </cell>
          <cell r="L857" t="str">
            <v>GROUND FLOOR, BEHIND ZULEKHA  HOSPITAL BUILDING, AL NAHDA</v>
          </cell>
        </row>
        <row r="858">
          <cell r="D858" t="str">
            <v>DN07</v>
          </cell>
          <cell r="E858" t="str">
            <v xml:space="preserve">NAEEM PHARMACY </v>
          </cell>
          <cell r="F858" t="str">
            <v>DUBAI</v>
          </cell>
          <cell r="G858" t="str">
            <v>PHARMACY</v>
          </cell>
          <cell r="H858" t="str">
            <v>-</v>
          </cell>
          <cell r="I858" t="str">
            <v>04-2212310</v>
          </cell>
          <cell r="J858" t="str">
            <v>naeempharmadxb@gmail.com</v>
          </cell>
          <cell r="K858" t="str">
            <v>NAIF ROAD</v>
          </cell>
          <cell r="L858" t="str">
            <v>Nakheel Road, Naif Area Deira Dubai, P.O. Box: 42081 Dubai</v>
          </cell>
        </row>
        <row r="859">
          <cell r="D859" t="str">
            <v>M606</v>
          </cell>
          <cell r="E859" t="str">
            <v>NADD AL SHIBA CLINIC</v>
          </cell>
          <cell r="F859" t="str">
            <v>DUBAI</v>
          </cell>
          <cell r="G859" t="str">
            <v>MEDICAL CENTER</v>
          </cell>
          <cell r="H859" t="str">
            <v>DHA</v>
          </cell>
          <cell r="I859" t="str">
            <v>04 502 1600</v>
          </cell>
          <cell r="J859" t="str">
            <v>RCMContracting@dubaihealth.ae; rcm_ssumith@dubaihealth.ae</v>
          </cell>
          <cell r="K859" t="str">
            <v>AL TWAR</v>
          </cell>
          <cell r="L859" t="str">
            <v>Nadd Al Shiba 1, Dubai, Behind Nad Al Shiba Police Station</v>
          </cell>
        </row>
        <row r="860">
          <cell r="D860" t="str">
            <v>PDXB420</v>
          </cell>
          <cell r="E860" t="str">
            <v>NAD SHAMMA PHARMACY LLC</v>
          </cell>
          <cell r="F860" t="str">
            <v>DUBAI</v>
          </cell>
          <cell r="G860" t="str">
            <v>PHARMACY</v>
          </cell>
          <cell r="H860" t="str">
            <v>VIVA GROUP OF PHARMACIES</v>
          </cell>
          <cell r="I860" t="str">
            <v>04-2514107</v>
          </cell>
          <cell r="J860" t="str">
            <v>lata.b@vivapharmacy.com; insurance@vivapharmacy.com; accounts@vivapharmacy.com</v>
          </cell>
          <cell r="K860" t="str">
            <v>RASHIDIYA</v>
          </cell>
          <cell r="L860" t="str">
            <v>SHOP NO.3, OLD KADOOLI BUILDING, NEAR FIRE STATION, AL RASHIDIYA, DUBAI</v>
          </cell>
        </row>
        <row r="861">
          <cell r="D861" t="str">
            <v>M605</v>
          </cell>
          <cell r="E861" t="str">
            <v>NAD ALHAMAR HEALTH CENTER</v>
          </cell>
          <cell r="F861" t="str">
            <v>DUBAI</v>
          </cell>
          <cell r="G861" t="str">
            <v>MEDICAL CENTER</v>
          </cell>
          <cell r="H861" t="str">
            <v>DHA</v>
          </cell>
          <cell r="I861" t="str">
            <v>04 502 3701</v>
          </cell>
          <cell r="J861" t="str">
            <v>RCMContracting@dubaihealth.ae; rcm_ssumith@dubaihealth.ae</v>
          </cell>
          <cell r="K861" t="str">
            <v>NADD AL HAMAR</v>
          </cell>
          <cell r="L861" t="str">
            <v>Nadd Al Hamar - Dubai</v>
          </cell>
        </row>
        <row r="862">
          <cell r="D862" t="str">
            <v>A164</v>
          </cell>
          <cell r="E862" t="str">
            <v>N.M.C MEDICAL CENTER L.L.C SHJ BR.4</v>
          </cell>
          <cell r="F862" t="str">
            <v>SHARJAH</v>
          </cell>
          <cell r="G862" t="str">
            <v>MEDICAL CENTER</v>
          </cell>
          <cell r="H862" t="str">
            <v>NMC HEALTHCARE</v>
          </cell>
          <cell r="I862" t="str">
            <v>06-5305252</v>
          </cell>
          <cell r="J862" t="str">
            <v xml:space="preserve"> jayagopal.pallath@nmc.ae; khenny.cruz@nmc.ae</v>
          </cell>
          <cell r="K862" t="str">
            <v>AL NAHDA</v>
          </cell>
          <cell r="L862" t="str">
            <v xml:space="preserve">Flat 115, Al Shaiba Bldg., Near Al Nahda Park, Al Nahda, </v>
          </cell>
        </row>
        <row r="863">
          <cell r="D863" t="str">
            <v>M594</v>
          </cell>
          <cell r="E863" t="str">
            <v>N.M.C MEDICAL CENTER L.L.C SHJ BR.3</v>
          </cell>
          <cell r="F863" t="str">
            <v>SHARJAH</v>
          </cell>
          <cell r="G863" t="str">
            <v>MEDICAL CENTER</v>
          </cell>
          <cell r="H863" t="str">
            <v>NMC HEALTHCARE</v>
          </cell>
          <cell r="I863" t="str">
            <v>06-5688707</v>
          </cell>
          <cell r="J863" t="str">
            <v xml:space="preserve"> jayagopal.pallath@nmc.ae; khenny.cruz@nmc.ae</v>
          </cell>
          <cell r="K863" t="str">
            <v>ROLLA</v>
          </cell>
          <cell r="L863" t="str">
            <v>1St Floor Eisa Building-2 Opp. Rolla Square Park Near Rolla Bus Station Rolla P.O. Box 64684 Sharjah United Arab Emirates</v>
          </cell>
        </row>
        <row r="864">
          <cell r="D864" t="str">
            <v>M196</v>
          </cell>
          <cell r="E864" t="str">
            <v>N.M.C MEDICAL CENTER L.L.C SHJ BR.2</v>
          </cell>
          <cell r="F864" t="str">
            <v>SHARJAH</v>
          </cell>
          <cell r="G864" t="str">
            <v>MEDICAL CENTER</v>
          </cell>
          <cell r="H864" t="str">
            <v>NMC HEALTHCARE</v>
          </cell>
          <cell r="I864" t="str">
            <v xml:space="preserve">06-5639966 </v>
          </cell>
          <cell r="J864" t="str">
            <v xml:space="preserve"> jayagopal.pallath@nmc.ae; khenny.cruz@nmc.ae</v>
          </cell>
          <cell r="K864" t="str">
            <v>ROLLA</v>
          </cell>
          <cell r="L864" t="str">
            <v>2Nd Floor Eisa Building-2 Opp. Rolla Square Park Near Rolla Bus Station Rolla P.O. Box 64684 Sharjah United Arab Emirates</v>
          </cell>
        </row>
        <row r="865">
          <cell r="D865" t="str">
            <v>A057</v>
          </cell>
          <cell r="E865" t="str">
            <v>N.M.C MEDICAL CENTER L.L.C SHJ BR.1</v>
          </cell>
          <cell r="F865" t="str">
            <v>SHARJAH</v>
          </cell>
          <cell r="G865" t="str">
            <v>MEDICAL CENTER</v>
          </cell>
          <cell r="H865" t="str">
            <v>NMC HEALTHCARE</v>
          </cell>
          <cell r="I865" t="str">
            <v xml:space="preserve"> 06-5388966</v>
          </cell>
          <cell r="J865" t="str">
            <v xml:space="preserve"> jayagopal.pallath@nmc.ae; khenny.cruz@nmc.ae</v>
          </cell>
          <cell r="K865" t="str">
            <v>SHAHBA</v>
          </cell>
          <cell r="L865" t="str">
            <v>Above Dana Plaza Shahba 1St Floor Shaikha Anood Building Wasit Street Shahba Sharjah United Arab Emirates</v>
          </cell>
        </row>
        <row r="866">
          <cell r="D866" t="str">
            <v>M195</v>
          </cell>
          <cell r="E866" t="str">
            <v>N.M.C MEDICAL CENTER L.L.C SHJ BR.</v>
          </cell>
          <cell r="F866" t="str">
            <v>SHARJAH</v>
          </cell>
          <cell r="G866" t="str">
            <v>MEDICAL CENTER</v>
          </cell>
          <cell r="H866" t="str">
            <v>NMC HEALTHCARE</v>
          </cell>
          <cell r="I866" t="str">
            <v>06-5566689</v>
          </cell>
          <cell r="J866" t="str">
            <v xml:space="preserve"> jayagopal.pallath@nmc.ae; khenny.cruz@nmc.ae</v>
          </cell>
          <cell r="K866" t="str">
            <v>AL MAJAZ</v>
          </cell>
          <cell r="L866" t="str">
            <v>1St Floor Next To Kakooli Tower Near Buhairah Police Station Al Majaz P O Box 64684 Sharjah United Arab Emirates</v>
          </cell>
        </row>
        <row r="867">
          <cell r="D867" t="str">
            <v>L087</v>
          </cell>
          <cell r="E867" t="str">
            <v>MYHEALTH  DAY SURGICAL CENTER LLC</v>
          </cell>
          <cell r="F867" t="str">
            <v>DUBAI</v>
          </cell>
          <cell r="G867" t="str">
            <v>HOSPITAL</v>
          </cell>
          <cell r="H867" t="str">
            <v xml:space="preserve"> -  </v>
          </cell>
          <cell r="I867" t="str">
            <v>04-2522100</v>
          </cell>
          <cell r="J867" t="str">
            <v>insurance-myhealth@alsalamagroup.ae</v>
          </cell>
          <cell r="K867" t="str">
            <v>DEIRA</v>
          </cell>
          <cell r="L867" t="str">
            <v>Unit 336, 3rd Floor, Al Ghurair Tower2, Al Rigga Street,Deira, Dubai , P.O. Box:184225</v>
          </cell>
        </row>
        <row r="868">
          <cell r="D868" t="str">
            <v>M1188</v>
          </cell>
          <cell r="E868" t="str">
            <v>MY PEDIACLINIC FZ-LLC</v>
          </cell>
          <cell r="F868" t="str">
            <v>DUBAI</v>
          </cell>
          <cell r="G868" t="str">
            <v>MEDICAL CENTER</v>
          </cell>
          <cell r="H868" t="str">
            <v>-</v>
          </cell>
          <cell r="I868">
            <v>97144305926</v>
          </cell>
          <cell r="J868" t="str">
            <v>medicalcoder@mypediaclinic.com; accounts@mypediaclinic.com</v>
          </cell>
          <cell r="K868" t="str">
            <v>DHCC</v>
          </cell>
          <cell r="L868" t="str">
            <v>Building 64 - Al Razi Building No 64 Block B First Floor Unit 1011 Dubai Health Care City - Block B - 1101 - Umm Hurair 2 - Dubai</v>
          </cell>
        </row>
        <row r="869">
          <cell r="D869" t="str">
            <v>PDXB0498</v>
          </cell>
          <cell r="E869" t="str">
            <v>MVR PHARMACY</v>
          </cell>
          <cell r="F869" t="str">
            <v>DUBAI</v>
          </cell>
          <cell r="G869" t="str">
            <v>PHARMACY</v>
          </cell>
          <cell r="H869" t="str">
            <v>-</v>
          </cell>
          <cell r="I869" t="str">
            <v>04-2327111</v>
          </cell>
          <cell r="J869" t="str">
            <v>DXBINSURANCE@MVR.AE; ashfaan.shaik@mvr.ae: dxbmanager@mvr.ae</v>
          </cell>
          <cell r="K869" t="str">
            <v>AL GARHOUD</v>
          </cell>
          <cell r="L869" t="str">
            <v>GROUND FLOOR, FLORA INN HOTEL BUILDING, DUBAI AIRPORT ROAD, AL GARHOUD, P.O. Box:127143</v>
          </cell>
        </row>
        <row r="870">
          <cell r="D870" t="str">
            <v>M1034</v>
          </cell>
          <cell r="E870" t="str">
            <v>MVR DIAGNOSTIC CLINIC L.L.C (EX. MVR Medical Center)</v>
          </cell>
          <cell r="F870" t="str">
            <v>DUBAI</v>
          </cell>
          <cell r="G870" t="str">
            <v>MEDICAL CENTER</v>
          </cell>
          <cell r="H870" t="str">
            <v>-</v>
          </cell>
          <cell r="I870">
            <v>42327111</v>
          </cell>
          <cell r="J870" t="str">
            <v>DXBINSURANCE@MVR.AE; ashfaan.shaik@mvr.ae: dxbmanager@mvr.ae</v>
          </cell>
          <cell r="K870" t="str">
            <v>AL GARHOUD</v>
          </cell>
          <cell r="L870" t="str">
            <v>FLORA INN HOTEL BUILDING AND SHOP NO -2 AIRPORT ROAD ALGARHOUD DEIRA DUBAI</v>
          </cell>
        </row>
        <row r="871">
          <cell r="D871" t="str">
            <v>M792</v>
          </cell>
          <cell r="E871" t="str">
            <v>MUSTAFA ALQAYSI MEDICAL CENTER LLC</v>
          </cell>
          <cell r="F871" t="str">
            <v>DUBAI</v>
          </cell>
          <cell r="G871" t="str">
            <v>MEDICAL CENTER</v>
          </cell>
          <cell r="H871" t="str">
            <v xml:space="preserve"> -  </v>
          </cell>
          <cell r="I871">
            <v>97148868823</v>
          </cell>
          <cell r="J871" t="str">
            <v>mustafaalqaysimedicalcenter@gmail.com;insurancemamc@gmail.com;insurancemamc@gmail.com</v>
          </cell>
          <cell r="K871" t="str">
            <v>AL NAHDA 1</v>
          </cell>
          <cell r="L871" t="str">
            <v>MAI TOWER BLDG, GROUND FLOOR, SHOP 10, AL NAHDA 1, DUBAI UAE</v>
          </cell>
        </row>
        <row r="872">
          <cell r="D872" t="str">
            <v>PDXB134</v>
          </cell>
          <cell r="E872" t="str">
            <v>MUSALLA SONAPOOR PHARMACY</v>
          </cell>
          <cell r="F872" t="str">
            <v>DUBAI</v>
          </cell>
          <cell r="G872" t="str">
            <v>PHARMACY</v>
          </cell>
          <cell r="H872" t="str">
            <v>GROUP OF MUSALLA PHARMACIES</v>
          </cell>
          <cell r="I872" t="str">
            <v>04-254 4461</v>
          </cell>
          <cell r="J872" t="str">
            <v>accounts@musallaclinic.com; accounts@musallaclinic.com; musallasonapoorphy@gmail.com</v>
          </cell>
          <cell r="K872" t="str">
            <v>MUHAISINA 2</v>
          </cell>
          <cell r="L872" t="str">
            <v xml:space="preserve">MUHAISINA 2  SONAPOOR </v>
          </cell>
        </row>
        <row r="873">
          <cell r="D873" t="str">
            <v>DM37</v>
          </cell>
          <cell r="E873" t="str">
            <v>MUSALAH AL QUOZE PHARMACY</v>
          </cell>
          <cell r="F873" t="str">
            <v>DUBAI</v>
          </cell>
          <cell r="G873" t="str">
            <v>PHARMACY</v>
          </cell>
          <cell r="H873" t="str">
            <v>MUSALLA GROUP</v>
          </cell>
          <cell r="I873" t="str">
            <v>04-3285928</v>
          </cell>
          <cell r="J873" t="str">
            <v>musalahpharmacy@gmail.com</v>
          </cell>
          <cell r="K873" t="str">
            <v>AL QUOZ</v>
          </cell>
          <cell r="L873" t="str">
            <v>Al Khail Mall, Al Quoze 4, P.O. Box: 26238, Dubai</v>
          </cell>
        </row>
        <row r="874">
          <cell r="D874" t="str">
            <v>PAAN011</v>
          </cell>
          <cell r="E874" t="str">
            <v>MUNICH MEDICAL CENTER PHARMACY L.L.C.</v>
          </cell>
          <cell r="F874" t="str">
            <v>AL AIN</v>
          </cell>
          <cell r="G874" t="str">
            <v>PHARMACY</v>
          </cell>
          <cell r="H874" t="str">
            <v>-</v>
          </cell>
          <cell r="I874" t="str">
            <v>03-7638001</v>
          </cell>
          <cell r="J874" t="str">
            <v>MUNICHPHARMACY@GMAIL.COM</v>
          </cell>
          <cell r="K874" t="str">
            <v>FALAJ HAZZAA</v>
          </cell>
          <cell r="L874" t="str">
            <v>OPPOSITE FALAJ HAZZA POLICE STATION,FALAJ HAZZA,ALAIN</v>
          </cell>
        </row>
        <row r="875">
          <cell r="D875" t="str">
            <v>M572</v>
          </cell>
          <cell r="E875" t="str">
            <v>MUNICH MEDICAL &amp; REHABILITION CENTER L.L.C.</v>
          </cell>
          <cell r="F875" t="str">
            <v>AL AIN</v>
          </cell>
          <cell r="G875" t="str">
            <v>MEDICAL CENTER</v>
          </cell>
          <cell r="H875" t="str">
            <v>-</v>
          </cell>
          <cell r="I875" t="str">
            <v>03-7638001</v>
          </cell>
          <cell r="J875" t="str">
            <v>MUNICHREHAB@GMAIL.COM</v>
          </cell>
          <cell r="K875" t="str">
            <v>FALAJ HAZZAAA</v>
          </cell>
          <cell r="L875" t="str">
            <v>OPPOSITE FALAJ HAZZA POLICE STATION,FALAJ HAZZA,ALAIN</v>
          </cell>
        </row>
        <row r="876">
          <cell r="D876" t="str">
            <v>DM31</v>
          </cell>
          <cell r="E876" t="str">
            <v>MUMTAZ PHARMACY</v>
          </cell>
          <cell r="F876" t="str">
            <v>DUBAI</v>
          </cell>
          <cell r="G876" t="str">
            <v>PHARMACY</v>
          </cell>
          <cell r="H876" t="str">
            <v>RIAZ MEDICAL CENTRE GROUP</v>
          </cell>
          <cell r="I876" t="str">
            <v xml:space="preserve">04-2644240 </v>
          </cell>
          <cell r="J876" t="str">
            <v xml:space="preserve">riazmedicalcenter@gmail.com; alriyadhphy@riazmedicalgroup.com; s.bashir@riazmedicalgroup.com;dr.reza@riazgroup.com; ins.finance@riazmedicalgroup.com;ins.manager@riazmedicalgroup.com;approvals.dxb@riazgroup.com;nm.dxb@riazgroup.com;finance@riazgroup.com </v>
          </cell>
          <cell r="K876" t="str">
            <v>ACADEMIC CITY</v>
          </cell>
          <cell r="L876" t="str">
            <v>Ground Floor Al Mezan Building, Muhaisnah 4 Dubai U.A.E, P.O Box: 34238</v>
          </cell>
        </row>
        <row r="877">
          <cell r="D877" t="str">
            <v>PDXB1567</v>
          </cell>
          <cell r="E877" t="str">
            <v>MULTICARE PHARMACY</v>
          </cell>
          <cell r="F877" t="str">
            <v>DUBAI</v>
          </cell>
          <cell r="G877" t="str">
            <v>PHARMACY</v>
          </cell>
          <cell r="H877" t="str">
            <v>-</v>
          </cell>
          <cell r="I877">
            <v>45807784</v>
          </cell>
          <cell r="J877" t="str">
            <v>multicarepharmacydxb@gmail.com</v>
          </cell>
          <cell r="K877" t="str">
            <v xml:space="preserve">AL KHAIL GATE </v>
          </cell>
          <cell r="L877" t="str">
            <v>G17 AL KHAIL GATE COMMUNITY CENTRE AL QUOZ DUBAI P.O BOX-390899</v>
          </cell>
        </row>
        <row r="878">
          <cell r="D878" t="str">
            <v>M1210</v>
          </cell>
          <cell r="E878" t="str">
            <v>Multi Specialty Health Care Co LLC</v>
          </cell>
          <cell r="F878" t="str">
            <v>DUBAI</v>
          </cell>
          <cell r="G878" t="str">
            <v>MEDICAL CENTER</v>
          </cell>
          <cell r="H878" t="str">
            <v>-</v>
          </cell>
          <cell r="I878" t="str">
            <v>04-3857888</v>
          </cell>
          <cell r="J878" t="str">
            <v>insurance@mshc.ae</v>
          </cell>
          <cell r="K878" t="str">
            <v>AL MAMZAR</v>
          </cell>
          <cell r="L878" t="str">
            <v>Bldg NO 948, Al Mamzar, Dubai</v>
          </cell>
        </row>
        <row r="879">
          <cell r="D879" t="str">
            <v>M1258</v>
          </cell>
          <cell r="E879" t="str">
            <v>MULTI CARE MEDICAL CENTRE</v>
          </cell>
          <cell r="F879" t="str">
            <v>DUBAI</v>
          </cell>
          <cell r="G879" t="str">
            <v>MEDICAL CENTER</v>
          </cell>
          <cell r="H879" t="str">
            <v>-</v>
          </cell>
          <cell r="I879">
            <v>44245863</v>
          </cell>
          <cell r="J879" t="str">
            <v>multicaredubai@gmail.com</v>
          </cell>
          <cell r="K879" t="str">
            <v xml:space="preserve">AL KHAIL GATE </v>
          </cell>
          <cell r="L879" t="str">
            <v>G18 AL KHAIL GATE COMMUNITY CENTRE AL QUOZ DUBAI P.O BOX-390899</v>
          </cell>
        </row>
        <row r="880">
          <cell r="D880" t="str">
            <v>PSHJ007</v>
          </cell>
          <cell r="E880" t="str">
            <v>MUHAMMAD AYAZ PHARMACY</v>
          </cell>
          <cell r="F880" t="str">
            <v>SHARJAH</v>
          </cell>
          <cell r="G880" t="str">
            <v>PHARMACY</v>
          </cell>
          <cell r="H880" t="str">
            <v>-</v>
          </cell>
          <cell r="I880">
            <v>547939767</v>
          </cell>
          <cell r="J880" t="str">
            <v>m.ayazpharmacy@gmail.com</v>
          </cell>
          <cell r="K880" t="str">
            <v>AL SHAHBA</v>
          </cell>
          <cell r="L880" t="str">
            <v>AHMED BIN ALI BUILDING AL WASIT STREET OPP. KARACHI DARBAR AL SHAHBA</v>
          </cell>
        </row>
        <row r="881">
          <cell r="D881" t="str">
            <v>PDXB108</v>
          </cell>
          <cell r="E881" t="str">
            <v>MUHAISNA STAR PHARMACY LLC</v>
          </cell>
          <cell r="F881" t="str">
            <v>DUBAI</v>
          </cell>
          <cell r="G881" t="str">
            <v>PHARMACY</v>
          </cell>
          <cell r="H881" t="str">
            <v>AVIVO GROUP</v>
          </cell>
          <cell r="I881" t="str">
            <v>04-3705080</v>
          </cell>
          <cell r="J881"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881" t="str">
            <v>MUHAISNAH</v>
          </cell>
          <cell r="L881" t="str">
            <v>Muhammed Ali Buldg, Al Qusais, Muhaisna-2</v>
          </cell>
        </row>
        <row r="882">
          <cell r="D882" t="str">
            <v>M211</v>
          </cell>
          <cell r="E882" t="str">
            <v>MUHAISNA SPECIALIST MEDICAL CENTRE LLC</v>
          </cell>
          <cell r="F882" t="str">
            <v>DUBAI</v>
          </cell>
          <cell r="G882" t="str">
            <v>MEDICAL CENTER</v>
          </cell>
          <cell r="H882" t="str">
            <v>AVIVO GROUP</v>
          </cell>
          <cell r="I882" t="str">
            <v>04-2644155</v>
          </cell>
          <cell r="J882"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882" t="str">
            <v>SONAPUR</v>
          </cell>
          <cell r="L882" t="str">
            <v>Sonapur, P.O. Box: 45491</v>
          </cell>
        </row>
        <row r="883">
          <cell r="D883" t="str">
            <v>PAUH206</v>
          </cell>
          <cell r="E883" t="str">
            <v>MUBARAK PHARMACY L.L.C. – BRANCH 1</v>
          </cell>
          <cell r="F883" t="str">
            <v>ABU DHABI</v>
          </cell>
          <cell r="G883" t="str">
            <v>PHARMACY</v>
          </cell>
          <cell r="H883" t="str">
            <v xml:space="preserve">MUBARAK MC </v>
          </cell>
          <cell r="I883" t="str">
            <v>02-5837796</v>
          </cell>
          <cell r="J883" t="str">
            <v>mmc@mmc.ae; mmc_insurance@mmc.ae</v>
          </cell>
          <cell r="K883" t="str">
            <v>BANIYAS</v>
          </cell>
          <cell r="L883" t="str">
            <v>Al Eshoush Village, Al Mafraq Workers City-2, Baniyas, Abu Dhabi</v>
          </cell>
        </row>
        <row r="884">
          <cell r="D884" t="str">
            <v>PAUH205</v>
          </cell>
          <cell r="E884" t="str">
            <v>MUBARAK PHARMACY L.L.C.</v>
          </cell>
          <cell r="F884" t="str">
            <v>AL AIN</v>
          </cell>
          <cell r="G884" t="str">
            <v>PHARMACY</v>
          </cell>
          <cell r="H884" t="str">
            <v xml:space="preserve">MUBARAK MC </v>
          </cell>
          <cell r="I884" t="str">
            <v>03-7515992</v>
          </cell>
          <cell r="J884" t="str">
            <v>mmc@mmc.ae; mmc_insurance@mmc.ae</v>
          </cell>
          <cell r="K884" t="str">
            <v>TOWN CENTER</v>
          </cell>
          <cell r="L884" t="str">
            <v>Old Immigration Road, P.O. Box 15488, Town Center, Al Ain, Abu Dhabi, UAE</v>
          </cell>
        </row>
        <row r="885">
          <cell r="D885" t="str">
            <v>M939</v>
          </cell>
          <cell r="E885" t="str">
            <v>MUBARAK MEDICAL CENTER L.L.C. - BRANCH 1</v>
          </cell>
          <cell r="F885" t="str">
            <v>ABU DHABI</v>
          </cell>
          <cell r="G885" t="str">
            <v>MEDICAL CENTER</v>
          </cell>
          <cell r="H885" t="str">
            <v xml:space="preserve">MUBARAK MC </v>
          </cell>
          <cell r="I885" t="str">
            <v>02-5837772</v>
          </cell>
          <cell r="J885" t="str">
            <v>mmc@mmc.ae; mmc_insurance@mmc.ae</v>
          </cell>
          <cell r="K885" t="str">
            <v>BANIYAS</v>
          </cell>
          <cell r="L885" t="str">
            <v>Al Eshoush Village, Al Mafraq Workers City-2, Baniyas, Abu Dhabi</v>
          </cell>
        </row>
        <row r="886">
          <cell r="D886" t="str">
            <v>M938</v>
          </cell>
          <cell r="E886" t="str">
            <v>MUBARAK MEDICAL CENTER L.L.C.</v>
          </cell>
          <cell r="F886" t="str">
            <v>AL AIN</v>
          </cell>
          <cell r="G886" t="str">
            <v>MEDICAL CENTER</v>
          </cell>
          <cell r="H886" t="str">
            <v xml:space="preserve">MUBARAK MC </v>
          </cell>
          <cell r="I886" t="str">
            <v>03-7642978</v>
          </cell>
          <cell r="J886" t="str">
            <v>mmc@mmc.ae; mmc_insurance@mmc.ae</v>
          </cell>
          <cell r="K886" t="str">
            <v>TOWN CENTER</v>
          </cell>
          <cell r="L886" t="str">
            <v>Old Immigration Road, P.O. Box 15488, Al Ain, Town Center,Abu Dhabi, UAE</v>
          </cell>
        </row>
        <row r="887">
          <cell r="D887" t="str">
            <v>PAUH208</v>
          </cell>
          <cell r="E887" t="str">
            <v>MOUNT PHARMACY</v>
          </cell>
          <cell r="F887" t="str">
            <v>ABU DHABI</v>
          </cell>
          <cell r="G887" t="str">
            <v>PHARMACY</v>
          </cell>
          <cell r="H887" t="str">
            <v>-</v>
          </cell>
          <cell r="I887" t="str">
            <v>02-5526538</v>
          </cell>
          <cell r="J887" t="str">
            <v>aljabalpharmacy1@gmail.com; aljabalpharmacy1@gmail.com;centralstorealwahda@gmail.com</v>
          </cell>
          <cell r="K887" t="str">
            <v>MUSSAFAH- M34</v>
          </cell>
          <cell r="L887" t="str">
            <v>MUSSAFAH INDUSTRIAL AREA-M34, ABU DHABI</v>
          </cell>
        </row>
        <row r="888">
          <cell r="D888" t="str">
            <v>DM24</v>
          </cell>
          <cell r="E888" t="str">
            <v>MOTOR COMMUNITY PHARMACY</v>
          </cell>
          <cell r="F888" t="str">
            <v>DUBAI</v>
          </cell>
          <cell r="G888" t="str">
            <v>PHARMACY</v>
          </cell>
          <cell r="H888" t="str">
            <v>COMMUNITY HEALTH SOL'N</v>
          </cell>
          <cell r="I888" t="str">
            <v>04 - 454 1527</v>
          </cell>
          <cell r="J888" t="str">
            <v>siraj.v@communityhealthonline.com;nirmalraj.m@communityhealthonline.com</v>
          </cell>
          <cell r="K888" t="str">
            <v>MOTOR CITY</v>
          </cell>
          <cell r="L888" t="str">
            <v>Green Motor Community Centre Motor City Dubai U.A.E.   Next to small Spinneys</v>
          </cell>
        </row>
        <row r="889">
          <cell r="D889" t="str">
            <v>DM34</v>
          </cell>
          <cell r="E889" t="str">
            <v>MOTHER PHARMACY</v>
          </cell>
          <cell r="F889" t="str">
            <v>DUBAI</v>
          </cell>
          <cell r="G889" t="str">
            <v>PHARMACY</v>
          </cell>
          <cell r="H889" t="str">
            <v>-</v>
          </cell>
          <cell r="I889" t="str">
            <v>04-2974329</v>
          </cell>
          <cell r="J889" t="str">
            <v>pharmacymother@gmail.com;  motherpharmacy@yahoo.com</v>
          </cell>
          <cell r="K889" t="str">
            <v>DEIRA</v>
          </cell>
          <cell r="L889" t="str">
            <v>Al Falasi Bldg., Abu Backer Al Siddique Road, Hor Al Anz, P.O. Box: 81845, Dubai</v>
          </cell>
        </row>
        <row r="890">
          <cell r="D890" t="str">
            <v>DM33</v>
          </cell>
          <cell r="E890" t="str">
            <v>MOTHER CARE PHARMACY</v>
          </cell>
          <cell r="F890" t="str">
            <v>DUBAI</v>
          </cell>
          <cell r="G890" t="str">
            <v>PHARMACY</v>
          </cell>
          <cell r="H890" t="str">
            <v>-</v>
          </cell>
          <cell r="I890" t="str">
            <v>04-2698965</v>
          </cell>
          <cell r="J890" t="str">
            <v>mothercarepharmacy@gmail.com</v>
          </cell>
          <cell r="K890" t="str">
            <v>DEIRA</v>
          </cell>
          <cell r="L890" t="str">
            <v>Aliya Bldg., Hor Al Anz, P.O. Box: 81845, Dubai</v>
          </cell>
        </row>
        <row r="891">
          <cell r="D891" t="str">
            <v>PDXB317</v>
          </cell>
          <cell r="E891" t="str">
            <v>Moorfields Eye Hospital Dubai Pharmacy</v>
          </cell>
          <cell r="F891" t="str">
            <v>DUBAI</v>
          </cell>
          <cell r="G891" t="str">
            <v>PHARMACY</v>
          </cell>
          <cell r="H891" t="str">
            <v>Moorfields Eye Hospital Dubai</v>
          </cell>
          <cell r="I891">
            <v>97144297888</v>
          </cell>
          <cell r="J891" t="str">
            <v>rc@moorfields.ae; maha.aboughali@moorfields.ae;Waleed.jarrah@moorfields.ae</v>
          </cell>
          <cell r="K891" t="str">
            <v>DUBAI HEALTHCARE CITY</v>
          </cell>
          <cell r="L891" t="str">
            <v>Al Razi Building 64, Block E, Floor 3, Dubai healthcare city, PO.Box 505054, Dubai, UAE.</v>
          </cell>
        </row>
        <row r="892">
          <cell r="D892" t="str">
            <v>H139</v>
          </cell>
          <cell r="E892" t="str">
            <v>Moorfields Eye Hospital Dubai</v>
          </cell>
          <cell r="F892" t="str">
            <v>DUBAI</v>
          </cell>
          <cell r="G892" t="str">
            <v>HOSPITAL</v>
          </cell>
          <cell r="H892" t="str">
            <v>Moorfields Eye Hospital Dubai</v>
          </cell>
          <cell r="I892">
            <v>97144297888</v>
          </cell>
          <cell r="J892" t="str">
            <v>maha.aboughali@moorfields.ae;Waleed.jarrah@moorfields.ae</v>
          </cell>
          <cell r="K892" t="str">
            <v>DUBAI HEALTHCARE CITY</v>
          </cell>
          <cell r="L892" t="str">
            <v>Al Razi Building 64, Block E, Floor 3, Dubai healthcare city, PO.Box 505054, Dubai, UAE.</v>
          </cell>
        </row>
        <row r="893">
          <cell r="D893" t="str">
            <v>M611</v>
          </cell>
          <cell r="E893" t="str">
            <v>MOORFIELDS EYE HOSPITAL CENTRE LLC</v>
          </cell>
          <cell r="F893" t="str">
            <v>ABU DHABI</v>
          </cell>
          <cell r="G893" t="str">
            <v>HOSPITAL</v>
          </cell>
          <cell r="H893" t="str">
            <v>HEALTH PLUS MEDICAL SERVICES</v>
          </cell>
          <cell r="I893" t="str">
            <v>02-6356161</v>
          </cell>
          <cell r="J893" t="str">
            <v>asiq.ahamed@hplus.ae; contactusad@moorfields.ae</v>
          </cell>
          <cell r="K893" t="str">
            <v>MARINA MALL</v>
          </cell>
          <cell r="L893" t="str">
            <v>Marina village villa B01 and B02, behind Marina Mall- in front of Mirage Marina Café.</v>
          </cell>
        </row>
        <row r="894">
          <cell r="D894" t="str">
            <v>DM01</v>
          </cell>
          <cell r="E894" t="str">
            <v xml:space="preserve">MODERN PHARMACY </v>
          </cell>
          <cell r="F894" t="str">
            <v>DUBAI</v>
          </cell>
          <cell r="G894" t="str">
            <v>PHARMACY</v>
          </cell>
          <cell r="H894" t="str">
            <v>MODERN PHARMACEUTICAL CO.</v>
          </cell>
          <cell r="I894" t="str">
            <v>04-2223879</v>
          </cell>
          <cell r="J894" t="str">
            <v>mpcdxb@modernpharmacy.ae; mpcsamro@eim.ae;azmat@mpchealthcare.com</v>
          </cell>
          <cell r="K894" t="str">
            <v>AL MAKTOUM STREET</v>
          </cell>
          <cell r="L894" t="str">
            <v>Al - Maktoum Street Opposite Al Futtaim Seiko Show Room , P.O. Box: 1586 Dubai</v>
          </cell>
        </row>
        <row r="895">
          <cell r="D895" t="str">
            <v>BM01</v>
          </cell>
          <cell r="E895" t="str">
            <v xml:space="preserve">MODERN PHARMACY </v>
          </cell>
          <cell r="F895" t="str">
            <v>ABU DHABI</v>
          </cell>
          <cell r="G895" t="str">
            <v>PHARMACY</v>
          </cell>
          <cell r="H895" t="str">
            <v>MODERN PHARMACEUTICAL CO.</v>
          </cell>
          <cell r="I895" t="str">
            <v>02-6226646</v>
          </cell>
          <cell r="J895" t="str">
            <v>mpcdxb@modernpharmacy.ae; mpcsamro@eim.ae;azmat@mpchealthcare.com</v>
          </cell>
          <cell r="K895" t="str">
            <v>AIRPORT ROAD</v>
          </cell>
          <cell r="L895" t="str">
            <v>Airport Road Near To Old Bus Station, P.O. Box: 2515 A. Dhabi</v>
          </cell>
        </row>
        <row r="896">
          <cell r="D896" t="str">
            <v>M1053</v>
          </cell>
          <cell r="E896" t="str">
            <v>MODERN MEDICAL CENTER</v>
          </cell>
          <cell r="F896" t="str">
            <v>AJMAN</v>
          </cell>
          <cell r="G896" t="str">
            <v>MEDICAL CENTER</v>
          </cell>
          <cell r="H896" t="str">
            <v>METRO MEDICAL CENTRE</v>
          </cell>
          <cell r="I896">
            <v>67469695</v>
          </cell>
          <cell r="J896" t="str">
            <v>Sharifpa82@gmail.com; ajman.mmc81@gmail.com; helpdesk.janemetro@gmail.com</v>
          </cell>
          <cell r="K896" t="str">
            <v>AL JURF, INDUSTRIAL AREA 3</v>
          </cell>
          <cell r="L896" t="str">
            <v>MODERN BUILDING, AL JURF 3, AJMAN, OPP.OSACAR GRAND CENTRE</v>
          </cell>
        </row>
        <row r="897">
          <cell r="D897" t="str">
            <v>DM18</v>
          </cell>
          <cell r="E897" t="str">
            <v>MODERN MEDI PRIME PHARMACY LLC</v>
          </cell>
          <cell r="F897" t="str">
            <v>DUBAI</v>
          </cell>
          <cell r="G897" t="str">
            <v>PHARMACY</v>
          </cell>
          <cell r="H897" t="str">
            <v>PRIME HEALTHCARE GROUP LLC</v>
          </cell>
          <cell r="I897" t="str">
            <v>04-7070-999</v>
          </cell>
          <cell r="J897" t="str">
            <v>jaja@primehealth.ae;nassir@primehealth.ae; drshahana@primehealth.ae; drsumaiya@primehealth.ae</v>
          </cell>
          <cell r="K897" t="str">
            <v>SH ZAYED ROAD</v>
          </cell>
          <cell r="L897" t="str">
            <v>Shop number 1206, 2nd floor, Oasis Mall, 2nd Interchange, Sheikh Zayed Road, Al Qouz 1, Dubai, UAE</v>
          </cell>
        </row>
        <row r="898">
          <cell r="D898" t="str">
            <v>DM27</v>
          </cell>
          <cell r="E898" t="str">
            <v>MODERN LIFE PHARMACY</v>
          </cell>
          <cell r="F898" t="str">
            <v>DUBAI</v>
          </cell>
          <cell r="G898" t="str">
            <v>PHARMACY</v>
          </cell>
          <cell r="H898" t="str">
            <v>LIFE HEALTHCARE GROUP</v>
          </cell>
          <cell r="I898" t="str">
            <v>050 5589967</v>
          </cell>
          <cell r="J898" t="str">
            <v>insurance@life-me.com; dr.chaitanya@life-me.com; satpreet.c@life-me.com; jethro@life-me.com</v>
          </cell>
          <cell r="K898" t="str">
            <v>AL AWEER</v>
          </cell>
          <cell r="L898" t="str">
            <v>Fruits &amp; Vegetables Market, Aweer, Dubai</v>
          </cell>
        </row>
        <row r="899">
          <cell r="D899" t="str">
            <v>NB01</v>
          </cell>
          <cell r="E899" t="str">
            <v xml:space="preserve">MODERN IBN SINA PHARMACY </v>
          </cell>
          <cell r="F899" t="str">
            <v>AL AIN</v>
          </cell>
          <cell r="G899" t="str">
            <v>PHARMACY</v>
          </cell>
          <cell r="H899" t="str">
            <v>ALPHAMED-BIN SINA PHARMACIES</v>
          </cell>
          <cell r="I899" t="str">
            <v>03-7620605</v>
          </cell>
          <cell r="J899" t="str">
            <v>bsp.reem@akigroup.com;binsina.insurance@akigroup.com; emad.s@akigroup.com; binsina.insurance@akigroup.com</v>
          </cell>
          <cell r="K899" t="str">
            <v>AL JIMI AREA</v>
          </cell>
          <cell r="L899" t="str">
            <v>Al Jimi Center , P.O. Box: 11245 Dubai (main)</v>
          </cell>
        </row>
        <row r="900">
          <cell r="D900" t="str">
            <v>DC01</v>
          </cell>
          <cell r="E900" t="str">
            <v>MODERN IBN SINA PHARMACY</v>
          </cell>
          <cell r="F900" t="str">
            <v>DUBAI</v>
          </cell>
          <cell r="G900" t="str">
            <v>PHARMACY</v>
          </cell>
          <cell r="H900" t="str">
            <v>ALPHAMED-BIN SINA PHARMACIES</v>
          </cell>
          <cell r="I900" t="str">
            <v>04-3986026</v>
          </cell>
          <cell r="J900" t="str">
            <v>bsp.diyafa@akigroup.com;Ghalib.k@akigroup.com;saleema.s@akigroup.com; emad.s@akigroup.com; ajmal.ab@akigroup.com</v>
          </cell>
          <cell r="K900" t="str">
            <v>AL DHIYAFA</v>
          </cell>
          <cell r="L900" t="str">
            <v>Al Diyafa Street - Opposite Pizza Hut - Bur Dubai, P.O. Box: 11245 Dubai (main)</v>
          </cell>
        </row>
        <row r="901">
          <cell r="D901" t="str">
            <v>BM05</v>
          </cell>
          <cell r="E901" t="str">
            <v xml:space="preserve">MODERN DAR AL SHIFA PHARMACY-MUSSAFAH </v>
          </cell>
          <cell r="F901" t="str">
            <v>ABU DHABI</v>
          </cell>
          <cell r="G901" t="str">
            <v>PHARMACY</v>
          </cell>
          <cell r="H901" t="str">
            <v>DM HEALTHCARE LLC</v>
          </cell>
          <cell r="I901" t="str">
            <v>02-5561637</v>
          </cell>
          <cell r="J901" t="str">
            <v>sehil.ra@asterpharmacy.com; sajith.p@asterpharmacy.com</v>
          </cell>
          <cell r="K901" t="str">
            <v>MUSAFFAH</v>
          </cell>
          <cell r="L901" t="str">
            <v>Industrial Area 9 Musaffah</v>
          </cell>
        </row>
        <row r="902">
          <cell r="D902" t="str">
            <v>BM03</v>
          </cell>
          <cell r="E902" t="str">
            <v>MODERN DAR AL SHIFA PHARMACY</v>
          </cell>
          <cell r="F902" t="str">
            <v>ABU DHABI</v>
          </cell>
          <cell r="G902" t="str">
            <v>PHARMACY</v>
          </cell>
          <cell r="H902" t="str">
            <v>DM HEALTHCARE LLC</v>
          </cell>
          <cell r="I902" t="str">
            <v>02-6446100</v>
          </cell>
          <cell r="J902" t="str">
            <v>sehil.ra@asterpharmacy.com; sajith.p@asterpharmacy.com</v>
          </cell>
          <cell r="K902" t="str">
            <v>TCA</v>
          </cell>
          <cell r="L902" t="str">
            <v>Near Dana hotel - Abu Dhabi</v>
          </cell>
        </row>
        <row r="903">
          <cell r="D903" t="str">
            <v>M827</v>
          </cell>
          <cell r="E903" t="str">
            <v>MODERN CENTER</v>
          </cell>
          <cell r="F903" t="str">
            <v>AL AIN</v>
          </cell>
          <cell r="G903" t="str">
            <v>MEDICAL CENTER</v>
          </cell>
          <cell r="H903" t="str">
            <v xml:space="preserve"> -  </v>
          </cell>
          <cell r="I903" t="str">
            <v>+971 37664764</v>
          </cell>
          <cell r="J903" t="str">
            <v>modernme@emirates.net.ae</v>
          </cell>
          <cell r="K903" t="str">
            <v>CENTRAL DISTRICT</v>
          </cell>
          <cell r="L903" t="str">
            <v xml:space="preserve">AL GABA STREAT NEAR MALABAR GOLD MEENA BAZAR TOWN CENTER ABOVE MAJEED PHARMACY </v>
          </cell>
        </row>
        <row r="904">
          <cell r="D904" t="str">
            <v>SM05</v>
          </cell>
          <cell r="E904" t="str">
            <v>MODERN BAIT AL MAQDES PHARMACY LLC</v>
          </cell>
          <cell r="F904" t="str">
            <v>SHARJAH</v>
          </cell>
          <cell r="G904" t="str">
            <v>PHARMACY</v>
          </cell>
          <cell r="H904" t="str">
            <v>BAIT AL MAQDES GROUP</v>
          </cell>
          <cell r="I904" t="str">
            <v>06-5552070</v>
          </cell>
          <cell r="J904" t="str">
            <v>insurance@bmgpharmacy.com</v>
          </cell>
          <cell r="K904" t="str">
            <v>AL WAHDA</v>
          </cell>
          <cell r="L904" t="str">
            <v>Hasan Baba Hasan Bldg., End of Al Wahda St., Sharjah to Dubai side, P.O. Box: 41496 Sharjah</v>
          </cell>
        </row>
        <row r="905">
          <cell r="D905" t="str">
            <v>OTH204</v>
          </cell>
          <cell r="E905" t="str">
            <v>MOBILE MAMMOGRAPHY UNIT</v>
          </cell>
          <cell r="F905" t="str">
            <v>ABU DHABI</v>
          </cell>
          <cell r="G905" t="str">
            <v>MEDICAL CENTER</v>
          </cell>
          <cell r="H905" t="str">
            <v>SEHA</v>
          </cell>
          <cell r="I905" t="str">
            <v>02-7113000</v>
          </cell>
          <cell r="J905" t="str">
            <v>SEHAPayerRelation@seha.ae; jveed@seha.ae; adcamba@seha.ae; wealmohamed@seha.ae; SEHAPricingContracting@seha.ae;nisahmed@seha.ae;akalnuaimi@seha.ae;wealmohamed@seha.ae</v>
          </cell>
          <cell r="K905" t="str">
            <v>ABU DHABI</v>
          </cell>
          <cell r="L905" t="str">
            <v>Al ain Abu dhabi</v>
          </cell>
        </row>
        <row r="906">
          <cell r="D906" t="str">
            <v>M920</v>
          </cell>
          <cell r="E906" t="str">
            <v>Mobile Home Healthcare Services LLC</v>
          </cell>
          <cell r="F906" t="str">
            <v>DUBAI</v>
          </cell>
          <cell r="G906" t="str">
            <v>MEDICAL CENTER</v>
          </cell>
          <cell r="H906" t="str">
            <v xml:space="preserve"> -  </v>
          </cell>
          <cell r="I906" t="str">
            <v>050-8303503</v>
          </cell>
          <cell r="J906" t="str">
            <v>mobile.homehealthcareservices@gmail.com; dr.elyas@mobiledoctors.ae ; dr.shaan@mobiledoctors.ae; admin@mobiledoctors.ae; info@mobiledoctors.ae; marketing@mobiledoctors.ae</v>
          </cell>
          <cell r="K906" t="str">
            <v>DEIRA</v>
          </cell>
          <cell r="L906" t="str">
            <v>Al Nabooda Building, E block 4th floor, office 31 | Next to DCC</v>
          </cell>
        </row>
        <row r="907">
          <cell r="D907" t="str">
            <v>M923</v>
          </cell>
          <cell r="E907" t="str">
            <v>MISSION MEDICAL CENTER</v>
          </cell>
          <cell r="F907" t="str">
            <v>AL AIN</v>
          </cell>
          <cell r="G907" t="str">
            <v>MEDICAL CENTER</v>
          </cell>
          <cell r="H907" t="str">
            <v xml:space="preserve"> -  </v>
          </cell>
          <cell r="I907" t="str">
            <v>03-7550761</v>
          </cell>
          <cell r="J907" t="str">
            <v>info@missionmc.ae; mission.mc2016@gmail.com; Missionmedical19@gmail.com; Sajidrehman2009@gmail.com</v>
          </cell>
          <cell r="K907" t="str">
            <v>SANAIYA, AL AIN</v>
          </cell>
          <cell r="L907" t="str">
            <v>Sanaiya, Near Ghanati Car Wash, Al Ain, 01st Floor, Flat 103, Lower Sanaiya, Al Ain</v>
          </cell>
        </row>
        <row r="908">
          <cell r="D908" t="str">
            <v>PDXB1462</v>
          </cell>
          <cell r="E908" t="str">
            <v>MIRDIF PRIVATE HOSPITAL PHARMACY</v>
          </cell>
          <cell r="F908" t="str">
            <v>DUBAI</v>
          </cell>
          <cell r="G908" t="str">
            <v>PHARMACY</v>
          </cell>
          <cell r="H908" t="str">
            <v>AL HILAL GROUP</v>
          </cell>
          <cell r="I908">
            <v>800467</v>
          </cell>
          <cell r="J908" t="str">
            <v>nithin@hmsco.ae; Abilash.kurup@hmsco.ae</v>
          </cell>
          <cell r="K908" t="str">
            <v>AL MIZHAR</v>
          </cell>
          <cell r="L908" t="str">
            <v>AL MIZHAR, DUBAI</v>
          </cell>
        </row>
        <row r="909">
          <cell r="D909" t="str">
            <v>H167</v>
          </cell>
          <cell r="E909" t="str">
            <v>MIRDIF PRIVATE HOSPITAL</v>
          </cell>
          <cell r="F909" t="str">
            <v>DUBAI</v>
          </cell>
          <cell r="G909" t="str">
            <v>HOSPITAL</v>
          </cell>
          <cell r="H909" t="str">
            <v>AL HILAL GROUP</v>
          </cell>
          <cell r="I909">
            <v>800467</v>
          </cell>
          <cell r="J909" t="str">
            <v>nithin@hmsco.ae; Abilash.kurup@hmsco.ae</v>
          </cell>
          <cell r="K909" t="str">
            <v>AL MIZHAR</v>
          </cell>
          <cell r="L909" t="str">
            <v>AL MIZHAR, DUBAI</v>
          </cell>
        </row>
        <row r="910">
          <cell r="D910" t="str">
            <v>DM03</v>
          </cell>
          <cell r="E910" t="str">
            <v xml:space="preserve">MIRDIF PHARMACY </v>
          </cell>
          <cell r="F910" t="str">
            <v>DUBAI</v>
          </cell>
          <cell r="G910" t="str">
            <v>PHARMACY</v>
          </cell>
          <cell r="H910" t="str">
            <v>MIRDIF PHARMACY GROUP</v>
          </cell>
          <cell r="I910" t="str">
            <v>04-2885481</v>
          </cell>
          <cell r="J910" t="str">
            <v>winson70@eim.ae; mirdifph@eim.ae</v>
          </cell>
          <cell r="K910" t="str">
            <v>MIRDIFF</v>
          </cell>
          <cell r="L910" t="str">
            <v>Mirdif, P.O. Box: 14029 Dubai</v>
          </cell>
        </row>
        <row r="911">
          <cell r="D911" t="str">
            <v>M685</v>
          </cell>
          <cell r="E911" t="str">
            <v>Miracure Medical Centre  LLC</v>
          </cell>
          <cell r="F911" t="str">
            <v>DUBAI</v>
          </cell>
          <cell r="G911" t="str">
            <v>MEDICAL CENTER</v>
          </cell>
          <cell r="H911" t="str">
            <v xml:space="preserve"> -  </v>
          </cell>
          <cell r="I911" t="str">
            <v>04-3202500</v>
          </cell>
          <cell r="J911" t="str">
            <v>info@miracurehealthcare.com; insurance@mehrishmed.com</v>
          </cell>
          <cell r="K911" t="str">
            <v>RAS AL KHOR</v>
          </cell>
          <cell r="L911" t="str">
            <v>Office No 1-4, First Floor, Rashid Buset Building, Above NBQ Bank, Ras Al Khor 2</v>
          </cell>
        </row>
        <row r="912">
          <cell r="D912" t="str">
            <v>L038</v>
          </cell>
          <cell r="E912" t="str">
            <v>MINERVA DIAGNOSTIC LABORATORY</v>
          </cell>
          <cell r="F912" t="str">
            <v>DUBAI</v>
          </cell>
          <cell r="G912" t="str">
            <v>DIAGNOSTIC CENTER</v>
          </cell>
          <cell r="H912" t="str">
            <v>-</v>
          </cell>
          <cell r="I912" t="str">
            <v>04-3343727</v>
          </cell>
          <cell r="J912" t="str">
            <v xml:space="preserve">preethi_insurance@minervadiagnostics.com;insurance@neubergdiagnostics.com </v>
          </cell>
          <cell r="K912" t="str">
            <v>AL KARAMA</v>
          </cell>
          <cell r="L912" t="str">
            <v>Umm Hurair Bldg., Near GPO, Karama, P.O. Box: 123532</v>
          </cell>
        </row>
        <row r="913">
          <cell r="D913" t="str">
            <v>B163</v>
          </cell>
          <cell r="E913" t="str">
            <v xml:space="preserve">MINAL MEDICAL CENTER DUBAI </v>
          </cell>
          <cell r="F913" t="str">
            <v>DUBAI</v>
          </cell>
          <cell r="G913" t="str">
            <v>MEDICAL CENTER</v>
          </cell>
          <cell r="H913" t="str">
            <v>MINAL GROUP</v>
          </cell>
          <cell r="I913" t="str">
            <v>971 4 3420990</v>
          </cell>
          <cell r="J913" t="str">
            <v>mmcdubai@minalmedicalcentre.ae; minalinsurances.sharjah@gmail.com;insurance@kayame.net; insurance@minalmedicalcentres.ae</v>
          </cell>
          <cell r="K913" t="str">
            <v>JUMIERAH 1</v>
          </cell>
          <cell r="L913" t="str">
            <v>Villa V025, Jumeirah Beach Road, Jumeirah 1</v>
          </cell>
        </row>
        <row r="914">
          <cell r="D914" t="str">
            <v>SM07</v>
          </cell>
          <cell r="E914" t="str">
            <v xml:space="preserve">MILLENNIUM PHARMACY </v>
          </cell>
          <cell r="F914" t="str">
            <v>SHARJAH</v>
          </cell>
          <cell r="G914" t="str">
            <v>PHARMACY</v>
          </cell>
          <cell r="H914" t="str">
            <v>-</v>
          </cell>
          <cell r="I914" t="str">
            <v>06 5483 116</v>
          </cell>
          <cell r="J914" t="str">
            <v>insurance@millenniumpharmacy.ae</v>
          </cell>
          <cell r="K914" t="str">
            <v>AL AROUBA STREET</v>
          </cell>
          <cell r="L914" t="str">
            <v>Shop No- 4 and 5, Ground Floor, Al Rabban Building, Near Bank Sederat Iran, Al Arouba Street, Sharjah</v>
          </cell>
        </row>
        <row r="915">
          <cell r="D915" t="str">
            <v>PAD1159</v>
          </cell>
          <cell r="E915" t="str">
            <v>MILLENNIUM HOSPITAL PHARMACY LLC</v>
          </cell>
          <cell r="F915" t="str">
            <v>ABU DHABI</v>
          </cell>
          <cell r="G915" t="str">
            <v>PHARMACY</v>
          </cell>
          <cell r="H915" t="str">
            <v>AL AHALIA MEDICAL GROUP</v>
          </cell>
          <cell r="I915" t="str">
            <v>02-5649409</v>
          </cell>
          <cell r="J915" t="str">
            <v>Umesh@ahaliagroup.com;jessinkishor@ahaliagroup.com;insurancedept@ahaliagroup.com</v>
          </cell>
          <cell r="K915" t="str">
            <v>MUSSAFAH</v>
          </cell>
          <cell r="L915" t="str">
            <v>C 175 ME 9 Shabia 9 Mussafah</v>
          </cell>
        </row>
        <row r="916">
          <cell r="D916" t="str">
            <v>H166</v>
          </cell>
          <cell r="E916" t="str">
            <v>MILLENNIUM HOSPITAL LLC</v>
          </cell>
          <cell r="F916" t="str">
            <v>ABU DHABI</v>
          </cell>
          <cell r="G916" t="str">
            <v>HOSPITAL</v>
          </cell>
          <cell r="H916" t="str">
            <v>AL AHALIA MEDICAL GROUP</v>
          </cell>
          <cell r="I916" t="str">
            <v>02-6113333</v>
          </cell>
          <cell r="J916" t="str">
            <v>insurancedept@millenniumhospital.ae; insurancedept@ahaliagroup.com</v>
          </cell>
          <cell r="K916" t="str">
            <v>MUSSAFAH</v>
          </cell>
          <cell r="L916" t="str">
            <v>C 175 ME 9 Shabia 9 NEAR AL AIN UNIVERSITY Mussafah</v>
          </cell>
        </row>
        <row r="917">
          <cell r="D917" t="str">
            <v>PSHJ152</v>
          </cell>
          <cell r="E917" t="str">
            <v>MILAN PHARMACY LLC</v>
          </cell>
          <cell r="F917" t="str">
            <v>SHARJAH</v>
          </cell>
          <cell r="G917" t="str">
            <v>PHARMACY</v>
          </cell>
          <cell r="H917" t="str">
            <v xml:space="preserve"> -  </v>
          </cell>
          <cell r="I917">
            <v>65420077</v>
          </cell>
          <cell r="J917" t="str">
            <v>insurance@modernfc.com;almahermc@hotmail.com; milanpharmacyshj@gmail.com</v>
          </cell>
          <cell r="K917" t="str">
            <v>ABU SHAGARA</v>
          </cell>
          <cell r="L917" t="str">
            <v>MODERN CLINIC BLDGKING FAISAL STREETABU SHAGARASHARJAH.</v>
          </cell>
        </row>
        <row r="918">
          <cell r="D918" t="str">
            <v>M500</v>
          </cell>
          <cell r="E918" t="str">
            <v>MIDDLE EAST SPECIALISED MEDICAL CENTER(perm-losed proider)</v>
          </cell>
          <cell r="F918" t="str">
            <v>ABU DHABI</v>
          </cell>
          <cell r="G918" t="str">
            <v>MEDICAL CENTER</v>
          </cell>
          <cell r="I918" t="str">
            <v>02-4467446</v>
          </cell>
          <cell r="J918" t="str">
            <v>medinsurancemesmc@gmail.com</v>
          </cell>
          <cell r="K918" t="str">
            <v>MUROOR</v>
          </cell>
          <cell r="L918" t="str">
            <v>Murror Road, Opp. Emirates Media, Mesmc Bldg., Abu Dhabi</v>
          </cell>
        </row>
        <row r="919">
          <cell r="D919" t="str">
            <v>M779</v>
          </cell>
          <cell r="E919" t="str">
            <v>MID EAST POLY CLINIC</v>
          </cell>
          <cell r="F919" t="str">
            <v>DUBAI</v>
          </cell>
          <cell r="G919" t="str">
            <v>MEDICAL CENTER</v>
          </cell>
          <cell r="H919" t="str">
            <v>BHATIA TRADERS</v>
          </cell>
          <cell r="I919" t="str">
            <v>04-2216888</v>
          </cell>
          <cell r="J919" t="str">
            <v>meclinic@emirates.net.ae</v>
          </cell>
          <cell r="K919" t="str">
            <v>AL RIGGA</v>
          </cell>
          <cell r="L919" t="str">
            <v xml:space="preserve"> AL RIGGA, SAIF MOHAMMED AHMED KHALAF ALOTAIBA,  AL RIGGA, PO Box 55742,P.O. Box:55742</v>
          </cell>
        </row>
        <row r="920">
          <cell r="D920" t="str">
            <v>L082</v>
          </cell>
          <cell r="E920" t="str">
            <v>MICRO HEALTH MEDICAL LAB</v>
          </cell>
          <cell r="F920" t="str">
            <v>DUBAI</v>
          </cell>
          <cell r="G920" t="str">
            <v>Diagnostic Center</v>
          </cell>
          <cell r="H920" t="str">
            <v xml:space="preserve"> -  </v>
          </cell>
          <cell r="I920" t="str">
            <v>042627574</v>
          </cell>
          <cell r="J920" t="str">
            <v>microhealthdubai@gmail.com</v>
          </cell>
          <cell r="K920" t="str">
            <v>MURAQABAT, DEIRA</v>
          </cell>
          <cell r="L920" t="str">
            <v>Abu Baker Siddique Rd, Hamarain centre, Gate NO.6, Second Floor ,Muraqabat, Deira,DUBAI</v>
          </cell>
        </row>
        <row r="921">
          <cell r="D921" t="str">
            <v>L121</v>
          </cell>
          <cell r="E921" t="str">
            <v>MICRO HEALTH MEDICAL LAB</v>
          </cell>
          <cell r="F921" t="str">
            <v>DUBAI</v>
          </cell>
          <cell r="G921" t="str">
            <v>DIAGNOSTIC CENTER</v>
          </cell>
          <cell r="H921" t="str">
            <v>-</v>
          </cell>
          <cell r="I921">
            <v>97145474573</v>
          </cell>
          <cell r="J921" t="str">
            <v>insurance.dxb@microhealthcare.com;info.dxb@microhealthcare.com</v>
          </cell>
          <cell r="K921" t="str">
            <v>AL KARAMA DUBAI</v>
          </cell>
          <cell r="L921" t="str">
            <v>Rocky Realestate Building Karama</v>
          </cell>
        </row>
        <row r="922">
          <cell r="D922" t="str">
            <v>M641</v>
          </cell>
          <cell r="E922" t="str">
            <v>MGM MEDICAL CENTRE LLC</v>
          </cell>
          <cell r="F922" t="str">
            <v>SHARJAH</v>
          </cell>
          <cell r="G922" t="str">
            <v>MEDICAL CENTER</v>
          </cell>
          <cell r="H922" t="str">
            <v>-</v>
          </cell>
          <cell r="I922" t="str">
            <v>06-5741444</v>
          </cell>
          <cell r="J922" t="str">
            <v>reception@mgmmedical.ae; flordeliza@mgmmedical.ae; info@mgmmedical.ae; accounts@mgmmedical.ae</v>
          </cell>
          <cell r="K922" t="str">
            <v>KING FAIZAL STREET</v>
          </cell>
          <cell r="L922" t="str">
            <v>RM 205 AL FAISAL BUILDING 1 ABOVE SUZUKI SHOWROOM, KING FAIZAL STREET, SHARJAH UAE</v>
          </cell>
        </row>
        <row r="923">
          <cell r="D923" t="str">
            <v>M287</v>
          </cell>
          <cell r="E923" t="str">
            <v>MEZYAD MEDICAL CENTER</v>
          </cell>
          <cell r="F923" t="str">
            <v>ABU DHABI</v>
          </cell>
          <cell r="G923" t="str">
            <v>MEDICAL CENTER</v>
          </cell>
          <cell r="H923" t="str">
            <v>-</v>
          </cell>
          <cell r="I923" t="str">
            <v>02-5519977</v>
          </cell>
          <cell r="J923" t="str">
            <v>mylene@mezyadmc.ae; info@mezyadmc.ae</v>
          </cell>
          <cell r="K923" t="str">
            <v>MUSSAFAH</v>
          </cell>
          <cell r="L923" t="str">
            <v>Tower 3, 5th Floor, Mezyad Mall, Mohammed Bin Zayed City, Abu Dhabi</v>
          </cell>
        </row>
        <row r="924">
          <cell r="D924" t="str">
            <v>M365</v>
          </cell>
          <cell r="E924" t="str">
            <v>MEZYAD  HEALTHCARECENTER</v>
          </cell>
          <cell r="F924" t="str">
            <v>AL AIN</v>
          </cell>
          <cell r="G924" t="str">
            <v>MEDICAL CENTER</v>
          </cell>
          <cell r="H924" t="str">
            <v>SEHA</v>
          </cell>
          <cell r="I924" t="str">
            <v>03 782 1918</v>
          </cell>
          <cell r="J924" t="str">
            <v>SEHAPayerRelation@seha.ae; jveed@seha.ae; adcamba@seha.ae; wealmohamed@seha.ae; SEHAPricingContracting@seha.ae;nisahmed@seha.ae;akalnuaimi@seha.ae;wealmohamed@seha.ae</v>
          </cell>
          <cell r="K924" t="str">
            <v>AHS</v>
          </cell>
          <cell r="L924" t="str">
            <v>Eastern Al Ain Region Al -Dthaer area Mezyad street  Om Gahfa street AAN</v>
          </cell>
        </row>
        <row r="925">
          <cell r="D925" t="str">
            <v>PAD1304</v>
          </cell>
          <cell r="E925" t="str">
            <v>MEZYAD  HEALTHCARE CENTER PHARMACY</v>
          </cell>
          <cell r="F925" t="str">
            <v>AL AIN</v>
          </cell>
          <cell r="G925" t="str">
            <v>PHARMACY</v>
          </cell>
          <cell r="H925" t="str">
            <v>SEHA</v>
          </cell>
          <cell r="I925" t="str">
            <v>02-811 4321</v>
          </cell>
          <cell r="J925" t="str">
            <v>SEHAPayerRelation@seha.ae; jveed@seha.ae; adcamba@seha.ae; wealmohamed@seha.ae; SEHAPricingContracting@seha.ae;nisahmed@seha.ae;akalnuaimi@seha.ae;wealmohamed@seha.ae</v>
          </cell>
          <cell r="K925" t="str">
            <v>AHS</v>
          </cell>
          <cell r="L925" t="str">
            <v>22nd Shiek Maktoum Road New Samha Abu Dhabi</v>
          </cell>
        </row>
        <row r="926">
          <cell r="D926" t="str">
            <v>DM26</v>
          </cell>
          <cell r="E926" t="str">
            <v>MEZHAR LIFE PHARMACY</v>
          </cell>
          <cell r="F926" t="str">
            <v>DUBAI</v>
          </cell>
          <cell r="G926" t="str">
            <v>PHARMACY</v>
          </cell>
          <cell r="H926" t="str">
            <v>LIFE HEALTHCARE GROUP</v>
          </cell>
          <cell r="I926" t="str">
            <v>04-2571177</v>
          </cell>
          <cell r="J926" t="str">
            <v>insurance@life-me.com; dr.chaitanya@life-me.com; satpreet.c@life-me.com; jethro@life-me.com</v>
          </cell>
          <cell r="K926" t="str">
            <v>DEIRA</v>
          </cell>
          <cell r="L926" t="str">
            <v>Al Mezhar, Dubai</v>
          </cell>
        </row>
        <row r="927">
          <cell r="D927" t="str">
            <v>M442</v>
          </cell>
          <cell r="E927" t="str">
            <v>METROPOLITAN MEDICAL CENTER LLC</v>
          </cell>
          <cell r="F927" t="str">
            <v>DUBAI</v>
          </cell>
          <cell r="G927" t="str">
            <v>MEDICAL CENTER</v>
          </cell>
          <cell r="H927" t="str">
            <v>-</v>
          </cell>
          <cell r="I927" t="str">
            <v>04-3795402</v>
          </cell>
          <cell r="J927" t="str">
            <v xml:space="preserve"> insurance@mmcclinicdubai.com</v>
          </cell>
          <cell r="K927" t="str">
            <v>BUR DUBAI</v>
          </cell>
          <cell r="L927" t="str">
            <v>Ground Floor, Desert Home Bldg., Near Oud Metha Metro Station, P.O. Box: 191566</v>
          </cell>
        </row>
        <row r="928">
          <cell r="D928" t="str">
            <v>PAJM0071</v>
          </cell>
          <cell r="E928" t="str">
            <v>METRO PHARMACY</v>
          </cell>
          <cell r="F928" t="str">
            <v>AJMAN</v>
          </cell>
          <cell r="G928" t="str">
            <v>PHARMACY</v>
          </cell>
          <cell r="H928" t="str">
            <v>METRO MEDICAL CENTRE</v>
          </cell>
          <cell r="I928" t="str">
            <v>06-7469695</v>
          </cell>
          <cell r="J928" t="str">
            <v>Sharifpa82@gmail.com; ajman.mmc81@gmail.com; helpdesk.janemetro@gmail.com</v>
          </cell>
          <cell r="K928" t="str">
            <v>AL JURF- 3</v>
          </cell>
          <cell r="L928" t="str">
            <v>GROUND FLOOR - TECTON PLAZA, AL JURF -3 INDUSTRIAL AREA , AJMAN, P.O. Box:16168</v>
          </cell>
        </row>
        <row r="929">
          <cell r="D929" t="str">
            <v>AM05</v>
          </cell>
          <cell r="E929" t="str">
            <v>METRO MEDS PHARMACY</v>
          </cell>
          <cell r="F929" t="str">
            <v>AJMAN</v>
          </cell>
          <cell r="G929" t="str">
            <v>PHARMACY</v>
          </cell>
          <cell r="H929" t="str">
            <v>METRO MEDICAL CENTRE</v>
          </cell>
          <cell r="I929" t="str">
            <v>06-7469692</v>
          </cell>
          <cell r="J929" t="str">
            <v>ajmanmetro@gmail.com; jamalak18@gmail.com; jamalak81@gmail.com; metromeds.mmc@gmail.com</v>
          </cell>
          <cell r="K929" t="str">
            <v>AL NUAIMIA</v>
          </cell>
          <cell r="L929" t="str">
            <v>Al Nuiama, Ajman, P.O. Box: 16168, Ajman</v>
          </cell>
        </row>
        <row r="930">
          <cell r="D930" t="str">
            <v>M274</v>
          </cell>
          <cell r="E930" t="str">
            <v>METRO MEDICAL CENTRE</v>
          </cell>
          <cell r="F930" t="str">
            <v>AJMAN</v>
          </cell>
          <cell r="G930" t="str">
            <v>MEDICAL CENTER</v>
          </cell>
          <cell r="H930" t="str">
            <v>METRO MEDICAL CENTRE</v>
          </cell>
          <cell r="I930" t="str">
            <v>06-7469694</v>
          </cell>
          <cell r="J930" t="str">
            <v>ajman.mmc81@gmail.com</v>
          </cell>
          <cell r="K930" t="str">
            <v>AL NUAIMIA</v>
          </cell>
          <cell r="L930" t="str">
            <v>Al Nuaimia, P.O. Box 16168. Ajman, P.O. Box: 16168, Ajman</v>
          </cell>
        </row>
        <row r="931">
          <cell r="D931" t="str">
            <v>M865</v>
          </cell>
          <cell r="E931" t="str">
            <v>MESK ALMADINA MEDICAL CENTRE L.L.C.</v>
          </cell>
          <cell r="F931" t="str">
            <v>ABU DHABI</v>
          </cell>
          <cell r="G931" t="str">
            <v>MEDICAL CENTER</v>
          </cell>
          <cell r="H931" t="str">
            <v>NMC HEALTHCARE</v>
          </cell>
          <cell r="I931" t="str">
            <v>02-5504333</v>
          </cell>
          <cell r="J931" t="str">
            <v>jayagopal.pallath@nmc.ae;dina.faek@nmc.ae</v>
          </cell>
          <cell r="K931" t="str">
            <v>ICAD AREA, MUSAFFAH</v>
          </cell>
          <cell r="L931" t="str">
            <v>ICAD AREA M40, PLOT NO.96, ICAD AREA, MUSAFFAH, ABU DHABI, P.O. Box:94100</v>
          </cell>
        </row>
        <row r="932">
          <cell r="D932" t="str">
            <v>PSHJ1470</v>
          </cell>
          <cell r="E932" t="str">
            <v>MERCURY STAR PHARMACY LLC</v>
          </cell>
          <cell r="F932" t="str">
            <v>SHARJAH</v>
          </cell>
          <cell r="G932" t="str">
            <v>PHARMACY</v>
          </cell>
          <cell r="H932" t="str">
            <v>-</v>
          </cell>
          <cell r="I932" t="str">
            <v>06-7677767</v>
          </cell>
          <cell r="J932" t="str">
            <v>mercurystarpharmacy@gmail.com</v>
          </cell>
          <cell r="K932" t="str">
            <v>INDUSTRIAL AREA-15</v>
          </cell>
          <cell r="L932" t="str">
            <v>SHOP NO.8, ALI MOUSA BUILDING, INDUSTRIAL AREA-15, SHARJAH, UAE</v>
          </cell>
        </row>
        <row r="933">
          <cell r="D933" t="str">
            <v>PDXB1469</v>
          </cell>
          <cell r="E933" t="str">
            <v>MERCURY PLUS PHARMACY LLC</v>
          </cell>
          <cell r="F933" t="str">
            <v>DUBAI</v>
          </cell>
          <cell r="G933" t="str">
            <v>PHARMACY</v>
          </cell>
          <cell r="H933" t="str">
            <v>-</v>
          </cell>
          <cell r="I933">
            <v>97142992294</v>
          </cell>
          <cell r="J933" t="str">
            <v>mercuryplusdxb@gmail.com;mercurypharmacyshj@gmail.com</v>
          </cell>
          <cell r="K933" t="str">
            <v>JABAL ALI</v>
          </cell>
          <cell r="L933" t="str">
            <v>OBAIDULLA LABOUR ACCOMODATION CAMP S03  JABAL ALI INDUSTRIAL AREA 1</v>
          </cell>
        </row>
        <row r="934">
          <cell r="D934" t="str">
            <v>PSHJ1236</v>
          </cell>
          <cell r="E934" t="str">
            <v>MERCURY PHARMACY LLC</v>
          </cell>
          <cell r="F934" t="str">
            <v>SHARJAH</v>
          </cell>
          <cell r="G934" t="str">
            <v>PHARMACY</v>
          </cell>
          <cell r="H934" t="str">
            <v>-</v>
          </cell>
          <cell r="I934" t="str">
            <v>06-5228988</v>
          </cell>
          <cell r="J934" t="str">
            <v>mercurypharmacyshj@gmail.com</v>
          </cell>
          <cell r="K934" t="str">
            <v>AL KHAN INDUSTRIAL AREA-3</v>
          </cell>
          <cell r="L934" t="str">
            <v xml:space="preserve">Al Wasit Building, Near Talal Supermarket, Al Khan Industrial Area-3, SHARJAH </v>
          </cell>
        </row>
        <row r="935">
          <cell r="D935" t="str">
            <v>PDXB305</v>
          </cell>
          <cell r="E935" t="str">
            <v>MERCATO FAMILY PHARMACY CO</v>
          </cell>
          <cell r="F935" t="str">
            <v>DUBAI</v>
          </cell>
          <cell r="G935" t="str">
            <v>PHARMACY</v>
          </cell>
          <cell r="H935" t="str">
            <v>MERCATO FAMILY MEDICAL CLINIC</v>
          </cell>
          <cell r="I935">
            <v>43854401</v>
          </cell>
          <cell r="J935" t="str">
            <v>salahhaddad2011@gmail.com; mercatofamilypharmacy@gmail.com;mercatopharmacy@gmail.com</v>
          </cell>
          <cell r="K935" t="str">
            <v>JUMEIRA</v>
          </cell>
          <cell r="L935" t="str">
            <v>VILLA 3A STREET 69 A BESIDE MERCATO MALL</v>
          </cell>
        </row>
        <row r="936">
          <cell r="D936" t="str">
            <v>B089</v>
          </cell>
          <cell r="E936" t="str">
            <v>MERCATO FAMILY CLINIC</v>
          </cell>
          <cell r="F936" t="str">
            <v>DUBAI</v>
          </cell>
          <cell r="G936" t="str">
            <v>MEDICAL CENTER</v>
          </cell>
          <cell r="H936" t="str">
            <v>-</v>
          </cell>
          <cell r="I936">
            <v>43448844</v>
          </cell>
          <cell r="J936" t="str">
            <v>salahhaddad@hotmail.com; mercatofamilyclinic@live.com</v>
          </cell>
          <cell r="K936" t="str">
            <v>JUMEIRAH 1</v>
          </cell>
          <cell r="L936" t="str">
            <v>Villa No. 3A 69 A Street Jumeirah1</v>
          </cell>
        </row>
        <row r="937">
          <cell r="D937" t="str">
            <v>BM14</v>
          </cell>
          <cell r="E937" t="str">
            <v>MERAL PHARMACY</v>
          </cell>
          <cell r="F937" t="str">
            <v>ABU DHABI</v>
          </cell>
          <cell r="G937" t="str">
            <v>PHARMACY</v>
          </cell>
          <cell r="H937" t="str">
            <v>-</v>
          </cell>
          <cell r="I937" t="str">
            <v>02-4441421</v>
          </cell>
          <cell r="J937" t="str">
            <v>meralpharma@hotmail.com; pharmacymeral@gmail.com</v>
          </cell>
          <cell r="K937" t="str">
            <v>MUSAFFAH</v>
          </cell>
          <cell r="L937" t="str">
            <v>Musaffah Shabia, Near Al Noor Hospital, Abu Dhabi, P.O. Box: 47, Abu Dhabi</v>
          </cell>
        </row>
        <row r="938">
          <cell r="D938" t="str">
            <v>L0117</v>
          </cell>
          <cell r="E938" t="str">
            <v>MENA LABS MEDICAL LABORATORY LLC</v>
          </cell>
          <cell r="F938" t="str">
            <v>ABU DHABI</v>
          </cell>
          <cell r="G938" t="str">
            <v>DIAGNOSTIC CENTER</v>
          </cell>
          <cell r="H938" t="str">
            <v>-</v>
          </cell>
          <cell r="I938" t="str">
            <v>02-4483699</v>
          </cell>
          <cell r="J938" t="str">
            <v>insurance.abudhabi@menalabs.com</v>
          </cell>
          <cell r="K938" t="str">
            <v>AL NAJDA</v>
          </cell>
          <cell r="L938" t="str">
            <v>2nd Floor, Al Mazroui Building,Al Najda, P.O. Box:13568, ABU DHABI</v>
          </cell>
        </row>
        <row r="939">
          <cell r="D939" t="str">
            <v>L050</v>
          </cell>
          <cell r="E939" t="str">
            <v>MENA LABS MEDICAL LABORATORY</v>
          </cell>
          <cell r="F939" t="str">
            <v>SHARJAH</v>
          </cell>
          <cell r="G939" t="str">
            <v>DIAGNOSTIC CENTER</v>
          </cell>
          <cell r="H939" t="str">
            <v>MENALABS MANAGEMENT FZ LLC</v>
          </cell>
          <cell r="I939" t="str">
            <v>06-5754979</v>
          </cell>
          <cell r="J939" t="str">
            <v>insurance.sharjah@menalabs.com;insurance.dubai@menalabs.com; accounting.dubai@menalabs.com; insurance@menalabs.com; finance.admin@menalabs.com; Insurance.Sharjah@menalabs.com</v>
          </cell>
          <cell r="K939" t="str">
            <v>BUHAIRA CORNICHE</v>
          </cell>
          <cell r="L939" t="str">
            <v xml:space="preserve">Office 403, Belresheed Tower 1, Buhaira Corniche Sharjah, United Arab Emirates    </v>
          </cell>
        </row>
        <row r="940">
          <cell r="D940" t="str">
            <v>M1227</v>
          </cell>
          <cell r="E940" t="str">
            <v>MEDZE CLINIC LLC</v>
          </cell>
          <cell r="F940" t="str">
            <v>DUBAI</v>
          </cell>
          <cell r="G940" t="str">
            <v>MEDICAL CENTER</v>
          </cell>
          <cell r="H940" t="str">
            <v>LOTUS GROUP</v>
          </cell>
          <cell r="I940" t="str">
            <v>04-2380924</v>
          </cell>
          <cell r="J940" t="str">
            <v>insurancereconciliation@medzeclinic.ae; insurancereconciliation@lotus-mc.ae</v>
          </cell>
          <cell r="K940" t="str">
            <v>DEIRA</v>
          </cell>
          <cell r="L940" t="str">
            <v>The Centre Residence Bldg., Abu Bakar St., Al Muteena, Deira, Dubai</v>
          </cell>
        </row>
        <row r="941">
          <cell r="D941" t="str">
            <v>PDXB081</v>
          </cell>
          <cell r="E941" t="str">
            <v>MEDY MART PHARMACY LLC</v>
          </cell>
          <cell r="F941" t="str">
            <v>DUBAI</v>
          </cell>
          <cell r="G941" t="str">
            <v>PHARMACY</v>
          </cell>
          <cell r="H941" t="str">
            <v>-</v>
          </cell>
          <cell r="I941" t="str">
            <v>04-3426728</v>
          </cell>
          <cell r="J941" t="str">
            <v>medymartpharmacy@gmail.com</v>
          </cell>
          <cell r="K941" t="str">
            <v>AL KARAMA</v>
          </cell>
          <cell r="L941" t="str">
            <v>Al Karama, Dubai</v>
          </cell>
        </row>
        <row r="942">
          <cell r="D942" t="str">
            <v>M537</v>
          </cell>
          <cell r="E942" t="str">
            <v>MEDWIN MEDICAL CENTRE</v>
          </cell>
          <cell r="F942" t="str">
            <v>DUBAI</v>
          </cell>
          <cell r="G942" t="str">
            <v>MEDICAL CENTER</v>
          </cell>
          <cell r="H942" t="str">
            <v>MEDWIN MEDICAL CENTERS</v>
          </cell>
          <cell r="I942" t="str">
            <v>04-3955044</v>
          </cell>
          <cell r="J942" t="str">
            <v>reception@medwins.com</v>
          </cell>
          <cell r="K942" t="str">
            <v>JUMEIRAH</v>
          </cell>
          <cell r="L942" t="str">
            <v>Jumeirah 3, Beach Road, Dubai</v>
          </cell>
        </row>
        <row r="943">
          <cell r="D943" t="str">
            <v>NA19</v>
          </cell>
          <cell r="E943" t="str">
            <v>Medstar Pharmacy Sanaiya Alain</v>
          </cell>
          <cell r="F943" t="str">
            <v>AL AIN</v>
          </cell>
          <cell r="G943" t="str">
            <v>PHARMACY</v>
          </cell>
          <cell r="H943" t="str">
            <v>Right Health Investment LLC</v>
          </cell>
          <cell r="I943" t="str">
            <v>03-7621007</v>
          </cell>
          <cell r="J943" t="str">
            <v>tl.rcm@righthealth.ae; fintu.joseph@righthealth.ae; ankur.mathur@righthealth.ae; baldev.raj@righthealth.ae; reconciliation@righthealth.ae</v>
          </cell>
          <cell r="K943" t="str">
            <v>AL SANAYA</v>
          </cell>
          <cell r="L943" t="str">
            <v>Alain tower center, Alain, Abu Dhabi, P.O. Box:222766, Al Ain</v>
          </cell>
        </row>
        <row r="944">
          <cell r="D944" t="str">
            <v>PAUH011</v>
          </cell>
          <cell r="E944" t="str">
            <v>Medstar Pharmacy ICAD Residential</v>
          </cell>
          <cell r="F944" t="str">
            <v>ABU DHABI</v>
          </cell>
          <cell r="G944" t="str">
            <v>PHARMACY</v>
          </cell>
          <cell r="H944" t="str">
            <v>-</v>
          </cell>
          <cell r="I944" t="str">
            <v>'025544212, 0561051380</v>
          </cell>
          <cell r="J944" t="str">
            <v>sherif@healthgo.ae;  finance@healthgo.ae</v>
          </cell>
          <cell r="K944" t="str">
            <v>MUSSAFAH</v>
          </cell>
          <cell r="L944" t="str">
            <v>ICAD Residential City, Mussafah, Abu Dhabi, P.O.BOX ;106964</v>
          </cell>
        </row>
        <row r="945">
          <cell r="D945" t="str">
            <v>M338</v>
          </cell>
          <cell r="E945" t="str">
            <v>Medstar ICAD Medical Center</v>
          </cell>
          <cell r="F945" t="str">
            <v>ABU DHABI</v>
          </cell>
          <cell r="G945" t="str">
            <v>MEDICAL CENTER</v>
          </cell>
          <cell r="H945" t="str">
            <v>-</v>
          </cell>
          <cell r="I945" t="str">
            <v>'025544212, 0561051380</v>
          </cell>
          <cell r="J945" t="str">
            <v>sherif@healthgo.ae;  finance@healthgo.ae</v>
          </cell>
          <cell r="K945" t="str">
            <v>MUSSAFAH</v>
          </cell>
          <cell r="L945" t="str">
            <v>ICAD Residential City, Mussafah, Abu Dhabi, P.O. Box:106964</v>
          </cell>
        </row>
        <row r="946">
          <cell r="D946" t="str">
            <v>H117</v>
          </cell>
          <cell r="E946" t="str">
            <v>MEDSTAR HEALTHCARE LLC</v>
          </cell>
          <cell r="F946" t="str">
            <v>DUBAI</v>
          </cell>
          <cell r="G946" t="str">
            <v>HOSPITAL</v>
          </cell>
          <cell r="H946" t="str">
            <v>-</v>
          </cell>
          <cell r="I946" t="str">
            <v>04-3577877</v>
          </cell>
          <cell r="J946" t="str">
            <v>insurance@medstarhc.com</v>
          </cell>
          <cell r="K946" t="str">
            <v>OUD METHA</v>
          </cell>
          <cell r="L946" t="str">
            <v>Groound floor, Gulf Towers, Beside DHCC, Oud Metha. Po.Box:117084</v>
          </cell>
        </row>
        <row r="947">
          <cell r="D947" t="str">
            <v>BA05</v>
          </cell>
          <cell r="E947" t="str">
            <v>Medstar Hamdan Pharmacy</v>
          </cell>
          <cell r="F947" t="str">
            <v>ABU DHABI</v>
          </cell>
          <cell r="G947" t="str">
            <v>PHARMACY</v>
          </cell>
          <cell r="H947" t="str">
            <v>Right Health Investment LLC</v>
          </cell>
          <cell r="I947" t="str">
            <v>02-5554757</v>
          </cell>
          <cell r="J947" t="str">
            <v>tl.rcm@righthealth.ae; fintu.joseph@righthealth.ae; ankur.mathur@righthealth.ae; baldev.raj@righthealth.ae; reconciliation@righthealth.ae</v>
          </cell>
          <cell r="K947" t="str">
            <v>HAMDAN STREET</v>
          </cell>
          <cell r="L947" t="str">
            <v>Ground Floor, Bin Brook Building, Hamdan Street, Abu Dhabi, P.O. Box:46713</v>
          </cell>
        </row>
        <row r="948">
          <cell r="D948" t="str">
            <v>M262</v>
          </cell>
          <cell r="E948" t="str">
            <v>Medstar Clinics Sanaiya Alain</v>
          </cell>
          <cell r="F948" t="str">
            <v>AL AIN</v>
          </cell>
          <cell r="G948" t="str">
            <v>MEDICAL CENTER</v>
          </cell>
          <cell r="H948" t="str">
            <v>Right Health Investment LLC</v>
          </cell>
          <cell r="I948" t="str">
            <v>03-7621007</v>
          </cell>
          <cell r="J948" t="str">
            <v>tl.rcm@righthealth.ae; fintu.joseph@righthealth.ae; ankur.mathur@righthealth.ae; baldev.raj@righthealth.ae; reconciliation@righthealth.ae</v>
          </cell>
          <cell r="K948" t="str">
            <v>ALSANAYA</v>
          </cell>
          <cell r="L948" t="str">
            <v>Alain tower center, Alain, Abu Dhabi, P.O. Box:222766</v>
          </cell>
        </row>
        <row r="949">
          <cell r="D949" t="str">
            <v>DM19</v>
          </cell>
          <cell r="E949" t="str">
            <v>MEDSHOP GARDEN PHARMACY</v>
          </cell>
          <cell r="F949" t="str">
            <v>DUBAI</v>
          </cell>
          <cell r="G949" t="str">
            <v>PHARMACY</v>
          </cell>
          <cell r="H949" t="str">
            <v>DM HEALTHCARE LLC</v>
          </cell>
          <cell r="I949" t="str">
            <v>04-4329596</v>
          </cell>
          <cell r="J949" t="str">
            <v>sehil.ra@asterpharmacy.com; sajith.p@asterpharmacy.com</v>
          </cell>
          <cell r="K949" t="str">
            <v>DISCOVERY GARDEN</v>
          </cell>
          <cell r="L949" t="str">
            <v>Zen Cluster Discovery Gardens</v>
          </cell>
        </row>
        <row r="950">
          <cell r="D950" t="str">
            <v>PDXB1215</v>
          </cell>
          <cell r="E950" t="str">
            <v>MEDSEVEN PHARMACY LTD</v>
          </cell>
          <cell r="F950" t="str">
            <v>DUBAI</v>
          </cell>
          <cell r="G950" t="str">
            <v>PHARMACY</v>
          </cell>
          <cell r="H950" t="str">
            <v>-</v>
          </cell>
          <cell r="I950" t="str">
            <v>04 5467274</v>
          </cell>
          <cell r="J950" t="str">
            <v>insurancecoordinator@med7healthcare.com;parktower@med7healthcare.com</v>
          </cell>
          <cell r="K950" t="str">
            <v>DIFC</v>
          </cell>
          <cell r="L950" t="str">
            <v>UNIT P1-01GROUND FLOORDAMAC PARK TOWER - DIFC</v>
          </cell>
        </row>
        <row r="951">
          <cell r="D951" t="str">
            <v>M862</v>
          </cell>
          <cell r="E951" t="str">
            <v>MEDO MEDICAL CENTRE(Ex:KHALID GENERAL CLINIC)</v>
          </cell>
          <cell r="F951" t="str">
            <v>AJMAN</v>
          </cell>
          <cell r="G951" t="str">
            <v>MEDICAL CENTER</v>
          </cell>
          <cell r="H951" t="str">
            <v xml:space="preserve"> -  </v>
          </cell>
          <cell r="I951" t="str">
            <v>06-5556303</v>
          </cell>
          <cell r="J951" t="str">
            <v>KMC.INFO@YAHOO.COM</v>
          </cell>
          <cell r="K951" t="str">
            <v>NUAMIA 3</v>
          </cell>
          <cell r="L951" t="str">
            <v>Office 101, First Floor, Rawabi 2 Bldg Sheikh Khalifa Bin Zayed Street Nuaimia 3 POB: 1660 - Ajman</v>
          </cell>
        </row>
        <row r="952">
          <cell r="D952" t="str">
            <v>PAUH187</v>
          </cell>
          <cell r="E952" t="str">
            <v>MEDMAX PHARMACY L.L.C</v>
          </cell>
          <cell r="F952" t="str">
            <v>ABU DHABI</v>
          </cell>
          <cell r="G952" t="str">
            <v>PHARMACY</v>
          </cell>
          <cell r="H952" t="str">
            <v xml:space="preserve"> -  </v>
          </cell>
          <cell r="I952" t="str">
            <v>02-4469386</v>
          </cell>
          <cell r="J952" t="str">
            <v>medmaxpharm@gmail.com; Shuhaibcktirur@gmail.com</v>
          </cell>
          <cell r="K952" t="str">
            <v>ICAD-3</v>
          </cell>
          <cell r="L952" t="str">
            <v>AL DHAFRA WORKERS VILLAGE, GROUND FLOOR -1,  BUILDING NO -29., I CAD -3, MUSSAFAH SOUTH, P.O. Box: 52571, ABU DHABI</v>
          </cell>
        </row>
        <row r="953">
          <cell r="D953" t="str">
            <v>PAUH175</v>
          </cell>
          <cell r="E953" t="str">
            <v>MEDLUX PHARMACY</v>
          </cell>
          <cell r="F953" t="str">
            <v>ABU DHABI</v>
          </cell>
          <cell r="G953" t="str">
            <v>PHARMACY</v>
          </cell>
          <cell r="H953" t="str">
            <v>-</v>
          </cell>
          <cell r="I953" t="str">
            <v>02-6229722</v>
          </cell>
          <cell r="J953" t="str">
            <v>alenwanmedicalcentre@gmail.com;medluxuae@gmail.com</v>
          </cell>
          <cell r="K953" t="str">
            <v>MAFRAQ</v>
          </cell>
          <cell r="L953" t="str">
            <v>Mafraq Industrial Area 1, Abu Dhabi , PLOT NUMBER 6, P.O.BOX: 47135</v>
          </cell>
        </row>
        <row r="954">
          <cell r="D954" t="str">
            <v>M861</v>
          </cell>
          <cell r="E954" t="str">
            <v>MEDLUX MEDICAL CENTER LLC</v>
          </cell>
          <cell r="F954" t="str">
            <v>ABU DHABI</v>
          </cell>
          <cell r="G954" t="str">
            <v>MEDICAL CENTER</v>
          </cell>
          <cell r="H954" t="str">
            <v>-</v>
          </cell>
          <cell r="I954" t="str">
            <v>02-6229333</v>
          </cell>
          <cell r="J954" t="str">
            <v>alenwanmedicalcentre@gmail.com;medluxuae@gmail.com</v>
          </cell>
          <cell r="K954" t="str">
            <v>MAFRAQ</v>
          </cell>
          <cell r="L954" t="str">
            <v>Mafraq Industrial Area 1, Abu Dhabi , PLOT NUMBER 6, P.O.BOX: 47135</v>
          </cell>
        </row>
        <row r="955">
          <cell r="D955" t="str">
            <v>M1042</v>
          </cell>
          <cell r="E955" t="str">
            <v>MEDLINK MEDICAL CENTRE</v>
          </cell>
          <cell r="F955" t="str">
            <v>ABU DHABI</v>
          </cell>
          <cell r="G955" t="str">
            <v>MEDICAL CENTER</v>
          </cell>
          <cell r="H955" t="str">
            <v>-</v>
          </cell>
          <cell r="I955" t="str">
            <v>02-6783072</v>
          </cell>
          <cell r="J955" t="str">
            <v>medlinkmedicalcenter@gmail.com;info@medlinkmedicalcenter.com</v>
          </cell>
          <cell r="K955" t="str">
            <v>AIR PORT ROAD</v>
          </cell>
          <cell r="L955" t="str">
            <v>Saeed Hamed Al Hamly Building, Near Akhter Super Market, Air Port Road, Abu Dhabi, P.O. Box:60830</v>
          </cell>
        </row>
        <row r="956">
          <cell r="D956" t="str">
            <v>M407</v>
          </cell>
          <cell r="E956" t="str">
            <v>MEDLINE MEDICAL CENTER</v>
          </cell>
          <cell r="F956" t="str">
            <v>DUBAI</v>
          </cell>
          <cell r="G956" t="str">
            <v>MEDICAL CENTER</v>
          </cell>
          <cell r="H956" t="str">
            <v>-</v>
          </cell>
          <cell r="I956" t="str">
            <v>04-3542777</v>
          </cell>
          <cell r="J956" t="str">
            <v>ins.medlineclinic@gmail.com</v>
          </cell>
          <cell r="K956" t="str">
            <v>JUMEIRAH</v>
          </cell>
          <cell r="L956" t="str">
            <v>Jumeirah Terrace Bldg., 1st Floor, Rm 104, P.O. Box: 24940, Dubai</v>
          </cell>
        </row>
        <row r="957">
          <cell r="D957" t="str">
            <v>PAD1533</v>
          </cell>
          <cell r="E957" t="str">
            <v xml:space="preserve">MEDISERV PHARMACY - SOLE PROPRIETORSHIP LLC </v>
          </cell>
          <cell r="F957" t="str">
            <v>ABU DHABI</v>
          </cell>
          <cell r="G957" t="str">
            <v>PHARMACY</v>
          </cell>
          <cell r="H957" t="str">
            <v>-</v>
          </cell>
          <cell r="I957">
            <v>26270413</v>
          </cell>
          <cell r="J957" t="str">
            <v>Mediservpharmacy01@gmail.com</v>
          </cell>
          <cell r="K957" t="str">
            <v>MUROOR</v>
          </cell>
          <cell r="L957" t="str">
            <v>MUROOR ROAD SHOP NO.1 SULTAN BIN ZAYED 1ST STREET</v>
          </cell>
        </row>
        <row r="958">
          <cell r="D958" t="str">
            <v>L028</v>
          </cell>
          <cell r="E958" t="str">
            <v xml:space="preserve">MEDINOVA DIAGNOSTIC CENTER </v>
          </cell>
          <cell r="F958" t="str">
            <v>DUBAI</v>
          </cell>
          <cell r="G958" t="str">
            <v>DIAGNOSTIC CENTER</v>
          </cell>
          <cell r="H958" t="str">
            <v>DM HEALTHCARE LLC</v>
          </cell>
          <cell r="I958" t="str">
            <v>04 4400500</v>
          </cell>
          <cell r="J958" t="str">
            <v>medinova@asterclinics.com; group-network@asterdmhealthcare.com; vini.john@asterclinics.com</v>
          </cell>
          <cell r="K958" t="str">
            <v>BUR DUBAI</v>
          </cell>
          <cell r="L958" t="str">
            <v>Near Al Fahidi Metro Station, Khalid Bin Al Waleed Road, Burdubai, Dubai UAE</v>
          </cell>
        </row>
        <row r="959">
          <cell r="D959" t="str">
            <v>PDXB1344</v>
          </cell>
          <cell r="E959" t="str">
            <v>MEDILUX PHARMACY LLC</v>
          </cell>
          <cell r="F959" t="str">
            <v>DUBAI</v>
          </cell>
          <cell r="G959" t="str">
            <v>PHARMACY</v>
          </cell>
          <cell r="H959" t="str">
            <v>-</v>
          </cell>
          <cell r="I959" t="str">
            <v>04-2801630</v>
          </cell>
          <cell r="J959" t="str">
            <v>medilux.ae@gmail.com</v>
          </cell>
          <cell r="K959" t="str">
            <v>AL WARQA</v>
          </cell>
          <cell r="L959" t="str">
            <v>JUMA AL WARQA FIRST BUILDING ,SHOP NO :3,19C 23 STREET,DUBAI,UAE</v>
          </cell>
        </row>
        <row r="960">
          <cell r="D960" t="str">
            <v>M306</v>
          </cell>
          <cell r="E960" t="str">
            <v>MEDILITE MEDICAL CENTRE</v>
          </cell>
          <cell r="F960" t="str">
            <v>DUBAI</v>
          </cell>
          <cell r="G960" t="str">
            <v>MEDICAL CENTER</v>
          </cell>
          <cell r="H960" t="str">
            <v xml:space="preserve">BETTERCARE MEDICAL CENTER GROUP </v>
          </cell>
          <cell r="I960" t="str">
            <v>04-4585859</v>
          </cell>
          <cell r="J960" t="str">
            <v>info@medlitemc.com;haris@medlitemc.com</v>
          </cell>
          <cell r="K960" t="str">
            <v>INTERNATIONAL CITY</v>
          </cell>
          <cell r="L960" t="str">
            <v>CBD 20, Riveria dreams, international city , Po.Box:21416, dubai</v>
          </cell>
        </row>
        <row r="961">
          <cell r="D961" t="str">
            <v>M748</v>
          </cell>
          <cell r="E961" t="str">
            <v>MEDILIFE POLYCLINIC LLC</v>
          </cell>
          <cell r="F961" t="str">
            <v>DUBAI</v>
          </cell>
          <cell r="G961" t="str">
            <v>MEDICAL CENTER</v>
          </cell>
          <cell r="H961" t="str">
            <v xml:space="preserve">MEDILIFE POLYCLINIC </v>
          </cell>
          <cell r="I961" t="str">
            <v>043219550</v>
          </cell>
          <cell r="J961" t="str">
            <v>insurance@medilife.co; newmedilifewarsan@gmail.com; drnavas@medilife.co; warsanpharmacy@gmail.com;admin@medilifeclinic.ae</v>
          </cell>
          <cell r="K961" t="str">
            <v>AL QUOZ 4</v>
          </cell>
          <cell r="L961" t="str">
            <v>AL AMEED PLAZA, AL QUOZ 4, DUBAI, UAE</v>
          </cell>
        </row>
        <row r="962">
          <cell r="D962" t="str">
            <v>PDXB178</v>
          </cell>
          <cell r="E962" t="str">
            <v>MEDILIFE PHARMACY LLC</v>
          </cell>
          <cell r="F962" t="str">
            <v>DUBAI</v>
          </cell>
          <cell r="G962" t="str">
            <v>PHARMACY</v>
          </cell>
          <cell r="H962" t="str">
            <v>LIFE HEALTHCARE GROUP</v>
          </cell>
          <cell r="I962" t="str">
            <v>04-3237223</v>
          </cell>
          <cell r="J962" t="str">
            <v>insurance@life-me.com; dr.chaitanya@life-me.com; satpreet.c@life-me.com; jethro@life-me.com</v>
          </cell>
          <cell r="K962" t="str">
            <v>AL WASL</v>
          </cell>
          <cell r="L962" t="str">
            <v>Shop #1, Choithram Bldg, Plot B/1416, Opp Safa Park, Al Wasl Dubai</v>
          </cell>
        </row>
        <row r="963">
          <cell r="D963" t="str">
            <v>M1208</v>
          </cell>
          <cell r="E963" t="str">
            <v>Medicure Polyclinic L.L.C Branch- Al Manara</v>
          </cell>
          <cell r="F963" t="str">
            <v>DUBAI</v>
          </cell>
          <cell r="G963" t="str">
            <v>MEDICAL CENTER</v>
          </cell>
          <cell r="H963" t="str">
            <v>MEDICURE GROUP</v>
          </cell>
          <cell r="I963" t="str">
            <v>04-2881221</v>
          </cell>
          <cell r="J963" t="str">
            <v>annie.sambuto@medicure.ae; insurance@medicure.ae; abdul.nasar@medicure.ae; pharmacy@medicure.ae; info@medicure.ae</v>
          </cell>
          <cell r="K963" t="str">
            <v>UMM SUQUIM 2</v>
          </cell>
          <cell r="L963" t="str">
            <v>Villa No. 1166 Opp: J3 Mall Next to Choithrams Al Wasl Road Umm Sequim 2Jumeirah Dubai.</v>
          </cell>
        </row>
        <row r="964">
          <cell r="D964" t="str">
            <v>PDXB395</v>
          </cell>
          <cell r="E964" t="str">
            <v>MEDICURE PHARMACY BRANCH LLC</v>
          </cell>
          <cell r="F964" t="str">
            <v>DUBAI</v>
          </cell>
          <cell r="G964" t="str">
            <v>PHARMACY</v>
          </cell>
          <cell r="H964" t="str">
            <v>MEDICURE GROUP</v>
          </cell>
          <cell r="I964" t="str">
            <v>04-3984866</v>
          </cell>
          <cell r="J964" t="str">
            <v>annie.sambuto@medicure.ae; insurance@medicure.ae; abdul.nasar@medicure.ae; pharmacy@medicure.ae; info@medicure.ae</v>
          </cell>
          <cell r="K964" t="str">
            <v>MANKHOOL</v>
          </cell>
          <cell r="L964" t="str">
            <v>Villa 5BStreet 2 ABehind ENOC and Dubai Public LibraryAl Mankhool Bur-Dubai.</v>
          </cell>
        </row>
        <row r="965">
          <cell r="D965" t="str">
            <v>DM39</v>
          </cell>
          <cell r="E965" t="str">
            <v>MEDICURE PHARMACY</v>
          </cell>
          <cell r="F965" t="str">
            <v>DUBAI</v>
          </cell>
          <cell r="G965" t="str">
            <v>PHARMACY</v>
          </cell>
          <cell r="H965" t="str">
            <v>MEDICURE GROUP</v>
          </cell>
          <cell r="I965" t="str">
            <v>04-3926268</v>
          </cell>
          <cell r="J965" t="str">
            <v>annie.sambuto@medicure.ae; insurance@medicure.ae; abdul.nasar@medicure.ae; pharmacy@medicure.ae; info@medicure.ae</v>
          </cell>
          <cell r="K965" t="str">
            <v>DUBAI SILICON OASIS</v>
          </cell>
          <cell r="L965" t="str">
            <v>Shop No 11Ground floorPalace towersDubai Silicon Oasis</v>
          </cell>
        </row>
        <row r="966">
          <cell r="D966" t="str">
            <v>M245</v>
          </cell>
          <cell r="E966" t="str">
            <v>MEDICURE CENTRE BRANCH</v>
          </cell>
          <cell r="F966" t="str">
            <v>DUBAI</v>
          </cell>
          <cell r="G966" t="str">
            <v>MEDICAL CENTER</v>
          </cell>
          <cell r="H966" t="str">
            <v>MEDICURE GROUP</v>
          </cell>
          <cell r="I966" t="str">
            <v>04-3793931</v>
          </cell>
          <cell r="J966" t="str">
            <v>annie.sambuto@medicure.ae; insurance@medicure.ae; abdul.nasar@medicure.ae; pharmacy@medicure.ae; info@medicure.ae</v>
          </cell>
          <cell r="K966" t="str">
            <v>DUBAI SILICON OASIS</v>
          </cell>
          <cell r="L966" t="str">
            <v>Shop No 1&amp;2Ground floorPalace towersDubai Silicon Oasis</v>
          </cell>
        </row>
        <row r="967">
          <cell r="D967" t="str">
            <v>A105</v>
          </cell>
          <cell r="E967" t="str">
            <v>MEDICURE CENTRE</v>
          </cell>
          <cell r="F967" t="str">
            <v>DUBAI</v>
          </cell>
          <cell r="G967" t="str">
            <v>MEDICAL CENTER</v>
          </cell>
          <cell r="H967" t="str">
            <v>MEDICURE GROUP</v>
          </cell>
          <cell r="I967" t="str">
            <v>04-3984866</v>
          </cell>
          <cell r="J967" t="str">
            <v>annie.sambuto@medicure.ae; insurance@medicure.ae; abdul.nasar@medicure.ae; pharmacy@medicure.ae; info@medicure.ae</v>
          </cell>
          <cell r="K967" t="str">
            <v>MANKHOOL</v>
          </cell>
          <cell r="L967" t="str">
            <v>Villa 5BStreet 2 ABehind ENOC and Dubai Public LibraryAl Mankhool Bur-Dubai.</v>
          </cell>
        </row>
        <row r="968">
          <cell r="D968" t="str">
            <v>DA55</v>
          </cell>
          <cell r="E968" t="str">
            <v>MEDICOM PHARMACY 9 (PREV. AL QEMMA)</v>
          </cell>
          <cell r="F968" t="str">
            <v>DUBAI</v>
          </cell>
          <cell r="G968" t="str">
            <v>PHARMACY</v>
          </cell>
          <cell r="H968" t="str">
            <v>DM HEALTHCARE LLC</v>
          </cell>
          <cell r="I968" t="str">
            <v>04-2640818</v>
          </cell>
          <cell r="J968" t="str">
            <v>sehil.ra@asterpharmacy.com; sajith.p@asterpharmacy.com</v>
          </cell>
          <cell r="K968" t="str">
            <v>AL QUSAIS</v>
          </cell>
          <cell r="L968" t="str">
            <v>Opp. Al Qusais Police Station Al Qusais Dubai</v>
          </cell>
        </row>
        <row r="969">
          <cell r="D969" t="str">
            <v>DC05</v>
          </cell>
          <cell r="E969" t="str">
            <v>MEDICOM PHARMACY 8 (PREV. CENTURY)</v>
          </cell>
          <cell r="F969" t="str">
            <v>DUBAI</v>
          </cell>
          <cell r="G969" t="str">
            <v>PHARMACY</v>
          </cell>
          <cell r="H969" t="str">
            <v>DM HEALTHCARE LLC</v>
          </cell>
          <cell r="I969" t="str">
            <v>04-2965040</v>
          </cell>
          <cell r="J969" t="str">
            <v>sehil.ra@asterpharmacy.com; sajith.p@asterpharmacy.com</v>
          </cell>
          <cell r="K969" t="str">
            <v>DEIRA</v>
          </cell>
          <cell r="L969" t="str">
            <v>Century Mall Hamriya Dubai</v>
          </cell>
        </row>
        <row r="970">
          <cell r="D970" t="str">
            <v>DF03</v>
          </cell>
          <cell r="E970" t="str">
            <v>MEDICOM PHARMACY 7 (PREV. FLAME)</v>
          </cell>
          <cell r="F970" t="str">
            <v>DUBAI</v>
          </cell>
          <cell r="G970" t="str">
            <v>PHARMACY</v>
          </cell>
          <cell r="H970" t="str">
            <v>DM HEALTHCARE LLC</v>
          </cell>
          <cell r="I970" t="str">
            <v>04-2876804</v>
          </cell>
          <cell r="J970" t="str">
            <v>sehil.ra@asterpharmacy.com; sajith.p@asterpharmacy.com</v>
          </cell>
          <cell r="K970" t="str">
            <v>AL MIZHAR</v>
          </cell>
          <cell r="L970" t="str">
            <v>Al Mizhar Mall Al Mizhar-I Dubai</v>
          </cell>
        </row>
        <row r="971">
          <cell r="D971" t="str">
            <v>DM05</v>
          </cell>
          <cell r="E971" t="str">
            <v>MEDICOM PHARMACY 6 (PREV. MAZAYA)</v>
          </cell>
          <cell r="F971" t="str">
            <v>DUBAI</v>
          </cell>
          <cell r="G971" t="str">
            <v>PHARMACY</v>
          </cell>
          <cell r="H971" t="str">
            <v>DM HEALTHCARE LLC</v>
          </cell>
          <cell r="I971" t="str">
            <v>04-3435522</v>
          </cell>
          <cell r="J971" t="str">
            <v>sehil.ra@asterpharmacy.com; sajith.p@asterpharmacy.com</v>
          </cell>
          <cell r="K971" t="str">
            <v>SZR</v>
          </cell>
          <cell r="L971" t="str">
            <v>Mazaya CentreSh Zayed Road Dubai</v>
          </cell>
        </row>
        <row r="972">
          <cell r="D972" t="str">
            <v>DE02</v>
          </cell>
          <cell r="E972" t="str">
            <v>MEDICOM PHARMACY 5 (PREV. EMIRATES COOP. SOCIETY)</v>
          </cell>
          <cell r="F972" t="str">
            <v>DUBAI</v>
          </cell>
          <cell r="G972" t="str">
            <v>PHARMACY</v>
          </cell>
          <cell r="H972" t="str">
            <v>DM HEALTHCARE LLC</v>
          </cell>
          <cell r="I972" t="str">
            <v>04-2649929</v>
          </cell>
          <cell r="J972" t="str">
            <v>sehil.ra@asterpharmacy.com; sajith.p@asterpharmacy.com</v>
          </cell>
          <cell r="K972" t="str">
            <v>AL TOWAR</v>
          </cell>
          <cell r="L972" t="str">
            <v>Emirates Cooperative Society Al Twar Dubai</v>
          </cell>
        </row>
        <row r="973">
          <cell r="D973" t="str">
            <v>DT02</v>
          </cell>
          <cell r="E973" t="str">
            <v>MEDICOM PHARMACY 4 (PREV. TOWN)</v>
          </cell>
          <cell r="F973" t="str">
            <v>DUBAI</v>
          </cell>
          <cell r="G973" t="str">
            <v>PHARMACY</v>
          </cell>
          <cell r="H973" t="str">
            <v>DM HEALTHCARE LLC</v>
          </cell>
          <cell r="I973" t="str">
            <v>04-3440077</v>
          </cell>
          <cell r="J973" t="str">
            <v>sehil.ra@asterpharmacy.com; sajith.p@asterpharmacy.com</v>
          </cell>
          <cell r="K973" t="str">
            <v>JUMEIRAH</v>
          </cell>
          <cell r="L973" t="str">
            <v>Town Centre Jumeira Beach Road Dubai</v>
          </cell>
        </row>
        <row r="974">
          <cell r="D974" t="str">
            <v>PDXB449</v>
          </cell>
          <cell r="E974" t="str">
            <v>MEDICOM PHARMACY 34 LLC</v>
          </cell>
          <cell r="F974" t="str">
            <v>DUBAI</v>
          </cell>
          <cell r="G974" t="str">
            <v>PHARMACY</v>
          </cell>
          <cell r="H974" t="str">
            <v xml:space="preserve">GULF NAT'L. MEDICAL CO. </v>
          </cell>
          <cell r="I974" t="str">
            <v>04-2544001</v>
          </cell>
          <cell r="J974" t="str">
            <v>medicom34@reliefhealthcare.ae; 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974" t="str">
            <v>AL QUSAIS</v>
          </cell>
          <cell r="L974" t="str">
            <v>NEAR AL NAHDA METRO STATION,AL QUSAIS-DUBAI</v>
          </cell>
        </row>
        <row r="975">
          <cell r="D975" t="str">
            <v>PUAQ005</v>
          </cell>
          <cell r="E975" t="str">
            <v>MEDICOM PHARMACY 33 LLC UAQ BRANCH</v>
          </cell>
          <cell r="F975" t="str">
            <v>UAQ</v>
          </cell>
          <cell r="G975" t="str">
            <v>PHARMACY</v>
          </cell>
          <cell r="H975" t="str">
            <v>RELIEF HEALTHCARE GROUP (EX. GULF NAT'L. MEDICAL CO.)</v>
          </cell>
          <cell r="I975" t="str">
            <v>06-7650014</v>
          </cell>
          <cell r="J975"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975" t="str">
            <v>AL SALAMA ROUND ABOUTAL SALAMA</v>
          </cell>
          <cell r="L975" t="str">
            <v>AL SALAMA ROUND ABOUTAL SALAMA</v>
          </cell>
        </row>
        <row r="976">
          <cell r="D976" t="str">
            <v>PDXB448</v>
          </cell>
          <cell r="E976" t="str">
            <v>MEDICOM PHARMACY 33 LLC</v>
          </cell>
          <cell r="F976" t="str">
            <v>DUBAI</v>
          </cell>
          <cell r="G976" t="str">
            <v>PHARMACY</v>
          </cell>
          <cell r="H976" t="str">
            <v>RELIEF HEALTHCARE GROUP (EX. GULF NAT'L. MEDICAL CO.)</v>
          </cell>
          <cell r="I976" t="str">
            <v>04-2733237</v>
          </cell>
          <cell r="J976"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976" t="str">
            <v>FRIJ MURARDEIRA</v>
          </cell>
          <cell r="L976" t="str">
            <v>FRIJ MURARDEIRA</v>
          </cell>
        </row>
        <row r="977">
          <cell r="D977" t="str">
            <v>DW03</v>
          </cell>
          <cell r="E977" t="str">
            <v>MEDICOM PHARMACY 3 (PREV. WORLD)</v>
          </cell>
          <cell r="F977" t="str">
            <v>DUBAI</v>
          </cell>
          <cell r="G977" t="str">
            <v>PHARMACY</v>
          </cell>
          <cell r="H977" t="str">
            <v>DM HEALTHCARE LLC</v>
          </cell>
          <cell r="I977" t="str">
            <v>04-2712222</v>
          </cell>
          <cell r="J977" t="str">
            <v>sehil.ra@asterpharmacy.com; sajith.p@asterpharmacy.com</v>
          </cell>
          <cell r="K977" t="str">
            <v>DEIRA</v>
          </cell>
          <cell r="L977" t="str">
            <v>Frij Al Murar, Deira, P.O. Box: 50585 Dubai</v>
          </cell>
        </row>
        <row r="978">
          <cell r="D978" t="str">
            <v>UM01</v>
          </cell>
          <cell r="E978" t="str">
            <v>MEDICOM PHARMACY 26</v>
          </cell>
          <cell r="F978" t="str">
            <v>UAQ</v>
          </cell>
          <cell r="G978" t="str">
            <v>PHARMACY</v>
          </cell>
          <cell r="H978" t="str">
            <v>DM HEALTHCARE LLC</v>
          </cell>
          <cell r="I978" t="str">
            <v>06-7649734</v>
          </cell>
          <cell r="J978" t="str">
            <v>sehil.ra@asterpharmacy.com; sajith.p@asterpharmacy.com</v>
          </cell>
          <cell r="K978" t="str">
            <v>UAQ</v>
          </cell>
          <cell r="L978" t="str">
            <v>AL MANAMA MALL UMM AL QUWAIN</v>
          </cell>
        </row>
        <row r="979">
          <cell r="D979" t="str">
            <v>RA07</v>
          </cell>
          <cell r="E979" t="str">
            <v>MEDICOM PHARMACY 23 (PREV. AL ENAYA)</v>
          </cell>
          <cell r="F979" t="str">
            <v>RAK</v>
          </cell>
          <cell r="G979" t="str">
            <v>PHARMACY</v>
          </cell>
          <cell r="H979" t="str">
            <v>DM HEALTHCARE LLC</v>
          </cell>
          <cell r="I979" t="str">
            <v>07-2441433</v>
          </cell>
          <cell r="J979" t="str">
            <v>sehil.ra@asterpharmacy.com; sajith.p@asterpharmacy.com</v>
          </cell>
          <cell r="K979" t="str">
            <v>AIRPORT ROAD</v>
          </cell>
          <cell r="L979" t="str">
            <v>Airport Road Al Kharan Opp: Bin Zahir Boys SchoolRas Al Khaimah UAE</v>
          </cell>
        </row>
        <row r="980">
          <cell r="D980" t="str">
            <v>DA54</v>
          </cell>
          <cell r="E980" t="str">
            <v>MEDICOM PHARMACY 2 (PREV. AL WASL)</v>
          </cell>
          <cell r="F980" t="str">
            <v>DUBAI</v>
          </cell>
          <cell r="G980" t="str">
            <v>PHARMACY</v>
          </cell>
          <cell r="H980" t="str">
            <v>DM HEALTHCARE LLC</v>
          </cell>
          <cell r="I980" t="str">
            <v>04-3448333</v>
          </cell>
          <cell r="J980" t="str">
            <v>sehil.ra@asterpharmacy.com; sajith.p@asterpharmacy.com</v>
          </cell>
          <cell r="K980" t="str">
            <v>JUMEIRAH</v>
          </cell>
          <cell r="L980" t="str">
            <v>Mercato Centre Jumeira Beach Road Dubai</v>
          </cell>
        </row>
        <row r="981">
          <cell r="D981" t="str">
            <v>AA07</v>
          </cell>
          <cell r="E981" t="str">
            <v>MEDICOM PHARMACY 18 (PREV. AL ALAM)</v>
          </cell>
          <cell r="F981" t="str">
            <v>AJMAN</v>
          </cell>
          <cell r="G981" t="str">
            <v>PHARMACY</v>
          </cell>
          <cell r="H981" t="str">
            <v>DM HEALTHCARE LLC</v>
          </cell>
          <cell r="I981" t="str">
            <v>06-7464665</v>
          </cell>
          <cell r="J981" t="str">
            <v>sehil.ra@asterpharmacy.com; sajith.p@asterpharmacy.com</v>
          </cell>
          <cell r="K981" t="str">
            <v>SAFEER MALL</v>
          </cell>
          <cell r="L981" t="str">
            <v>Safeer Mall Ajman</v>
          </cell>
        </row>
        <row r="982">
          <cell r="D982" t="str">
            <v>SA38</v>
          </cell>
          <cell r="E982" t="str">
            <v>MEDICOM PHARMACY 17 (PREV.AL ANSAR)</v>
          </cell>
          <cell r="F982" t="str">
            <v>SHARJAH</v>
          </cell>
          <cell r="G982" t="str">
            <v>PHARMACY</v>
          </cell>
          <cell r="H982" t="str">
            <v>DM HEALTHCARE LLC</v>
          </cell>
          <cell r="I982" t="str">
            <v>06-5313256</v>
          </cell>
          <cell r="J982" t="str">
            <v>sehil.ra@asterpharmacy.com; sajith.p@asterpharmacy.com</v>
          </cell>
          <cell r="K982" t="str">
            <v>AL NAHDA</v>
          </cell>
          <cell r="L982" t="str">
            <v>Ansar Mall Al Nahada Road Sharjah</v>
          </cell>
        </row>
        <row r="983">
          <cell r="D983" t="str">
            <v>DM10</v>
          </cell>
          <cell r="E983" t="str">
            <v>MEDICOM PHARMACY 16 (PREV. MAKKA)</v>
          </cell>
          <cell r="F983" t="str">
            <v>DUBAI</v>
          </cell>
          <cell r="G983" t="str">
            <v>PHARMACY</v>
          </cell>
          <cell r="H983" t="str">
            <v>RELIEF HEALTHCARE GROUP (EX. GULF NAT'L. MEDICAL CO.)</v>
          </cell>
          <cell r="I983" t="str">
            <v>04-2263614</v>
          </cell>
          <cell r="J983" t="str">
            <v>insurnce@reliefhealthcare.ae; insurance@reliefhealthcare.ae</v>
          </cell>
          <cell r="K983" t="str">
            <v>AL SABKHA DUBAI</v>
          </cell>
          <cell r="L983" t="str">
            <v>AL SABKHA DUBAI</v>
          </cell>
        </row>
        <row r="984">
          <cell r="D984" t="str">
            <v>PDXB452</v>
          </cell>
          <cell r="E984" t="str">
            <v>MEDICOM PHARMACY 15</v>
          </cell>
          <cell r="F984" t="str">
            <v>DUBAI</v>
          </cell>
          <cell r="G984" t="str">
            <v>PHARMACY</v>
          </cell>
          <cell r="H984" t="str">
            <v>RELIEF HEALTHCARE GROUP (EX. GULF NAT'L. MEDICAL CO.)</v>
          </cell>
          <cell r="I984" t="str">
            <v>04-2297670</v>
          </cell>
          <cell r="J984"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984" t="str">
            <v>AL RIGGA STREET</v>
          </cell>
          <cell r="L984" t="str">
            <v>AL RIGGA STREET</v>
          </cell>
        </row>
        <row r="985">
          <cell r="D985" t="str">
            <v>DN15</v>
          </cell>
          <cell r="E985" t="str">
            <v>MEDICOM PHARMACY 14 (PREV. NEW HOME)</v>
          </cell>
          <cell r="F985" t="str">
            <v>DUBAI</v>
          </cell>
          <cell r="G985" t="str">
            <v>PHARMACY</v>
          </cell>
          <cell r="H985" t="str">
            <v>DM HEALTHCARE LLC</v>
          </cell>
          <cell r="I985" t="str">
            <v>04-2558733</v>
          </cell>
          <cell r="J985" t="str">
            <v>sehil.ra@asterpharmacy.com; sajith.p@asterpharmacy.com</v>
          </cell>
          <cell r="K985" t="str">
            <v>MUHAISNAH</v>
          </cell>
          <cell r="L985" t="str">
            <v>Madina mall Al qusais</v>
          </cell>
        </row>
        <row r="986">
          <cell r="D986" t="str">
            <v>DH01</v>
          </cell>
          <cell r="E986" t="str">
            <v>MEDICOM PHARMACY 13 (PREV. HOME)</v>
          </cell>
          <cell r="F986" t="str">
            <v>DUBAI</v>
          </cell>
          <cell r="G986" t="str">
            <v>PHARMACY</v>
          </cell>
          <cell r="H986" t="str">
            <v>DM HEALTHCARE LLC</v>
          </cell>
          <cell r="I986" t="str">
            <v>04-3977739</v>
          </cell>
          <cell r="J986" t="str">
            <v>sehil.ra@asterpharmacy.com; sajith.p@asterpharmacy.com</v>
          </cell>
          <cell r="K986" t="str">
            <v>AL KARAMA</v>
          </cell>
          <cell r="L986" t="str">
            <v>Oppostie :- Karama Centre Karama Dubai</v>
          </cell>
        </row>
        <row r="987">
          <cell r="D987" t="str">
            <v>DD04</v>
          </cell>
          <cell r="E987" t="str">
            <v>MEDICOM PHARMACY 12 (PREV. DUBAI CENTURY)</v>
          </cell>
          <cell r="F987" t="str">
            <v>DUBAI</v>
          </cell>
          <cell r="G987" t="str">
            <v>PHARMACY</v>
          </cell>
          <cell r="H987" t="str">
            <v>DM HEALTHCARE LLC</v>
          </cell>
          <cell r="I987" t="str">
            <v>04-2859110</v>
          </cell>
          <cell r="J987" t="str">
            <v>sehil.ra@asterpharmacy.com; sajith.p@asterpharmacy.com</v>
          </cell>
          <cell r="K987" t="str">
            <v>AL RASHIDIYA</v>
          </cell>
          <cell r="L987" t="str">
            <v>Behind Bin Souqat Centre Al Rashidiya Dubai</v>
          </cell>
        </row>
        <row r="988">
          <cell r="D988" t="str">
            <v>DN14</v>
          </cell>
          <cell r="E988" t="str">
            <v>MEDICOM PHARMACY 11 (PREV. NEW FLAME)</v>
          </cell>
          <cell r="F988" t="str">
            <v>DUBAI</v>
          </cell>
          <cell r="G988" t="str">
            <v>PHARMACY</v>
          </cell>
          <cell r="H988" t="str">
            <v>DM HEALTHCARE LLC</v>
          </cell>
          <cell r="I988" t="str">
            <v>04-2611551</v>
          </cell>
          <cell r="J988" t="str">
            <v>sehil.ra@asterpharmacy.com; sajith.p@asterpharmacy.com</v>
          </cell>
          <cell r="K988" t="str">
            <v>AL QUSAIS</v>
          </cell>
          <cell r="L988" t="str">
            <v>Opp. Al Towar Centre Al Qusais Dubai</v>
          </cell>
        </row>
        <row r="989">
          <cell r="D989" t="str">
            <v>DA76</v>
          </cell>
          <cell r="E989" t="str">
            <v>MEDICOM PHARMACY 10 (PREV. AL SABA)</v>
          </cell>
          <cell r="F989" t="str">
            <v>DUBAI</v>
          </cell>
          <cell r="G989" t="str">
            <v>PHARMACY</v>
          </cell>
          <cell r="H989" t="str">
            <v>DM HEALTHCARE LLC</v>
          </cell>
          <cell r="I989" t="str">
            <v>04-2885995</v>
          </cell>
          <cell r="J989" t="str">
            <v>sehil.ra@asterpharmacy.com; sajith.p@asterpharmacy.com</v>
          </cell>
          <cell r="K989" t="str">
            <v>MIRDIFF</v>
          </cell>
          <cell r="L989" t="str">
            <v>Near Up Town Mall Mirdif Dubai</v>
          </cell>
        </row>
        <row r="990">
          <cell r="D990" t="str">
            <v>DA34</v>
          </cell>
          <cell r="E990" t="str">
            <v>MEDICOM PHARMACY 1 (PREV. AL JAMEYA)</v>
          </cell>
          <cell r="F990" t="str">
            <v>DUBAI</v>
          </cell>
          <cell r="G990" t="str">
            <v>PHARMACY</v>
          </cell>
          <cell r="H990" t="str">
            <v>DM HEALTHCARE LLC</v>
          </cell>
          <cell r="I990" t="str">
            <v>04-2633677</v>
          </cell>
          <cell r="J990" t="str">
            <v>sehil.ra@asterpharmacy.com; sajith.p@asterpharmacy.com</v>
          </cell>
          <cell r="K990" t="str">
            <v>AL QUSAIS</v>
          </cell>
          <cell r="L990" t="str">
            <v>Al Ghussais- Union Coop. Society, P.O. Box: 50585 Dubai</v>
          </cell>
        </row>
        <row r="991">
          <cell r="D991" t="str">
            <v>DA53</v>
          </cell>
          <cell r="E991" t="str">
            <v>MEDICOM PHARMACY (PREV. AL PHARABI)</v>
          </cell>
          <cell r="F991" t="str">
            <v>DUBAI</v>
          </cell>
          <cell r="G991" t="str">
            <v>PHARMACY</v>
          </cell>
          <cell r="H991" t="str">
            <v>DM HEALTHCARE LLC</v>
          </cell>
          <cell r="I991" t="str">
            <v>04-2264844</v>
          </cell>
          <cell r="J991" t="str">
            <v>sehil.ra@asterpharmacy.com; sajith.p@asterpharmacy.com</v>
          </cell>
          <cell r="K991" t="str">
            <v>GOLD SOUQ</v>
          </cell>
          <cell r="L991" t="str">
            <v>Ground Floor Al Hayam Hotel Gold Souq Dubai</v>
          </cell>
        </row>
        <row r="992">
          <cell r="D992" t="str">
            <v>AM04</v>
          </cell>
          <cell r="E992" t="str">
            <v>MEDICOM PHARAMACY 27</v>
          </cell>
          <cell r="F992" t="str">
            <v>AJMAN</v>
          </cell>
          <cell r="G992" t="str">
            <v>PHARMACY</v>
          </cell>
          <cell r="H992" t="str">
            <v>DM HEALTHCARE LLC</v>
          </cell>
          <cell r="I992" t="str">
            <v>06-7412013</v>
          </cell>
          <cell r="J992" t="str">
            <v>sehil.ra@asterpharmacy.com; sajith.p@asterpharmacy.com</v>
          </cell>
          <cell r="K992" t="str">
            <v>SHEIKH KHALIFA STREET</v>
          </cell>
          <cell r="L992" t="str">
            <v>Shop No.1 Abdullah abu shihab Building Sheikh kaleefa street</v>
          </cell>
        </row>
        <row r="993">
          <cell r="D993" t="str">
            <v>M456</v>
          </cell>
          <cell r="E993" t="str">
            <v>MEDICLINIC WELCARE OUTPATIENT CENTRE</v>
          </cell>
          <cell r="F993" t="str">
            <v>DUBAI</v>
          </cell>
          <cell r="G993" t="str">
            <v>MEDICAL CENTER</v>
          </cell>
          <cell r="H993" t="str">
            <v>MEDICLINIC GROUP</v>
          </cell>
          <cell r="I993" t="str">
            <v>04-2827788</v>
          </cell>
          <cell r="J993" t="str">
            <v>Cecille.Tolentino@Mediclinic.ae;Santhosh.Nair@mediclinic.ae;Bala.Krishnan@mediclinic.ae;KKhadra@mediclinic.ae;MCME-MPARPaynotice@mediclinic.ae; MCME-RCMManagers@mediclinic.ae; Ali.Bagasrawala@mediclinic.ae</v>
          </cell>
          <cell r="K993" t="str">
            <v>AL GARHOUD</v>
          </cell>
          <cell r="L993" t="str">
            <v>Shop in Block no. F, Garhoud Blsg. Apartment, 2nd Street Al Garhoud, Dubai</v>
          </cell>
        </row>
        <row r="994">
          <cell r="D994" t="str">
            <v>DM38</v>
          </cell>
          <cell r="E994" t="str">
            <v>MEDICLINIC WELCARE HOSPITAL PHARMACY</v>
          </cell>
          <cell r="F994" t="str">
            <v>DUBAI</v>
          </cell>
          <cell r="G994" t="str">
            <v>PHARMACY</v>
          </cell>
          <cell r="H994" t="str">
            <v>MEDICLINIC GROUP</v>
          </cell>
          <cell r="I994" t="str">
            <v>04-2137621</v>
          </cell>
          <cell r="J994" t="str">
            <v>Cecille.Tolentino@Mediclinic.ae;Santhosh.Nair@mediclinic.ae;Bala.Krishnan@mediclinic.ae;KKhadra@mediclinic.ae;MCME-MPARPaynotice@mediclinic.ae; MCME-RCMManagers@mediclinic.ae; Ali.Bagasrawala@mediclinic.ae</v>
          </cell>
          <cell r="K994" t="str">
            <v>AL GARHOUD</v>
          </cell>
          <cell r="L994" t="str">
            <v>Garhood Area, Opp. Airport Hotel , P.O. Box: 31500</v>
          </cell>
        </row>
        <row r="995">
          <cell r="D995" t="str">
            <v>H016</v>
          </cell>
          <cell r="E995" t="str">
            <v>MEDICLINIC WELCARE HOSPITAL</v>
          </cell>
          <cell r="F995" t="str">
            <v>DUBAI</v>
          </cell>
          <cell r="G995" t="str">
            <v>HOSPITAL</v>
          </cell>
          <cell r="H995" t="str">
            <v>MEDICLINIC GROUP</v>
          </cell>
          <cell r="I995" t="str">
            <v>04-2827788</v>
          </cell>
          <cell r="J995" t="str">
            <v>MWH.Insurance@Mediclinic.ae ; Elizabeth.John@mediclinic.ae ; Katba.Ali@mediclinic.ae ; laveena.saldanha@mediclinic.ae ; bader.ibrahim@mediclinic.ae;Nita.Salam@mediclinic.ae;Roneet.Shahzad@mediclinic.ae;MCME-RCMManagers@mediclinic.ae; Ali.Bagasrawala@mediclinic.ae</v>
          </cell>
          <cell r="K995" t="str">
            <v>AL GARHOUD</v>
          </cell>
          <cell r="L995" t="str">
            <v>Opp Kindergarden Starters School al gorhoud deira  dubai</v>
          </cell>
        </row>
        <row r="996">
          <cell r="D996" t="str">
            <v>M944</v>
          </cell>
          <cell r="E996" t="str">
            <v>MEDICLINIC SPRINGS CLINIC</v>
          </cell>
          <cell r="F996" t="str">
            <v>DUBAI</v>
          </cell>
          <cell r="G996" t="str">
            <v>MEDICAL CENTER</v>
          </cell>
          <cell r="H996" t="str">
            <v>MEDICLINIC GROUP</v>
          </cell>
          <cell r="I996">
            <v>45103222</v>
          </cell>
          <cell r="J996" t="str">
            <v>MCME-MSPRInfo@mediclinic.ae ; Evangeline.DC@mediclinic.ae;Shadi.Sallam@Mediclinic.ae;Ramdas.Balan@mediclinic.ae;MCME-RCMManagers@mediclinic.ae</v>
          </cell>
          <cell r="K996" t="str">
            <v>MEADOWS</v>
          </cell>
          <cell r="L996" t="str">
            <v>Al Sohool Street, Meadows Town Centre Dubai UAE</v>
          </cell>
        </row>
        <row r="997">
          <cell r="D997" t="str">
            <v>PAUH033</v>
          </cell>
          <cell r="E997" t="str">
            <v>MEDICLINIC PHARMACY - MARAWAH</v>
          </cell>
          <cell r="F997" t="str">
            <v>ABU DHABI</v>
          </cell>
          <cell r="G997" t="str">
            <v>PHARMACY</v>
          </cell>
          <cell r="H997" t="str">
            <v>MEDICLINIC - AL NOOR GROUP</v>
          </cell>
          <cell r="I997" t="str">
            <v>02-6193271</v>
          </cell>
          <cell r="J997" t="str">
            <v>Bala.Krishnan@mediclinic.ae; Ramdas.Balan@mediclinic.ae; MCME-RCMPaynotice@mediclinic.ae</v>
          </cell>
          <cell r="K997" t="str">
            <v>BARAKA</v>
          </cell>
          <cell r="L997" t="str">
            <v>Baraka, Western Region</v>
          </cell>
        </row>
        <row r="998">
          <cell r="D998" t="str">
            <v>BA23</v>
          </cell>
          <cell r="E998" t="str">
            <v>MEDICLINIC PHARMACY - MADINAT ZAYED 2</v>
          </cell>
          <cell r="F998" t="str">
            <v>ABU DHABI</v>
          </cell>
          <cell r="G998" t="str">
            <v>PHARMACY</v>
          </cell>
          <cell r="H998" t="str">
            <v>MEDICLINIC - AL NOOR GROUP</v>
          </cell>
          <cell r="I998" t="str">
            <v>02-8848898</v>
          </cell>
          <cell r="J998" t="str">
            <v>Bala.Krishnan@mediclinic.ae; Ramdas.Balan@mediclinic.ae; MCME-RCMPaynotice@mediclinic.ae</v>
          </cell>
          <cell r="K998" t="str">
            <v>MADINAT ZAYED AREA</v>
          </cell>
          <cell r="L998" t="str">
            <v>Al Dhafra Bldg., Block C, P.O. Box: 57827 A. Dhabi</v>
          </cell>
        </row>
        <row r="999">
          <cell r="D999" t="str">
            <v>PAUH082</v>
          </cell>
          <cell r="E999" t="str">
            <v>MEDICLINIC PHARMACY - KHALIFA CITY</v>
          </cell>
          <cell r="F999" t="str">
            <v>ABU DHABI</v>
          </cell>
          <cell r="G999" t="str">
            <v>PHARMACY</v>
          </cell>
          <cell r="H999" t="str">
            <v>MEDICLINIC - AL NOOR GROUP</v>
          </cell>
          <cell r="I999">
            <v>28856700</v>
          </cell>
          <cell r="J999" t="str">
            <v>Bala.Krishnan@mediclinic.ae; Ramdas.Balan@mediclinic.ae; MCME-RCMPaynotice@mediclinic.ae</v>
          </cell>
          <cell r="K999" t="str">
            <v>KHALIFA BIN ZAYED</v>
          </cell>
          <cell r="L999" t="str">
            <v>#284 Villa, Near Police Station Khalifa Bin Zayed City A Abu Dhabi UAE</v>
          </cell>
        </row>
        <row r="1000">
          <cell r="D1000" t="str">
            <v>PAUH081</v>
          </cell>
          <cell r="E1000" t="str">
            <v>MEDICLINIC PHARMACY - BANIYAS</v>
          </cell>
          <cell r="F1000" t="str">
            <v>ABU DHABI</v>
          </cell>
          <cell r="G1000" t="str">
            <v>PHARMACY</v>
          </cell>
          <cell r="H1000" t="str">
            <v>MEDICLINIC - AL NOOR GROUP</v>
          </cell>
          <cell r="I1000">
            <v>24066842</v>
          </cell>
          <cell r="J1000" t="str">
            <v>Bala.Krishnan@mediclinic.ae; Ramdas.Balan@mediclinic.ae; MCME-RCMPaynotice@mediclinic.ae</v>
          </cell>
          <cell r="K1000" t="str">
            <v>BANIYA</v>
          </cell>
          <cell r="L1000" t="str">
            <v xml:space="preserve">Street 25, Sector 19, Zone 321.Baniyas East - 9,Opp to Al Noor School Baniyas , Abu Dhabi </v>
          </cell>
        </row>
        <row r="1001">
          <cell r="D1001" t="str">
            <v>BA26</v>
          </cell>
          <cell r="E1001" t="str">
            <v>MEDICLINIC PHARMACY - ALNOOR - BRANCH 1</v>
          </cell>
          <cell r="F1001" t="str">
            <v>ABU DHABI</v>
          </cell>
          <cell r="G1001" t="str">
            <v>PHARMACY</v>
          </cell>
          <cell r="H1001" t="str">
            <v>MEDICLINIC - AL NOOR GROUP</v>
          </cell>
          <cell r="I1001" t="str">
            <v>02-4944599</v>
          </cell>
          <cell r="J1001" t="str">
            <v>Bala.Krishnan@mediclinic.ae; Chrismon.Joseph@Mediclinic.ae; MCME-RCMPaynotice@mediclinic.ae</v>
          </cell>
          <cell r="K1001" t="str">
            <v>AIRPORT ROAD</v>
          </cell>
          <cell r="L1001" t="str">
            <v>Airport Road, P.O. Box: 48481 A. Dhabi</v>
          </cell>
        </row>
        <row r="1002">
          <cell r="D1002" t="str">
            <v>BA27</v>
          </cell>
          <cell r="E1002" t="str">
            <v>MEDICLINIC PHARMACY - ALNOOR</v>
          </cell>
          <cell r="F1002" t="str">
            <v>ABU DHABI</v>
          </cell>
          <cell r="G1002" t="str">
            <v>PHARMACY</v>
          </cell>
          <cell r="H1002" t="str">
            <v>MEDICLINIC - AL NOOR GROUP</v>
          </cell>
          <cell r="I1002" t="str">
            <v>02-6139106</v>
          </cell>
          <cell r="J1002" t="str">
            <v>Bala.Krishnan@mediclinic.ae; Ahmed.Abunasser@mediclinic.ae; MCME-RCMPaynotice@mediclinic.ae</v>
          </cell>
          <cell r="K1002" t="str">
            <v>KHALIFA STREET</v>
          </cell>
          <cell r="L1002" t="str">
            <v>Khalifa Street, P.O. Box: 46713 A. Dhabi</v>
          </cell>
        </row>
        <row r="1003">
          <cell r="D1003" t="str">
            <v>PAAN008</v>
          </cell>
          <cell r="E1003" t="str">
            <v>MEDICLINIC PHARMACY - ALAIN - BRANCH 5</v>
          </cell>
          <cell r="F1003" t="str">
            <v>AL AIN</v>
          </cell>
          <cell r="G1003" t="str">
            <v>PHARMACY</v>
          </cell>
          <cell r="H1003" t="str">
            <v>MEDICLINIC - AL NOOR GROUP</v>
          </cell>
          <cell r="I1003" t="str">
            <v>03-7621414</v>
          </cell>
          <cell r="J1003" t="str">
            <v>Bala.Krishnan@mediclinic.ae; Ramdas.Balan@mediclinic.ae; MCME-RCMPaynotice@mediclinic.ae</v>
          </cell>
          <cell r="K1003" t="str">
            <v>AL KHABISI</v>
          </cell>
          <cell r="L1003" t="str">
            <v>Johara Dubai Islamic Bank, Al Khabisi Al Ain P.O Box 68339</v>
          </cell>
        </row>
        <row r="1004">
          <cell r="D1004" t="str">
            <v>PAUH073</v>
          </cell>
          <cell r="E1004" t="str">
            <v>MEDICLINIC PHARMACY - ALAIN - BRANCH 3</v>
          </cell>
          <cell r="F1004" t="str">
            <v>AL AIN</v>
          </cell>
          <cell r="G1004" t="str">
            <v>PHARMACY</v>
          </cell>
          <cell r="H1004" t="str">
            <v>MEDICLINIC - AL NOOR GROUP</v>
          </cell>
          <cell r="I1004" t="str">
            <v>03-7051781</v>
          </cell>
          <cell r="J1004" t="str">
            <v>Bala.Krishnan@mediclinic.ae; Ramdas.Balan@mediclinic.ae; MCME-RCMPaynotice@mediclinic.ae</v>
          </cell>
          <cell r="K1004" t="str">
            <v>CIVIC CENTER</v>
          </cell>
          <cell r="L1004" t="str">
            <v>Flat no. 0 Al Noor Hospital Jowhara, Civic Center, Al Ain, UAE</v>
          </cell>
        </row>
        <row r="1005">
          <cell r="D1005" t="str">
            <v>PAUH010</v>
          </cell>
          <cell r="E1005" t="str">
            <v>MEDICLINIC PHARMACY - AL MAMOURA</v>
          </cell>
          <cell r="F1005" t="str">
            <v>ABU DHABI</v>
          </cell>
          <cell r="G1005" t="str">
            <v>PHARMACY</v>
          </cell>
          <cell r="H1005" t="str">
            <v>MEDICLINIC - AL NOOR GROUP</v>
          </cell>
          <cell r="I1005" t="str">
            <v>02-6728229</v>
          </cell>
          <cell r="J1005" t="str">
            <v>Bala.Krishnan@mediclinic.ae; Ramdas.Balan@mediclinic.ae; MCME-RCMPaynotice@mediclinic.ae</v>
          </cell>
          <cell r="K1005" t="str">
            <v>AL MAMOURA</v>
          </cell>
          <cell r="L1005" t="str">
            <v>Abu Dhabi, Mamoura Area behind Al Nahyan Camp</v>
          </cell>
        </row>
        <row r="1006">
          <cell r="D1006" t="str">
            <v>PDXB343</v>
          </cell>
          <cell r="E1006" t="str">
            <v>MEDICLINIC PARKVIEW HOSPITAL LLC PHARMACY</v>
          </cell>
          <cell r="F1006" t="str">
            <v>DUBAI</v>
          </cell>
          <cell r="G1006" t="str">
            <v>PHARMACY</v>
          </cell>
          <cell r="H1006" t="str">
            <v>MEDICLINIC GROUP</v>
          </cell>
          <cell r="I1006" t="str">
            <v>04-4168851</v>
          </cell>
          <cell r="J1006" t="str">
            <v>Cecille.Tolentino@Mediclinic.ae;Santhosh.Nair@mediclinic.ae;Bala.Krishnan@mediclinic.ae;KKhadra@mediclinic.ae;MCME-MPARPaynotice@mediclinic.ae;MCME-RCMManagers@mediclinic.ae; Ali.Bagasrawala@mediclinic.ae</v>
          </cell>
          <cell r="K1006" t="str">
            <v xml:space="preserve">AL BARSHA </v>
          </cell>
          <cell r="L1006" t="str">
            <v>Al Barsha South Third Dubai UAE, P.O. Box:51122</v>
          </cell>
        </row>
        <row r="1007">
          <cell r="D1007" t="str">
            <v>H141</v>
          </cell>
          <cell r="E1007" t="str">
            <v>MEDICLINIC PARKVIEW HOSPITAL LLC</v>
          </cell>
          <cell r="F1007" t="str">
            <v>DUBAI</v>
          </cell>
          <cell r="G1007" t="str">
            <v>HOSPITAL</v>
          </cell>
          <cell r="H1007" t="str">
            <v>MEDICLINIC GROUP</v>
          </cell>
          <cell r="I1007">
            <v>8001999</v>
          </cell>
          <cell r="J1007" t="str">
            <v>MCME-MPARInsuranceIP@mediclinic.ae ; MCME-MPARInsuranceOP@mediclinic.ae ; Amaal.Serag@mediclinic.ae;Razan.Nabulsi@mediclinic.ae;Pritam.Dutta@mediclinic.ae;MCME-RCMManagers@mediclinic.ae; Ali.Bagasrawala@mediclinic.ae</v>
          </cell>
          <cell r="K1007" t="str">
            <v>AL BARSHA SOUTH 3</v>
          </cell>
          <cell r="L1007" t="str">
            <v>UMM SUQUEIM AL BARSHA SOUTH 3 PO BOX 51122</v>
          </cell>
        </row>
        <row r="1008">
          <cell r="D1008" t="str">
            <v>M172</v>
          </cell>
          <cell r="E1008" t="str">
            <v>MEDICLINIC MIRDIF</v>
          </cell>
          <cell r="F1008" t="str">
            <v>DUBAI</v>
          </cell>
          <cell r="G1008" t="str">
            <v>MEDICAL CENTER</v>
          </cell>
          <cell r="H1008" t="str">
            <v>MEDICLINIC GROUP</v>
          </cell>
          <cell r="I1008" t="str">
            <v>04-2881302</v>
          </cell>
          <cell r="J1008" t="str">
            <v>MCM-InsuranceDepartment@mediclinic.ae ; Qaiser.Khan@mediclinic.ae;Alaida.Attya@mediclinic.ae;Ramdas.Balan@mediclinic.ae;MCME-RCMManagers@mediclinic.ae; Ali.Bagasrawala@mediclinic.ae</v>
          </cell>
          <cell r="K1008" t="str">
            <v>MIRDIFF</v>
          </cell>
          <cell r="L1008" t="str">
            <v>Uptown Mirdif, P.O. Box: 232328</v>
          </cell>
        </row>
        <row r="1009">
          <cell r="D1009" t="str">
            <v>M524</v>
          </cell>
          <cell r="E1009" t="str">
            <v>MEDICLINIC MEAISEM</v>
          </cell>
          <cell r="F1009" t="str">
            <v>DUBAI</v>
          </cell>
          <cell r="G1009" t="str">
            <v>MEDICAL CENTER</v>
          </cell>
          <cell r="H1009" t="str">
            <v>MEDICLINIC GROUP</v>
          </cell>
          <cell r="I1009" t="str">
            <v>04-2052771</v>
          </cell>
          <cell r="J1009" t="str">
            <v>MCME-MMEEInfo@mediclinic.ae ; Floramay.Sarino@mediclinic.ae;Jamie.Scanlon@mediclinic.ae;Ramdas.Balan@mediclinic.ae;MCME-RCMManagers@mediclinic.ae; Ali.Bagasrawala@mediclinic.ae</v>
          </cell>
          <cell r="K1009" t="str">
            <v>ME'AISEM</v>
          </cell>
          <cell r="L1009" t="str">
            <v>G044, Ground Gloor, Me'aisem City Centre, Sheikh Mohammed Bin Zayed Road &amp; Al Khalil Road Intesection, International Media Production Zone</v>
          </cell>
        </row>
        <row r="1010">
          <cell r="D1010" t="str">
            <v>M193</v>
          </cell>
          <cell r="E1010" t="str">
            <v>MEDICLINIC MEADOWS CLINIC</v>
          </cell>
          <cell r="F1010" t="str">
            <v>DUBAI</v>
          </cell>
          <cell r="G1010" t="str">
            <v>MEDICAL CENTER</v>
          </cell>
          <cell r="H1010" t="str">
            <v>MEDICLINIC GROUP</v>
          </cell>
          <cell r="I1010">
            <v>8001999</v>
          </cell>
          <cell r="J1010" t="str">
            <v>Cecille.Tolentino@Mediclinic.ae;Santhosh.Nair@mediclinic.ae;Bala.Krishnan@mediclinic.ae;KKhadra@mediclinic.ae;MCME-MPARPaynotice@mediclinic.ae;MCME-RCMManagers@mediclinic.ae; Ali.Bagasrawala@mediclinic.ae</v>
          </cell>
          <cell r="K1010" t="str">
            <v>MEADOWS</v>
          </cell>
          <cell r="L1010" t="str">
            <v>The Meadows, Street 1, near Emirates International School, P.O. Box: 123812</v>
          </cell>
        </row>
        <row r="1011">
          <cell r="D1011" t="str">
            <v>PDXB234</v>
          </cell>
          <cell r="E1011" t="str">
            <v>MEDICLINIC IBN BATTUTA CLINIC LLC PHARMACY</v>
          </cell>
          <cell r="F1011" t="str">
            <v>DUBAI</v>
          </cell>
          <cell r="G1011" t="str">
            <v>PHARMACY</v>
          </cell>
          <cell r="H1011" t="str">
            <v>MEDICLINIC GROUP</v>
          </cell>
          <cell r="I1011" t="str">
            <v>'044409000</v>
          </cell>
          <cell r="J1011" t="str">
            <v>Cecille.Tolentino@Mediclinic.ae;Santhosh.Nair@mediclinic.ae;Bala.Krishnan@mediclinic.ae;KKhadra@mediclinic.ae;MCME-MPARPaynotice@mediclinic.ae;MCME-RCMManagers@mediclinic.ae; Ali.Bagasrawala@mediclinic.ae</v>
          </cell>
          <cell r="K1011" t="str">
            <v>IBN BATTUTA MALL</v>
          </cell>
          <cell r="L1011" t="str">
            <v>Ibn Battuta Mall, Sheikh Zayed Road, Shop 142 Dubai UAE</v>
          </cell>
        </row>
        <row r="1012">
          <cell r="D1012" t="str">
            <v>M175</v>
          </cell>
          <cell r="E1012" t="str">
            <v>MEDICLINIC IBN BATTUTA</v>
          </cell>
          <cell r="F1012" t="str">
            <v>DUBAI</v>
          </cell>
          <cell r="G1012" t="str">
            <v>MEDICAL CENTER</v>
          </cell>
          <cell r="H1012" t="str">
            <v>MEDICLINIC GROUP</v>
          </cell>
          <cell r="I1012" t="str">
            <v>04-4409000</v>
          </cell>
          <cell r="J1012" t="str">
            <v>Cecille.Tolentino@Mediclinic.ae;Santhosh.Nair@mediclinic.ae;Bala.Krishnan@mediclinic.ae;KKhadra@mediclinic.ae;MCME-MPARPaynotice@mediclinic.ae;MCME-RCMManagers@mediclinic.ae; Ali.Bagasrawala@mediclinic.ae</v>
          </cell>
          <cell r="K1012" t="str">
            <v>IBN BATUTTA</v>
          </cell>
          <cell r="L1012" t="str">
            <v>Ibn Batutta Mall., P.O. Box: 117093</v>
          </cell>
        </row>
        <row r="1013">
          <cell r="D1013" t="str">
            <v>H024</v>
          </cell>
          <cell r="E1013" t="str">
            <v>Mediclinic Hospitals L.L.C.-Branch 1- AL AIN (Formerly Al Noor Hospital -Al Ain (Al Noor))</v>
          </cell>
          <cell r="F1013" t="str">
            <v>AL AIN</v>
          </cell>
          <cell r="G1013" t="str">
            <v>HOSPITAL</v>
          </cell>
          <cell r="H1013" t="str">
            <v>MEDICLINIC - AL NOOR GROUP</v>
          </cell>
          <cell r="I1013" t="str">
            <v>03-7667666</v>
          </cell>
          <cell r="J1013" t="str">
            <v>Bala.Krishnan@mediclinic.ae; Mohammad.Thaer@mediclinic.ae ; MCME-RCMPaynotice@mediclinic.ae</v>
          </cell>
          <cell r="K1013" t="str">
            <v>AL AIN HOSPITAL</v>
          </cell>
          <cell r="L1013" t="str">
            <v>Sheik Khalifa St. behind Choithram Supermarket, P.O. Box: 14444</v>
          </cell>
        </row>
        <row r="1014">
          <cell r="D1014" t="str">
            <v>M1043</v>
          </cell>
          <cell r="E1014" t="str">
            <v>MEDICLINIC HOSPITALS L.L.C. (CLINICS) - BRANCH / ABU DHABI POLICE COLLEGE</v>
          </cell>
          <cell r="F1014" t="str">
            <v>ABU DHABI</v>
          </cell>
          <cell r="G1014" t="str">
            <v>MEDICAL CENTER</v>
          </cell>
          <cell r="H1014" t="str">
            <v>-</v>
          </cell>
          <cell r="I1014" t="str">
            <v>02-5668800</v>
          </cell>
          <cell r="J1014" t="str">
            <v xml:space="preserve">Bala.Krishnan@mediclinic.ae;Cecille.Tolentino@Mediclinic.ae;HossamEl-Deen.Elmeedany@mediclinic.ae </v>
          </cell>
          <cell r="K1014" t="str">
            <v>MUROOR ST</v>
          </cell>
          <cell r="L1014" t="str">
            <v>INSIDE ABU DHABI POLICE COLLEGE MUROOR STREET, ABU DHABI, P.O. Box:46713</v>
          </cell>
        </row>
        <row r="1015">
          <cell r="D1015" t="str">
            <v>H126</v>
          </cell>
          <cell r="E1015" t="str">
            <v xml:space="preserve">Mediclinic Hospitals L.L.C.  - Branch 4- Al Ain </v>
          </cell>
          <cell r="F1015" t="str">
            <v>AL AIN</v>
          </cell>
          <cell r="G1015" t="str">
            <v>HOSPITAL</v>
          </cell>
          <cell r="H1015" t="str">
            <v>MEDICLINIC - AL NOOR GROUP</v>
          </cell>
          <cell r="I1015" t="str">
            <v>03-7051591</v>
          </cell>
          <cell r="J1015" t="str">
            <v>Bala.Krishnan@mediclinic.ae; Mohammad.Thaer@mediclinic.ae ; MCME-RCMPaynotice@mediclinic.ae</v>
          </cell>
          <cell r="K1015" t="str">
            <v>CIVIC CENTER</v>
          </cell>
          <cell r="L1015" t="str">
            <v>Flat No. 4, Al Noor Hospital Al Jowhara, Civic center, Al Ain, UAE</v>
          </cell>
        </row>
        <row r="1016">
          <cell r="D1016" t="str">
            <v>M1148</v>
          </cell>
          <cell r="E1016" t="str">
            <v>MEDICLINIC HOSPITALS L.L.C (CLINICS) - BRANCH</v>
          </cell>
          <cell r="F1016" t="str">
            <v>ABU DHABI</v>
          </cell>
          <cell r="G1016" t="str">
            <v>MEDICAL CENTER</v>
          </cell>
          <cell r="H1016" t="str">
            <v>MEDICLINIC - AL NOOR GROUP</v>
          </cell>
          <cell r="I1016" t="str">
            <v>02-6139548</v>
          </cell>
          <cell r="J1016" t="str">
            <v>Bala.Krishnan@mediclinic.ae; Mohammad.Thaer@mediclinic.ae ; MCME-RCMPaynotice@mediclinic.ae</v>
          </cell>
          <cell r="K1016" t="str">
            <v>CORNICHE</v>
          </cell>
          <cell r="L1016" t="str">
            <v>ABU DHABI INVESTMENT AUTHORITY CORNICHE STREET, ABU DHABI UAE</v>
          </cell>
        </row>
        <row r="1017">
          <cell r="D1017" t="str">
            <v>H039</v>
          </cell>
          <cell r="E1017" t="str">
            <v>Mediclinic Hospitals L..LC.-Branch 2</v>
          </cell>
          <cell r="F1017" t="str">
            <v>ABU DHABI</v>
          </cell>
          <cell r="G1017" t="str">
            <v>HOSPITAL</v>
          </cell>
          <cell r="H1017" t="str">
            <v>MEDICLINIC - AL NOOR GROUP</v>
          </cell>
          <cell r="I1017" t="str">
            <v>02-4944820</v>
          </cell>
          <cell r="J1017" t="str">
            <v>Bala.Krishnan@mediclinic.ae; Chrismon.Joseph@Mediclinic.ae; MCME-RCMPaynotice@mediclinic.ae</v>
          </cell>
          <cell r="K1017" t="str">
            <v>AIRPORT ROAD</v>
          </cell>
          <cell r="L1017" t="str">
            <v>Airport Road, P.O. Box: 48481</v>
          </cell>
        </row>
        <row r="1018">
          <cell r="D1018" t="str">
            <v>M165</v>
          </cell>
          <cell r="E1018" t="str">
            <v>Mediclinic Hospitals - Madinat Zayed Speciality</v>
          </cell>
          <cell r="F1018" t="str">
            <v>ABU DHABI</v>
          </cell>
          <cell r="G1018" t="str">
            <v>MEDICAL CENTER</v>
          </cell>
          <cell r="H1018" t="str">
            <v>MEDICLINIC - AL NOOR GROUP</v>
          </cell>
          <cell r="I1018" t="str">
            <v>02-8848883</v>
          </cell>
          <cell r="J1018" t="str">
            <v>Bala.Krishnan@mediclinic.ae; Ramdas.Balan@mediclinic.ae; MCME-RCMPaynotice@mediclinic.ae</v>
          </cell>
          <cell r="K1018" t="str">
            <v>BIDA ZAYED</v>
          </cell>
          <cell r="L1018" t="str">
            <v>1/F Al Dhafra Bldg., Madinat Zayed St., P.O. Box: 57827</v>
          </cell>
        </row>
        <row r="1019">
          <cell r="D1019" t="str">
            <v>M341</v>
          </cell>
          <cell r="E1019" t="str">
            <v>Mediclinic Hospitals - Baniyas</v>
          </cell>
          <cell r="F1019" t="str">
            <v>ABU DHABI</v>
          </cell>
          <cell r="G1019" t="str">
            <v>MEDICAL CENTER</v>
          </cell>
          <cell r="H1019" t="str">
            <v>MEDICLINIC - AL NOOR GROUP</v>
          </cell>
          <cell r="I1019" t="str">
            <v>02-5668800</v>
          </cell>
          <cell r="J1019" t="str">
            <v>Bala.Krishnan@mediclinic.ae; Ramdas.Balan@mediclinic.ae; MCME-RCMPaynotice@mediclinic.ae</v>
          </cell>
          <cell r="K1019" t="str">
            <v>BANIYAS</v>
          </cell>
          <cell r="L1019" t="str">
            <v>Baniyas, P.O. Box: 46713, Auh</v>
          </cell>
        </row>
        <row r="1020">
          <cell r="D1020" t="str">
            <v>M219</v>
          </cell>
          <cell r="E1020" t="str">
            <v>Mediclinic Hospitals - Almusafah Speciality</v>
          </cell>
          <cell r="F1020" t="str">
            <v>ABU DHABI</v>
          </cell>
          <cell r="G1020" t="str">
            <v>MEDICAL CENTER</v>
          </cell>
          <cell r="H1020" t="str">
            <v>MEDICLINIC - AL NOOR GROUP</v>
          </cell>
          <cell r="I1020" t="str">
            <v>02-4066874</v>
          </cell>
          <cell r="J1020" t="str">
            <v>Bala.Krishnan@mediclinic.ae; Ramdas.Balan@mediclinic.ae; MCME-RCMPaynotice@mediclinic.ae</v>
          </cell>
          <cell r="K1020" t="str">
            <v>MUSSAFAH</v>
          </cell>
          <cell r="L1020" t="str">
            <v>Bilal Al Mustafa Al Khaleed Bldg, ME-10, Shabiya, Mussafah, P.O. Box: 48481</v>
          </cell>
        </row>
        <row r="1021">
          <cell r="D1021" t="str">
            <v>H001</v>
          </cell>
          <cell r="E1021" t="str">
            <v>Mediclinic Hospitals</v>
          </cell>
          <cell r="F1021" t="str">
            <v>ABU DHABI</v>
          </cell>
          <cell r="G1021" t="str">
            <v>HOSPITAL</v>
          </cell>
          <cell r="H1021" t="str">
            <v>MEDICLINIC - AL NOOR GROUP</v>
          </cell>
          <cell r="I1021" t="str">
            <v>02-6265265</v>
          </cell>
          <cell r="J1021" t="str">
            <v>Bala.Krishnan@mediclinic.ae; Ahmed.Abunasser@mediclinic.ae; MCME-RCMPaynotice@mediclinic.ae</v>
          </cell>
          <cell r="K1021" t="str">
            <v>KHALIFA</v>
          </cell>
          <cell r="L1021" t="str">
            <v>Opp. Abu Dhabi Cooperative Society, between Hamdan &amp; Khalifa Streets, P.O. Box: 46713</v>
          </cell>
        </row>
        <row r="1022">
          <cell r="D1022" t="str">
            <v>PDXB233</v>
          </cell>
          <cell r="E1022" t="str">
            <v>MEDICLINIC DUBAI MALL PHARMACY</v>
          </cell>
          <cell r="F1022" t="str">
            <v>DUBAI</v>
          </cell>
          <cell r="G1022" t="str">
            <v>PHARMACY</v>
          </cell>
          <cell r="H1022" t="str">
            <v>MEDICLINIC GROUP</v>
          </cell>
          <cell r="I1022">
            <v>44495137</v>
          </cell>
          <cell r="J1022" t="str">
            <v>Cecille.Tolentino@Mediclinic.ae;Santhosh.Nair@mediclinic.ae;Bala.Krishnan@mediclinic.ae;KKhadra@mediclinic.ae;MCME-MPARPaynotice@mediclinic.ae;MCME-RCMManagers@mediclinic.ae; Ali.Bagasrawala@mediclinic.ae</v>
          </cell>
          <cell r="K1022" t="str">
            <v>BUSINESS BAY</v>
          </cell>
          <cell r="L1022" t="str">
            <v>Dubai Mall, Business Bay, Level 7 Dubai UAE</v>
          </cell>
        </row>
        <row r="1023">
          <cell r="D1023" t="str">
            <v>M192</v>
          </cell>
          <cell r="E1023" t="str">
            <v>MEDICLINIC DUBAI MALL</v>
          </cell>
          <cell r="F1023" t="str">
            <v>DUBAI</v>
          </cell>
          <cell r="G1023" t="str">
            <v>HOSPITAL</v>
          </cell>
          <cell r="H1023" t="str">
            <v>MEDICLINIC GROUP</v>
          </cell>
          <cell r="I1023" t="str">
            <v>04-4495111</v>
          </cell>
          <cell r="J1023" t="str">
            <v>Cecille.Tolentino@Mediclinic.ae;Santhosh.Nair@mediclinic.ae;Bala.Krishnan@mediclinic.ae;KKhadra@mediclinic.ae;MCME-MPARPaynotice@mediclinic.ae;MCME-RCMManagers@mediclinic.ae; Ali.Bagasrawala@mediclinic.ae</v>
          </cell>
          <cell r="K1023" t="str">
            <v>DUBAI MALL</v>
          </cell>
          <cell r="L1023" t="str">
            <v>The Dubai Mall, Fashion Car Park Level 7, inside Level 2 near Sharaf DG &amp; LG, P.O. Box: 123812</v>
          </cell>
        </row>
        <row r="1024">
          <cell r="D1024" t="str">
            <v>DC12</v>
          </cell>
          <cell r="E1024" t="str">
            <v>Mediclinic Deira Pharmacy</v>
          </cell>
          <cell r="F1024" t="str">
            <v>DUBAI</v>
          </cell>
          <cell r="G1024" t="str">
            <v>PHARMACY</v>
          </cell>
          <cell r="H1024" t="str">
            <v>MEDICLINIC GROUP</v>
          </cell>
          <cell r="I1024" t="str">
            <v>04-2052777</v>
          </cell>
          <cell r="J1024" t="str">
            <v>Cecille.Tolentino@Mediclinic.ae;Santhosh.Nair@mediclinic.ae;Bala.Krishnan@mediclinic.ae;KKhadra@mediclinic.ae;MCME-MPARPaynotice@mediclinic.ae;MCME-RCMManagers@mediclinic.ae; Ali.Bagasrawala@mediclinic.ae</v>
          </cell>
          <cell r="K1024" t="str">
            <v>DEIRA</v>
          </cell>
          <cell r="L1024" t="str">
            <v>Deira City Centre Bldg, Dubai, P.O. Box: 112222, Dubai</v>
          </cell>
        </row>
        <row r="1025">
          <cell r="D1025" t="str">
            <v>M320</v>
          </cell>
          <cell r="E1025" t="str">
            <v>MEDICLINIC DEIRA CLINIC (BR OF MEDICLINIC CLINICS INVESTMENT L.L.C)</v>
          </cell>
          <cell r="F1025" t="str">
            <v>DUBAI</v>
          </cell>
          <cell r="G1025" t="str">
            <v>MEDICAL CENTER</v>
          </cell>
          <cell r="H1025" t="str">
            <v>MEDICLINIC GROUP</v>
          </cell>
          <cell r="I1025" t="str">
            <v>04-2052777</v>
          </cell>
          <cell r="J1025" t="str">
            <v>Cheska.Rojas@mediclinic.ae;Alaida.Attya@mediclinic.ae;Ramdas.Balan@mediclinic.ae;MCME-RCMManagers@mediclinic.ae; Ali.Bagasrawala@mediclinic.ae</v>
          </cell>
          <cell r="K1025" t="str">
            <v>DEIRA</v>
          </cell>
          <cell r="L1025" t="str">
            <v>Deira City Centre Bldg, Dubai, P.O. Box: 112222, Dubai</v>
          </cell>
        </row>
        <row r="1026">
          <cell r="D1026" t="str">
            <v>DC11</v>
          </cell>
          <cell r="E1026" t="str">
            <v>MEDICLINIC CITY HOSPITAL PHARMACY</v>
          </cell>
          <cell r="F1026" t="str">
            <v>DHCC</v>
          </cell>
          <cell r="G1026" t="str">
            <v>PHARMACY</v>
          </cell>
          <cell r="H1026" t="str">
            <v>MEDICLINIC GROUP</v>
          </cell>
          <cell r="I1026" t="str">
            <v>800 1999</v>
          </cell>
          <cell r="J1026" t="str">
            <v>Cecille.Tolentino@Mediclinic.ae;Santhosh.Nair@mediclinic.ae;Bala.Krishnan@mediclinic.ae;KKhadra@mediclinic.ae;MCME-MPARPaynotice@mediclinic.ae;MCME-RCMManagers@mediclinic.ae; Ali.Bagasrawala@mediclinic.ae</v>
          </cell>
          <cell r="K1026" t="str">
            <v>DUBAI HEALTHCARE CITY</v>
          </cell>
          <cell r="L1026" t="str">
            <v>Dubai Healthcare City Building 37</v>
          </cell>
        </row>
        <row r="1027">
          <cell r="D1027" t="str">
            <v>H030</v>
          </cell>
          <cell r="E1027" t="str">
            <v>MEDICLINIC CITY HOSPITAL</v>
          </cell>
          <cell r="F1027" t="str">
            <v>DHCC</v>
          </cell>
          <cell r="G1027" t="str">
            <v>HOSPITAL</v>
          </cell>
          <cell r="H1027" t="str">
            <v>MEDICLINIC GROUP</v>
          </cell>
          <cell r="I1027" t="str">
            <v>800 1999</v>
          </cell>
          <cell r="J1027" t="str">
            <v>Cecille.Tolentino@Mediclinic.ae;Santhosh.Nair@mediclinic.ae;Bala.Krishnan@mediclinic.ae;KKhadra@mediclinic.ae;MCME-MPARPaynotice@mediclinic.ae; Chitra.Lulla@mediclinic.ae;MCME-RCMManagers@mediclinic.ae; Ali.Bagasrawala@mediclinic.ae</v>
          </cell>
          <cell r="K1027" t="str">
            <v>DUBAI HEALTHCARE CITY</v>
          </cell>
          <cell r="L1027" t="str">
            <v>Dubai Healthcare City Building 37</v>
          </cell>
        </row>
        <row r="1028">
          <cell r="D1028" t="str">
            <v>M194</v>
          </cell>
          <cell r="E1028" t="str">
            <v>MEDICLINIC ARABIAN RANCHES</v>
          </cell>
          <cell r="F1028" t="str">
            <v>DUBAI</v>
          </cell>
          <cell r="G1028" t="str">
            <v>MEDICAL CENTER</v>
          </cell>
          <cell r="H1028" t="str">
            <v>MEDICLINIC GROUP</v>
          </cell>
          <cell r="I1028" t="str">
            <v>04-4453900</v>
          </cell>
          <cell r="J1028" t="str">
            <v>Cecille.Tolentino@Mediclinic.ae;Santhosh.Nair@mediclinic.ae;Bala.Krishnan@mediclinic.ae;KKhadra@mediclinic.ae;MCME-MPARPaynotice@mediclinic.ae;MCME-RCMManagers@mediclinic.ae; Ali.Bagasrawala@mediclinic.ae</v>
          </cell>
          <cell r="K1028" t="str">
            <v>ARABIAN RANCHES</v>
          </cell>
          <cell r="L1028" t="str">
            <v>Arabian Ranches, Main Gate opp. Village Community, P.O. Box: 123812</v>
          </cell>
        </row>
        <row r="1029">
          <cell r="D1029" t="str">
            <v>M1276</v>
          </cell>
          <cell r="E1029" t="str">
            <v>MEDICLINIC AL TAWAR DIALYSIS CENTRE BR OF MEDICLINIC CLINICS INVESTMENT LLC</v>
          </cell>
          <cell r="F1029" t="str">
            <v>DUBAI</v>
          </cell>
          <cell r="G1029" t="str">
            <v>MEDICAL CENTER</v>
          </cell>
          <cell r="H1029" t="str">
            <v>MEDICLINIC GROUP</v>
          </cell>
          <cell r="I1029" t="str">
            <v>04-5216444</v>
          </cell>
          <cell r="J1029" t="str">
            <v>Ahmed.Elshamy@Mediclinic.ae;MCME-RCMManagers@mediclinic.ae; Ali.Bagasrawala@mediclinic.ae</v>
          </cell>
          <cell r="K1029" t="str">
            <v>AL TAWAR</v>
          </cell>
          <cell r="L1029" t="str">
            <v>Al Twar Third, Al Tawar Dialysis Center Dubai UAE</v>
          </cell>
        </row>
        <row r="1030">
          <cell r="D1030" t="str">
            <v>PDXB232</v>
          </cell>
          <cell r="E1030" t="str">
            <v>MEDICLINIC AL SUFOUH PHARMACY</v>
          </cell>
          <cell r="F1030" t="str">
            <v>DUBAI</v>
          </cell>
          <cell r="G1030" t="str">
            <v>PHARMACY</v>
          </cell>
          <cell r="H1030" t="str">
            <v>MEDICLINIC GROUP</v>
          </cell>
          <cell r="I1030">
            <v>42478111</v>
          </cell>
          <cell r="J1030" t="str">
            <v>Cecille.Tolentino@Mediclinic.ae;Santhosh.Nair@mediclinic.ae;Bala.Krishnan@mediclinic.ae;KKhadra@mediclinic.ae;MCME-MPARPaynotice@mediclinic.ae;MCME-RCMManagers@mediclinic.ae; Ali.Bagasrawala@mediclinic.ae</v>
          </cell>
          <cell r="K1030" t="str">
            <v>KNOWLEDGE VILLAGE</v>
          </cell>
          <cell r="L1030" t="str">
            <v>Block 10, Knowledge Village Dubai UAE</v>
          </cell>
        </row>
        <row r="1031">
          <cell r="D1031" t="str">
            <v>M126</v>
          </cell>
          <cell r="E1031" t="str">
            <v>MEDICLINIC AL SUFOUH</v>
          </cell>
          <cell r="F1031" t="str">
            <v>DUBAI</v>
          </cell>
          <cell r="G1031" t="str">
            <v>MEDICAL CENTER</v>
          </cell>
          <cell r="H1031" t="str">
            <v>MEDICLINIC GROUP</v>
          </cell>
          <cell r="I1031" t="str">
            <v>04-3661030</v>
          </cell>
          <cell r="J1031" t="str">
            <v>Cecille.Tolentino@Mediclinic.ae;Santhosh.Nair@mediclinic.ae;Bala.Krishnan@mediclinic.ae;KKhadra@mediclinic.ae;MCME-MPARPaynotice@mediclinic.ae;MCME-RCMManagers@mediclinic.ae; Ali.Bagasrawala@mediclinic.ae</v>
          </cell>
          <cell r="K1031" t="str">
            <v>AL SUFOUH</v>
          </cell>
          <cell r="L1031" t="str">
            <v>Block 10, Knowledge Village, P.O. Box: 500723</v>
          </cell>
        </row>
        <row r="1032">
          <cell r="D1032" t="str">
            <v>M139</v>
          </cell>
          <cell r="E1032" t="str">
            <v>MEDICLINIC AL QUSAIS</v>
          </cell>
          <cell r="F1032" t="str">
            <v>DUBAI</v>
          </cell>
          <cell r="G1032" t="str">
            <v>MEDICAL CENTER</v>
          </cell>
          <cell r="H1032" t="str">
            <v>MEDICLINIC GROUP</v>
          </cell>
          <cell r="I1032" t="str">
            <v>04-2586466</v>
          </cell>
          <cell r="J1032" t="str">
            <v>MCQ.Insurance@mediclinic.ae ; Ragita.Sumesh@mediclinic.ae;Alaida.Attya@mediclinic.ae;Ramdas.Balan@mediclinic.ae;MCME-RCMManagers@mediclinic.ae; Ali.Bagasrawala@mediclinic.ae</v>
          </cell>
          <cell r="K1032" t="str">
            <v>AL QUSAIS</v>
          </cell>
          <cell r="L1032" t="str">
            <v>Dubai Residential Oasis Bldg, Shop # 345, P.O. Box: 30622</v>
          </cell>
        </row>
        <row r="1033">
          <cell r="D1033" t="str">
            <v>M260</v>
          </cell>
          <cell r="E1033" t="str">
            <v>MEDICLINIC AL MAMORA LLC</v>
          </cell>
          <cell r="F1033" t="str">
            <v>ABU DHABI</v>
          </cell>
          <cell r="G1033" t="str">
            <v>MEDICAL CENTER</v>
          </cell>
          <cell r="H1033" t="str">
            <v>MEDICLINIC - AL NOOR GROUP</v>
          </cell>
          <cell r="I1033" t="str">
            <v>02-6723400</v>
          </cell>
          <cell r="J1033" t="str">
            <v>Bala.Krishnan@mediclinic.ae; Ramdas.Balan@mediclinic.ae; MCME-RCMPaynotice@mediclinic.ae</v>
          </cell>
          <cell r="K1033" t="str">
            <v>MURUR</v>
          </cell>
          <cell r="L1033" t="str">
            <v>Al Noor Bldg., Al Mamura-Murur Rd., P.O. Box 46713, Abu Dhabi, P.O. Box: 46713</v>
          </cell>
        </row>
        <row r="1034">
          <cell r="D1034" t="str">
            <v>M1136</v>
          </cell>
          <cell r="E1034" t="str">
            <v>Mediclinic Al Barsha Dialysis Centre</v>
          </cell>
          <cell r="F1034" t="str">
            <v>DUBAI</v>
          </cell>
          <cell r="G1034" t="str">
            <v>MEDICAL CENTER</v>
          </cell>
          <cell r="H1034" t="str">
            <v>MEDICLINIC GROUP</v>
          </cell>
          <cell r="I1034" t="str">
            <v>+971569981376</v>
          </cell>
          <cell r="J1034" t="str">
            <v>dialysiscentre@mediclinic.ae;ana.grilo@mediclinic.ae;Ramdas.Balan@mediclinic.ae;MCME-RCMManagers@mediclinic.ae; Ali.Bagasrawala@mediclinic.ae</v>
          </cell>
          <cell r="K1034" t="str">
            <v>AL BARSHA SOUTH</v>
          </cell>
          <cell r="L1034" t="str">
            <v>Al Barsha South 1 Dubai UAE</v>
          </cell>
        </row>
        <row r="1035">
          <cell r="D1035" t="str">
            <v>M665</v>
          </cell>
          <cell r="E1035" t="str">
            <v>Mediclinic - Khalifa City LLC</v>
          </cell>
          <cell r="F1035" t="str">
            <v>ABU DHABI</v>
          </cell>
          <cell r="G1035" t="str">
            <v>MEDICAL CENTER</v>
          </cell>
          <cell r="H1035" t="str">
            <v>MEDICLINIC - AL NOOR GROUP</v>
          </cell>
          <cell r="I1035">
            <v>28856711</v>
          </cell>
          <cell r="J1035" t="str">
            <v>Bala.Krishnan@mediclinic.ae; Ramdas.Balan@mediclinic.ae; MCME-RCMPaynotice@mediclinic.ae</v>
          </cell>
          <cell r="K1035" t="str">
            <v>KHALIFA BIN ZAYED</v>
          </cell>
          <cell r="L1035" t="str">
            <v>#284 Villa, Near Police Station Khalifa Bin Zayed City A Abu Dhabi UAE</v>
          </cell>
        </row>
        <row r="1036">
          <cell r="D1036" t="str">
            <v>DM22</v>
          </cell>
          <cell r="E1036" t="str">
            <v>MEDICINE SHOPPE PHARMACY</v>
          </cell>
          <cell r="F1036" t="str">
            <v>DUBAI</v>
          </cell>
          <cell r="G1036" t="str">
            <v>PHARMACY</v>
          </cell>
          <cell r="H1036" t="str">
            <v>DM HEALTHCARE LLC</v>
          </cell>
          <cell r="I1036" t="str">
            <v>04-4503572</v>
          </cell>
          <cell r="J1036" t="str">
            <v>sehil.ra@asterpharmacy.com; sajith.p@asterpharmacy.com</v>
          </cell>
          <cell r="K1036" t="str">
            <v>DUBAI MARINA</v>
          </cell>
          <cell r="L1036" t="str">
            <v>Marsa Dubai Community, Dubai Marina, P.O. Box: 50585 Dubai</v>
          </cell>
        </row>
        <row r="1037">
          <cell r="D1037" t="str">
            <v>DM23</v>
          </cell>
          <cell r="E1037" t="str">
            <v>MEDICINE SHOPPE MICRO PHARMACY</v>
          </cell>
          <cell r="F1037" t="str">
            <v>DUBAI</v>
          </cell>
          <cell r="G1037" t="str">
            <v>PHARMACY</v>
          </cell>
          <cell r="H1037" t="str">
            <v>DM HEALTHCARE LLC</v>
          </cell>
          <cell r="I1037" t="str">
            <v>04-3237939</v>
          </cell>
          <cell r="J1037" t="str">
            <v>sehil.ra@asterpharmacy.com; sajith.p@asterpharmacy.com</v>
          </cell>
          <cell r="K1037" t="str">
            <v>AL BARSHA</v>
          </cell>
          <cell r="L1037" t="str">
            <v>Al Barsha</v>
          </cell>
        </row>
        <row r="1038">
          <cell r="D1038" t="str">
            <v>PAJ1536</v>
          </cell>
          <cell r="E1038" t="str">
            <v>MEDICINE HOME PHARMACY L.L.C</v>
          </cell>
          <cell r="F1038" t="str">
            <v>AJMAN</v>
          </cell>
          <cell r="G1038" t="str">
            <v>PHARMACY</v>
          </cell>
          <cell r="H1038" t="str">
            <v>-</v>
          </cell>
          <cell r="I1038" t="str">
            <v>06-7485290</v>
          </cell>
          <cell r="J1038" t="str">
            <v>medicinehp@gmail.com</v>
          </cell>
          <cell r="K1038" t="str">
            <v>NEW INDUSTRIAL AREA</v>
          </cell>
          <cell r="L1038" t="str">
            <v>SHOP NO. 06 AL ZARAH BLDG., NEW INDUSTRIAL AREA, AJMAN, UAE</v>
          </cell>
        </row>
        <row r="1039">
          <cell r="D1039" t="str">
            <v>PAUH066</v>
          </cell>
          <cell r="E1039" t="str">
            <v xml:space="preserve">MEDICINA PHARMACY BRANCH 2 </v>
          </cell>
          <cell r="F1039" t="str">
            <v>ABU DHABI</v>
          </cell>
          <cell r="G1039" t="str">
            <v>PHARMACY</v>
          </cell>
          <cell r="H1039" t="str">
            <v>MEDICINA GROUP</v>
          </cell>
          <cell r="I1039" t="str">
            <v>054-7823484</v>
          </cell>
          <cell r="J1039" t="str">
            <v>ahmed.elgazzar@medicina.ae;radwa.eldewiny@medicina.ae;omar.yousry@medicina.ae;Jowher.pulikkal@medicina.ae;Nisha.Antony@medicina.ae;rania.khalifa@medicina.ae;mohammad.faizan@medicina.ae;rashid.mohamed@medicina.ae</v>
          </cell>
          <cell r="K1039" t="str">
            <v>BANIYAS</v>
          </cell>
          <cell r="L1039" t="str">
            <v xml:space="preserve">BANIYAS EAST 8, BANIYAS GOLD SOUQ - ABU DHABI </v>
          </cell>
        </row>
        <row r="1040">
          <cell r="D1040" t="str">
            <v>PDXB215</v>
          </cell>
          <cell r="E1040" t="str">
            <v>MEDICINA PHARMACY 7</v>
          </cell>
          <cell r="F1040" t="str">
            <v>DUBAI</v>
          </cell>
          <cell r="G1040" t="str">
            <v>PHARMACY</v>
          </cell>
          <cell r="H1040" t="str">
            <v>MEDICINA GROUP</v>
          </cell>
          <cell r="I1040" t="str">
            <v>052-8873806</v>
          </cell>
          <cell r="J1040" t="str">
            <v>ahmed.elgazzar@medicina.ae;radwa.eldewiny@medicina.ae;omar.yousry@medicina.ae;Jowher.pulikkal@medicina.ae;Nisha.Antony@medicina.ae;rania.khalifa@medicina.ae;mohammad.faizan@medicina.ae;rashid.mohamed@medicina.ae</v>
          </cell>
          <cell r="K1040" t="str">
            <v>AL MANKHOOL</v>
          </cell>
          <cell r="L1040" t="str">
            <v>Shop F &amp; B1 Aswaaq Centre, Al Warqa 3, Dubai, UAE</v>
          </cell>
        </row>
        <row r="1041">
          <cell r="D1041" t="str">
            <v>PDXB214</v>
          </cell>
          <cell r="E1041" t="str">
            <v>MEDICINA PHARMACY 6</v>
          </cell>
          <cell r="F1041" t="str">
            <v>DUBAI</v>
          </cell>
          <cell r="G1041" t="str">
            <v>PHARMACY</v>
          </cell>
          <cell r="H1041" t="str">
            <v>MEDICINA GROUP</v>
          </cell>
          <cell r="I1041" t="str">
            <v>052-8633476</v>
          </cell>
          <cell r="J1041" t="str">
            <v>ahmed.elgazzar@medicina.ae;radwa.eldewiny@medicina.ae;omar.yousry@medicina.ae;Jowher.pulikkal@medicina.ae;Nisha.Antony@medicina.ae;rania.khalifa@medicina.ae;mohammad.faizan@medicina.ae;rashid.mohamed@medicina.ae</v>
          </cell>
          <cell r="K1041" t="str">
            <v>AL BARSHA 1</v>
          </cell>
          <cell r="L1041" t="str">
            <v>Shop No. 17 Al Attar Business Avenue Al Barsha 1 (Near to Ibis Hotel), Sheikh Zayed Road, Dubai, UAE</v>
          </cell>
        </row>
        <row r="1042">
          <cell r="D1042" t="str">
            <v>PDXB212</v>
          </cell>
          <cell r="E1042" t="str">
            <v>MEDICINA PHARMACY 4</v>
          </cell>
          <cell r="F1042" t="str">
            <v>DUBAI</v>
          </cell>
          <cell r="G1042" t="str">
            <v>PHARMACY</v>
          </cell>
          <cell r="H1042" t="str">
            <v>MEDICINA GROUP</v>
          </cell>
          <cell r="I1042" t="str">
            <v>052-8738975</v>
          </cell>
          <cell r="J1042" t="str">
            <v>ahmed.elgazzar@medicina.ae;radwa.eldewiny@medicina.ae;omar.yousry@medicina.ae;Jowher.pulikkal@medicina.ae;Nisha.Antony@medicina.ae;rania.khalifa@medicina.ae;mohammad.faizan@medicina.ae;rashid.mohamed@medicina.ae</v>
          </cell>
          <cell r="K1042" t="str">
            <v>JUMEIRAH 2</v>
          </cell>
          <cell r="L1042" t="str">
            <v>Shop No 1 Grandiose Supermarket Jumeirah 2, Dubai, UAE</v>
          </cell>
        </row>
        <row r="1043">
          <cell r="D1043" t="str">
            <v>PDXB211</v>
          </cell>
          <cell r="E1043" t="str">
            <v>MEDICINA PHARMACY 3</v>
          </cell>
          <cell r="F1043" t="str">
            <v>DUBAI</v>
          </cell>
          <cell r="G1043" t="str">
            <v>PHARMACY</v>
          </cell>
          <cell r="H1043" t="str">
            <v>MEDICINA GROUP</v>
          </cell>
          <cell r="I1043" t="str">
            <v>052-8871467</v>
          </cell>
          <cell r="J1043" t="str">
            <v>ahmed.elgazzar@medicina.ae;radwa.eldewiny@medicina.ae;omar.yousry@medicina.ae;Jowher.pulikkal@medicina.ae;Nisha.Antony@medicina.ae;rania.khalifa@medicina.ae;mohammad.faizan@medicina.ae;rashid.mohamed@medicina.ae</v>
          </cell>
          <cell r="K1043" t="str">
            <v>JUMEIRAH</v>
          </cell>
          <cell r="L1043" t="str">
            <v>R-05 GF The Mall (opposite Jumeirah Beach Hotel), Umm Suqeim 3, Jumeirah Road, Dubai, UAE</v>
          </cell>
        </row>
        <row r="1044">
          <cell r="D1044" t="str">
            <v>PAJM015</v>
          </cell>
          <cell r="E1044" t="str">
            <v>MEDICINA PHARMACY 29</v>
          </cell>
          <cell r="F1044" t="str">
            <v>AJMAN</v>
          </cell>
          <cell r="G1044" t="str">
            <v>PHARMACY</v>
          </cell>
          <cell r="H1044" t="str">
            <v>MEDICINA GROUP</v>
          </cell>
          <cell r="I1044" t="str">
            <v>052-8878198</v>
          </cell>
          <cell r="J1044" t="str">
            <v>ahmed.elgazzar@medicina.ae;radwa.eldewiny@medicina.ae;omar.yousry@medicina.ae;Jowher.pulikkal@medicina.ae;Nisha.Antony@medicina.ae;rania.khalifa@medicina.ae;mohammad.faizan@medicina.ae;rashid.mohamed@medicina.ae</v>
          </cell>
          <cell r="K1044" t="str">
            <v xml:space="preserve"> RAWDAH 3,</v>
          </cell>
          <cell r="L1044" t="str">
            <v>Shop No. 3 &amp; 4, Rawdah 3, Sheikh Ammar Bin Humaid St - Ajman</v>
          </cell>
        </row>
        <row r="1045">
          <cell r="D1045" t="str">
            <v>PFUJ005</v>
          </cell>
          <cell r="E1045" t="str">
            <v>MEDICINA PHARMACY 28</v>
          </cell>
          <cell r="F1045" t="str">
            <v>FUJAIRAH</v>
          </cell>
          <cell r="G1045" t="str">
            <v>PHARMACY</v>
          </cell>
          <cell r="H1045" t="str">
            <v>MEDICINA GROUP</v>
          </cell>
          <cell r="I1045" t="str">
            <v>052-8878731</v>
          </cell>
          <cell r="J1045" t="str">
            <v>ahmed.elgazzar@medicina.ae;radwa.eldewiny@medicina.ae;omar.yousry@medicina.ae;Jowher.pulikkal@medicina.ae;Nisha.Antony@medicina.ae;rania.khalifa@medicina.ae;mohammad.faizan@medicina.ae;rashid.mohamed@medicina.ae</v>
          </cell>
          <cell r="K1045" t="str">
            <v>DIBBA</v>
          </cell>
          <cell r="L1045" t="str">
            <v xml:space="preserve">SAFEER MARKET, NEXT TO NBAD BANK, DIBBA - FUJAIRAH - RE-OPENING SOON </v>
          </cell>
        </row>
        <row r="1046">
          <cell r="D1046" t="str">
            <v>PFUJ006</v>
          </cell>
          <cell r="E1046" t="str">
            <v>MEDICINA PHARMACY 20 FUJAIRAH BRANCH</v>
          </cell>
          <cell r="F1046" t="str">
            <v>FUJAIRAH</v>
          </cell>
          <cell r="G1046" t="str">
            <v>PHARMACY</v>
          </cell>
          <cell r="H1046" t="str">
            <v>MEDICINA GROUP</v>
          </cell>
          <cell r="I1046" t="str">
            <v>052-8878590</v>
          </cell>
          <cell r="J1046" t="str">
            <v>ahmed.elgazzar@medicina.ae;radwa.eldewiny@medicina.ae;omar.yousry@medicina.ae;Jowher.pulikkal@medicina.ae;Nisha.Antony@medicina.ae;rania.khalifa@medicina.ae;mohammad.faizan@medicina.ae;rashid.mohamed@medicina.ae</v>
          </cell>
          <cell r="K1046" t="str">
            <v xml:space="preserve">FUJAIRAH </v>
          </cell>
          <cell r="L1046" t="str">
            <v xml:space="preserve"> SHEIKH HAMAD BIN ABDULLA STREET, NEXT TO CHOCOLATE PALACE - FUJAIRAH</v>
          </cell>
        </row>
        <row r="1047">
          <cell r="D1047" t="str">
            <v>PDXB217</v>
          </cell>
          <cell r="E1047" t="str">
            <v>MEDICINA PHARMACY 11</v>
          </cell>
          <cell r="F1047" t="str">
            <v>DUBAI</v>
          </cell>
          <cell r="G1047" t="str">
            <v>PHARMACY</v>
          </cell>
          <cell r="H1047" t="str">
            <v>MEDICINA GROUP</v>
          </cell>
          <cell r="I1047" t="str">
            <v>050-1077865</v>
          </cell>
          <cell r="J1047" t="str">
            <v>ahmed.elgazzar@medicina.ae;radwa.eldewiny@medicina.ae;omar.yousry@medicina.ae;Jowher.pulikkal@medicina.ae;Nisha.Antony@medicina.ae;rania.khalifa@medicina.ae;mohammad.faizan@medicina.ae;rashid.mohamed@medicina.ae</v>
          </cell>
          <cell r="K1047" t="str">
            <v>DHC</v>
          </cell>
          <cell r="L1047" t="str">
            <v>Shop No. 2 Ground Barraquer Eye Hospital Dubai Healthcare City</v>
          </cell>
        </row>
        <row r="1048">
          <cell r="D1048" t="str">
            <v>PDXB207</v>
          </cell>
          <cell r="E1048" t="str">
            <v>MEDICINA PHARMACY</v>
          </cell>
          <cell r="F1048" t="str">
            <v>DUBAI</v>
          </cell>
          <cell r="G1048" t="str">
            <v>PHARMACY</v>
          </cell>
          <cell r="H1048" t="str">
            <v>MEDICINA GROUP</v>
          </cell>
          <cell r="I1048" t="str">
            <v>052-9115090</v>
          </cell>
          <cell r="J1048" t="str">
            <v>ahmed.elgazzar@medicina.ae;radwa.eldewiny@medicina.ae;omar.yousry@medicina.ae;Jowher.pulikkal@medicina.ae;Nisha.Antony@medicina.ae;rania.khalifa@medicina.ae;mohammad.faizan@medicina.ae;rashid.mohamed@medicina.ae</v>
          </cell>
          <cell r="K1048" t="str">
            <v>AL BARSHA 2</v>
          </cell>
          <cell r="L1048" t="str">
            <v>Shop No. 1 9394 Avenues (near Marina Home) Umm Suqeim Road, Al Barsha 2, Dubai, UAE</v>
          </cell>
        </row>
        <row r="1049">
          <cell r="D1049" t="str">
            <v>PAUH059</v>
          </cell>
          <cell r="E1049" t="str">
            <v xml:space="preserve">MEDICINA INTERNATIONAL </v>
          </cell>
          <cell r="F1049" t="str">
            <v>ABU DHABI</v>
          </cell>
          <cell r="G1049" t="str">
            <v>PHARMACY</v>
          </cell>
          <cell r="H1049" t="str">
            <v>MEDICINA GROUP</v>
          </cell>
          <cell r="I1049" t="str">
            <v>052-8739293</v>
          </cell>
          <cell r="J1049" t="str">
            <v>ahmed.elgazzar@medicina.ae;radwa.eldewiny@medicina.ae;omar.yousry@medicina.ae;Jowher.pulikkal@medicina.ae;Nisha.Antony@medicina.ae;rania.khalifa@medicina.ae;mohammad.faizan@medicina.ae;rashid.mohamed@medicina.ae</v>
          </cell>
          <cell r="K1049" t="str">
            <v>MURROR STREET</v>
          </cell>
          <cell r="L1049" t="str">
            <v>Al Muroor Street, Abu Dhabi, UAE</v>
          </cell>
        </row>
        <row r="1050">
          <cell r="D1050" t="str">
            <v>PAUH060</v>
          </cell>
          <cell r="E1050" t="str">
            <v xml:space="preserve">MEDICINA GULF PHY </v>
          </cell>
          <cell r="F1050" t="str">
            <v>ABU DHABI</v>
          </cell>
          <cell r="G1050" t="str">
            <v>PHARMACY</v>
          </cell>
          <cell r="H1050" t="str">
            <v>MEDICINA GROUP</v>
          </cell>
          <cell r="I1050" t="str">
            <v>056-4094380</v>
          </cell>
          <cell r="J1050" t="str">
            <v>ahmed.elgazzar@medicina.ae;radwa.eldewiny@medicina.ae;omar.yousry@medicina.ae;Jowher.pulikkal@medicina.ae;Nisha.Antony@medicina.ae;rania.khalifa@medicina.ae;mohammad.faizan@medicina.ae;rashid.mohamed@medicina.ae</v>
          </cell>
          <cell r="K1050" t="str">
            <v>MURROR STREET</v>
          </cell>
          <cell r="L1050" t="str">
            <v>Shop No. 6 Bldg. 754 Al Muroor Street (near Lulu Express), Abu Dhabi, UAE</v>
          </cell>
        </row>
        <row r="1051">
          <cell r="D1051" t="str">
            <v>PDXB208</v>
          </cell>
          <cell r="E1051" t="str">
            <v>MEDICINA FIRST PHARMACY</v>
          </cell>
          <cell r="F1051" t="str">
            <v>DUBAI</v>
          </cell>
          <cell r="G1051" t="str">
            <v>PHARMACY</v>
          </cell>
          <cell r="H1051" t="str">
            <v>MEDICINA GROUP</v>
          </cell>
          <cell r="I1051" t="str">
            <v>055-3285184</v>
          </cell>
          <cell r="J1051" t="str">
            <v>ahmed.elgazzar@medicina.ae;radwa.eldewiny@medicina.ae;omar.yousry@medicina.ae;Jowher.pulikkal@medicina.ae;Nisha.Antony@medicina.ae;rania.khalifa@medicina.ae;mohammad.faizan@medicina.ae;rashid.mohamed@medicina.ae</v>
          </cell>
          <cell r="K1051" t="str">
            <v>JUMEIRAH 3</v>
          </cell>
          <cell r="L1051" t="str">
            <v>The Meadows The Springs - Al Asayel St - Dubai</v>
          </cell>
        </row>
        <row r="1052">
          <cell r="D1052" t="str">
            <v>PAUH068</v>
          </cell>
          <cell r="E1052" t="str">
            <v>MEDICINA BRANCH 3</v>
          </cell>
          <cell r="F1052" t="str">
            <v>ABU DHABI</v>
          </cell>
          <cell r="G1052" t="str">
            <v>PHARMACY</v>
          </cell>
          <cell r="H1052" t="str">
            <v>MEDICINA GROUP</v>
          </cell>
          <cell r="I1052" t="str">
            <v>052-8738821</v>
          </cell>
          <cell r="J1052" t="str">
            <v>ahmed.elgazzar@medicina.ae;radwa.eldewiny@medicina.ae;omar.yousry@medicina.ae;Jowher.pulikkal@medicina.ae;Nisha.Antony@medicina.ae;rania.khalifa@medicina.ae;mohammad.faizan@medicina.ae;rashid.mohamed@medicina.ae</v>
          </cell>
          <cell r="K1052" t="str">
            <v>MURROR STREET</v>
          </cell>
          <cell r="L1052" t="str">
            <v>Shop NO. R-4 Al Falahi Bldg., Muroor St., Abu Dhabi, UAE</v>
          </cell>
        </row>
        <row r="1053">
          <cell r="D1053" t="str">
            <v>PDXB206</v>
          </cell>
          <cell r="E1053" t="str">
            <v>MEDICINA BEACH ROAD PHARMACY</v>
          </cell>
          <cell r="F1053" t="str">
            <v>DUBAI</v>
          </cell>
          <cell r="G1053" t="str">
            <v>PHARMACY</v>
          </cell>
          <cell r="H1053" t="str">
            <v>MEDICINA GROUP</v>
          </cell>
          <cell r="I1053" t="str">
            <v>04-2239282</v>
          </cell>
          <cell r="J1053" t="str">
            <v>ahmed.elgazzar@medicina.ae;radwa.eldewiny@medicina.ae;omar.yousry@medicina.ae;Jowher.pulikkal@medicina.ae;Nisha.Antony@medicina.ae;rania.khalifa@medicina.ae;mohammad.faizan@medicina.ae;rashid.mohamed@medicina.ae</v>
          </cell>
          <cell r="K1053" t="str">
            <v>NADD AL HAMAR</v>
          </cell>
          <cell r="L1053" t="str">
            <v>Shop # 01,Nesto Hypermarket Nadd Al Hamar Dubai</v>
          </cell>
        </row>
        <row r="1054">
          <cell r="D1054" t="str">
            <v>PAUH061</v>
          </cell>
          <cell r="E1054" t="str">
            <v xml:space="preserve">MEDICINA AL MUNEERA PHARMACY </v>
          </cell>
          <cell r="F1054" t="str">
            <v>ABU DHABI</v>
          </cell>
          <cell r="G1054" t="str">
            <v>PHARMACY</v>
          </cell>
          <cell r="H1054" t="str">
            <v>MEDICINA GROUP</v>
          </cell>
          <cell r="I1054" t="str">
            <v>055-2782401</v>
          </cell>
          <cell r="J1054" t="str">
            <v>ahmed.elgazzar@medicina.ae;radwa.eldewiny@medicina.ae;omar.yousry@medicina.ae;Jowher.pulikkal@medicina.ae;Nisha.Antony@medicina.ae;rania.khalifa@medicina.ae;mohammad.faizan@medicina.ae;rashid.mohamed@medicina.ae</v>
          </cell>
          <cell r="K1054" t="str">
            <v>AL  MUNEERA ISLAND</v>
          </cell>
          <cell r="L1054" t="str">
            <v>AL Raha St - Al Rahah - شاطئ الراحة - Abu Dhabi</v>
          </cell>
        </row>
        <row r="1055">
          <cell r="D1055" t="str">
            <v>PDXB204</v>
          </cell>
          <cell r="E1055" t="str">
            <v xml:space="preserve">MEDICINA AL FAHIDI PHARMACY </v>
          </cell>
          <cell r="F1055" t="str">
            <v>DUBAI</v>
          </cell>
          <cell r="G1055" t="str">
            <v>PHARMACY</v>
          </cell>
          <cell r="H1055" t="str">
            <v>MEDICINA GROUP</v>
          </cell>
          <cell r="I1055" t="str">
            <v>056-5258414</v>
          </cell>
          <cell r="J1055" t="str">
            <v>ahmed.elgazzar@medicina.ae;radwa.eldewiny@medicina.ae;omar.yousry@medicina.ae;Jowher.pulikkal@medicina.ae;Nisha.Antony@medicina.ae;rania.khalifa@medicina.ae;mohammad.faizan@medicina.ae;rashid.mohamed@medicina.ae</v>
          </cell>
          <cell r="K1055" t="str">
            <v>AL FAHIDI</v>
          </cell>
          <cell r="L1055" t="str">
            <v>The Vally 77 - Shk Zayed Bin Hamdan - Wadi Al Amardi - Dubai</v>
          </cell>
        </row>
        <row r="1056">
          <cell r="D1056" t="str">
            <v>PAUH063</v>
          </cell>
          <cell r="E1056" t="str">
            <v>MEDICINA A FALAH</v>
          </cell>
          <cell r="F1056" t="str">
            <v>ABU DHABI</v>
          </cell>
          <cell r="G1056" t="str">
            <v>PHARMACY</v>
          </cell>
          <cell r="H1056" t="str">
            <v>MEDICINA GROUP</v>
          </cell>
          <cell r="I1056" t="str">
            <v>054-9954696</v>
          </cell>
          <cell r="J1056" t="str">
            <v>ahmed.elgazzar@medicina.ae;radwa.eldewiny@medicina.ae;omar.yousry@medicina.ae;Jowher.pulikkal@medicina.ae;Nisha.Antony@medicina.ae;rania.khalifa@medicina.ae;mohammad.faizan@medicina.ae;rashid.mohamed@medicina.ae</v>
          </cell>
          <cell r="K1056" t="str">
            <v>AL FALAH VILLAGE</v>
          </cell>
          <cell r="L1056" t="str">
            <v>Shop No. 8 FA5 Al Khayr St. Al Falah, Abu Dhabi, UAE</v>
          </cell>
        </row>
        <row r="1057">
          <cell r="D1057" t="str">
            <v>PDXB216</v>
          </cell>
          <cell r="E1057" t="str">
            <v>MEDICINA 8</v>
          </cell>
          <cell r="F1057" t="str">
            <v>DUBAI</v>
          </cell>
          <cell r="G1057" t="str">
            <v>PHARMACY</v>
          </cell>
          <cell r="H1057" t="str">
            <v>MEDICINA GROUP</v>
          </cell>
          <cell r="I1057" t="str">
            <v>058-2864744</v>
          </cell>
          <cell r="J1057" t="str">
            <v>ahmed.elgazzar@medicina.ae;radwa.eldewiny@medicina.ae;omar.yousry@medicina.ae;Jowher.pulikkal@medicina.ae;Nisha.Antony@medicina.ae;rania.khalifa@medicina.ae;mohammad.faizan@medicina.ae;rashid.mohamed@medicina.ae</v>
          </cell>
          <cell r="K1057" t="str">
            <v>AL WARQA</v>
          </cell>
          <cell r="L1057" t="str">
            <v>Shop No. 6 Abdullah Ali Abdulah Juma Humaidan Al Falasi Bldg. Al Warqa 1st (Near Mass Supermarket), Dubai, UAE</v>
          </cell>
        </row>
        <row r="1058">
          <cell r="D1058" t="str">
            <v>PDXB213</v>
          </cell>
          <cell r="E1058" t="str">
            <v>MEDICINA 5 PHARMACY</v>
          </cell>
          <cell r="F1058" t="str">
            <v>DUBAI</v>
          </cell>
          <cell r="G1058" t="str">
            <v>PHARMACY</v>
          </cell>
          <cell r="H1058" t="str">
            <v>MEDICINA GROUP</v>
          </cell>
          <cell r="I1058" t="str">
            <v>052-8871994</v>
          </cell>
          <cell r="J1058" t="str">
            <v>ahmed.elgazzar@medicina.ae;radwa.eldewiny@medicina.ae;omar.yousry@medicina.ae;Jowher.pulikkal@medicina.ae;Nisha.Antony@medicina.ae;rania.khalifa@medicina.ae;mohammad.faizan@medicina.ae;rashid.mohamed@medicina.ae</v>
          </cell>
          <cell r="K1058" t="str">
            <v>AL BARSHA 1</v>
          </cell>
          <cell r="L1058" t="str">
            <v>Al Saqr Business Tower Sheikh Zayed Road, Dubai, UAE</v>
          </cell>
        </row>
        <row r="1059">
          <cell r="D1059" t="str">
            <v>PSHJ057</v>
          </cell>
          <cell r="E1059" t="str">
            <v>MEDICINA 31</v>
          </cell>
          <cell r="F1059" t="str">
            <v>SHARJAH</v>
          </cell>
          <cell r="G1059" t="str">
            <v>PHARMACY</v>
          </cell>
          <cell r="H1059" t="str">
            <v>MEDICINA GROUP</v>
          </cell>
          <cell r="I1059" t="str">
            <v>052-8878109</v>
          </cell>
          <cell r="J1059" t="str">
            <v>ahmed.elgazzar@medicina.ae;radwa.eldewiny@medicina.ae;omar.yousry@medicina.ae;Jowher.pulikkal@medicina.ae;Nisha.Antony@medicina.ae;rania.khalifa@medicina.ae;mohammad.faizan@medicina.ae;rashid.mohamed@medicina.ae</v>
          </cell>
          <cell r="K1059" t="str">
            <v>CITY CENTER</v>
          </cell>
          <cell r="L1059" t="str">
            <v xml:space="preserve">CITY CENTRE SHARJAH, AL WAHDA ROAD -  SHARJAH </v>
          </cell>
        </row>
        <row r="1060">
          <cell r="D1060" t="str">
            <v>PRAK011</v>
          </cell>
          <cell r="E1060" t="str">
            <v>MEDICINA 27 PHARMACY</v>
          </cell>
          <cell r="F1060" t="str">
            <v>RAK</v>
          </cell>
          <cell r="G1060" t="str">
            <v>PHARMACY</v>
          </cell>
          <cell r="H1060" t="str">
            <v>MEDICINA GROUP</v>
          </cell>
          <cell r="I1060" t="str">
            <v>052-8878549</v>
          </cell>
          <cell r="J1060" t="str">
            <v>ahmed.elgazzar@medicina.ae;radwa.eldewiny@medicina.ae;omar.yousry@medicina.ae;Jowher.pulikkal@medicina.ae;Nisha.Antony@medicina.ae;rania.khalifa@medicina.ae;mohammad.faizan@medicina.ae;rashid.mohamed@medicina.ae</v>
          </cell>
          <cell r="K1060" t="str">
            <v xml:space="preserve">AL QAWASIM </v>
          </cell>
          <cell r="L1060" t="str">
            <v>SAFEER MARKET, AL QAWASIM CORNICHE - RAK</v>
          </cell>
        </row>
        <row r="1061">
          <cell r="D1061" t="str">
            <v>PSHJ054</v>
          </cell>
          <cell r="E1061" t="str">
            <v>MEDICINA 25 PHARMACY</v>
          </cell>
          <cell r="F1061" t="str">
            <v>SHARJAH</v>
          </cell>
          <cell r="G1061" t="str">
            <v>PHARMACY</v>
          </cell>
          <cell r="H1061" t="str">
            <v>MEDICINA GROUP</v>
          </cell>
          <cell r="I1061" t="str">
            <v>056-5203504</v>
          </cell>
          <cell r="J1061" t="str">
            <v>ahmed.elgazzar@medicina.ae;radwa.eldewiny@medicina.ae;omar.yousry@medicina.ae;Jowher.pulikkal@medicina.ae;Nisha.Antony@medicina.ae;rania.khalifa@medicina.ae;mohammad.faizan@medicina.ae;rashid.mohamed@medicina.ae</v>
          </cell>
          <cell r="K1061" t="str">
            <v>AL WASIT ST</v>
          </cell>
          <cell r="L1061" t="str">
            <v>AL WASIT STREET, AL SHAHBA AREA -  SHARJAH</v>
          </cell>
        </row>
        <row r="1062">
          <cell r="D1062" t="str">
            <v>PSHJ053</v>
          </cell>
          <cell r="E1062" t="str">
            <v>MEDICINA 24 PHARMACY</v>
          </cell>
          <cell r="F1062" t="str">
            <v>SHARJAH</v>
          </cell>
          <cell r="G1062" t="str">
            <v>PHARMACY</v>
          </cell>
          <cell r="H1062" t="str">
            <v>MEDICINA GROUP</v>
          </cell>
          <cell r="I1062" t="str">
            <v>065729030; 065530616</v>
          </cell>
          <cell r="J1062" t="str">
            <v>medicina.alsuyoh@medicina.ae; ahmed.elgazzar@medicina.ae;radwa.eldewiny@medicina.ae;omar.yousry@medicina.ae;Jowher.pulikkal@medicina.ae;Nisha.Antony@medicina.ae;rania.khalifa@medicina.ae;mohammad.faizan@medicina.ae;rashid.mohamed@medicina.ae</v>
          </cell>
          <cell r="K1062" t="str">
            <v>Al Riqaibah</v>
          </cell>
          <cell r="L1062" t="str">
            <v>Shop No. 2,Al Suyoh Suburb - Al Riqaibah – Sharjah- United Arab Emirates</v>
          </cell>
        </row>
        <row r="1063">
          <cell r="D1063" t="str">
            <v>PSHJ052</v>
          </cell>
          <cell r="E1063" t="str">
            <v>MEDICINA 23 PHARMACY</v>
          </cell>
          <cell r="F1063" t="str">
            <v>SHARJAH</v>
          </cell>
          <cell r="G1063" t="str">
            <v>PHARMACY</v>
          </cell>
          <cell r="H1063" t="str">
            <v>MEDICINA GROUP</v>
          </cell>
          <cell r="I1063" t="str">
            <v>056-5049684</v>
          </cell>
          <cell r="J1063" t="str">
            <v>ahmed.elgazzar@medicina.ae;radwa.eldewiny@medicina.ae;omar.yousry@medicina.ae;Jowher.pulikkal@medicina.ae;Nisha.Antony@medicina.ae;rania.khalifa@medicina.ae;mohammad.faizan@medicina.ae;rashid.mohamed@medicina.ae</v>
          </cell>
          <cell r="K1063" t="str">
            <v>SAMNAN</v>
          </cell>
          <cell r="L1063" t="str">
            <v>CENTRAL SHARJAH SHOP #02, SHEIKH RASHID BIN SAQR ALQASIMI STREET, HALWAN SUBURB, SAMNAN SHARJAH</v>
          </cell>
        </row>
        <row r="1064">
          <cell r="D1064" t="str">
            <v>PSHJ051</v>
          </cell>
          <cell r="E1064" t="str">
            <v>MEDICINA 22 PHARMACY</v>
          </cell>
          <cell r="F1064" t="str">
            <v>SHARJAH</v>
          </cell>
          <cell r="G1064" t="str">
            <v>PHARMACY</v>
          </cell>
          <cell r="H1064" t="str">
            <v>MEDICINA GROUP</v>
          </cell>
          <cell r="I1064" t="str">
            <v>052-8878261</v>
          </cell>
          <cell r="J1064" t="str">
            <v>ahmed.elgazzar@medicina.ae;radwa.eldewiny@medicina.ae;omar.yousry@medicina.ae;Jowher.pulikkal@medicina.ae;Nisha.Antony@medicina.ae;rania.khalifa@medicina.ae;mohammad.faizan@medicina.ae;rashid.mohamed@medicina.ae</v>
          </cell>
          <cell r="K1064" t="str">
            <v>KALBA</v>
          </cell>
          <cell r="L1064" t="str">
            <v>Shop No. GFS-01 Safeer Market, Safeer Centre (next to Kalba Health Complex), Kalba, Sharjah, UAE</v>
          </cell>
        </row>
        <row r="1065">
          <cell r="D1065" t="str">
            <v>PDXB210</v>
          </cell>
          <cell r="E1065" t="str">
            <v>MEDICINA 2 PHARMACY</v>
          </cell>
          <cell r="F1065" t="str">
            <v>DUBAI</v>
          </cell>
          <cell r="G1065" t="str">
            <v>PHARMACY</v>
          </cell>
          <cell r="H1065" t="str">
            <v>MEDICINA GROUP</v>
          </cell>
          <cell r="I1065" t="str">
            <v>058-8653925</v>
          </cell>
          <cell r="J1065" t="str">
            <v>ahmed.elgazzar@medicina.ae;radwa.eldewiny@medicina.ae;omar.yousry@medicina.ae;Jowher.pulikkal@medicina.ae;Nisha.Antony@medicina.ae;rania.khalifa@medicina.ae;mohammad.faizan@medicina.ae;rashid.mohamed@medicina.ae</v>
          </cell>
          <cell r="K1065" t="str">
            <v>NAD AL HAMAR</v>
          </cell>
          <cell r="L1065" t="str">
            <v>Shop No. 4 9th St. Nad Al Hamar Avenues, Nad Al Hamar, Dubai, UAE</v>
          </cell>
        </row>
        <row r="1066">
          <cell r="D1066" t="str">
            <v>PDXB218</v>
          </cell>
          <cell r="E1066" t="str">
            <v xml:space="preserve">MEDICINA 10 </v>
          </cell>
          <cell r="F1066" t="str">
            <v>DUBAI</v>
          </cell>
          <cell r="G1066" t="str">
            <v>PHARMACY</v>
          </cell>
          <cell r="H1066" t="str">
            <v>MEDICINA GROUP</v>
          </cell>
          <cell r="I1066" t="str">
            <v>056-5020788</v>
          </cell>
          <cell r="J1066" t="str">
            <v>ahmed.elgazzar@medicina.ae;radwa.eldewiny@medicina.ae;omar.yousry@medicina.ae;Jowher.pulikkal@medicina.ae;Nisha.Antony@medicina.ae;rania.khalifa@medicina.ae;mohammad.faizan@medicina.ae;rashid.mohamed@medicina.ae</v>
          </cell>
          <cell r="K1066" t="str">
            <v>UMM SQEM</v>
          </cell>
          <cell r="L1066" t="str">
            <v>1001B Nakheel Mall Center of Palm Jumeirah, Dubai, UAE</v>
          </cell>
        </row>
        <row r="1067">
          <cell r="D1067" t="str">
            <v>PDXB209</v>
          </cell>
          <cell r="E1067" t="str">
            <v>MEDICINA 1 PHARMACY</v>
          </cell>
          <cell r="F1067" t="str">
            <v>DUBAI</v>
          </cell>
          <cell r="G1067" t="str">
            <v>PHARMACY</v>
          </cell>
          <cell r="H1067" t="str">
            <v>MEDICINA GROUP</v>
          </cell>
          <cell r="I1067" t="str">
            <v>052-8871459</v>
          </cell>
          <cell r="J1067" t="str">
            <v>ahmed.elgazzar@medicina.ae;radwa.eldewiny@medicina.ae;omar.yousry@medicina.ae;Jowher.pulikkal@medicina.ae;Nisha.Antony@medicina.ae;rania.khalifa@medicina.ae;mohammad.faizan@medicina.ae;rashid.mohamed@medicina.ae</v>
          </cell>
          <cell r="K1067" t="str">
            <v>AL WASL</v>
          </cell>
          <cell r="L1067" t="str">
            <v>Entrance 3 Shop 207 Cityland Mall Wadi Al Safa 4, Dubai, UAE</v>
          </cell>
        </row>
        <row r="1068">
          <cell r="D1068" t="str">
            <v>PSHJ049</v>
          </cell>
          <cell r="E1068" t="str">
            <v>MEDICARE PHARMACY</v>
          </cell>
          <cell r="F1068" t="str">
            <v>SHARJAH</v>
          </cell>
          <cell r="G1068" t="str">
            <v>PHARMACY</v>
          </cell>
          <cell r="H1068" t="str">
            <v>NOVO HEALTHCARE GROUP</v>
          </cell>
          <cell r="I1068" t="str">
            <v>06-5621796</v>
          </cell>
          <cell r="J1068" t="str">
            <v xml:space="preserve">alwahdamcuae@gmail.com; deepak@novohealthcare.com; maryjane@novohealthcare.com; ilyas@novohealthcare.com </v>
          </cell>
          <cell r="K1068" t="str">
            <v>ROLLA</v>
          </cell>
          <cell r="L1068" t="str">
            <v>Al-Orouba Street, Old UAE Exchange Building, Juice World Bldg, Rolla, Po.Box:24721</v>
          </cell>
        </row>
        <row r="1069">
          <cell r="D1069" t="str">
            <v>M843</v>
          </cell>
          <cell r="E1069" t="str">
            <v>MEDICAL SPECIALITY CENTRE LLC</v>
          </cell>
          <cell r="F1069" t="str">
            <v>ABU DHABI</v>
          </cell>
          <cell r="G1069" t="str">
            <v>MEDICAL CENTER</v>
          </cell>
          <cell r="H1069" t="str">
            <v>NMC HEALTHCARE</v>
          </cell>
          <cell r="I1069" t="str">
            <v>02-6336325</v>
          </cell>
          <cell r="J1069" t="str">
            <v>jayagopal.pallath@nmc.ae;dina.faek@nmc.ae</v>
          </cell>
          <cell r="K1069" t="str">
            <v>KHALIDHIYA</v>
          </cell>
          <cell r="L1069" t="str">
            <v>MEZANINE FLOOR,  YATEEM OPTICAL BUILDING, OPP. GRAND STORE, ZAYED THE 1st STREET, KHALIDIYA, ABU DHABI, P.O. Box:4167</v>
          </cell>
        </row>
        <row r="1070">
          <cell r="D1070" t="str">
            <v>M020</v>
          </cell>
          <cell r="E1070" t="str">
            <v>MEDICAL SPECIALISTS CENTRE</v>
          </cell>
          <cell r="F1070" t="str">
            <v>DUBAI</v>
          </cell>
          <cell r="G1070" t="str">
            <v>MEDICAL CENTER</v>
          </cell>
          <cell r="H1070" t="str">
            <v>MSC GROUP</v>
          </cell>
          <cell r="I1070" t="str">
            <v>04-3454040</v>
          </cell>
          <cell r="J1070" t="str">
            <v>insurance@msc-dubai.com</v>
          </cell>
          <cell r="K1070" t="str">
            <v>MADINAT DUBAI AL MELAHEYAH-AL MINA ROAD</v>
          </cell>
          <cell r="L1070" t="str">
            <v>DREC Building Flat 101 Al Mina Road Next to Capitol Hotel Dubai United Arab Emirates</v>
          </cell>
        </row>
        <row r="1071">
          <cell r="D1071" t="str">
            <v>A146</v>
          </cell>
          <cell r="E1071" t="str">
            <v>MEDICAL SPECIALISTS CENTER BR AL BARSHA</v>
          </cell>
          <cell r="F1071" t="str">
            <v>DUBAI</v>
          </cell>
          <cell r="G1071" t="str">
            <v>MEDICAL CENTER</v>
          </cell>
          <cell r="H1071" t="str">
            <v>MSC GROUP</v>
          </cell>
          <cell r="I1071" t="str">
            <v>04-3409495</v>
          </cell>
          <cell r="J1071" t="str">
            <v>insurance@msc-dubai.com</v>
          </cell>
          <cell r="K1071" t="str">
            <v>AL BARSHA 1</v>
          </cell>
          <cell r="L1071" t="str">
            <v>Mohd. Tayyeb Khoory Building Near Mall of the Emirates Opposite Holiday Inn Hotel Al Barsha Dubai United Arab Emirates</v>
          </cell>
        </row>
        <row r="1072">
          <cell r="D1072" t="str">
            <v>PAUH070</v>
          </cell>
          <cell r="E1072" t="str">
            <v>MEDICAL PARK PHARMACY LLC</v>
          </cell>
          <cell r="F1072" t="str">
            <v>ABU DHABI</v>
          </cell>
          <cell r="G1072" t="str">
            <v>PHARMACY</v>
          </cell>
          <cell r="H1072" t="str">
            <v>MEDICINA GROUP</v>
          </cell>
          <cell r="I1072" t="str">
            <v>052-8738962</v>
          </cell>
          <cell r="J1072" t="str">
            <v>ahmed.elgazzar@medicina.ae;radwa.eldewiny@medicina.ae;omar.yousry@medicina.ae;Jowher.pulikkal@medicina.ae;Nisha.Antony@medicina.ae;rania.khalifa@medicina.ae;mohammad.faizan@medicina.ae;rashid.mohamed@medicina.ae</v>
          </cell>
          <cell r="K1072" t="str">
            <v>AL BATEEN</v>
          </cell>
          <cell r="L1072" t="str">
            <v>Medical Park Consultants Pharmacy Al Bateen Area, Abu Dhabi, UAE</v>
          </cell>
        </row>
        <row r="1073">
          <cell r="D1073" t="str">
            <v>M610</v>
          </cell>
          <cell r="E1073" t="str">
            <v>MEDICAL PARK CONSULTANTS ONE DAY SURGERY CENTRE`</v>
          </cell>
          <cell r="F1073" t="str">
            <v>ABU DHABI</v>
          </cell>
          <cell r="G1073" t="str">
            <v>HOSPITAL</v>
          </cell>
          <cell r="H1073" t="str">
            <v>MEDICAL PARK GROUP</v>
          </cell>
          <cell r="I1073" t="str">
            <v>02-3048888</v>
          </cell>
          <cell r="J1073" t="str">
            <v>sailaja@mpc-uae.com; a.buaron@mpc-uae.com</v>
          </cell>
          <cell r="K1073" t="str">
            <v>AL BATEEN</v>
          </cell>
          <cell r="L1073" t="str">
            <v>Al Bateen street, beside BNP paribas, Khalidiya, Abud dhabi</v>
          </cell>
        </row>
        <row r="1074">
          <cell r="D1074" t="str">
            <v>M027</v>
          </cell>
          <cell r="E1074" t="str">
            <v>MEDICAL HOUSE FOR DIAGNOSIS &amp; TREATMENT CENTRE</v>
          </cell>
          <cell r="F1074" t="str">
            <v>SHARJAH</v>
          </cell>
          <cell r="G1074" t="str">
            <v>DIAGNOSTIC CENTER</v>
          </cell>
          <cell r="H1074" t="str">
            <v>SCH GROUP</v>
          </cell>
          <cell r="I1074" t="str">
            <v>06-5635663</v>
          </cell>
          <cell r="J1074" t="str">
            <v>medicalhouse123@gmail.com</v>
          </cell>
          <cell r="K1074" t="str">
            <v>AL ZAHRA</v>
          </cell>
          <cell r="L1074" t="str">
            <v>Zahra Rd, Near Police H.Q. Khansaheb Bldg , P.O. Box: 21848</v>
          </cell>
        </row>
        <row r="1075">
          <cell r="D1075" t="str">
            <v>L002</v>
          </cell>
          <cell r="E1075" t="str">
            <v>MEDICAL DIAGNOSTIC &amp; IMAGING CENTRE</v>
          </cell>
          <cell r="F1075" t="str">
            <v>DUBAI</v>
          </cell>
          <cell r="G1075" t="str">
            <v>DIAGNOSTIC CENTER</v>
          </cell>
          <cell r="H1075" t="str">
            <v>-</v>
          </cell>
          <cell r="I1075" t="str">
            <v>04-3554111</v>
          </cell>
          <cell r="J1075" t="str">
            <v>insurance@medic1.ae</v>
          </cell>
          <cell r="K1075" t="str">
            <v>BUR DUBAI</v>
          </cell>
          <cell r="L1075" t="str">
            <v>Khalid Bin Wahid Street, Medic Bldg.,, P.O. Box: 6619</v>
          </cell>
        </row>
        <row r="1076">
          <cell r="D1076" t="str">
            <v>PDXB096</v>
          </cell>
          <cell r="E1076" t="str">
            <v>MEDIC PLUS PHARMACY LLC</v>
          </cell>
          <cell r="F1076" t="str">
            <v>DUBAI</v>
          </cell>
          <cell r="G1076" t="str">
            <v>PHARMACY</v>
          </cell>
          <cell r="H1076" t="str">
            <v>-</v>
          </cell>
          <cell r="I1076" t="str">
            <v>04-2733540</v>
          </cell>
          <cell r="J1076" t="str">
            <v>medicplus.pharma@gmail.com</v>
          </cell>
          <cell r="K1076" t="str">
            <v>DEIRA</v>
          </cell>
          <cell r="L1076" t="str">
            <v>Frij Murar, deira, Dubai</v>
          </cell>
        </row>
        <row r="1077">
          <cell r="D1077" t="str">
            <v>L010</v>
          </cell>
          <cell r="E1077" t="str">
            <v>MEDI-AID DIAGNOSIS CENTRE</v>
          </cell>
          <cell r="F1077" t="str">
            <v>DUBAI</v>
          </cell>
          <cell r="G1077" t="str">
            <v>DIAGNOSTIC CENTER</v>
          </cell>
          <cell r="H1077" t="str">
            <v>ATLAS HEALTHCARE GROUP</v>
          </cell>
          <cell r="I1077" t="str">
            <v>04-2260262</v>
          </cell>
          <cell r="J1077" t="str">
            <v>mediaid@atlashealthcare.co; accounts@atlasstar.co; pharmacyburdubai@atlashealthcare.co</v>
          </cell>
          <cell r="K1077" t="str">
            <v>DEIRA</v>
          </cell>
          <cell r="L1077" t="str">
            <v>GIFT LAND CENTRE Bldg.1st Floor,Flat No.102, Behind Al Khaleej Hotel, In between Al Owais Tower &amp; Victoria Hotel,Sabaka Road ,Deira, P.O. Box: 13241</v>
          </cell>
        </row>
        <row r="1078">
          <cell r="D1078" t="str">
            <v>M1204</v>
          </cell>
          <cell r="E1078" t="str">
            <v>Medi Sense Clinic</v>
          </cell>
          <cell r="F1078" t="str">
            <v>DUBAI</v>
          </cell>
          <cell r="G1078" t="str">
            <v>MEDICAL CENTER</v>
          </cell>
          <cell r="H1078" t="str">
            <v>-</v>
          </cell>
          <cell r="I1078">
            <v>97143809803</v>
          </cell>
          <cell r="J1078" t="str">
            <v>insurance@medisenseclinic.com</v>
          </cell>
          <cell r="K1078" t="str">
            <v>AL QOUZ 3</v>
          </cell>
          <cell r="L1078" t="str">
            <v>The Curve Building, Entrance C, Level 1, F 23-26, Al Qouz 3, Sheikh Zayed Road, Dubai, UAE</v>
          </cell>
        </row>
        <row r="1079">
          <cell r="D1079" t="str">
            <v>PDXB072</v>
          </cell>
          <cell r="E1079" t="str">
            <v>MEDI PRIME PHARMACY RTA BRANCH</v>
          </cell>
          <cell r="F1079" t="str">
            <v>DUBAI</v>
          </cell>
          <cell r="G1079" t="str">
            <v>PHARMACY</v>
          </cell>
          <cell r="H1079" t="str">
            <v>PRIME HEALTHCARE GROUP LLC</v>
          </cell>
          <cell r="I1079" t="str">
            <v>04-7070-999</v>
          </cell>
          <cell r="J1079" t="str">
            <v>jaja@primehealth.ae;nassir@primehealth.ae; drshahana@primehealth.ae; drsumaiya@primehealth.ae</v>
          </cell>
          <cell r="K1079" t="str">
            <v>RTA HEAD QUARTER UM RAMOOL</v>
          </cell>
          <cell r="L1079" t="str">
            <v>GROUND FLOOR BLOCK C RTA HEAD QUARTER UM RAMOOL DUBAI UAE</v>
          </cell>
        </row>
        <row r="1080">
          <cell r="D1080" t="str">
            <v>PDXB237</v>
          </cell>
          <cell r="E1080" t="str">
            <v>MEDI PRIME PHARMACY REEF MALL BR OF MEDI PRIME PHARMACY LLC</v>
          </cell>
          <cell r="F1080" t="str">
            <v>DUBAI</v>
          </cell>
          <cell r="G1080" t="str">
            <v>PHARMACY</v>
          </cell>
          <cell r="H1080" t="str">
            <v>PRIME HEALTHCARE GROUP LLC</v>
          </cell>
          <cell r="I1080" t="str">
            <v>04-7070-999</v>
          </cell>
          <cell r="J1080" t="str">
            <v>jaja@primehealth.ae;nassir@primehealth.ae; drshahana@primehealth.ae; drsumaiya@primehealth.ae</v>
          </cell>
          <cell r="K1080" t="str">
            <v>SALAHUDDIN ROAD</v>
          </cell>
          <cell r="L1080" t="str">
            <v>SHIEKH SAUD BUILDING SHOWROOM # 1 GROUND FLOOR SALAHUDDIN ROAD DUBAI UNITED ARAB EMIRATES</v>
          </cell>
        </row>
        <row r="1081">
          <cell r="D1081" t="str">
            <v>PDXB263</v>
          </cell>
          <cell r="E1081" t="str">
            <v>MEDI PRIME PHARMACY MOTOR CITY(BR OF MEDI PRIME PHARMACY(LLC))</v>
          </cell>
          <cell r="F1081" t="str">
            <v>DUBAI</v>
          </cell>
          <cell r="G1081" t="str">
            <v>PHARMACY</v>
          </cell>
          <cell r="H1081" t="str">
            <v>PRIME HEALTHCARE GROUP LLC</v>
          </cell>
          <cell r="I1081" t="str">
            <v>04-7070-999</v>
          </cell>
          <cell r="J1081" t="str">
            <v>jaja@primehealth.ae;nassir@primehealth.ae; drshahana@primehealth.ae; drsumaiya@primehealth.ae</v>
          </cell>
          <cell r="K1081" t="str">
            <v>AL HEBAIAH FIRST AREA</v>
          </cell>
          <cell r="L1081" t="str">
            <v>FIRST FLOOR FIRST AVENUE MALL AL HEBAIAH FIRST AREA MOTOR CITY DUBAI UAE</v>
          </cell>
        </row>
        <row r="1082">
          <cell r="D1082" t="str">
            <v>DM09</v>
          </cell>
          <cell r="E1082" t="str">
            <v>MEDI PRIME PHARMACY LLC</v>
          </cell>
          <cell r="F1082" t="str">
            <v>DUBAI</v>
          </cell>
          <cell r="G1082" t="str">
            <v>PHARMACY</v>
          </cell>
          <cell r="H1082" t="str">
            <v>PRIME HEALTHCARE GROUP LLC</v>
          </cell>
          <cell r="I1082" t="str">
            <v>04-7070-999</v>
          </cell>
          <cell r="J1082" t="str">
            <v>jaja@primehealth.ae;nassir@primehealth.ae; drshahana@primehealth.ae; drsumaiya@primehealth.ae</v>
          </cell>
          <cell r="K1082" t="str">
            <v>SALAHUDDIN ROAD DEIRA</v>
          </cell>
          <cell r="L1082" t="str">
            <v>2ND FLOOR REEF MALL SALAHUDDIN ROAD DEIRA DUBAI UAE</v>
          </cell>
        </row>
        <row r="1083">
          <cell r="D1083" t="str">
            <v>PDXB384</v>
          </cell>
          <cell r="E1083" t="str">
            <v>MEDI PRIME PHARMACY JUMEIRAH BRANCH LLC</v>
          </cell>
          <cell r="F1083" t="str">
            <v>DUBAI</v>
          </cell>
          <cell r="G1083" t="str">
            <v>PHARMACY</v>
          </cell>
          <cell r="H1083" t="str">
            <v>PRIME HEALTHCARE GROUP LLC</v>
          </cell>
          <cell r="I1083" t="str">
            <v>04-7070-999</v>
          </cell>
          <cell r="J1083" t="str">
            <v>jaja@primehealth.ae;nassir@primehealth.ae; drshahana@primehealth.ae; drsumaiya@primehealth.ae</v>
          </cell>
          <cell r="K1083" t="str">
            <v>AL WASL ROAD  JUMEIRAH</v>
          </cell>
          <cell r="L1083" t="str">
            <v>AL WASL ROAD  AL FERDOUS 1 GROUND FLOOR JUMEIRAH DUBAI UAE</v>
          </cell>
        </row>
        <row r="1084">
          <cell r="D1084" t="str">
            <v>PDXB369</v>
          </cell>
          <cell r="E1084" t="str">
            <v>MEDI PRIME PHARMACY BARSHA HEIGHTS (BR OF MEDI PRIME PHARMACY (L.L.C)</v>
          </cell>
          <cell r="F1084" t="str">
            <v>DUBAI</v>
          </cell>
          <cell r="G1084" t="str">
            <v>PHARMACY</v>
          </cell>
          <cell r="H1084" t="str">
            <v>PRIME HEALTHCARE GROUP LLC</v>
          </cell>
          <cell r="I1084" t="str">
            <v>04-7070-999</v>
          </cell>
          <cell r="J1084" t="str">
            <v>jaja@primehealth.ae;nassir@primehealth.ae; drshahana@primehealth.ae; drsumaiya@primehealth.ae</v>
          </cell>
          <cell r="K1084" t="str">
            <v xml:space="preserve">THE GREENS (AL THANYAH THIRD) </v>
          </cell>
          <cell r="L1084" t="str">
            <v>THE GREENS (AL THANYAH THIRD) ONYX BUILDING TOWER 1 DUBAI UAE</v>
          </cell>
        </row>
        <row r="1085">
          <cell r="D1085" t="str">
            <v>PDXB0514</v>
          </cell>
          <cell r="E1085" t="str">
            <v>MEDI PRIME PHARMACY AL WARQA (BR OF MEDI PRIME PHARMACY (LLC))</v>
          </cell>
          <cell r="F1085" t="str">
            <v>DUBAI</v>
          </cell>
          <cell r="G1085" t="str">
            <v>PHARMACY</v>
          </cell>
          <cell r="H1085" t="str">
            <v>PRIME HEALTHCARE GROUP LLC</v>
          </cell>
          <cell r="I1085" t="str">
            <v>04-7070-999</v>
          </cell>
          <cell r="J1085" t="str">
            <v>jaja@primehealth.ae;nassir@primehealth.ae; drshahana@primehealth.ae; drsumaiya@primehealth.ae</v>
          </cell>
          <cell r="K1085" t="str">
            <v>AL WARQA</v>
          </cell>
          <cell r="L1085" t="str">
            <v>GROUND FLOOR AL WARQA CITY MALL AL WARQA 3 AREA DUBAI UAE</v>
          </cell>
        </row>
        <row r="1086">
          <cell r="D1086" t="str">
            <v>PDXB262</v>
          </cell>
          <cell r="E1086" t="str">
            <v>MEDI PRIME PHARMACY AL QUSAIS(BR OF MEDI PRIME PHARMACY LLC)</v>
          </cell>
          <cell r="F1086" t="str">
            <v>DUBAI</v>
          </cell>
          <cell r="G1086" t="str">
            <v>PHARMACY</v>
          </cell>
          <cell r="H1086" t="str">
            <v>PRIME HEALTHCARE GROUP LLC</v>
          </cell>
          <cell r="I1086" t="str">
            <v>04-7070-999</v>
          </cell>
          <cell r="J1086" t="str">
            <v>jaja@primehealth.ae;nassir@primehealth.ae; drshahana@primehealth.ae; drsumaiya@primehealth.ae</v>
          </cell>
          <cell r="K1086" t="str">
            <v>AL QUSAIS PLAZA DAMASCUS STREET</v>
          </cell>
          <cell r="L1086" t="str">
            <v>GROUND FLOOR AL QUSAIS PLAZA DAMASCUS STREET DUBAI UNITED ARAB EMIRATES</v>
          </cell>
        </row>
        <row r="1087">
          <cell r="D1087" t="str">
            <v>PAJM019</v>
          </cell>
          <cell r="E1087" t="str">
            <v>MEDI PRIME PHARMACY AJM-LLC</v>
          </cell>
          <cell r="F1087" t="str">
            <v>AJMAN</v>
          </cell>
          <cell r="G1087" t="str">
            <v>PHARMACY</v>
          </cell>
          <cell r="H1087" t="str">
            <v>PRIME HEALTHCARE GROUP LLC</v>
          </cell>
          <cell r="I1087" t="str">
            <v>04-7070-999</v>
          </cell>
          <cell r="J1087" t="str">
            <v>jaja@primehealth.ae;nassir@primehealth.ae; drshahana@primehealth.ae; drsumaiya@primehealth.ae</v>
          </cell>
          <cell r="K1087" t="str">
            <v>SHEIKH KHALIFA BIN ZAYED STREET</v>
          </cell>
          <cell r="L1087" t="str">
            <v>GROUND FLOOR GRAND MALL SHEIKH KHALIFA BIN ZAYED STREET AJMAN UAE</v>
          </cell>
        </row>
        <row r="1088">
          <cell r="D1088" t="str">
            <v>PSHJ006</v>
          </cell>
          <cell r="E1088" t="str">
            <v>MEDI PRIME PHARMACY</v>
          </cell>
          <cell r="F1088" t="str">
            <v>SHARJAH</v>
          </cell>
          <cell r="G1088" t="str">
            <v>PHARMACY</v>
          </cell>
          <cell r="H1088" t="str">
            <v>PRIME HEALTHCARE GROUP LLC</v>
          </cell>
          <cell r="I1088" t="str">
            <v>04-7070-999</v>
          </cell>
          <cell r="J1088" t="str">
            <v>jaja@primehealth.ae;nassir@primehealth.ae; drshahana@primehealth.ae; drsumaiya@primehealth.ae</v>
          </cell>
          <cell r="K1088" t="str">
            <v>KING FAISAL STREET AL MAJAZ-1</v>
          </cell>
          <cell r="L1088" t="str">
            <v>2ND SAFEER MARKET FLOOR KING FAISAL STREET AL MAJAZ-1 SHARJAH UAE</v>
          </cell>
        </row>
        <row r="1089">
          <cell r="D1089" t="str">
            <v>SM09</v>
          </cell>
          <cell r="E1089" t="str">
            <v>MEDI PRIME AL QASIMIAH PHARMACY</v>
          </cell>
          <cell r="F1089" t="str">
            <v>SHARJAH</v>
          </cell>
          <cell r="G1089" t="str">
            <v>PHARMACY</v>
          </cell>
          <cell r="H1089" t="str">
            <v>PRIME HEALTHCARE GROUP LLC</v>
          </cell>
          <cell r="I1089" t="str">
            <v>04-7070-999</v>
          </cell>
          <cell r="J1089" t="str">
            <v>jaja@primehealth.ae;nassir@primehealth.ae; drshahana@primehealth.ae; drsumaiya@primehealth.ae</v>
          </cell>
          <cell r="K1089" t="str">
            <v xml:space="preserve"> IMMIGRATION ROAD</v>
          </cell>
          <cell r="L1089" t="str">
            <v>AL QASMIA BLDG GROUND FLOOR IMMIGRATION ROAD SHARJAH UAE</v>
          </cell>
        </row>
        <row r="1090">
          <cell r="D1090" t="str">
            <v>PSHJ074</v>
          </cell>
          <cell r="E1090" t="str">
            <v>MEDI PRIME AL NAHDA PHARMACY LLC</v>
          </cell>
          <cell r="F1090" t="str">
            <v>SHARJAH</v>
          </cell>
          <cell r="G1090" t="str">
            <v>PHARMACY</v>
          </cell>
          <cell r="H1090" t="str">
            <v>PRIME HEALTHCARE GROUP LLC</v>
          </cell>
          <cell r="I1090" t="str">
            <v>04-7070-999</v>
          </cell>
          <cell r="J1090" t="str">
            <v>jaja@primehealth.ae;nassir@primehealth.ae; drshahana@primehealth.ae; drsumaiya@primehealth.ae</v>
          </cell>
          <cell r="K1090" t="str">
            <v xml:space="preserve">MAKALA ST. AL NAHDA SHARJAH </v>
          </cell>
          <cell r="L1090" t="str">
            <v xml:space="preserve">SHOP NO. 1 AL RODA TOWER 2 MAKALA ST. AL NAHDA SHARJAH </v>
          </cell>
        </row>
        <row r="1091">
          <cell r="D1091" t="str">
            <v>DM17</v>
          </cell>
          <cell r="E1091" t="str">
            <v>MEDI PRIME AL MIZHAR PHARMACY LLC</v>
          </cell>
          <cell r="F1091" t="str">
            <v>DUBAI</v>
          </cell>
          <cell r="G1091" t="str">
            <v>PHARMACY</v>
          </cell>
          <cell r="H1091" t="str">
            <v>PRIME HEALTHCARE GROUP LLC</v>
          </cell>
          <cell r="I1091" t="str">
            <v>04-7070-999</v>
          </cell>
          <cell r="J1091" t="str">
            <v>jaja@primehealth.ae;nassir@primehealth.ae; drshahana@primehealth.ae; drsumaiya@primehealth.ae</v>
          </cell>
          <cell r="K1091" t="str">
            <v>KHAWANEEJ ST AL MIZHAR</v>
          </cell>
          <cell r="L1091" t="str">
            <v>ARABIAN CENTER KHAWANEEJ ST AL MIZHAR DUBAI UAE</v>
          </cell>
        </row>
        <row r="1092">
          <cell r="D1092" t="str">
            <v>PSHJ157</v>
          </cell>
          <cell r="E1092" t="str">
            <v>MEDI PRIME AL MAJAZ PHARMACY LLC -BRANCH 1</v>
          </cell>
          <cell r="F1092" t="str">
            <v>SHARJAH</v>
          </cell>
          <cell r="G1092" t="str">
            <v>PHARMACY</v>
          </cell>
          <cell r="H1092" t="str">
            <v>PRIME HEALTHCARE GROUP LLC</v>
          </cell>
          <cell r="I1092" t="str">
            <v>04-7070-999</v>
          </cell>
          <cell r="J1092" t="str">
            <v>jaja@primehealth.ae;nassir@primehealth.ae; drshahana@primehealth.ae; drsumaiya@primehealth.ae</v>
          </cell>
          <cell r="K1092" t="str">
            <v>AL JURAINAH UNIVERSITY CITY ROAD</v>
          </cell>
          <cell r="L1092" t="str">
            <v>GROUND FLOOR ZERO 6 MALL AL JURAINAH UNIVERSITY CITY ROAD SHARJAH</v>
          </cell>
        </row>
        <row r="1093">
          <cell r="D1093" t="str">
            <v>L041</v>
          </cell>
          <cell r="E1093" t="str">
            <v>MEDI PLUS DIAGNOSTIC CENTER</v>
          </cell>
          <cell r="F1093" t="str">
            <v>SHARJAH</v>
          </cell>
          <cell r="G1093" t="str">
            <v>DIAGNOSTIC CENTER</v>
          </cell>
          <cell r="H1093" t="str">
            <v>GHI-MEDSOL</v>
          </cell>
          <cell r="I1093" t="str">
            <v>06-5634347</v>
          </cell>
          <cell r="J1093" t="str">
            <v>insur.mediplus@medsoldiagnostics.com; zsa.bautista@amberclinics.com; rhymeliza.montoya@medsoldiagnostics.com</v>
          </cell>
          <cell r="K1093" t="str">
            <v>ROLLA SHARJAH</v>
          </cell>
          <cell r="L1093" t="str">
            <v>AL MUBARAK CENTRE SUITE 303 ROLLA SHARJAH UAE</v>
          </cell>
        </row>
        <row r="1094">
          <cell r="D1094" t="str">
            <v>PDXB121</v>
          </cell>
          <cell r="E1094" t="str">
            <v>MEDI GREEN PHARMACY LLC</v>
          </cell>
          <cell r="F1094" t="str">
            <v>DUBAI</v>
          </cell>
          <cell r="G1094" t="str">
            <v>PHARMACY</v>
          </cell>
          <cell r="H1094" t="str">
            <v>-</v>
          </cell>
          <cell r="I1094" t="str">
            <v>+971 4 2652535</v>
          </cell>
          <cell r="J1094" t="str">
            <v>MEDIGREENPHY@GMAIL.COM</v>
          </cell>
          <cell r="K1094" t="str">
            <v>DOHA ST. AL QUSAIS 1 DUBAI</v>
          </cell>
          <cell r="L1094" t="str">
            <v>Bin Hussais Building,Doha St. Al Qusais 1 Dubai</v>
          </cell>
        </row>
        <row r="1095">
          <cell r="D1095" t="str">
            <v>M798</v>
          </cell>
          <cell r="E1095" t="str">
            <v>Medi Family Polyclinic FZE</v>
          </cell>
          <cell r="F1095" t="str">
            <v>DUBAI</v>
          </cell>
          <cell r="G1095" t="str">
            <v>MEDICAL CENTER</v>
          </cell>
          <cell r="H1095" t="str">
            <v>-</v>
          </cell>
          <cell r="I1095" t="str">
            <v>04-3922267</v>
          </cell>
          <cell r="J1095" t="str">
            <v>medifamilypolyclinicrcm@rcmsols.com; dr_syedhasnain@yahoo.com; atif.khan174@outlook.com;farhaclinicspolyclinic@gmail.com; rcmsolmgt@gmail.com</v>
          </cell>
          <cell r="K1095" t="str">
            <v>SILICON OASIS</v>
          </cell>
          <cell r="L1095" t="str">
            <v>115 first floor SIT Tower,  near Choithram, main round about,Dubai Silicon Oasis,P.O. Box:74998, Dubai</v>
          </cell>
        </row>
        <row r="1096">
          <cell r="D1096" t="str">
            <v>M1266</v>
          </cell>
          <cell r="E1096" t="str">
            <v>MEDI CENTRES POLYCLINIC LLC BRANCH</v>
          </cell>
          <cell r="F1096" t="str">
            <v>DUBAI</v>
          </cell>
          <cell r="G1096" t="str">
            <v>MEDICAL CENTER</v>
          </cell>
          <cell r="H1096" t="str">
            <v>MEDICENTRES POLYCLINIC GROUP</v>
          </cell>
          <cell r="I1096" t="str">
            <v>04-2432672</v>
          </cell>
          <cell r="J1096" t="str">
            <v xml:space="preserve">insurance@medicentres.ae </v>
          </cell>
          <cell r="K1096" t="str">
            <v>AL FURJAN</v>
          </cell>
          <cell r="L1096" t="str">
            <v>Al Furjan Pavilion Shopping Mall, FRJP - R25 &amp; 26, Al Furjan, Dubai</v>
          </cell>
        </row>
        <row r="1097">
          <cell r="D1097" t="str">
            <v>M1264</v>
          </cell>
          <cell r="E1097" t="str">
            <v>MEDI CENTRES POLYCLINIC LLC</v>
          </cell>
          <cell r="F1097" t="str">
            <v>DUBAI</v>
          </cell>
          <cell r="G1097" t="str">
            <v>MEDICAL CENTER</v>
          </cell>
          <cell r="H1097" t="str">
            <v>MEDICENTRES POLYCLINIC GROUP</v>
          </cell>
          <cell r="I1097" t="str">
            <v>04-3608866</v>
          </cell>
          <cell r="J1097" t="str">
            <v>insurance@medicentres.ae</v>
          </cell>
          <cell r="K1097" t="str">
            <v>MOTOR CITY</v>
          </cell>
          <cell r="L1097" t="str">
            <v>Fox Hiil Building, Block F, Uptown Motorcity, Dubai</v>
          </cell>
        </row>
        <row r="1098">
          <cell r="D1098" t="str">
            <v>M1265</v>
          </cell>
          <cell r="E1098" t="str">
            <v>MEDI CENTRES POLYCLINIC JUMEIRAH BRANCH</v>
          </cell>
          <cell r="F1098" t="str">
            <v>DUBAI</v>
          </cell>
          <cell r="G1098" t="str">
            <v>MEDICAL CENTER</v>
          </cell>
          <cell r="H1098" t="str">
            <v>MEDICENTRES POLYCLINIC GROUP</v>
          </cell>
          <cell r="I1098" t="str">
            <v>04-5516311</v>
          </cell>
          <cell r="J1098" t="str">
            <v>insurance@medicentres.ae</v>
          </cell>
          <cell r="K1098" t="str">
            <v>JUMEIRAH PARK PAVILION</v>
          </cell>
          <cell r="L1098" t="str">
            <v>JPV-RTL-12, Jumeirah Park Pavilion, Jumeirah Park, Dubai</v>
          </cell>
        </row>
        <row r="1099">
          <cell r="D1099" t="str">
            <v>PAUH028</v>
          </cell>
          <cell r="E1099" t="str">
            <v>MEDEOR 24X7 PHARMACY LLC-ABU DHABI</v>
          </cell>
          <cell r="F1099" t="str">
            <v>ABU DHABI</v>
          </cell>
          <cell r="G1099" t="str">
            <v>PHARMACY</v>
          </cell>
          <cell r="H1099" t="str">
            <v>BURJEEL HOLDINGS (VPS)</v>
          </cell>
          <cell r="I1099" t="str">
            <v>02-6900600</v>
          </cell>
          <cell r="J1099" t="str">
            <v>networkcontracting@burjeelholdings.com; sanu.idicula@burjeelholdings.com; jenny.v@burjeelholdings.com; ananya.chaudhury@claimscarercm.com</v>
          </cell>
          <cell r="K1099" t="str">
            <v>MADINAT ZAYED AREA</v>
          </cell>
          <cell r="L1099" t="str">
            <v>Opp. Empost, Madinat Zated Area, Muroor Road,</v>
          </cell>
        </row>
        <row r="1100">
          <cell r="D1100" t="str">
            <v>PDXB018</v>
          </cell>
          <cell r="E1100" t="str">
            <v>MEDEOR 24X7 PHARMACY</v>
          </cell>
          <cell r="F1100" t="str">
            <v>DUBAI</v>
          </cell>
          <cell r="G1100" t="str">
            <v>PHARMACY</v>
          </cell>
          <cell r="H1100" t="str">
            <v>BURJEEL HOLDINGS (VPS)</v>
          </cell>
          <cell r="I1100" t="str">
            <v>04-3500600</v>
          </cell>
          <cell r="J1100" t="str">
            <v>networkcontracting@burjeelholdings.com; sanu.idicula@burjeelholdings.com; jenny.v@burjeelholdings.com; ananya.chaudhury@claimscarercm.com</v>
          </cell>
          <cell r="K1100" t="str">
            <v>UMM HURAIR</v>
          </cell>
          <cell r="L1100" t="str">
            <v>Embassy District, Umm Hurair-1, Sheikh Khalifa Bin Zayed Street (D88), P.O. Box: 26918, Dubai</v>
          </cell>
        </row>
        <row r="1101">
          <cell r="D1101" t="str">
            <v>H114</v>
          </cell>
          <cell r="E1101" t="str">
            <v>MEDEOR 24X7 HOSPITAL LLC-ABU DHABI</v>
          </cell>
          <cell r="F1101" t="str">
            <v>ABU DHABI</v>
          </cell>
          <cell r="G1101" t="str">
            <v>HOSPITAL</v>
          </cell>
          <cell r="H1101" t="str">
            <v>BURJEEL HOLDINGS (VPS)</v>
          </cell>
          <cell r="I1101" t="str">
            <v>02-6900600</v>
          </cell>
          <cell r="J1101" t="str">
            <v>networkcontracting@burjeelholdings.com; sanu.idicula@burjeelholdings.com; jenny.v@burjeelholdings.com; ananya.chaudhury@claimscarercm.com</v>
          </cell>
          <cell r="K1101" t="str">
            <v>MADINAT ZAYED AREA</v>
          </cell>
          <cell r="L1101" t="str">
            <v>Opp. Empost, Madinat Zated Area, Muroor Road,</v>
          </cell>
        </row>
        <row r="1102">
          <cell r="D1102" t="str">
            <v>H097</v>
          </cell>
          <cell r="E1102" t="str">
            <v>MEDEOR 24X7 HOSPITAL LLC</v>
          </cell>
          <cell r="F1102" t="str">
            <v>DUBAI</v>
          </cell>
          <cell r="G1102" t="str">
            <v>HOSPITAL</v>
          </cell>
          <cell r="H1102" t="str">
            <v>BURJEEL HOLDINGS (VPS)</v>
          </cell>
          <cell r="I1102" t="str">
            <v>04-3500613</v>
          </cell>
          <cell r="J1102" t="str">
            <v>networkcontracting@burjeelholdings.com; sanu.idicula@burjeelholdings.com; jenny.v@burjeelholdings.com; ananya.chaudhury@claimscarercm.com</v>
          </cell>
          <cell r="K1102" t="str">
            <v>UMM HURAIR</v>
          </cell>
          <cell r="L1102" t="str">
            <v>Embassy District, Umm Hurair-1, Sheikh Khalifa Bin Zayed Street (D88), P.O. Box: 26918, Dubai</v>
          </cell>
        </row>
        <row r="1103">
          <cell r="D1103" t="str">
            <v>PAUH058</v>
          </cell>
          <cell r="E1103" t="str">
            <v xml:space="preserve">MEDCINA PHARMACY </v>
          </cell>
          <cell r="F1103" t="str">
            <v>ABU DHABI</v>
          </cell>
          <cell r="G1103" t="str">
            <v>PHARMACY</v>
          </cell>
          <cell r="H1103" t="str">
            <v>MEDICINA GROUP</v>
          </cell>
          <cell r="I1103" t="str">
            <v>052-8739384</v>
          </cell>
          <cell r="J1103" t="str">
            <v>ahmed.elgazzar@medicina.ae;radwa.eldewiny@medicina.ae;omar.yousry@medicina.ae;Jowher.pulikkal@medicina.ae;Nisha.Antony@medicina.ae;rania.khalifa@medicina.ae;mohammad.faizan@medicina.ae;rashid.mohamed@medicina.ae</v>
          </cell>
          <cell r="K1103" t="str">
            <v>KHALIFA STREET</v>
          </cell>
          <cell r="L1103" t="str">
            <v>KHALIFA STREET, OPP: AL NOOR HOSPITAL - ABU DHABI</v>
          </cell>
        </row>
        <row r="1104">
          <cell r="D1104" t="str">
            <v>PDXB203</v>
          </cell>
          <cell r="E1104" t="str">
            <v>MEDCARE WOMEN AND CHILDRENS HOSPITAL PHARMACY BR OF MEDCARE HOSPITAL LLC</v>
          </cell>
          <cell r="F1104" t="str">
            <v>DUBAI</v>
          </cell>
          <cell r="G1104" t="str">
            <v>PHARMACY</v>
          </cell>
          <cell r="H1104" t="str">
            <v>MEDCARE GROUP</v>
          </cell>
          <cell r="I1104" t="str">
            <v>04-3010 888</v>
          </cell>
          <cell r="J1104" t="str">
            <v>afas@medcarehospital.com; prajesh.kacheri@medcarehospital.com; pushpa.vijayan@medcarehospital.com; mohammed.ahmed1@medcarehospital.com; vandana.ramesh@medcarehospital.com</v>
          </cell>
          <cell r="K1104" t="str">
            <v>NEXT TO MANARA CENTRE</v>
          </cell>
          <cell r="L1104" t="str">
            <v>Sheikh Zayed Road, Noor Islamic Station, Next to Al Manara Center, Al Safa 2, Jumeirah, Dubai</v>
          </cell>
        </row>
        <row r="1105">
          <cell r="D1105" t="str">
            <v>H125</v>
          </cell>
          <cell r="E1105" t="str">
            <v xml:space="preserve">MEDCARE WOMEN AND CHILD HOSPITAL BR OF MEDCARE HOSPITAL </v>
          </cell>
          <cell r="F1105" t="str">
            <v>DUBAI</v>
          </cell>
          <cell r="G1105" t="str">
            <v>HOSPITAL</v>
          </cell>
          <cell r="H1105" t="str">
            <v>MEDCARE GROUP</v>
          </cell>
          <cell r="I1105" t="str">
            <v>04-3010 888</v>
          </cell>
          <cell r="J1105" t="str">
            <v>afas@medcarehospital.com; prajesh.kacheri@medcarehospital.com; pushpa.vijayan@medcarehospital.com;mohammed.ahmed1@medcarehospital.com; vandana.ramesh@medcarehospital.com; insurancemch@medcarehospital.com; manjiri@medcarehospital.com</v>
          </cell>
          <cell r="K1105" t="str">
            <v>NEXT TO MANARA CENTRE</v>
          </cell>
          <cell r="L1105" t="str">
            <v>Sheikh Zayed Road, Noor Islamic Station, Next to Al Manara Center, Al Safa 2, Jumeirah, Dubai</v>
          </cell>
        </row>
        <row r="1106">
          <cell r="D1106" t="str">
            <v>M466</v>
          </cell>
          <cell r="E1106" t="str">
            <v>MEDCARE SPECIALTY CENTER BR OF MEDCARE HOSPITAL LLC</v>
          </cell>
          <cell r="F1106" t="str">
            <v>DUBAI</v>
          </cell>
          <cell r="G1106" t="str">
            <v>MEDICAL CENTER</v>
          </cell>
          <cell r="H1106" t="str">
            <v>MEDCARE GROUP</v>
          </cell>
          <cell r="I1106" t="str">
            <v>04-2363593</v>
          </cell>
          <cell r="J1106" t="str">
            <v>insurance.msc@medcarehospital.com;abir.elshorbagy@medcarehospital.com</v>
          </cell>
          <cell r="K1106" t="str">
            <v xml:space="preserve"> MIRDIFF UPTOWN</v>
          </cell>
          <cell r="L1106" t="str">
            <v>Al Barajeel, Oasis Complex, Mirdiff Uptown, Dubai</v>
          </cell>
        </row>
        <row r="1107">
          <cell r="D1107" t="str">
            <v>M359</v>
          </cell>
          <cell r="E1107" t="str">
            <v>MEDCARE PHYSIOTHERAPY AND REHABILITATION CENTRE</v>
          </cell>
          <cell r="F1107" t="str">
            <v>DUBAI</v>
          </cell>
          <cell r="G1107" t="str">
            <v>MEDICAL CENTER</v>
          </cell>
          <cell r="H1107" t="str">
            <v>MEDCARE GROUP</v>
          </cell>
          <cell r="I1107" t="str">
            <v>04-3240511</v>
          </cell>
          <cell r="J1107" t="str">
            <v>insurance.mprc@medcarehospital.com;siraj.ramzan@medcarehospital.com; yousuf@medcarehospital.com</v>
          </cell>
          <cell r="K1107" t="str">
            <v>SAFA 1</v>
          </cell>
          <cell r="L1107" t="str">
            <v>SMJ 1 Building, 2nd Floor, Next to Medcare Ortho &amp; Spine Hospital, Sheikh Zayed road, After 2nd Interchange, Jumeirah, Dubai</v>
          </cell>
        </row>
        <row r="1108">
          <cell r="D1108" t="str">
            <v>M342</v>
          </cell>
          <cell r="E1108" t="str">
            <v>MEDCARE PAEDIATRIC SPECIALTY CLINIC</v>
          </cell>
          <cell r="F1108" t="str">
            <v>DUBAI</v>
          </cell>
          <cell r="G1108" t="str">
            <v>MEDICAL CENTER</v>
          </cell>
          <cell r="H1108" t="str">
            <v>MEDCARE GROUP</v>
          </cell>
          <cell r="I1108" t="str">
            <v>04-3210838</v>
          </cell>
          <cell r="J1108" t="str">
            <v>insurance.mpsc@medcarehospital.com;lama.alloush@medcarehospital.com</v>
          </cell>
          <cell r="K1108" t="str">
            <v>JUMEIRAH</v>
          </cell>
          <cell r="L1108" t="str">
            <v xml:space="preserve">Matloob Building, Showroom-6, Sheikh Zayed Road, After 2nd Interchange, Next Medcare Orthopedics &amp; spine Hospital, Jumeirah, Subai </v>
          </cell>
        </row>
        <row r="1109">
          <cell r="D1109" t="str">
            <v>H044</v>
          </cell>
          <cell r="E1109" t="str">
            <v>MEDCARE ORTHOPAEDICS AND SPINE HOSPITAL</v>
          </cell>
          <cell r="F1109" t="str">
            <v>DUBAI</v>
          </cell>
          <cell r="G1109" t="str">
            <v>HOSPITAL</v>
          </cell>
          <cell r="H1109" t="str">
            <v>MEDCARE GROUP</v>
          </cell>
          <cell r="I1109" t="str">
            <v>04-3768400</v>
          </cell>
          <cell r="J1109" t="str">
            <v>afas@medcarehospital.com; prajesh.kacheri@medcarehospital.com; pushpa.vijayan@medcarehospital.com; ahmed.hassan1@medcarehospital.com; insurance.mosh@medcarehospital.com</v>
          </cell>
          <cell r="K1109" t="str">
            <v>JUMEIRAH</v>
          </cell>
          <cell r="L1109" t="str">
            <v>Opp.Dubai Refreshment(Pepsi), Sheikh Zayed Road, After the Second Interchange, Jumeirah, Dubai</v>
          </cell>
        </row>
        <row r="1110">
          <cell r="D1110" t="str">
            <v>M1176</v>
          </cell>
          <cell r="E1110" t="str">
            <v>Medcare Medical Centre Town Square Br of Medcare Hospital LLC</v>
          </cell>
          <cell r="F1110" t="str">
            <v>DUBAI</v>
          </cell>
          <cell r="G1110" t="str">
            <v>MEDICAL CENTER</v>
          </cell>
          <cell r="H1110" t="str">
            <v>MEDCARE GROUP</v>
          </cell>
          <cell r="I1110" t="str">
            <v>04-43210550</v>
          </cell>
          <cell r="J1110" t="str">
            <v xml:space="preserve">insurancemmcts@medcarehospital.com;alaa.elnenaey@medcarehospital.com </v>
          </cell>
          <cell r="K1110" t="str">
            <v xml:space="preserve"> TOWN SQUARE ZAHRA</v>
          </cell>
          <cell r="L1110" t="str">
            <v>Town Square Zahra Breeze 4A, Town Square Zahra, Apartment/Villa Number: 211, Breeze 4A, AL Yalayis-2</v>
          </cell>
        </row>
        <row r="1111">
          <cell r="D1111" t="str">
            <v>M663</v>
          </cell>
          <cell r="E1111" t="str">
            <v>MEDCARE MEDICAL CENTRE RASHIDIYA BR OF MEDCARE HOSPITAL LLC</v>
          </cell>
          <cell r="F1111" t="str">
            <v>DUBAI</v>
          </cell>
          <cell r="G1111" t="str">
            <v>MEDICAL CENTER</v>
          </cell>
          <cell r="H1111" t="str">
            <v>MEDCARE GROUP</v>
          </cell>
          <cell r="I1111" t="str">
            <v>04-2885 881</v>
          </cell>
          <cell r="J1111" t="str">
            <v>farah.nahas@medcarehospital.com; prajesh.kacheri@medcarehospital.com;payers.relations@medcarehospital.com; vandana.ramesh@medcarehospital.com;afas@medcarehospital.com</v>
          </cell>
          <cell r="K1111" t="str">
            <v>BIN SOUGAT CENTRE</v>
          </cell>
          <cell r="L1111" t="str">
            <v>Bin Sougat Centre-Airport Road, Rashidiya, Dubai</v>
          </cell>
        </row>
        <row r="1112">
          <cell r="D1112" t="str">
            <v>M662</v>
          </cell>
          <cell r="E1112" t="str">
            <v>MEDCARE MEDICAL CENTRE MOTORCITY BR OF MEDCARE HOSPITAL</v>
          </cell>
          <cell r="F1112" t="str">
            <v>DUBAI</v>
          </cell>
          <cell r="G1112" t="str">
            <v>MEDICAL CENTER</v>
          </cell>
          <cell r="H1112" t="str">
            <v>MEDCARE GROUP</v>
          </cell>
          <cell r="I1112" t="str">
            <v>04-5147 969</v>
          </cell>
          <cell r="J1112" t="str">
            <v>insurancemmcmc@medcarehospital.com;eyman.mubdi@medcarehospital.com</v>
          </cell>
          <cell r="K1112" t="str">
            <v>THE RIBBON MALL</v>
          </cell>
          <cell r="L1112" t="str">
            <v>Building 3, The Ribbon Mall, Motor City, Dubai</v>
          </cell>
        </row>
        <row r="1113">
          <cell r="D1113" t="str">
            <v>M480</v>
          </cell>
          <cell r="E1113" t="str">
            <v>MEDCARE MEDICAL CENTRE MARINA BR OF MEDCARE HOSPITAL LLC</v>
          </cell>
          <cell r="F1113" t="str">
            <v>DUBAI</v>
          </cell>
          <cell r="G1113" t="str">
            <v>MEDICAL CENTER</v>
          </cell>
          <cell r="H1113" t="str">
            <v>MEDCARE GROUP</v>
          </cell>
          <cell r="I1113" t="str">
            <v>04-5586460</v>
          </cell>
          <cell r="J1113" t="str">
            <v>insurance.mmcmr@medcarehospital.com;ilham.belguellouch@medcarehospital.com</v>
          </cell>
          <cell r="K1113" t="str">
            <v>MARINA SUKOON TOWERS</v>
          </cell>
          <cell r="L1113" t="str">
            <v>Al Emreef Street, Marina, Sukoon Towers</v>
          </cell>
        </row>
        <row r="1114">
          <cell r="D1114" t="str">
            <v>M467</v>
          </cell>
          <cell r="E1114" t="str">
            <v>MEDCARE MEDICAL CENTRE DISCOVERY GARDENS</v>
          </cell>
          <cell r="F1114" t="str">
            <v>DUBAI</v>
          </cell>
          <cell r="G1114" t="str">
            <v>MEDICAL CENTER</v>
          </cell>
          <cell r="H1114" t="str">
            <v>MEDCARE GROUP</v>
          </cell>
          <cell r="I1114" t="str">
            <v>04-5530290</v>
          </cell>
          <cell r="J1114" t="str">
            <v xml:space="preserve">insurance.mmcdg@medcarehospital.com;alaa.yasin@medcarehospital.com </v>
          </cell>
          <cell r="K1114" t="str">
            <v xml:space="preserve"> DISCOVERY GARDEN</v>
          </cell>
          <cell r="L1114" t="str">
            <v>Pavlion Mall, Discovery Garden, Dubai</v>
          </cell>
        </row>
        <row r="1115">
          <cell r="D1115" t="str">
            <v>PDXB1600</v>
          </cell>
          <cell r="E1115" t="str">
            <v>Medcare Medical Centre Barsha South Pharmacy Br of Medcare Hospital LLC</v>
          </cell>
          <cell r="F1115" t="str">
            <v>Dubai</v>
          </cell>
          <cell r="G1115" t="str">
            <v>PHARMACY</v>
          </cell>
          <cell r="H1115" t="str">
            <v>MEDCARE GROUP</v>
          </cell>
          <cell r="I1115" t="str">
            <v>04-3254383</v>
          </cell>
          <cell r="J1115" t="str">
            <v>medcare.southbarsha@asterpharmacy.com</v>
          </cell>
          <cell r="K1115" t="str">
            <v>AL BARSHA SOUTH</v>
          </cell>
          <cell r="L1115" t="str">
            <v>Unit 15 Union Coop Al Barsha South Mall Street 58 Al Barsha Barsha South</v>
          </cell>
        </row>
        <row r="1116">
          <cell r="D1116" t="str">
            <v>M629</v>
          </cell>
          <cell r="E1116" t="str">
            <v>MEDCARE MEDICAL CENTRE AL KHAWANEEJ BR OF MEDCARE HOSPITAL LLC</v>
          </cell>
          <cell r="F1116" t="str">
            <v>DUBAI</v>
          </cell>
          <cell r="G1116" t="str">
            <v>MEDICAL CENTER</v>
          </cell>
          <cell r="H1116" t="str">
            <v>MEDCARE GROUP</v>
          </cell>
          <cell r="I1116" t="str">
            <v>04-2803954</v>
          </cell>
          <cell r="J1116" t="str">
            <v>insurancemmck@medcarehospital.com;sheik.naushad@medcarehospital.com</v>
          </cell>
          <cell r="K1116" t="str">
            <v>DAKAKEEN CENTER</v>
          </cell>
          <cell r="L1116" t="str">
            <v>Dakakeen Center, Al Khawaneej2, Dubai</v>
          </cell>
        </row>
        <row r="1117">
          <cell r="D1117" t="str">
            <v>M1177</v>
          </cell>
          <cell r="E1117" t="str">
            <v>MEDCARE MEDICAL CENTER MEADOWS (BR OF MEDCARE HOSPITAL L.L.C) (EX. The Clinic by Medcare Br of Medcare Hospital  L.L.C)</v>
          </cell>
          <cell r="F1117" t="str">
            <v>DUBAI</v>
          </cell>
          <cell r="G1117" t="str">
            <v>MEDICAL CENTER</v>
          </cell>
          <cell r="H1117" t="str">
            <v>MEDCARE GROUP</v>
          </cell>
          <cell r="I1117" t="str">
            <v>04-4079100</v>
          </cell>
          <cell r="J1117" t="str">
            <v>insurancemmcmeadows@medcarehospital.com;lama.alloush@medcarehospital.com</v>
          </cell>
          <cell r="K1117" t="str">
            <v>THE MEADOWS VILLAGE</v>
          </cell>
          <cell r="L1117" t="str">
            <v>The Meadows Village, 1st Floor, Emaar Living Community, Dubai</v>
          </cell>
        </row>
        <row r="1118">
          <cell r="D1118" t="str">
            <v>M162</v>
          </cell>
          <cell r="E1118" t="str">
            <v>MEDCARE MEDICAL CENTER - MIRDIF CITY CENTER</v>
          </cell>
          <cell r="F1118" t="str">
            <v>DUBAI</v>
          </cell>
          <cell r="G1118" t="str">
            <v>MEDICAL CENTER</v>
          </cell>
          <cell r="H1118" t="str">
            <v>MEDCARE GROUP</v>
          </cell>
          <cell r="I1118" t="str">
            <v>04-2840722</v>
          </cell>
          <cell r="J1118" t="str">
            <v>insurance.mcc@medcarehospital.com;star.despi@medcarehospital.com</v>
          </cell>
          <cell r="K1118" t="str">
            <v xml:space="preserve"> MEDICAL AND BEAUTY SERVICES AREA</v>
          </cell>
          <cell r="L1118" t="str">
            <v>Mirdiff City Centre, 1st Floor, Unit No-350, Medical and Beauty Services Area, Mirdiff, Dubai</v>
          </cell>
        </row>
        <row r="1119">
          <cell r="D1119" t="str">
            <v>M154</v>
          </cell>
          <cell r="E1119" t="str">
            <v>MEDCARE MEDICAL CENTER - MIRDIF</v>
          </cell>
          <cell r="F1119" t="str">
            <v>DUBAI</v>
          </cell>
          <cell r="G1119" t="str">
            <v>MEDICAL CENTER</v>
          </cell>
          <cell r="H1119" t="str">
            <v>MEDCARE GROUP</v>
          </cell>
          <cell r="I1119" t="str">
            <v>04-2847199</v>
          </cell>
          <cell r="J1119" t="str">
            <v>farah.nahas@medcarehospital.com; prajesh.kacheri@medcarehospital.com;payers.relations@medcarehospital.com; vandana.ramesh@medcarehospital.com;afas@medcarehospital.com</v>
          </cell>
          <cell r="K1119" t="str">
            <v xml:space="preserve"> MIRDIFF UPTOWN</v>
          </cell>
          <cell r="L1119" t="str">
            <v>Al Barjeel complex, Mirdiff Uptown, Dubai</v>
          </cell>
        </row>
        <row r="1120">
          <cell r="D1120" t="str">
            <v>M161</v>
          </cell>
          <cell r="E1120" t="str">
            <v>MEDCARE MEDICAL CENTER - JUMEIRAH BRANCH</v>
          </cell>
          <cell r="F1120" t="str">
            <v>DUBAI</v>
          </cell>
          <cell r="G1120" t="str">
            <v>MEDICAL CENTER</v>
          </cell>
          <cell r="H1120" t="str">
            <v>MEDCARE GROUP</v>
          </cell>
          <cell r="I1120" t="str">
            <v>04-3953115</v>
          </cell>
          <cell r="J1120" t="str">
            <v>insurance.mmcj@medcarehospital.com;pamela@medcarehospital.com</v>
          </cell>
          <cell r="K1120" t="str">
            <v xml:space="preserve"> JUMEIRAH BEACH ROAD</v>
          </cell>
          <cell r="L1120" t="str">
            <v>Jumeirah Beach Road, Umm Suqueim1, Jumeirah, Dubai</v>
          </cell>
        </row>
        <row r="1121">
          <cell r="D1121" t="str">
            <v>M216</v>
          </cell>
          <cell r="E1121" t="str">
            <v>MEDCARE MEDICAL CENTER - JBR</v>
          </cell>
          <cell r="F1121" t="str">
            <v>DUBAI</v>
          </cell>
          <cell r="G1121" t="str">
            <v>MEDICAL CENTER</v>
          </cell>
          <cell r="H1121" t="str">
            <v>MEDCARE GROUP</v>
          </cell>
          <cell r="I1121" t="str">
            <v>04-4539450</v>
          </cell>
          <cell r="J1121" t="str">
            <v>insurance.jbr@medcarehospital.com;subhash.mundattil@medcarehospital.com</v>
          </cell>
          <cell r="K1121" t="str">
            <v xml:space="preserve"> JUMEIRAH BEACH RESIDENCE</v>
          </cell>
          <cell r="L1121" t="str">
            <v>Sasdaf Cluster, Jumeirah beach Residence, Above Boots Pharmacy, Jumeirah Beach Residence, Dubai</v>
          </cell>
        </row>
        <row r="1122">
          <cell r="D1122" t="str">
            <v>H130</v>
          </cell>
          <cell r="E1122" t="str">
            <v>MEDCARE HOSPITAL-SHARJAH BRANCH</v>
          </cell>
          <cell r="F1122" t="str">
            <v>SHARJAH</v>
          </cell>
          <cell r="G1122" t="str">
            <v>HOSPITAL</v>
          </cell>
          <cell r="H1122" t="str">
            <v>MEDCARE GROUP</v>
          </cell>
          <cell r="I1122" t="str">
            <v>06- 5949701</v>
          </cell>
          <cell r="J1122" t="str">
            <v>afas@medcarehospital.com; prajesh.kacheri@medcarehospital.com; pushpa.vijayan@medcarehospital.com;mohammed.ahmed1@medcarehospital.com; vandana.ramesh@medcarehospital.com; ashif.thoduvil@medcarehospital.com; insurance.mhs@medcarehospital.com</v>
          </cell>
          <cell r="K1122" t="str">
            <v>KING FAISAL ST</v>
          </cell>
          <cell r="L1122" t="str">
            <v>King Faisal St, Sharjah, UAE</v>
          </cell>
        </row>
        <row r="1123">
          <cell r="D1123" t="str">
            <v>PSHJ065</v>
          </cell>
          <cell r="E1123" t="str">
            <v>MEDCARE HOSPITAL PHARMACY-SHARJAH BRANCH</v>
          </cell>
          <cell r="F1123" t="str">
            <v>SHARJAH</v>
          </cell>
          <cell r="G1123" t="str">
            <v>PHARMACY</v>
          </cell>
          <cell r="H1123" t="str">
            <v>MEDCARE GROUP</v>
          </cell>
          <cell r="I1123" t="str">
            <v>06-5949922</v>
          </cell>
          <cell r="J1123" t="str">
            <v>farah.nahas@medcarehospital.com; prajesh.kacheri@medcarehospital.com;payers.relations@medcarehospital.com; vandana.ramesh@medcarehospital.com;afas@medcarehospital.com</v>
          </cell>
          <cell r="K1123" t="str">
            <v>KING FAISAL ST</v>
          </cell>
          <cell r="L1123" t="str">
            <v>King Faisal St, Sharjah, UAE</v>
          </cell>
        </row>
        <row r="1124">
          <cell r="D1124" t="str">
            <v>PDXB008</v>
          </cell>
          <cell r="E1124" t="str">
            <v>MEDCARE HOSPITAL PHARMACY</v>
          </cell>
          <cell r="F1124" t="str">
            <v>DUBAI</v>
          </cell>
          <cell r="G1124" t="str">
            <v>PHARMACY</v>
          </cell>
          <cell r="H1124" t="str">
            <v>MEDCARE GROUP</v>
          </cell>
          <cell r="I1124" t="str">
            <v>04-4079100</v>
          </cell>
          <cell r="J1124" t="str">
            <v>farah.nahas@medcarehospital.com; prajesh.kacheri@medcarehospital.com;payers.relations@medcarehospital.com; vandana.ramesh@medcarehospital.com;afas@medcarehospital.com</v>
          </cell>
          <cell r="K1124" t="str">
            <v>OPP.SAFA PARK</v>
          </cell>
          <cell r="L1124" t="str">
            <v>Jumeirah, Opp.Safa Park, Gate No:1, Dubai</v>
          </cell>
        </row>
        <row r="1125">
          <cell r="D1125" t="str">
            <v>PDXB009</v>
          </cell>
          <cell r="E1125" t="str">
            <v>MEDCARE HOSPITAL MOSH PHARMACY</v>
          </cell>
          <cell r="F1125" t="str">
            <v>DUBAI</v>
          </cell>
          <cell r="G1125" t="str">
            <v>PHARMACY</v>
          </cell>
          <cell r="H1125" t="str">
            <v>MEDCARE GROUP</v>
          </cell>
          <cell r="I1125" t="str">
            <v>04-3768400</v>
          </cell>
          <cell r="J1125" t="str">
            <v>farah.nahas@medcarehospital.com; prajesh.kacheri@medcarehospital.com;payers.relations@medcarehospital.com; vandana.ramesh@medcarehospital.com;afas@medcarehospital.com</v>
          </cell>
          <cell r="K1125" t="str">
            <v>JUMEIRAH</v>
          </cell>
          <cell r="L1125" t="str">
            <v>Opp.Dubai Refreshment(Pepsi), Sheikh Zayed Road, After the Second Interchange, Jumeirah, Dubai</v>
          </cell>
        </row>
        <row r="1126">
          <cell r="D1126" t="str">
            <v>H029</v>
          </cell>
          <cell r="E1126" t="str">
            <v>MEDCARE HOSPITAL</v>
          </cell>
          <cell r="F1126" t="str">
            <v>DUBAI</v>
          </cell>
          <cell r="G1126" t="str">
            <v>HOSPITAL</v>
          </cell>
          <cell r="H1126" t="str">
            <v>MEDCARE GROUP</v>
          </cell>
          <cell r="I1126" t="str">
            <v>04-4079100</v>
          </cell>
          <cell r="J1126" t="str">
            <v>afas@medcarehospital.com; prajesh.kacheri@medcarehospital.com; pushpa.vijayan@medcarehospital.com;mohammed.ahmed1@medcarehospital.com; vandana.ramesh@medcarehospital.com; hamdan@medcarehospital.com; insurancemch@medcarehospital.com</v>
          </cell>
          <cell r="K1126" t="str">
            <v xml:space="preserve"> OPP.SAFA PARK</v>
          </cell>
          <cell r="L1126" t="str">
            <v>Al Hadiqa street,Jumeirah, Opp.Safa Park, Gate No:1, Dubai</v>
          </cell>
        </row>
        <row r="1127">
          <cell r="D1127" t="str">
            <v>M259</v>
          </cell>
          <cell r="E1127" t="str">
            <v>MEDCARE EYE CENTRE BR OF MEDCARE HOSPITAL LLC</v>
          </cell>
          <cell r="F1127" t="str">
            <v>DUBAI</v>
          </cell>
          <cell r="G1127" t="str">
            <v>MEDICAL CENTER</v>
          </cell>
          <cell r="H1127" t="str">
            <v>MEDCARE GROUP</v>
          </cell>
          <cell r="I1127" t="str">
            <v>04-3807333</v>
          </cell>
          <cell r="J1127" t="str">
            <v>insurance.mec@medcarehospital.com;mirvat.halabi@medcarehospital.com</v>
          </cell>
          <cell r="K1127" t="str">
            <v>SZR</v>
          </cell>
          <cell r="L1127" t="str">
            <v>Sheikh Zayed road, After 2nd Interchange Mataloob Building (F-Section), 1st Floor Next to Medcare Ortho &amp; Spine Hospital
P.O.BOX. NO: 215565, Dubai, UAE</v>
          </cell>
        </row>
        <row r="1128">
          <cell r="D1128" t="str">
            <v>M1178</v>
          </cell>
          <cell r="E1128" t="str">
            <v>MEDCARE DR. SAEED AL SHAIKH GASTRO AND OBESITY (BR OF MEDCARE HOSPITAL LLC.)</v>
          </cell>
          <cell r="F1128" t="str">
            <v>DUBAI</v>
          </cell>
          <cell r="G1128" t="str">
            <v>MEDICAL CENTER</v>
          </cell>
          <cell r="H1128" t="str">
            <v>MEDCARE GROUP</v>
          </cell>
          <cell r="I1128" t="str">
            <v>04-4079100</v>
          </cell>
          <cell r="J1128" t="str">
            <v>insurance.mch@medcarehospital.com;hamdan@medcarehospital.com</v>
          </cell>
          <cell r="K1128" t="str">
            <v>AL GHAITH MOSQUE</v>
          </cell>
          <cell r="L1128" t="str">
            <v>Al Matloub Building, Showroom 1,2,3, Al Safa 1</v>
          </cell>
        </row>
        <row r="1129">
          <cell r="D1129" t="str">
            <v>PDXB198</v>
          </cell>
          <cell r="E1129" t="str">
            <v>MED X PHARMACY LLC</v>
          </cell>
          <cell r="F1129" t="str">
            <v>DUBAI</v>
          </cell>
          <cell r="G1129" t="str">
            <v>PHARMACY</v>
          </cell>
          <cell r="H1129" t="str">
            <v>-</v>
          </cell>
          <cell r="I1129" t="str">
            <v>04-2854641</v>
          </cell>
          <cell r="J1129" t="str">
            <v>hr@medexpharmacy.com; medx@eim.ae</v>
          </cell>
          <cell r="K1129" t="str">
            <v>NAD AL HAMAR</v>
          </cell>
          <cell r="L1129" t="str">
            <v>Al Rebaat Street, Bel Remaitha Club, Nad Al Hamar</v>
          </cell>
        </row>
        <row r="1130">
          <cell r="D1130" t="str">
            <v>DM15</v>
          </cell>
          <cell r="E1130" t="str">
            <v>MED SAVE PHARMACY</v>
          </cell>
          <cell r="F1130" t="str">
            <v>DUBAI</v>
          </cell>
          <cell r="G1130" t="str">
            <v>PHARMACY</v>
          </cell>
          <cell r="H1130" t="str">
            <v>DM HEALTHCARE LLC</v>
          </cell>
          <cell r="I1130" t="str">
            <v>04-2847600</v>
          </cell>
          <cell r="J1130" t="str">
            <v>sehil.ra@asterpharmacy.com; sajith.p@asterpharmacy.com</v>
          </cell>
          <cell r="K1130" t="str">
            <v>MIRDIFF</v>
          </cell>
          <cell r="L1130" t="str">
            <v>Near Union National Bank Mirdiff</v>
          </cell>
        </row>
        <row r="1131">
          <cell r="D1131" t="str">
            <v>PDXB396</v>
          </cell>
          <cell r="E1131" t="str">
            <v>MED ONE PHARMACY</v>
          </cell>
          <cell r="F1131" t="str">
            <v>DUBAI</v>
          </cell>
          <cell r="G1131" t="str">
            <v>PHARMACY</v>
          </cell>
          <cell r="H1131" t="str">
            <v>ARINCARE GROUP</v>
          </cell>
          <cell r="I1131" t="str">
            <v>04-2216595</v>
          </cell>
          <cell r="J1131" t="str">
            <v>info@aringroupuae.com;insurance@aringroupuae.com;gm@aringroupuae.com</v>
          </cell>
          <cell r="K1131" t="str">
            <v>AL QUSAIS-2</v>
          </cell>
          <cell r="L1131" t="str">
            <v>Al Fattan Building,3a street 6, Al Quasais-1,Dubai-UAE.</v>
          </cell>
        </row>
        <row r="1132">
          <cell r="D1132" t="str">
            <v>M871</v>
          </cell>
          <cell r="E1132" t="str">
            <v>MED ONE MEDICAL CENTER LLC (EX. AQUA MEDICAL CENTER)</v>
          </cell>
          <cell r="F1132" t="str">
            <v>DUBAI</v>
          </cell>
          <cell r="G1132" t="str">
            <v>MEDICAL CENTER</v>
          </cell>
          <cell r="H1132" t="str">
            <v>ARINCARE GROUP</v>
          </cell>
          <cell r="I1132" t="str">
            <v>04-2216595</v>
          </cell>
          <cell r="J1132" t="str">
            <v>info@aringroupuae.com;insurance@aringroupuae.com;gm@aringroupuae.com; medone@platinumhealthuae.com</v>
          </cell>
          <cell r="K1132" t="str">
            <v>AL QUSAIS</v>
          </cell>
          <cell r="L1132" t="str">
            <v>AL FATTAN BUILDING,NEAR AL QUSAIS PARK -2,AL QUSAIS -DUBAI</v>
          </cell>
        </row>
        <row r="1133">
          <cell r="D1133" t="str">
            <v>PAD1234</v>
          </cell>
          <cell r="E1133" t="str">
            <v>MED CARE PHARMACY - SOLE PROPRIETORSHIP L.L.C.</v>
          </cell>
          <cell r="F1133" t="str">
            <v>ABU DHABI</v>
          </cell>
          <cell r="G1133" t="str">
            <v>PHARMACY</v>
          </cell>
          <cell r="H1133" t="str">
            <v>YAS CLINIC GROUP ( MEDILIFE SOLE PROPRIETORSHIP L.L.C.)</v>
          </cell>
          <cell r="I1133" t="str">
            <v>02-5519169</v>
          </cell>
          <cell r="J1133" t="str">
            <v>prasanth.k@yasclinicgroup.ae;mohanned.jabr@yasclinicgroup.ae</v>
          </cell>
          <cell r="K1133" t="str">
            <v>ICAD3 LABOR CAMP</v>
          </cell>
          <cell r="L1133" t="str">
            <v>AlDhafra – ICAD3 Labor Camp; Abu Dhabi; UAE</v>
          </cell>
        </row>
        <row r="1134">
          <cell r="D1134" t="str">
            <v>PDXB0511</v>
          </cell>
          <cell r="E1134" t="str">
            <v>MEADOWS LIFE PHARMACY BR OF LIFE PHARMACY LLC</v>
          </cell>
          <cell r="F1134" t="str">
            <v>DUBAI</v>
          </cell>
          <cell r="G1134" t="str">
            <v>PHARMACY</v>
          </cell>
          <cell r="H1134" t="str">
            <v>LIFE HEALTHCARE GROUP</v>
          </cell>
          <cell r="I1134" t="str">
            <v>04-5610000</v>
          </cell>
          <cell r="J1134" t="str">
            <v>insurance@life-me.com; dr.chaitanya@life-me.com; satpreet.c@life-me.com; jethro@life-me.com</v>
          </cell>
          <cell r="K1134" t="str">
            <v>NEW MEADOWS VILLAGE</v>
          </cell>
          <cell r="L1134" t="str">
            <v>Shop No5&amp;6, Bldng No:Zen 2-020,Plot no169,Discovery Gradens, Dubai</v>
          </cell>
        </row>
        <row r="1135">
          <cell r="D1135" t="str">
            <v>PSHJ078</v>
          </cell>
          <cell r="E1135" t="str">
            <v>MAY PHARMACY</v>
          </cell>
          <cell r="F1135" t="str">
            <v>SHARJAH</v>
          </cell>
          <cell r="G1135" t="str">
            <v>PHARMACY</v>
          </cell>
          <cell r="H1135" t="str">
            <v xml:space="preserve"> -  </v>
          </cell>
          <cell r="I1135" t="str">
            <v>06-5545151</v>
          </cell>
          <cell r="J1135" t="str">
            <v>maypharmacy1@gmail.com</v>
          </cell>
          <cell r="K1135" t="str">
            <v>BUHAIRAH CORNISH</v>
          </cell>
          <cell r="L1135" t="str">
            <v>Shop # 15,16, Al hasawi Building Al majaz-3, Buhairah cornish,P.O. Box: 81863, Sharjah UAE</v>
          </cell>
        </row>
        <row r="1136">
          <cell r="D1136" t="str">
            <v>M887</v>
          </cell>
          <cell r="E1136" t="str">
            <v>MAXIM MEDICAL CENTRE L.L.C</v>
          </cell>
          <cell r="F1136" t="str">
            <v>ABU DHABI</v>
          </cell>
          <cell r="G1136" t="str">
            <v>MEDICAL CENTER</v>
          </cell>
          <cell r="H1136" t="str">
            <v xml:space="preserve"> -  </v>
          </cell>
          <cell r="I1136">
            <v>25500161</v>
          </cell>
          <cell r="J1136" t="str">
            <v>info@gulfmaxim.com</v>
          </cell>
          <cell r="K1136" t="str">
            <v>MUSSAFAH-43</v>
          </cell>
          <cell r="L1136" t="str">
            <v>GROUND FLOOR,JUMBO PLASTIC INDUSTRIES BUILDING ,MUSSAFAH 43</v>
          </cell>
        </row>
        <row r="1137">
          <cell r="D1137" t="str">
            <v>M905</v>
          </cell>
          <cell r="E1137" t="str">
            <v>MAXCARE MEDICAL CENTER</v>
          </cell>
          <cell r="F1137" t="str">
            <v>RAK</v>
          </cell>
          <cell r="G1137" t="str">
            <v>MEDICAL CENTER</v>
          </cell>
          <cell r="H1137" t="str">
            <v xml:space="preserve"> -  </v>
          </cell>
          <cell r="I1137" t="str">
            <v>07-2233434</v>
          </cell>
          <cell r="J1137" t="str">
            <v>maxcarerams@gmail.com</v>
          </cell>
          <cell r="K1137" t="str">
            <v>NEAR RAMS CLUB</v>
          </cell>
          <cell r="L1137" t="str">
            <v>Al Kulaib Building,First Floor,Near Rams Club,Al Rams,Ras Al Khaimah,UAE, P.O.BOX: 6242</v>
          </cell>
        </row>
        <row r="1138">
          <cell r="D1138" t="str">
            <v>NY01</v>
          </cell>
          <cell r="E1138" t="str">
            <v>MAX CARE PHARMACY</v>
          </cell>
          <cell r="F1138" t="str">
            <v>AL AIN</v>
          </cell>
          <cell r="G1138" t="str">
            <v>PHARMACY</v>
          </cell>
          <cell r="H1138" t="str">
            <v>-</v>
          </cell>
          <cell r="I1138" t="str">
            <v>03-7228824</v>
          </cell>
          <cell r="J1138" t="str">
            <v>maxcare2030@gmail.com</v>
          </cell>
          <cell r="K1138" t="str">
            <v>AL SANAIYA</v>
          </cell>
          <cell r="L1138" t="str">
            <v>AL-SANAIYA – BATHA ALHA’IR , NEXT TO GHANATY CAR WASH</v>
          </cell>
        </row>
        <row r="1139">
          <cell r="D1139" t="str">
            <v>PAJ1390</v>
          </cell>
          <cell r="E1139" t="str">
            <v>MAWJOOD PHARMACY L.L.C</v>
          </cell>
          <cell r="F1139" t="str">
            <v>AJMAN</v>
          </cell>
          <cell r="G1139" t="str">
            <v>PHARMACY</v>
          </cell>
          <cell r="H1139" t="str">
            <v>ZNEEM PHARMACY</v>
          </cell>
          <cell r="I1139">
            <v>524939221</v>
          </cell>
          <cell r="J1139" t="str">
            <v>insurance@zneem.com</v>
          </cell>
          <cell r="K1139" t="str">
            <v>AL QUDS ROAD</v>
          </cell>
          <cell r="L1139" t="str">
            <v>AYISHA MAHMOOD BUILDING OPP. AMINA HOSPITAL AL QUDS ROAD</v>
          </cell>
        </row>
        <row r="1140">
          <cell r="D1140" t="str">
            <v>M1089</v>
          </cell>
          <cell r="E1140" t="str">
            <v xml:space="preserve">MATHEW MEDICAL CLINIC LLC </v>
          </cell>
          <cell r="F1140" t="str">
            <v>DUBAI</v>
          </cell>
          <cell r="G1140" t="str">
            <v>MEDICAL CENTER</v>
          </cell>
          <cell r="H1140" t="str">
            <v>-</v>
          </cell>
          <cell r="I1140" t="str">
            <v>04-2260826</v>
          </cell>
          <cell r="J1140" t="str">
            <v>Shameem@mathewmedicalclinic.com; info@mathewmedicalclinic.com</v>
          </cell>
          <cell r="K1140" t="str">
            <v>SABHKA</v>
          </cell>
          <cell r="L1140" t="str">
            <v>FLAT NO 7. DEIRA CENTRAL BANK BUILDING. NAIF ROAD.AL SABHKA. DUBAI</v>
          </cell>
        </row>
        <row r="1141">
          <cell r="D1141" t="str">
            <v>B120</v>
          </cell>
          <cell r="E1141" t="str">
            <v xml:space="preserve">MATHEW MEDICAL CENTRE </v>
          </cell>
          <cell r="F1141" t="str">
            <v>SHARJAH</v>
          </cell>
          <cell r="G1141" t="str">
            <v>MEDICAL CENTER</v>
          </cell>
          <cell r="H1141" t="str">
            <v>-</v>
          </cell>
          <cell r="I1141" t="str">
            <v>06-5595594</v>
          </cell>
          <cell r="J1141" t="str">
            <v>mathew_55@hotmail.com</v>
          </cell>
          <cell r="K1141" t="str">
            <v>KING FAISAL ROAD</v>
          </cell>
          <cell r="L1141" t="str">
            <v>King Faisal Road, Sharjah, P.O. Box: 24312</v>
          </cell>
        </row>
        <row r="1142">
          <cell r="D1142" t="str">
            <v>PAJ1566</v>
          </cell>
          <cell r="E1142" t="str">
            <v>MASOOD PHARMACY - L.L.C</v>
          </cell>
          <cell r="F1142" t="str">
            <v>AJMAN</v>
          </cell>
          <cell r="G1142" t="str">
            <v>PHARMACY</v>
          </cell>
          <cell r="H1142" t="str">
            <v>-</v>
          </cell>
          <cell r="I1142" t="str">
            <v>06-7452064</v>
          </cell>
          <cell r="J1142" t="str">
            <v>masodpharmacyuae@gmail.com</v>
          </cell>
          <cell r="K1142" t="str">
            <v>AL JURF</v>
          </cell>
          <cell r="L1142" t="str">
            <v>9 OMAR AL MUKTHAR STREET , HUMAIDIYA,AL JURF , AJMAN</v>
          </cell>
        </row>
        <row r="1143">
          <cell r="D1143" t="str">
            <v>SM02</v>
          </cell>
          <cell r="E1143" t="str">
            <v xml:space="preserve">MASAFI PHARMACY </v>
          </cell>
          <cell r="F1143" t="str">
            <v>SHARJAH</v>
          </cell>
          <cell r="G1143" t="str">
            <v>PHARMACY</v>
          </cell>
          <cell r="H1143" t="str">
            <v>HEALTH FIRST INVESTMENT LLC (EX. JDS-PLANET)</v>
          </cell>
          <cell r="I1143" t="str">
            <v>06-5721805</v>
          </cell>
          <cell r="J1143" t="str">
            <v>tonymalla@planetme.ae; nancy@planetme.ae; nithinkumar@planetme.ae</v>
          </cell>
          <cell r="K1143" t="str">
            <v>AL WAHDA</v>
          </cell>
          <cell r="L1143" t="str">
            <v>Al Wahda St. - Near City Bank &amp; Safestway, P.O. Box: 22625 Sharjah Office, 87150 Dubai Office</v>
          </cell>
        </row>
        <row r="1144">
          <cell r="D1144" t="str">
            <v>PDXB389</v>
          </cell>
          <cell r="E1144" t="str">
            <v>MAS LIFE PHARMACY BR OF LIFE PHARMACY LLC</v>
          </cell>
          <cell r="F1144" t="str">
            <v>DUBAI</v>
          </cell>
          <cell r="G1144" t="str">
            <v>PHARMACY</v>
          </cell>
          <cell r="H1144" t="str">
            <v>LIFE HEALTHCARE GROUP</v>
          </cell>
          <cell r="I1144" t="str">
            <v>04-5610000</v>
          </cell>
          <cell r="J1144" t="str">
            <v>insurance@life-me.com; dr.chaitanya@life-me.com; satpreet.c@life-me.com; jethro@life-me.com</v>
          </cell>
          <cell r="K1144" t="str">
            <v>AL SEEF</v>
          </cell>
          <cell r="L1144" t="str">
            <v>Shop 5 , Dolphin Hotel Apartments, Khalid Bin Waleed Road, Dubai, UAE</v>
          </cell>
        </row>
        <row r="1145">
          <cell r="D1145" t="str">
            <v>DM07</v>
          </cell>
          <cell r="E1145" t="str">
            <v>MARYAM PHARMACY</v>
          </cell>
          <cell r="F1145" t="str">
            <v>DUBAI</v>
          </cell>
          <cell r="G1145" t="str">
            <v>PHARMACY</v>
          </cell>
          <cell r="H1145" t="str">
            <v>DM HEALTHCARE LLC</v>
          </cell>
          <cell r="I1145" t="str">
            <v>04-3975581</v>
          </cell>
          <cell r="J1145" t="str">
            <v>sehil.ra@asterpharmacy.com; sajith.p@asterpharmacy.com</v>
          </cell>
          <cell r="K1145" t="str">
            <v>BUR DUBAI</v>
          </cell>
          <cell r="L1145" t="str">
            <v>Business Centre, Bur Dubai, P.O. Box: 50585 Dubai</v>
          </cell>
        </row>
        <row r="1146">
          <cell r="D1146" t="str">
            <v>PDXB192</v>
          </cell>
          <cell r="E1146" t="str">
            <v>MARSA LIFE PHARMACY L.L.C</v>
          </cell>
          <cell r="F1146" t="str">
            <v>DUBAI</v>
          </cell>
          <cell r="G1146" t="str">
            <v>PHARMACY</v>
          </cell>
          <cell r="H1146" t="str">
            <v>LIFE HEALTHCARE GROUP</v>
          </cell>
          <cell r="I1146" t="str">
            <v>04 4298431</v>
          </cell>
          <cell r="J1146" t="str">
            <v>insurance@life-me.com; dr.chaitanya@life-me.com; satpreet.c@life-me.com; jethro@life-me.com</v>
          </cell>
          <cell r="K1146" t="str">
            <v>DUBAI MARINA</v>
          </cell>
          <cell r="L1146" t="str">
            <v>Shop#7, MAG 218, Dubai Marina, Dubai.</v>
          </cell>
        </row>
        <row r="1147">
          <cell r="D1147" t="str">
            <v>DM41</v>
          </cell>
          <cell r="E1147" t="str">
            <v>MARSA COMMUNITY PHARMACY</v>
          </cell>
          <cell r="F1147" t="str">
            <v>DUBAI</v>
          </cell>
          <cell r="G1147" t="str">
            <v>PHARMACY</v>
          </cell>
          <cell r="H1147" t="str">
            <v>COMMUNITY HEALTH SOL'N</v>
          </cell>
          <cell r="I1147" t="str">
            <v>04-4304247</v>
          </cell>
          <cell r="J1147" t="str">
            <v>siraj.v@communityhealthonline.com;nirmalraj.m@communityhealthonline.com</v>
          </cell>
          <cell r="K1147" t="str">
            <v>DUBAI MARINA</v>
          </cell>
          <cell r="L1147" t="str">
            <v>Diamond 4 Bldg., Dubai Marina, Dubai, P.O. Box: 94620, Dubai (main office)</v>
          </cell>
        </row>
        <row r="1148">
          <cell r="D1148" t="str">
            <v>PAUH220</v>
          </cell>
          <cell r="E1148" t="str">
            <v>MARJAN MEDICAL CENTER PHARMACY</v>
          </cell>
          <cell r="F1148" t="str">
            <v>AL AIN</v>
          </cell>
          <cell r="G1148" t="str">
            <v>PHARMACY</v>
          </cell>
          <cell r="H1148" t="str">
            <v>-</v>
          </cell>
          <cell r="I1148" t="str">
            <v>03-7666641</v>
          </cell>
          <cell r="J1148" t="str">
            <v>hr@marjanmc.ae; marjanpharmacy@yahoo.com</v>
          </cell>
          <cell r="K1148" t="str">
            <v>SANAIYA</v>
          </cell>
          <cell r="L1148" t="str">
            <v>STREET # 2 NEAR TAQWA MASJID  , SANAIYA, AL AIN, P.O. Box:1235</v>
          </cell>
        </row>
        <row r="1149">
          <cell r="D1149" t="str">
            <v>M978</v>
          </cell>
          <cell r="E1149" t="str">
            <v>MARJAN MEDICAL CENTER</v>
          </cell>
          <cell r="F1149" t="str">
            <v>AL AIN</v>
          </cell>
          <cell r="G1149" t="str">
            <v>MEDICAL CENTER</v>
          </cell>
          <cell r="H1149" t="str">
            <v>-</v>
          </cell>
          <cell r="I1149" t="str">
            <v>03-7666641</v>
          </cell>
          <cell r="J1149" t="str">
            <v>hr@marjanmc.ae; marjanpharmacy@yahoo.com</v>
          </cell>
          <cell r="K1149" t="str">
            <v>SANAIYA</v>
          </cell>
          <cell r="L1149" t="str">
            <v>STREET # 2 NEAR TAQWA MASJID  , SANAIYA, AL AIN, P.O. Box:1235</v>
          </cell>
        </row>
        <row r="1150">
          <cell r="D1150" t="str">
            <v>PDXB151</v>
          </cell>
          <cell r="E1150" t="str">
            <v>MARINA VIEW PHARMACY LLC</v>
          </cell>
          <cell r="F1150" t="str">
            <v>DUBAI</v>
          </cell>
          <cell r="G1150" t="str">
            <v>PHARMACY</v>
          </cell>
          <cell r="H1150" t="str">
            <v>LIFE HEALTHCARE GROUP</v>
          </cell>
          <cell r="I1150" t="str">
            <v>04-4479780</v>
          </cell>
          <cell r="J1150" t="str">
            <v>insurance@life-me.com; dr.chaitanya@life-me.com; satpreet.c@life-me.com; jethro@life-me.com</v>
          </cell>
          <cell r="K1150" t="str">
            <v>DUBAI MARINA</v>
          </cell>
          <cell r="L1150" t="str">
            <v>Dubai Marina,Marina heights Building, Dubai</v>
          </cell>
        </row>
        <row r="1151">
          <cell r="D1151" t="str">
            <v>PDXB332</v>
          </cell>
          <cell r="E1151" t="str">
            <v>Marina Pharmacy South Br of Marina Pharmacy LLC</v>
          </cell>
          <cell r="F1151" t="str">
            <v>DUBAI</v>
          </cell>
          <cell r="G1151" t="str">
            <v>PHARMACY</v>
          </cell>
          <cell r="H1151" t="str">
            <v>MARINA PHARMACY GROUP</v>
          </cell>
          <cell r="I1151" t="str">
            <v>04-3466889</v>
          </cell>
          <cell r="J1151" t="str">
            <v>insurance@marinapharmacy.com;Charmaine@marinapharmacy.com;jana@marinapharmacy.com; jana@marinapharmacy.com; Khawaneej@marinapharmacy.com</v>
          </cell>
          <cell r="K1151" t="str">
            <v>AL BARSHA</v>
          </cell>
          <cell r="L1151" t="str">
            <v>AL BARSHA SOUTH SECOND MY CITY CENTER AL BARSHA SOUTH B005</v>
          </cell>
        </row>
        <row r="1152">
          <cell r="D1152" t="str">
            <v>PDXB220</v>
          </cell>
          <cell r="E1152" t="str">
            <v>MARINA PHARMACY SHOROOQ BR OF MARINA PHARMACY LLC</v>
          </cell>
          <cell r="F1152" t="str">
            <v>DUBAI</v>
          </cell>
          <cell r="G1152" t="str">
            <v>PHARMACY</v>
          </cell>
          <cell r="H1152" t="str">
            <v>MARINA PHARMACY GROUP</v>
          </cell>
          <cell r="I1152" t="str">
            <v>04-3466889</v>
          </cell>
          <cell r="J1152" t="str">
            <v>insurance@marinapharmacy.com;Charmaine@marinapharmacy.com;jana@marinapharmacy.com; jana@marinapharmacy.com; Khawaneej@marinapharmacy.com</v>
          </cell>
          <cell r="K1152" t="str">
            <v>MIRDIFF</v>
          </cell>
          <cell r="L1152" t="str">
            <v>Mirdif Shorooq Community Center Mirdif G07</v>
          </cell>
        </row>
        <row r="1153">
          <cell r="D1153" t="str">
            <v>PDXB050</v>
          </cell>
          <cell r="E1153" t="str">
            <v>MARINA PHARMACY PALM FZCO</v>
          </cell>
          <cell r="F1153" t="str">
            <v>DUBAI</v>
          </cell>
          <cell r="G1153" t="str">
            <v>PHARMACY</v>
          </cell>
          <cell r="H1153" t="str">
            <v>MARINA PHARMACY GROUP</v>
          </cell>
          <cell r="I1153" t="str">
            <v>04-3466889</v>
          </cell>
          <cell r="J1153" t="str">
            <v>insurance@marinapharmacy.com;Charmaine@marinapharmacy.com;jana@marinapharmacy.com; jana@marinapharmacy.com; Khawaneej@marinapharmacy.com</v>
          </cell>
          <cell r="K1153" t="str">
            <v>PALM JUMEIRAH</v>
          </cell>
          <cell r="L1153" t="str">
            <v>Palm - Jumeira Marina Palm Jumairah Azra Bdgg 6 /PJSB-CLUBHOUSE 03-G02Dubai</v>
          </cell>
        </row>
        <row r="1154">
          <cell r="D1154" t="str">
            <v>PDXB1218</v>
          </cell>
          <cell r="E1154" t="str">
            <v>MARINA PHARMACY ONE CENTRAL BR OF MARINA PHARMACY LLC</v>
          </cell>
          <cell r="F1154" t="str">
            <v>DUBAI</v>
          </cell>
          <cell r="G1154" t="str">
            <v>PHARMACY</v>
          </cell>
          <cell r="H1154" t="str">
            <v>MARINA PHARMACY GROUP</v>
          </cell>
          <cell r="I1154" t="str">
            <v>04-3466889</v>
          </cell>
          <cell r="J1154" t="str">
            <v>insurance@marinapharmacy.com;Charmaine@marinapharmacy.com;jana@marinapharmacy.com; jana@marinapharmacy.com; Khawaneej@marinapharmacy.com</v>
          </cell>
          <cell r="K1154" t="str">
            <v>Trade Center-2</v>
          </cell>
          <cell r="L1154" t="str">
            <v xml:space="preserve">BUSINESS BAY THE OFFICE 3 TO3FLRGRO11ID </v>
          </cell>
        </row>
        <row r="1155">
          <cell r="D1155" t="str">
            <v>PDXB049</v>
          </cell>
          <cell r="E1155" t="str">
            <v>MARINA PHARMACY OLD TOWN (LLC)</v>
          </cell>
          <cell r="F1155" t="str">
            <v>DUBAI</v>
          </cell>
          <cell r="G1155" t="str">
            <v>PHARMACY</v>
          </cell>
          <cell r="H1155" t="str">
            <v>MARINA PHARMACY GROUP</v>
          </cell>
          <cell r="I1155" t="str">
            <v>04-3466889</v>
          </cell>
          <cell r="J1155" t="str">
            <v>insurance@marinapharmacy.com;Charmaine@marinapharmacy.com;jana@marinapharmacy.com; jana@marinapharmacy.com; Khawaneej@marinapharmacy.com</v>
          </cell>
          <cell r="K1155" t="str">
            <v>DOWNTOWN DUBAI</v>
          </cell>
          <cell r="L1155" t="str">
            <v>Burj Dubai Souk Al bahar L2004</v>
          </cell>
        </row>
        <row r="1156">
          <cell r="D1156" t="str">
            <v>PDXB433</v>
          </cell>
          <cell r="E1156" t="str">
            <v>Marina Pharmacy NAD Alshiba(BR of Marina Pharmacy (LLC))</v>
          </cell>
          <cell r="F1156" t="str">
            <v>DUBAI</v>
          </cell>
          <cell r="G1156" t="str">
            <v>PHARMACY</v>
          </cell>
          <cell r="H1156" t="str">
            <v>MARINA PHARMACY GROUP</v>
          </cell>
          <cell r="I1156" t="str">
            <v>04-3466889</v>
          </cell>
          <cell r="J1156" t="str">
            <v>insurance@marinapharmacy.com;Charmaine@marinapharmacy.com;jana@marinapharmacy.com; jana@marinapharmacy.com; Khawaneej@marinapharmacy.com</v>
          </cell>
          <cell r="K1156" t="str">
            <v>Nad Alshiba 2</v>
          </cell>
          <cell r="L1156" t="str">
            <v>NADD AL SHIBA SECOND Union Coop - Nad Alshiba 2 Branch Dubai G05</v>
          </cell>
        </row>
        <row r="1157">
          <cell r="D1157" t="str">
            <v>PDXB102</v>
          </cell>
          <cell r="E1157" t="str">
            <v>MARINA PHARMACY GOLDEN MILE TWO</v>
          </cell>
          <cell r="F1157" t="str">
            <v>DUBAI</v>
          </cell>
          <cell r="G1157" t="str">
            <v>PHARMACY</v>
          </cell>
          <cell r="H1157" t="str">
            <v>MARINA PHARMACY GROUP</v>
          </cell>
          <cell r="I1157" t="str">
            <v>04-3466889</v>
          </cell>
          <cell r="J1157" t="str">
            <v>insurance@marinapharmacy.com;Charmaine@marinapharmacy.com;jana@marinapharmacy.com; jana@marinapharmacy.com; Khawaneej@marinapharmacy.com</v>
          </cell>
          <cell r="K1157" t="str">
            <v>PALM JUMEIRAH</v>
          </cell>
          <cell r="L1157" t="str">
            <v>PALM - JUMEIRA GOLDEN MILE GALLERIA GM2-B7 RT 23 A</v>
          </cell>
        </row>
        <row r="1158">
          <cell r="D1158" t="str">
            <v>PDXB101</v>
          </cell>
          <cell r="E1158" t="str">
            <v>MARINA PHARMACY GOLDEN MILE ONE</v>
          </cell>
          <cell r="F1158" t="str">
            <v>DUBAI</v>
          </cell>
          <cell r="G1158" t="str">
            <v>PHARMACY</v>
          </cell>
          <cell r="H1158" t="str">
            <v>MARINA PHARMACY GROUP</v>
          </cell>
          <cell r="I1158" t="str">
            <v>04-3466889</v>
          </cell>
          <cell r="J1158" t="str">
            <v>insurance@marinapharmacy.com;Charmaine@marinapharmacy.com;jana@marinapharmacy.com; jana@marinapharmacy.com; Khawaneej@marinapharmacy.com</v>
          </cell>
          <cell r="K1158" t="str">
            <v>PALM JUMEIRAH</v>
          </cell>
          <cell r="L1158" t="str">
            <v>Palm Jumeirah Palm Jumeirah Golden Mile Souq GM1-B2-Rt05</v>
          </cell>
        </row>
        <row r="1159">
          <cell r="D1159" t="str">
            <v>PDXB046</v>
          </cell>
          <cell r="E1159" t="str">
            <v>MARINA PHARMACY GATE</v>
          </cell>
          <cell r="F1159" t="str">
            <v>DUBAI</v>
          </cell>
          <cell r="G1159" t="str">
            <v>PHARMACY</v>
          </cell>
          <cell r="H1159" t="str">
            <v>MARINA PHARMACY GROUP</v>
          </cell>
          <cell r="I1159" t="str">
            <v>04-4227914</v>
          </cell>
          <cell r="J1159" t="str">
            <v>insurance@marinapharmacy.com;Charmaine@marinapharmacy.com;jana@marinapharmacy.com; jana@marinapharmacy.com; Khawaneej@marinapharmacy.com</v>
          </cell>
          <cell r="K1159" t="str">
            <v>AL BARSHA</v>
          </cell>
          <cell r="L1159" t="str">
            <v>The gate bldg., Al Shaiba Towers, Shop No. 15, Ground Floor, Al Barsha</v>
          </cell>
        </row>
        <row r="1160">
          <cell r="D1160" t="str">
            <v>PDXB333</v>
          </cell>
          <cell r="E1160" t="str">
            <v>MARINA PHARMACY CITY WALK-BR OF MARINA PHARMACY</v>
          </cell>
          <cell r="F1160" t="str">
            <v>DUBAI</v>
          </cell>
          <cell r="G1160" t="str">
            <v>PHARMACY</v>
          </cell>
          <cell r="H1160" t="str">
            <v>MARINA PHARMACY GROUP</v>
          </cell>
          <cell r="I1160" t="str">
            <v>04-3466889</v>
          </cell>
          <cell r="J1160" t="str">
            <v>insurance@marinapharmacy.com;Charmaine@marinapharmacy.com;jana@marinapharmacy.com; jana@marinapharmacy.com; Khawaneej@marinapharmacy.com</v>
          </cell>
          <cell r="K1160" t="str">
            <v>JBR</v>
          </cell>
          <cell r="L1160" t="str">
            <v>AL SAFA FIRST CITY WALK PHASE 2 6BO5</v>
          </cell>
        </row>
        <row r="1161">
          <cell r="D1161" t="str">
            <v>PDXB054</v>
          </cell>
          <cell r="E1161" t="str">
            <v>MARINA PHARMACY CITY CENTER STATION LLC</v>
          </cell>
          <cell r="F1161" t="str">
            <v>DUBAI</v>
          </cell>
          <cell r="G1161" t="str">
            <v>PHARMACY</v>
          </cell>
          <cell r="H1161" t="str">
            <v>MARINA PHARMACY GROUP</v>
          </cell>
          <cell r="I1161" t="str">
            <v>04-3466889</v>
          </cell>
          <cell r="J1161" t="str">
            <v>insurance@marinapharmacy.com;Charmaine@marinapharmacy.com;jana@marinapharmacy.com; jana@marinapharmacy.com; Khawaneej@marinapharmacy.com</v>
          </cell>
          <cell r="K1161" t="str">
            <v>DCC METRO STATION</v>
          </cell>
          <cell r="L1161" t="str">
            <v>Port Saeed City Center Station - Shop No 5</v>
          </cell>
        </row>
        <row r="1162">
          <cell r="D1162" t="str">
            <v>PDXB334</v>
          </cell>
          <cell r="E1162" t="str">
            <v>MARINA PHARMACY CARE1-BR OF MARINA PHARMACY LLC</v>
          </cell>
          <cell r="F1162" t="str">
            <v>DUBAI</v>
          </cell>
          <cell r="G1162" t="str">
            <v>PHARMACY</v>
          </cell>
          <cell r="H1162" t="str">
            <v>MARINA PHARMACY GROUP</v>
          </cell>
          <cell r="I1162" t="str">
            <v>04-3466889</v>
          </cell>
          <cell r="J1162" t="str">
            <v>insurance@marinapharmacy.com;Charmaine@marinapharmacy.com;jana@marinapharmacy.com; jana@marinapharmacy.com; Khawaneej@marinapharmacy.com</v>
          </cell>
          <cell r="K1162" t="str">
            <v>AL WASL ROAD</v>
          </cell>
          <cell r="L1162" t="str">
            <v>AL BADA IRANIAN HOSPITAL IRANIAN HOSPITAL MAIN OPPOSITE TO MARINA CARE 2 PHARMACY 1</v>
          </cell>
        </row>
        <row r="1163">
          <cell r="D1163" t="str">
            <v>PDXB126</v>
          </cell>
          <cell r="E1163" t="str">
            <v>MARINA PHARMACY CARE TWO BR OF MARINA PHARMACY LLC</v>
          </cell>
          <cell r="F1163" t="str">
            <v>DUBAI</v>
          </cell>
          <cell r="G1163" t="str">
            <v>PHARMACY</v>
          </cell>
          <cell r="H1163" t="str">
            <v>MARINA PHARMACY GROUP</v>
          </cell>
          <cell r="I1163" t="str">
            <v>04-3466889</v>
          </cell>
          <cell r="J1163" t="str">
            <v>insurance@marinapharmacy.com;Charmaine@marinapharmacy.com;jana@marinapharmacy.com; jana@marinapharmacy.com; Khawaneej@marinapharmacy.com</v>
          </cell>
          <cell r="K1163" t="str">
            <v>SATWA</v>
          </cell>
          <cell r="L1163" t="str">
            <v>Al Bada 6b Street 76 Iranian Hospital Shop 10</v>
          </cell>
        </row>
        <row r="1164">
          <cell r="D1164" t="str">
            <v>PDXB335</v>
          </cell>
          <cell r="E1164" t="str">
            <v>MARINA PHARMACY CARE 5 BR OF MARINA PHARMACY LLC</v>
          </cell>
          <cell r="F1164" t="str">
            <v>DUBAI</v>
          </cell>
          <cell r="G1164" t="str">
            <v>PHARMACY</v>
          </cell>
          <cell r="H1164" t="str">
            <v>MARINA PHARMACY GROUP</v>
          </cell>
          <cell r="I1164" t="str">
            <v>04-3466889</v>
          </cell>
          <cell r="J1164" t="str">
            <v>insurance@marinapharmacy.com;Charmaine@marinapharmacy.com;jana@marinapharmacy.com; jana@marinapharmacy.com; Khawaneej@marinapharmacy.com</v>
          </cell>
          <cell r="K1164" t="str">
            <v>AL QUOZ 1</v>
          </cell>
          <cell r="L1164" t="str">
            <v xml:space="preserve">AL QUOZ FIRST IRANIAN CLINIC (SAFA CLINIC) 01 </v>
          </cell>
        </row>
        <row r="1165">
          <cell r="D1165" t="str">
            <v>PDXB336</v>
          </cell>
          <cell r="E1165" t="str">
            <v>MARINA PHARMACY CARE 3 BR OF MARINA PHARMACY LLC</v>
          </cell>
          <cell r="F1165" t="str">
            <v>DUBAI</v>
          </cell>
          <cell r="G1165" t="str">
            <v>PHARMACY</v>
          </cell>
          <cell r="H1165" t="str">
            <v>MARINA PHARMACY GROUP</v>
          </cell>
          <cell r="I1165" t="str">
            <v>04-3466889</v>
          </cell>
          <cell r="J1165" t="str">
            <v>insurance@marinapharmacy.com;Charmaine@marinapharmacy.com;jana@marinapharmacy.com; jana@marinapharmacy.com; Khawaneej@marinapharmacy.com</v>
          </cell>
          <cell r="K1165" t="str">
            <v>AL WASL ROAD</v>
          </cell>
          <cell r="L1165" t="str">
            <v>JUMEIRAH FIRST IRANIAN HOSPITAL POLY CLINIC 01</v>
          </cell>
        </row>
        <row r="1166">
          <cell r="D1166" t="str">
            <v>PDXB1219</v>
          </cell>
          <cell r="E1166" t="str">
            <v>MARINA PHARMACY BRIDGE BR OF MARINA PHARMACY LLC</v>
          </cell>
          <cell r="F1166" t="str">
            <v>DUBAI</v>
          </cell>
          <cell r="G1166" t="str">
            <v>PHARMACY</v>
          </cell>
          <cell r="H1166" t="str">
            <v>MARINA PHARMACY GROUP</v>
          </cell>
          <cell r="I1166" t="str">
            <v>04-3466889</v>
          </cell>
          <cell r="J1166" t="str">
            <v>insurance@marinapharmacy.com;Charmaine@marinapharmacy.com;jana@marinapharmacy.com; jana@marinapharmacy.com; Khawaneej@marinapharmacy.com</v>
          </cell>
          <cell r="K1166" t="str">
            <v>ZAABEEL-1</v>
          </cell>
          <cell r="L1166" t="str">
            <v>Zaabeel-1 Financial Center Road 121 ZABEEL EXPANSION TDMZESF014; DUBAI</v>
          </cell>
        </row>
        <row r="1167">
          <cell r="D1167" t="str">
            <v>PDXB053</v>
          </cell>
          <cell r="E1167" t="str">
            <v>MARINA PHARMACY BORJ STATION LLC</v>
          </cell>
          <cell r="F1167" t="str">
            <v>DUBAI</v>
          </cell>
          <cell r="G1167" t="str">
            <v>PHARMACY</v>
          </cell>
          <cell r="H1167" t="str">
            <v>MARINA PHARMACY GROUP</v>
          </cell>
          <cell r="I1167" t="str">
            <v>04-3466889</v>
          </cell>
          <cell r="J1167" t="str">
            <v>insurance@marinapharmacy.com;Charmaine@marinapharmacy.com;jana@marinapharmacy.com; jana@marinapharmacy.com; Khawaneej@marinapharmacy.com</v>
          </cell>
          <cell r="K1167" t="str">
            <v>BURJ KHALIFA METRO STATION</v>
          </cell>
          <cell r="L1167" t="str">
            <v>Burj Dubai Burj Khalifa Metro Station 1</v>
          </cell>
        </row>
        <row r="1168">
          <cell r="D1168" t="str">
            <v>PDXB1217</v>
          </cell>
          <cell r="E1168" t="str">
            <v>MARINA PHARMACY AVENUE (BR OF MARINA PHARMACY LLC)</v>
          </cell>
          <cell r="F1168" t="str">
            <v>DUBAI</v>
          </cell>
          <cell r="G1168" t="str">
            <v>PHARMACY</v>
          </cell>
          <cell r="H1168" t="str">
            <v>MARINA PHARMACY GROUP</v>
          </cell>
          <cell r="I1168" t="str">
            <v>04-3466889</v>
          </cell>
          <cell r="J1168" t="str">
            <v>insurance@marinapharmacy.com;Charmaine@marinapharmacy.com;jana@marinapharmacy.com; jana@marinapharmacy.com; Khawaneej@marinapharmacy.com</v>
          </cell>
          <cell r="K1168" t="str">
            <v>Trade Center-2</v>
          </cell>
          <cell r="L1168" t="str">
            <v>TRADE CENTER SECOND GATE AVENUE 066 8 (337-458) / UNIT GA-00-CZ-G0-RT-66 LEVEL GF GATE AVENUE DUBAI INTERNATIONAL FINANCIAL CENTER</v>
          </cell>
        </row>
        <row r="1169">
          <cell r="D1169" t="str">
            <v>PDXB397</v>
          </cell>
          <cell r="E1169" t="str">
            <v>Marina Pharmacy Atlantis (Br of Marina Pharmacy (L.L.C)</v>
          </cell>
          <cell r="F1169" t="str">
            <v>DUBAI</v>
          </cell>
          <cell r="G1169" t="str">
            <v>PHARMACY</v>
          </cell>
          <cell r="H1169" t="str">
            <v>MARINA PHARMACY GROUP</v>
          </cell>
          <cell r="I1169" t="str">
            <v>04-3466889</v>
          </cell>
          <cell r="J1169" t="str">
            <v>insurance@marinapharmacy.com;Charmaine@marinapharmacy.com;jana@marinapharmacy.com; jana@marinapharmacy.com; Khawaneej@marinapharmacy.com</v>
          </cell>
          <cell r="K1169" t="str">
            <v>Jumairah Atlantis Hotel</v>
          </cell>
          <cell r="L1169" t="str">
            <v>Palm Jumeirah Atlantis Hotel Atlantis 48</v>
          </cell>
        </row>
        <row r="1170">
          <cell r="D1170" t="str">
            <v>PDXB219</v>
          </cell>
          <cell r="E1170" t="str">
            <v xml:space="preserve">MARINA PHARMACY ALMUSTAQBAL BR OF MARINA PHARMACY LLC </v>
          </cell>
          <cell r="F1170" t="str">
            <v>DUBAI</v>
          </cell>
          <cell r="G1170" t="str">
            <v>PHARMACY</v>
          </cell>
          <cell r="H1170" t="str">
            <v>MARINA PHARMACY GROUP</v>
          </cell>
          <cell r="I1170" t="str">
            <v>04-3466889</v>
          </cell>
          <cell r="J1170" t="str">
            <v>insurance@marinapharmacy.com;Charmaine@marinapharmacy.com;jana@marinapharmacy.com; jana@marinapharmacy.com; Khawaneej@marinapharmacy.com</v>
          </cell>
          <cell r="K1170" t="str">
            <v>AL WASL ST</v>
          </cell>
          <cell r="L1170" t="str">
            <v>AL BARSHA SOUTH THIRD AL SAYYAH RESIDENCE B SHOP 01</v>
          </cell>
        </row>
        <row r="1171">
          <cell r="D1171" t="str">
            <v>PDXB048</v>
          </cell>
          <cell r="E1171" t="str">
            <v>MARINA PHARMACY (BRANCH)</v>
          </cell>
          <cell r="F1171" t="str">
            <v>DUBAI</v>
          </cell>
          <cell r="G1171" t="str">
            <v>PHARMACY</v>
          </cell>
          <cell r="H1171" t="str">
            <v>MARINA PHARMACY GROUP</v>
          </cell>
          <cell r="I1171" t="str">
            <v>04-3466889</v>
          </cell>
          <cell r="J1171" t="str">
            <v>insurance@marinapharmacy.com;Charmaine@marinapharmacy.com;jana@marinapharmacy.com; jana@marinapharmacy.com; Khawaneej@marinapharmacy.com</v>
          </cell>
          <cell r="K1171" t="str">
            <v>AL SUFOUH</v>
          </cell>
          <cell r="L1171" t="str">
            <v>AL SAFOUH FIRST EMIRATES CO OPERATIVE SOCIETY G-FLOOR</v>
          </cell>
        </row>
        <row r="1172">
          <cell r="D1172" t="str">
            <v>PDXB052</v>
          </cell>
          <cell r="E1172" t="str">
            <v>MARINA PHARMACY</v>
          </cell>
          <cell r="F1172" t="str">
            <v>DUBAI</v>
          </cell>
          <cell r="G1172" t="str">
            <v>PHARMACY</v>
          </cell>
          <cell r="H1172" t="str">
            <v>MARINA PHARMACY GROUP</v>
          </cell>
          <cell r="I1172" t="str">
            <v>04-3466889</v>
          </cell>
          <cell r="J1172" t="str">
            <v>insurance@marinapharmacy.com;Charmaine@marinapharmacy.com;jana@marinapharmacy.com; jana@marinapharmacy.com; Khawaneej@marinapharmacy.com</v>
          </cell>
          <cell r="K1172" t="str">
            <v>JBR</v>
          </cell>
          <cell r="L1172" t="str">
            <v>Dubai Marina and Jumeira Beach Promenade Building P1-Ls-11</v>
          </cell>
        </row>
        <row r="1173">
          <cell r="D1173" t="str">
            <v>DM14</v>
          </cell>
          <cell r="E1173" t="str">
            <v>MARINA PEARL PHARMACY</v>
          </cell>
          <cell r="F1173" t="str">
            <v>DUBAI</v>
          </cell>
          <cell r="G1173" t="str">
            <v>PHARMACY</v>
          </cell>
          <cell r="H1173" t="str">
            <v>DM HEALTHCARE LLC</v>
          </cell>
          <cell r="I1173" t="str">
            <v>04-3638010</v>
          </cell>
          <cell r="J1173" t="str">
            <v>sehil.ra@asterpharmacy.com; sajith.p@asterpharmacy.com</v>
          </cell>
          <cell r="K1173" t="str">
            <v>DUBAI MARINA</v>
          </cell>
          <cell r="L1173" t="str">
            <v>Dubai Marina, Near Fourway Supermarket, P.O. Box: 50585 Dubai</v>
          </cell>
        </row>
        <row r="1174">
          <cell r="D1174" t="str">
            <v>M096</v>
          </cell>
          <cell r="E1174" t="str">
            <v>MARINA MEDICAL CENTER</v>
          </cell>
          <cell r="F1174" t="str">
            <v>SHARJAH</v>
          </cell>
          <cell r="G1174" t="str">
            <v>MEDICAL CENTER</v>
          </cell>
          <cell r="H1174" t="str">
            <v>-</v>
          </cell>
          <cell r="I1174" t="str">
            <v>06-5625234</v>
          </cell>
          <cell r="J1174" t="str">
            <v xml:space="preserve">insurancemarinamedical@yahoo.com;yathishkamath@gmail.com
</v>
          </cell>
          <cell r="K1174" t="str">
            <v>AL SOOR</v>
          </cell>
          <cell r="L1174" t="str">
            <v>Mezzanine Floor Al Soor Building Ibrahim Mohd Al Medfa Street Al Soor Area Sharjah</v>
          </cell>
        </row>
        <row r="1175">
          <cell r="D1175" t="str">
            <v>M503</v>
          </cell>
          <cell r="E1175" t="str">
            <v>MARINA MEDICAL CENTER</v>
          </cell>
          <cell r="F1175" t="str">
            <v>DUBAI</v>
          </cell>
          <cell r="G1175" t="str">
            <v>MEDICAL CENTER</v>
          </cell>
          <cell r="H1175" t="str">
            <v>-</v>
          </cell>
          <cell r="I1175" t="str">
            <v>04-3999939</v>
          </cell>
          <cell r="J1175" t="str">
            <v>insurance@mmcdubai.ae; INFO@MMCDUBAI.AE</v>
          </cell>
          <cell r="K1175" t="str">
            <v>JUMEIRAH</v>
          </cell>
          <cell r="L1175" t="str">
            <v>Behind Al Habtoot Business Tower &amp; Al Habtoor Grand Hotel, Botanica Tower, Dubai Marina</v>
          </cell>
        </row>
        <row r="1176">
          <cell r="D1176" t="str">
            <v>DM25</v>
          </cell>
          <cell r="E1176" t="str">
            <v>MARINA LIFE PHARMACY LLC</v>
          </cell>
          <cell r="F1176" t="str">
            <v>DUBAI</v>
          </cell>
          <cell r="G1176" t="str">
            <v>PHARMACY</v>
          </cell>
          <cell r="H1176" t="str">
            <v>LIFE HEALTHCARE GROUP</v>
          </cell>
          <cell r="I1176" t="str">
            <v>04-4202447</v>
          </cell>
          <cell r="J1176" t="str">
            <v>insurance@life-me.com; dr.chaitanya@life-me.com; satpreet.c@life-me.com; jethro@life-me.com</v>
          </cell>
          <cell r="K1176" t="str">
            <v>DUBAI MARINA</v>
          </cell>
          <cell r="L1176" t="str">
            <v>Dubai Marina, Dubai</v>
          </cell>
        </row>
        <row r="1177">
          <cell r="D1177" t="str">
            <v>M522</v>
          </cell>
          <cell r="E1177" t="str">
            <v>MARINA HEALTH PROMOTION CENTER LLC</v>
          </cell>
          <cell r="F1177" t="str">
            <v>ABU DHABI</v>
          </cell>
          <cell r="G1177" t="str">
            <v>MEDICAL CENTER</v>
          </cell>
          <cell r="H1177" t="str">
            <v>BURJEEL HOLDINGS (VPS)</v>
          </cell>
          <cell r="I1177" t="str">
            <v>02-3338333</v>
          </cell>
          <cell r="J1177" t="str">
            <v>networkcontracting@burjeelholdings.com; sanu.idicula@burjeelholdings.com; jenny.v@burjeelholdings.com; ananya.chaudhury@claimscarercm.com</v>
          </cell>
          <cell r="K1177" t="str">
            <v>MARINA MALL</v>
          </cell>
          <cell r="L1177" t="str">
            <v>Marina Mall, Next to Mercedes Showroom, Abu Dhabi</v>
          </cell>
        </row>
        <row r="1178">
          <cell r="D1178" t="str">
            <v>PDXB047</v>
          </cell>
          <cell r="E1178" t="str">
            <v>MARINA GREENS PHARMACY (LLC)</v>
          </cell>
          <cell r="F1178" t="str">
            <v>DUBAI</v>
          </cell>
          <cell r="G1178" t="str">
            <v>PHARMACY</v>
          </cell>
          <cell r="H1178" t="str">
            <v>MARINA PHARMACY GROUP</v>
          </cell>
          <cell r="I1178" t="str">
            <v>04-3466889</v>
          </cell>
          <cell r="J1178" t="str">
            <v>insurance@marinapharmacy.com;Charmaine@marinapharmacy.com;jana@marinapharmacy.com; jana@marinapharmacy.com; Khawaneej@marinapharmacy.com</v>
          </cell>
          <cell r="K1178" t="str">
            <v>GREENS VILLAGE</v>
          </cell>
          <cell r="L1178" t="str">
            <v xml:space="preserve">AL THANYAH THIRD greens souk 10 </v>
          </cell>
        </row>
        <row r="1179">
          <cell r="D1179" t="str">
            <v>PDXB045</v>
          </cell>
          <cell r="E1179" t="str">
            <v>MARINA CENTER PHARMACY</v>
          </cell>
          <cell r="F1179" t="str">
            <v>DUBAI</v>
          </cell>
          <cell r="G1179" t="str">
            <v>PHARMACY</v>
          </cell>
          <cell r="H1179" t="str">
            <v>MARINA PHARMACY GROUP</v>
          </cell>
          <cell r="I1179" t="str">
            <v>04-3466889</v>
          </cell>
          <cell r="J1179" t="str">
            <v>insurance@marinapharmacy.com;Charmaine@marinapharmacy.com;jana@marinapharmacy.com; jana@marinapharmacy.com; Khawaneej@marinapharmacy.com</v>
          </cell>
          <cell r="K1179" t="str">
            <v>DIFC</v>
          </cell>
          <cell r="L1179" t="str">
            <v>TRADE CENTER SECOND DIFC GATE BUILDING 38 (OLD RETAIL TB1-10) / UNIT RETAIL TB1 (TYPE -B) LEVEL B1 GATE DISTRICT GATE BUILDING DUBAI INTERNATIONAL FINANCE CENTER</v>
          </cell>
        </row>
        <row r="1180">
          <cell r="D1180" t="str">
            <v>PDXB044</v>
          </cell>
          <cell r="E1180" t="str">
            <v>MARINA CARE PHARMACY</v>
          </cell>
          <cell r="F1180" t="str">
            <v>DUBAI</v>
          </cell>
          <cell r="G1180" t="str">
            <v>PHARMACY</v>
          </cell>
          <cell r="H1180" t="str">
            <v>MARINA PHARMACY GROUP</v>
          </cell>
          <cell r="I1180" t="str">
            <v>04-3466889</v>
          </cell>
          <cell r="J1180" t="str">
            <v>insurance@marinapharmacy.com;Charmaine@marinapharmacy.com;jana@marinapharmacy.com; jana@marinapharmacy.com; Khawaneej@marinapharmacy.com</v>
          </cell>
          <cell r="K1180" t="str">
            <v>SATWA</v>
          </cell>
          <cell r="L1180" t="str">
            <v>AL BADA' Irani Hospital Irani Hospital Dubai</v>
          </cell>
        </row>
        <row r="1181">
          <cell r="D1181" t="str">
            <v>PDXB1216</v>
          </cell>
          <cell r="E1181" t="str">
            <v>MARINA ALKHAWANEEEJ PHARMACY (BR MARINA PHARMACY LLC)</v>
          </cell>
          <cell r="F1181" t="str">
            <v>DUBAI</v>
          </cell>
          <cell r="G1181" t="str">
            <v>PHARMACY</v>
          </cell>
          <cell r="H1181" t="str">
            <v>MARINA PHARMACY GROUP</v>
          </cell>
          <cell r="I1181" t="str">
            <v>04-3466889</v>
          </cell>
          <cell r="J1181" t="str">
            <v>insurance@marinapharmacy.com;Charmaine@marinapharmacy.com;jana@marinapharmacy.com; jana@marinapharmacy.com; Khawaneej@marinapharmacy.com</v>
          </cell>
          <cell r="K1181" t="str">
            <v>Al Mezhar-1</v>
          </cell>
          <cell r="L1181" t="str">
            <v xml:space="preserve">AL MIZHAR FIRST ETIHAD MALL 22 </v>
          </cell>
        </row>
        <row r="1182">
          <cell r="D1182" t="str">
            <v>PAUH097</v>
          </cell>
          <cell r="E1182" t="str">
            <v>MARIAM PHARMACY LLC</v>
          </cell>
          <cell r="F1182" t="str">
            <v>ABU DHABI</v>
          </cell>
          <cell r="G1182" t="str">
            <v>PHARMACY</v>
          </cell>
          <cell r="H1182" t="str">
            <v>AL WAHDA MEDICAL CENTER</v>
          </cell>
          <cell r="I1182" t="str">
            <v>02-6421043</v>
          </cell>
          <cell r="J1182" t="str">
            <v>wahdamc@emirates.net.ae</v>
          </cell>
          <cell r="K1182" t="str">
            <v>HAZZA BIN ZAYED STREET</v>
          </cell>
          <cell r="L1182" t="str">
            <v>OPPOSITE AL WAHDA MALL, NEAR TO UNION NATIONAL BANK, AL ASRI BIN ZAYED AL HAILI BUILDING, G FLOOR, ABU DHABI</v>
          </cell>
        </row>
        <row r="1183">
          <cell r="D1183" t="str">
            <v>DM08</v>
          </cell>
          <cell r="E1183" t="str">
            <v xml:space="preserve">MARIAM NEW PHARMACY </v>
          </cell>
          <cell r="F1183" t="str">
            <v>DUBAI</v>
          </cell>
          <cell r="G1183" t="str">
            <v>PHARMACY</v>
          </cell>
          <cell r="H1183" t="str">
            <v>DM HEALTHCARE LLC</v>
          </cell>
          <cell r="I1183" t="str">
            <v>04-3975581</v>
          </cell>
          <cell r="J1183" t="str">
            <v>sehil.ra@asterpharmacy.com; sajith.p@asterpharmacy.com</v>
          </cell>
          <cell r="K1183" t="str">
            <v>JUMEIRAH</v>
          </cell>
          <cell r="L1183" t="str">
            <v>Jumeirah Beach Rd. Umm Suqeim 1,Next to Ahmed Muzafari S/M., P.O. Box: 50585 Dubai</v>
          </cell>
        </row>
        <row r="1184">
          <cell r="D1184" t="str">
            <v>M1097</v>
          </cell>
          <cell r="E1184" t="str">
            <v>MARIAM MEDICAL CENTER L.L.C</v>
          </cell>
          <cell r="F1184" t="str">
            <v>ABU DHABI</v>
          </cell>
          <cell r="G1184" t="str">
            <v>MEDICAL CENTER</v>
          </cell>
          <cell r="H1184" t="str">
            <v>-</v>
          </cell>
          <cell r="I1184" t="str">
            <v>02 6214626</v>
          </cell>
          <cell r="J1184" t="str">
            <v>mariyam.clinic@gmail.com; pharmacypublichealth2019@gmail.com</v>
          </cell>
          <cell r="K1184" t="str">
            <v>BANIYAS</v>
          </cell>
          <cell r="L1184" t="str">
            <v>Shop 2B Magenta Pearl Village Al Mafraq Industrial Area 2 China Camp Baniyas</v>
          </cell>
        </row>
        <row r="1185">
          <cell r="D1185" t="str">
            <v>PRAK1362</v>
          </cell>
          <cell r="E1185" t="str">
            <v>MARHABTAIN PHARMACY</v>
          </cell>
          <cell r="F1185" t="str">
            <v>RAK</v>
          </cell>
          <cell r="G1185" t="str">
            <v>PHARMACY</v>
          </cell>
          <cell r="H1185" t="str">
            <v>MARHABA PHARMACY</v>
          </cell>
          <cell r="I1185" t="str">
            <v>07-266-5500</v>
          </cell>
          <cell r="J1185" t="str">
            <v>Ahmedpharmacist2004@hotmail.com; harrietlacson5@gmail.com</v>
          </cell>
          <cell r="K1185" t="str">
            <v>MAMOURAH RD</v>
          </cell>
          <cell r="L1185" t="str">
            <v>AL MAMOURAH RD NEAR NOOR AL SHEFAA PHARMACY</v>
          </cell>
        </row>
        <row r="1186">
          <cell r="D1186" t="str">
            <v>PSHJ083</v>
          </cell>
          <cell r="E1186" t="str">
            <v>MARHABA PHARMACY</v>
          </cell>
          <cell r="F1186" t="str">
            <v>SHARJAH</v>
          </cell>
          <cell r="G1186" t="str">
            <v>PHARMACY</v>
          </cell>
          <cell r="H1186" t="str">
            <v>NOVO HEALTHCARE GROUP</v>
          </cell>
          <cell r="I1186" t="str">
            <v>06-5238130</v>
          </cell>
          <cell r="J1186" t="str">
            <v xml:space="preserve">alwahdamcuae@gmail.com; deepak@novohealthcare.com; maryjane@novohealthcare.com; ilyas@novohealthcare.com </v>
          </cell>
          <cell r="K1186" t="str">
            <v>MAYSALOON</v>
          </cell>
          <cell r="L1186" t="str">
            <v>AL ZAHRA STREET, PHARMACY BUILDING, GROUND FLOOR, MAYSALOON, P.O. Box: 9360, SHARJAH</v>
          </cell>
        </row>
        <row r="1187">
          <cell r="D1187" t="str">
            <v>PRAK009</v>
          </cell>
          <cell r="E1187" t="str">
            <v>MARHABA PHARMACY</v>
          </cell>
          <cell r="F1187" t="str">
            <v>RAK</v>
          </cell>
          <cell r="G1187" t="str">
            <v>PHARMACY</v>
          </cell>
          <cell r="H1187" t="str">
            <v>-</v>
          </cell>
          <cell r="I1187" t="str">
            <v>07-227-7970</v>
          </cell>
          <cell r="J1187" t="str">
            <v>ahmedpharmacist2004@hotmail.com</v>
          </cell>
          <cell r="K1187" t="str">
            <v>NAHKEEL</v>
          </cell>
          <cell r="L1187" t="str">
            <v xml:space="preserve">AL MUNTASIR RD </v>
          </cell>
        </row>
        <row r="1188">
          <cell r="D1188" t="str">
            <v>M1196</v>
          </cell>
          <cell r="E1188" t="str">
            <v>MARHABA MEDICAL CENTRE- RAK</v>
          </cell>
          <cell r="F1188" t="str">
            <v>RAK</v>
          </cell>
          <cell r="G1188" t="str">
            <v>MEDICAL CENTER</v>
          </cell>
          <cell r="H1188" t="str">
            <v>-</v>
          </cell>
          <cell r="I1188" t="str">
            <v>971 7 236 4667</v>
          </cell>
          <cell r="J1188" t="str">
            <v>Healthcare.marhaba@gmail.com</v>
          </cell>
          <cell r="K1188" t="str">
            <v>AL NAKHEEL</v>
          </cell>
          <cell r="L1188" t="str">
            <v>GF01-02 AL NAKHEEL BUILDING NEAR AL HOOT SUPERMARKET AL NAKHEEL, RAK</v>
          </cell>
        </row>
        <row r="1189">
          <cell r="D1189" t="str">
            <v>M090</v>
          </cell>
          <cell r="E1189" t="str">
            <v>MARHABA MEDICAL CENTER-DXB</v>
          </cell>
          <cell r="F1189" t="str">
            <v>DUBAI</v>
          </cell>
          <cell r="G1189" t="str">
            <v>MEDICAL CENTER</v>
          </cell>
          <cell r="H1189" t="str">
            <v>-</v>
          </cell>
          <cell r="I1189" t="str">
            <v>04-2224844</v>
          </cell>
          <cell r="J1189" t="str">
            <v>lab.marhaba@gmail.com; marhabamedical@yahoo.com</v>
          </cell>
          <cell r="K1189" t="str">
            <v>DEIRA</v>
          </cell>
          <cell r="L1189" t="str">
            <v>Sunshine building -2, fishroudabout, deira, dubai -UAE</v>
          </cell>
        </row>
        <row r="1190">
          <cell r="D1190" t="str">
            <v>PAUH231</v>
          </cell>
          <cell r="E1190" t="str">
            <v>MARFA HOSPITAL O.P.D PHARMACY</v>
          </cell>
          <cell r="F1190" t="str">
            <v>ABU DHABI</v>
          </cell>
          <cell r="G1190" t="str">
            <v>PHARMACY</v>
          </cell>
          <cell r="H1190" t="str">
            <v>SEHA</v>
          </cell>
          <cell r="I1190" t="str">
            <v>02-8070000</v>
          </cell>
          <cell r="J1190" t="str">
            <v>SEHAPayerRelation@seha.ae; jveed@seha.ae; adcamba@seha.ae; wealmohamed@seha.ae; SEHAPricingContracting@seha.ae;Amusallam@seha.ae;eltoumy@seha.ae;wealmohamed@seha.ae</v>
          </cell>
          <cell r="K1190" t="str">
            <v>WESTERN REGION</v>
          </cell>
          <cell r="L1190" t="str">
            <v>Abu Dhabi-Sila Road (E 11) Al Mirfa Abu DhabiLandmark: Near National Bank of Abu Dhabi</v>
          </cell>
        </row>
        <row r="1191">
          <cell r="D1191" t="str">
            <v>H063</v>
          </cell>
          <cell r="E1191" t="str">
            <v>MARFA HOSPITAL</v>
          </cell>
          <cell r="F1191" t="str">
            <v>ABU DHABI</v>
          </cell>
          <cell r="G1191" t="str">
            <v>HOSPITAL</v>
          </cell>
          <cell r="H1191" t="str">
            <v>SEHA</v>
          </cell>
          <cell r="I1191" t="str">
            <v>02-8070000</v>
          </cell>
          <cell r="J1191" t="str">
            <v>SEHAPayerRelation@seha.ae; jveed@seha.ae; adcamba@seha.ae; wealmohamed@seha.ae; SEHAPricingContracting@seha.ae;Amusallam@seha.ae;eltoumy@seha.ae;wealmohamed@seha.ae</v>
          </cell>
          <cell r="K1191" t="str">
            <v>WESTERN REGION</v>
          </cell>
          <cell r="L1191" t="str">
            <v>Abu Dhabi-Sila Road (E 11) Al Mirfa Abu DhabiLandmark: Near National Bank of Abu Dhabi</v>
          </cell>
        </row>
        <row r="1192">
          <cell r="D1192" t="str">
            <v>M947</v>
          </cell>
          <cell r="E1192" t="str">
            <v>MARDAN MEDICAL CENTER - SOLE PROPRIETORSHIP L.L.C.</v>
          </cell>
          <cell r="F1192" t="str">
            <v>ABU DHABI</v>
          </cell>
          <cell r="G1192" t="str">
            <v>MEDICAL CENTER</v>
          </cell>
          <cell r="H1192" t="str">
            <v xml:space="preserve">MARDAN MC </v>
          </cell>
          <cell r="I1192" t="str">
            <v>02-4411413</v>
          </cell>
          <cell r="J1192" t="str">
            <v>drhidayatkhalil@nasmedical.ae; sadiqpolyclinic@gmail.com; asgharkhaan99@gmail.com; Mardanmedical.center32@gmail.com</v>
          </cell>
          <cell r="K1192" t="str">
            <v>MUSSAFAH -M32</v>
          </cell>
          <cell r="L1192" t="str">
            <v>STREET 12, MUSAFFAH, INDUSTRIAL AREA,  M 32,  ABU DHABI - UAE, P.O. Box:92947</v>
          </cell>
        </row>
        <row r="1193">
          <cell r="D1193" t="str">
            <v>PAJM051</v>
          </cell>
          <cell r="E1193" t="str">
            <v>MAPLE PHARMACY L.L.C</v>
          </cell>
          <cell r="F1193" t="str">
            <v>AJMAN</v>
          </cell>
          <cell r="G1193" t="str">
            <v>PHARMACY</v>
          </cell>
          <cell r="H1193" t="str">
            <v xml:space="preserve">MEDILIFE POLYCLINIC </v>
          </cell>
          <cell r="I1193">
            <v>97165955921</v>
          </cell>
          <cell r="J1193" t="str">
            <v xml:space="preserve"> insurancemaplegroup@gmail.com</v>
          </cell>
          <cell r="K1193" t="str">
            <v>AL JURF 2</v>
          </cell>
          <cell r="L1193" t="str">
            <v>GROUND FLOOR, SHEIKH AMMAR BIN HUMAID STREET 66,AL JURF 2, AJMAN</v>
          </cell>
        </row>
        <row r="1194">
          <cell r="D1194" t="str">
            <v>M1062</v>
          </cell>
          <cell r="E1194" t="str">
            <v>MAPLE MEDICAL CENTER LLC</v>
          </cell>
          <cell r="F1194" t="str">
            <v>AJMAN</v>
          </cell>
          <cell r="G1194" t="str">
            <v>MEDICAL CENTER</v>
          </cell>
          <cell r="H1194" t="str">
            <v>-</v>
          </cell>
          <cell r="I1194">
            <v>97165955921</v>
          </cell>
          <cell r="J1194" t="str">
            <v xml:space="preserve"> insurancemaplegroup@gmail.com</v>
          </cell>
          <cell r="K1194" t="str">
            <v xml:space="preserve">AL RAWDHA 3 </v>
          </cell>
          <cell r="L1194" t="str">
            <v>ABDUL HAQUE BUILDING,AL SALAMA STREET, AL RAWDHA -3 ,AJMAN</v>
          </cell>
        </row>
        <row r="1195">
          <cell r="D1195" t="str">
            <v>PAJM0073</v>
          </cell>
          <cell r="E1195" t="str">
            <v>MANSOUR PHARMACY L.L.C</v>
          </cell>
          <cell r="F1195" t="str">
            <v>AJMAN</v>
          </cell>
          <cell r="G1195" t="str">
            <v>PHARMACY</v>
          </cell>
          <cell r="H1195" t="str">
            <v>-</v>
          </cell>
          <cell r="I1195">
            <v>67483760</v>
          </cell>
          <cell r="J1195" t="str">
            <v>Samipcy@gmail.com; mansourpharmacy89@gmail.com</v>
          </cell>
          <cell r="K1195" t="str">
            <v>RASHIDIYA</v>
          </cell>
          <cell r="L1195" t="str">
            <v xml:space="preserve"> Al Rashidiya 3 - Ajman</v>
          </cell>
        </row>
        <row r="1196">
          <cell r="D1196" t="str">
            <v>PDXB154</v>
          </cell>
          <cell r="E1196" t="str">
            <v>MANSION PHARMACY L.L.C</v>
          </cell>
          <cell r="F1196" t="str">
            <v>DUBAI</v>
          </cell>
          <cell r="G1196" t="str">
            <v>PHARMACY</v>
          </cell>
          <cell r="H1196" t="str">
            <v>LIFE HEALTHCARE GROUP</v>
          </cell>
          <cell r="I1196" t="str">
            <v xml:space="preserve">04-4537262 </v>
          </cell>
          <cell r="J1196" t="str">
            <v>insurance@life-me.com; dr.chaitanya@life-me.com; satpreet.c@life-me.com; jethro@life-me.com</v>
          </cell>
          <cell r="K1196" t="str">
            <v>DUBAI MARINA</v>
          </cell>
          <cell r="L1196" t="str">
            <v>Next to Marina Mall , Dubai Marina</v>
          </cell>
        </row>
        <row r="1197">
          <cell r="D1197" t="str">
            <v>M603</v>
          </cell>
          <cell r="E1197" t="str">
            <v>MANKHOOL HEALTH CENTRE</v>
          </cell>
          <cell r="F1197" t="str">
            <v>DUBAI</v>
          </cell>
          <cell r="G1197" t="str">
            <v>MEDICAL CENTER</v>
          </cell>
          <cell r="H1197" t="str">
            <v>DHA</v>
          </cell>
          <cell r="I1197" t="str">
            <v>04 502 1201</v>
          </cell>
          <cell r="J1197" t="str">
            <v>RCMContracting@dubaihealth.ae; rcm_ssumith@dubaihealth.ae</v>
          </cell>
          <cell r="K1197" t="str">
            <v>BUR DUBAI</v>
          </cell>
          <cell r="L1197" t="str">
            <v>Address: Al Mankhool road,Bur Dubai - Behind Eid Musalla mosque</v>
          </cell>
        </row>
        <row r="1198">
          <cell r="D1198" t="str">
            <v>DM40</v>
          </cell>
          <cell r="E1198" t="str">
            <v>MANCHESTER COMMUNITY PHARMACY</v>
          </cell>
          <cell r="F1198" t="str">
            <v>DUBAI</v>
          </cell>
          <cell r="G1198" t="str">
            <v>PHARMACY</v>
          </cell>
          <cell r="H1198" t="str">
            <v>COMMUNITY HEALTH SOL'N</v>
          </cell>
          <cell r="I1198" t="str">
            <v>04 - 395 7205</v>
          </cell>
          <cell r="J1198" t="str">
            <v>siraj.v@communityhealthonline.com;nirmalraj.m@communityhealthonline.com</v>
          </cell>
          <cell r="K1198" t="str">
            <v>DUBAI MARINA</v>
          </cell>
          <cell r="L1198" t="str">
            <v>Shop No. 2 Ground Floor Manchester Tower 1 Dubai Marina Dubai U.A.E. Opposite Big Mosque</v>
          </cell>
        </row>
        <row r="1199">
          <cell r="D1199" t="str">
            <v>M604</v>
          </cell>
          <cell r="E1199" t="str">
            <v>MAMZAR HEALTH CENTRE</v>
          </cell>
          <cell r="F1199" t="str">
            <v>DUBAI</v>
          </cell>
          <cell r="G1199" t="str">
            <v>MEDICAL CENTER</v>
          </cell>
          <cell r="H1199" t="str">
            <v>DHA</v>
          </cell>
          <cell r="I1199" t="str">
            <v>04 502 1800</v>
          </cell>
          <cell r="J1199" t="str">
            <v>RCMContracting@dubaihealth.ae; rcm_ssumith@dubaihealth.ae</v>
          </cell>
          <cell r="K1199" t="str">
            <v>CAIRO ST.</v>
          </cell>
          <cell r="L1199" t="str">
            <v>Cairo St - Dubai</v>
          </cell>
        </row>
        <row r="1200">
          <cell r="D1200" t="str">
            <v>M173</v>
          </cell>
          <cell r="E1200" t="str">
            <v>MAMPILLI MEDICAL CENTER</v>
          </cell>
          <cell r="F1200" t="str">
            <v>SHARJAH</v>
          </cell>
          <cell r="G1200" t="str">
            <v>MEDICAL CENTER</v>
          </cell>
          <cell r="H1200" t="str">
            <v>-</v>
          </cell>
          <cell r="I1200" t="str">
            <v>06-5616464</v>
          </cell>
          <cell r="J1200" t="str">
            <v>mmcjohnjoseph@gmail.com; mmcinsurance2019@gmail.com</v>
          </cell>
          <cell r="K1200" t="str">
            <v>AL ROLLA</v>
          </cell>
          <cell r="L1200" t="str">
            <v>Sharjah GOLD CENTER(1 FLOOR) NEXT TO KM TRADING ,ROLLA ,SHARJAH </v>
          </cell>
        </row>
        <row r="1201">
          <cell r="D1201" t="str">
            <v>PSHJ068</v>
          </cell>
          <cell r="E1201" t="str">
            <v>MAKKAH PHARMACY LLC - SHARJAH</v>
          </cell>
          <cell r="F1201" t="str">
            <v>SHARJAH</v>
          </cell>
          <cell r="G1201" t="str">
            <v>PHARMACY</v>
          </cell>
          <cell r="H1201" t="str">
            <v>MAKKAH GROUP OF PHARMACIES</v>
          </cell>
          <cell r="I1201" t="str">
            <v>06-5656994</v>
          </cell>
          <cell r="J1201" t="str">
            <v>rehan@makkahgroup.org; wasiq@makkahgroup.org;bilal@makkahgroup.org</v>
          </cell>
          <cell r="K1201" t="str">
            <v>NASRIYA</v>
          </cell>
          <cell r="L1201" t="str">
            <v>Near Zulekha Hospital, Nasseriya, P.O. Box: 3733 Ajman</v>
          </cell>
        </row>
        <row r="1202">
          <cell r="D1202" t="str">
            <v>AM01</v>
          </cell>
          <cell r="E1202" t="str">
            <v>MAKKAH PHARMACY LLC - AJMAN</v>
          </cell>
          <cell r="F1202" t="str">
            <v>AJMAN</v>
          </cell>
          <cell r="G1202" t="str">
            <v>PHARMACY</v>
          </cell>
          <cell r="H1202" t="str">
            <v>MAKKAH GROUP OF PHARMACIES</v>
          </cell>
          <cell r="I1202" t="str">
            <v>06-7446343</v>
          </cell>
          <cell r="J1202" t="str">
            <v>rehan@makkahgroup.org; wasiq@makkahgroup.org;bilal@makkahgroup.org</v>
          </cell>
          <cell r="K1202" t="str">
            <v>AL ITTIHAD STREET</v>
          </cell>
          <cell r="L1202" t="str">
            <v>Al Ittehad Street, Rashidiya, P.O. Box: 3733 Ajman</v>
          </cell>
        </row>
        <row r="1203">
          <cell r="D1203" t="str">
            <v>M688</v>
          </cell>
          <cell r="E1203" t="str">
            <v>MAKKAH MEDICAL CENTER</v>
          </cell>
          <cell r="F1203" t="str">
            <v>FUJAIRAH</v>
          </cell>
          <cell r="G1203" t="str">
            <v>MEDICAL CENTER</v>
          </cell>
          <cell r="H1203" t="str">
            <v>MAKKAH MEDICAL CENTER</v>
          </cell>
          <cell r="I1203" t="str">
            <v>09-2225051</v>
          </cell>
          <cell r="J1203" t="str">
            <v>makkahmedicalcentre@hotmail.com</v>
          </cell>
          <cell r="K1203" t="str">
            <v>EID MUSALLA</v>
          </cell>
          <cell r="L1203" t="str">
            <v>1st floor flat no 104 , behind adnoc petrol station Fujairah</v>
          </cell>
        </row>
        <row r="1204">
          <cell r="D1204" t="str">
            <v>PAD1582</v>
          </cell>
          <cell r="E1204" t="str">
            <v>MAKEEN PHARMACY</v>
          </cell>
          <cell r="F1204" t="str">
            <v>ABU DHABI</v>
          </cell>
          <cell r="G1204" t="str">
            <v>PHARMACY</v>
          </cell>
          <cell r="H1204" t="str">
            <v>-</v>
          </cell>
          <cell r="I1204">
            <v>25827696</v>
          </cell>
          <cell r="J1204" t="str">
            <v>makeenpharmacy@gmail.com</v>
          </cell>
          <cell r="K1204" t="str">
            <v>MUSSAFAH</v>
          </cell>
          <cell r="L1204" t="str">
            <v>AL KAWAKIB 4RTH STREET MUSSAFAH 33</v>
          </cell>
        </row>
        <row r="1205">
          <cell r="D1205" t="str">
            <v>M959</v>
          </cell>
          <cell r="E1205" t="str">
            <v>Makah Medical Clinic</v>
          </cell>
          <cell r="F1205" t="str">
            <v>FUJAIRAH</v>
          </cell>
          <cell r="G1205" t="str">
            <v>MEDICAL CENTER</v>
          </cell>
          <cell r="H1205" t="str">
            <v>MAKKAH MEDICAL CENTER</v>
          </cell>
          <cell r="I1205" t="str">
            <v>09-2225501</v>
          </cell>
          <cell r="J1205" t="str">
            <v>makkahmedicalclinic@gmail.com</v>
          </cell>
          <cell r="K1205" t="str">
            <v xml:space="preserve">AL HAYL </v>
          </cell>
          <cell r="L1205" t="str">
            <v xml:space="preserve">Opp mars trading al hayl industrial area Block Q,AL FUJEAH AL HAYL </v>
          </cell>
        </row>
        <row r="1206">
          <cell r="D1206" t="str">
            <v>SM04</v>
          </cell>
          <cell r="E1206" t="str">
            <v xml:space="preserve">MAJID PHARMACY </v>
          </cell>
          <cell r="F1206" t="str">
            <v>SHARJAH</v>
          </cell>
          <cell r="G1206" t="str">
            <v>PHARMACY</v>
          </cell>
          <cell r="H1206" t="str">
            <v>-</v>
          </cell>
          <cell r="I1206" t="str">
            <v>06-5683422</v>
          </cell>
          <cell r="J1206" t="str">
            <v>majidpharmacyllc@gmail.com;rupamajidphy@gmail.com</v>
          </cell>
          <cell r="K1206" t="str">
            <v>AL ROLLA</v>
          </cell>
          <cell r="L1206" t="str">
            <v>Behind NBAD Bank St., Rolla Sharjah, P.O. Box: 393 Sharjah</v>
          </cell>
        </row>
        <row r="1207">
          <cell r="D1207" t="str">
            <v>PAUH192</v>
          </cell>
          <cell r="E1207" t="str">
            <v>MAJED PHARMACY</v>
          </cell>
          <cell r="F1207" t="str">
            <v>AL AIN</v>
          </cell>
          <cell r="G1207" t="str">
            <v>PHARMACY</v>
          </cell>
          <cell r="H1207" t="str">
            <v xml:space="preserve"> -  </v>
          </cell>
          <cell r="I1207" t="str">
            <v>03-7641117</v>
          </cell>
          <cell r="J1207" t="str">
            <v>majidpharmacy@ymail.com</v>
          </cell>
          <cell r="K1207" t="str">
            <v>MEENA BAZAR</v>
          </cell>
          <cell r="L1207" t="str">
            <v>BELOW MODERN CENTRE, MEENA BAZAR- AL AIN, P.O. Box:17854</v>
          </cell>
        </row>
        <row r="1208">
          <cell r="D1208" t="str">
            <v>A123</v>
          </cell>
          <cell r="E1208" t="str">
            <v xml:space="preserve">MAISSAN MEDICAL CLINIC </v>
          </cell>
          <cell r="F1208" t="str">
            <v>DUBAI</v>
          </cell>
          <cell r="G1208" t="str">
            <v>MEDICAL CENTER</v>
          </cell>
          <cell r="H1208" t="str">
            <v>-</v>
          </cell>
          <cell r="I1208" t="str">
            <v>04-2977995</v>
          </cell>
          <cell r="J1208" t="str">
            <v>insurance@maisanmedical.com</v>
          </cell>
          <cell r="K1208" t="str">
            <v>AL MURAQQABAT</v>
          </cell>
          <cell r="L1208" t="str">
            <v>Murqabat Rd., Sultan Lootah Bldg., above Patchi , P.O. Box: 13761</v>
          </cell>
        </row>
        <row r="1209">
          <cell r="D1209" t="str">
            <v>H045</v>
          </cell>
          <cell r="E1209" t="str">
            <v>MAGRABI SPECIALIZED HOSPITAL DAY CARE SURGERIES E.E.N.T.- BRANCH</v>
          </cell>
          <cell r="F1209" t="str">
            <v>ABU DHABI</v>
          </cell>
          <cell r="G1209" t="str">
            <v>HOSPITAL</v>
          </cell>
          <cell r="H1209" t="str">
            <v>MAGRABI GROUP</v>
          </cell>
          <cell r="I1209" t="str">
            <v>02-6345000</v>
          </cell>
          <cell r="J1209" t="str">
            <v>miracle.gutierrez@magrabi.com.sa; mohammedabdelazim@magrabi.com.sa; dubai@magrabi.com.sa; magrabad@emirates.net.ae; magrabad@emirates.net.ae</v>
          </cell>
          <cell r="K1209" t="str">
            <v>MUSHRIF</v>
          </cell>
          <cell r="L1209" t="str">
            <v>Al Khaleej Al Arabi, Al Mushrif Area, P.O. Box: 46583</v>
          </cell>
        </row>
        <row r="1210">
          <cell r="D1210" t="str">
            <v>M112</v>
          </cell>
          <cell r="E1210" t="str">
            <v>MAGRABI SPECIALIZED HOSPITAL DAY CARE SURGERIES E.E.N.T.</v>
          </cell>
          <cell r="F1210" t="str">
            <v>ABU DHABI</v>
          </cell>
          <cell r="G1210" t="str">
            <v>HOSPITAL</v>
          </cell>
          <cell r="H1210" t="str">
            <v>MAGRABI GROUP</v>
          </cell>
          <cell r="I1210" t="str">
            <v>02-6345000</v>
          </cell>
          <cell r="J1210" t="str">
            <v>miracle.gutierrez@magrabi.com.sa; mohammedabdelazim@magrabi.com.sa; dubai@magrabi.com.sa; magrabad@emirates.net.ae; magrabad@emirates.net.ae</v>
          </cell>
          <cell r="K1210" t="str">
            <v>MUSHRIF</v>
          </cell>
          <cell r="L1210" t="str">
            <v>Al Nakheel Tower Banyas Street, P.O. Box: 46583</v>
          </cell>
        </row>
        <row r="1211">
          <cell r="D1211" t="str">
            <v>M111</v>
          </cell>
          <cell r="E1211" t="str">
            <v>MAGRABI EYE HOSPITAL - OUTPATIENT SURGERY CENTER</v>
          </cell>
          <cell r="F1211" t="str">
            <v>DHCC</v>
          </cell>
          <cell r="G1211" t="str">
            <v>HOSPITAL</v>
          </cell>
          <cell r="H1211" t="str">
            <v>MAGRABI GROUP</v>
          </cell>
          <cell r="I1211" t="str">
            <v>04-4370606</v>
          </cell>
          <cell r="J1211" t="str">
            <v>miracle.gutierrez@magrabi.com.sa; mohammedabdelazim@magrabi.com.sa; dubai@magrabi.com.sa; magrabad@emirates.net.ae; magrabad@emirates.net.ae</v>
          </cell>
          <cell r="K1211" t="str">
            <v>DUBAI HEALTHCARE CITY</v>
          </cell>
          <cell r="L1211" t="str">
            <v>Al Razi Building, Block E, DHCC, P.O. Box: 36267</v>
          </cell>
        </row>
        <row r="1212">
          <cell r="D1212" t="str">
            <v>H083</v>
          </cell>
          <cell r="E1212" t="str">
            <v>MAGRABI EYE CENTER DAY CARE SURGERY LLC</v>
          </cell>
          <cell r="F1212" t="str">
            <v>AL AIN</v>
          </cell>
          <cell r="G1212" t="str">
            <v>HOSPITAL</v>
          </cell>
          <cell r="H1212" t="str">
            <v>MAGRABI GROUP</v>
          </cell>
          <cell r="I1212" t="str">
            <v>03-7612424</v>
          </cell>
          <cell r="J1212" t="str">
            <v>miracle.gutierrez@magrabi.com.sa; mohammedabdelazim@magrabi.com.sa; dubai@magrabi.com.sa; magrabad@emirates.net.ae; Elton.Frias@magrabi.com.sa; Marlon.Villar@magrabi.com.sa</v>
          </cell>
          <cell r="K1212" t="str">
            <v>AL AIN</v>
          </cell>
          <cell r="L1212" t="str">
            <v>Al Markhanya, Al Ain, P.O. Box: 85547, Al Ain</v>
          </cell>
        </row>
        <row r="1213">
          <cell r="D1213" t="str">
            <v>M613</v>
          </cell>
          <cell r="E1213" t="str">
            <v>MAGNUM GULF MEDICAL CENTER LLC</v>
          </cell>
          <cell r="F1213" t="str">
            <v>DUBAI</v>
          </cell>
          <cell r="G1213" t="str">
            <v>MEDICAL CENTER</v>
          </cell>
          <cell r="H1213" t="str">
            <v>-</v>
          </cell>
          <cell r="I1213" t="str">
            <v>04-3973738</v>
          </cell>
          <cell r="J1213" t="str">
            <v>drvedantrathi@gmail.com</v>
          </cell>
          <cell r="K1213" t="str">
            <v>DUBAI SILICON OASIS</v>
          </cell>
          <cell r="L1213" t="str">
            <v>201 &amp; 216, SIT Tower, Dubai Silicon Oasis, Po.Box:342040, Dubai</v>
          </cell>
        </row>
        <row r="1214">
          <cell r="D1214" t="str">
            <v>M316</v>
          </cell>
          <cell r="E1214" t="str">
            <v xml:space="preserve">MAG Health Clinic </v>
          </cell>
          <cell r="F1214" t="str">
            <v>DUBAI</v>
          </cell>
          <cell r="G1214" t="str">
            <v>MEDICAL CENTER</v>
          </cell>
          <cell r="H1214" t="str">
            <v>-</v>
          </cell>
          <cell r="I1214" t="str">
            <v>04-3794444</v>
          </cell>
          <cell r="J1214" t="str">
            <v xml:space="preserve">APPROVAL@MAGCLINIC.AE; suhail@magclinic.ae; insurance@nicecare-dubai.com;insurance@magclinic.ae </v>
          </cell>
          <cell r="K1214" t="str">
            <v>AL BARSHA 1</v>
          </cell>
          <cell r="L1214" t="str">
            <v>Unit 305 API Business Suites Sheikh Zayed Road Al Barsha 1 Dubai UAE</v>
          </cell>
        </row>
        <row r="1215">
          <cell r="D1215" t="str">
            <v>PAD1303</v>
          </cell>
          <cell r="E1215" t="str">
            <v>MAFRAQ HOSPITAL INPT PHARMACY</v>
          </cell>
          <cell r="F1215" t="str">
            <v>ABU DHABI</v>
          </cell>
          <cell r="G1215" t="str">
            <v>PHARMACY</v>
          </cell>
          <cell r="H1215" t="str">
            <v>SEHA</v>
          </cell>
          <cell r="I1215" t="str">
            <v>02-5011853</v>
          </cell>
          <cell r="J1215" t="str">
            <v>SEHAPayerRelation@seha.ae; jveed@seha.ae; adcamba@seha.ae; wealmohamed@seha.ae; SEHAPricingContracting@seha.ae</v>
          </cell>
          <cell r="K1215" t="str">
            <v>MAFRAQ</v>
          </cell>
          <cell r="L1215" t="str">
            <v>Baniyas District, P.O. Box: 109090, Auh</v>
          </cell>
        </row>
        <row r="1216">
          <cell r="D1216" t="str">
            <v>H059</v>
          </cell>
          <cell r="E1216" t="str">
            <v>MAFRAQ HOSPITAL</v>
          </cell>
          <cell r="F1216" t="str">
            <v>ABU DHABI</v>
          </cell>
          <cell r="G1216" t="str">
            <v>HOSPITAL</v>
          </cell>
          <cell r="H1216" t="str">
            <v>SEHA</v>
          </cell>
          <cell r="I1216" t="str">
            <v>02-5823100</v>
          </cell>
          <cell r="J1216" t="str">
            <v>SEHAPayerRelation@seha.ae; jveed@seha.ae; adcamba@seha.ae; wealmohamed@seha.ae; SEHAPricingContracting@seha.ae</v>
          </cell>
          <cell r="K1216" t="str">
            <v>MAFRAQ</v>
          </cell>
          <cell r="L1216" t="str">
            <v>Mafraq area in Baniyas , Abu Dhabi, P.O. Box: 109090, Auh</v>
          </cell>
        </row>
        <row r="1217">
          <cell r="D1217" t="str">
            <v>M397</v>
          </cell>
          <cell r="E1217" t="str">
            <v>SEHA Kidney Care Center - Central (EX. MAFRAQ DIALYSIS CENTRE)</v>
          </cell>
          <cell r="F1217" t="str">
            <v>ABU DHABI</v>
          </cell>
          <cell r="G1217" t="str">
            <v>MEDICAL CENTER</v>
          </cell>
          <cell r="H1217" t="str">
            <v>SEHA</v>
          </cell>
          <cell r="I1217" t="str">
            <v>02- 5012929</v>
          </cell>
          <cell r="J1217" t="str">
            <v>SEHAPayerRelation@seha.ae; jveed@seha.ae; adcamba@seha.ae; wealmohamed@seha.ae; SEHAPricingContracting@seha.ae;mwhadid@seha.ae;yalhumairi@seha.ae;wealmohamed@seha.ae</v>
          </cell>
          <cell r="K1217" t="str">
            <v>SDS-MAFRAQ</v>
          </cell>
          <cell r="L1217" t="str">
            <v>Al Mafraq AUH</v>
          </cell>
        </row>
        <row r="1218">
          <cell r="D1218" t="str">
            <v>PAUH230</v>
          </cell>
          <cell r="E1218" t="str">
            <v>MADINAT ZAYED HOSPITAL OPD IN PHARMACY</v>
          </cell>
          <cell r="F1218" t="str">
            <v>ABU DHABI</v>
          </cell>
          <cell r="G1218" t="str">
            <v>PHARMACY</v>
          </cell>
          <cell r="H1218" t="str">
            <v>SEHA</v>
          </cell>
          <cell r="I1218" t="str">
            <v>02-8070000</v>
          </cell>
          <cell r="J1218" t="str">
            <v>SEHAPayerRelation@seha.ae; jveed@seha.ae; adcamba@seha.ae; wealmohamed@seha.ae; SEHAPricingContracting@seha.ae;Amusallam@seha.ae;eltoumy@seha.ae;wealmohamed@seha.ae</v>
          </cell>
          <cell r="K1218" t="str">
            <v>WESTERN REGION</v>
          </cell>
          <cell r="L1218" t="str">
            <v>Madinat Road Bada Zayed Abu DhabiLandmark: Opposite Al Dhafra Co-operative</v>
          </cell>
        </row>
        <row r="1219">
          <cell r="D1219" t="str">
            <v>PAUH229</v>
          </cell>
          <cell r="E1219" t="str">
            <v>MADINAT ZAYED HOSPITAL INPATIENT PHARMACY</v>
          </cell>
          <cell r="F1219" t="str">
            <v>ABU DHABI</v>
          </cell>
          <cell r="G1219" t="str">
            <v>PHARMACY</v>
          </cell>
          <cell r="H1219" t="str">
            <v>SEHA</v>
          </cell>
          <cell r="I1219" t="str">
            <v>02-8070000</v>
          </cell>
          <cell r="J1219" t="str">
            <v>SEHAPayerRelation@seha.ae; jveed@seha.ae; adcamba@seha.ae; wealmohamed@seha.ae; SEHAPricingContracting@seha.ae;Amusallam@seha.ae;eltoumy@seha.ae;wealmohamed@seha.ae</v>
          </cell>
          <cell r="K1219" t="str">
            <v>WESTERN REGION</v>
          </cell>
          <cell r="L1219" t="str">
            <v>Beda Zayed District Western Region</v>
          </cell>
        </row>
        <row r="1220">
          <cell r="D1220" t="str">
            <v>H062</v>
          </cell>
          <cell r="E1220" t="str">
            <v>MADINAT ZAYED HOSPITAL</v>
          </cell>
          <cell r="F1220" t="str">
            <v>ABU DHABI</v>
          </cell>
          <cell r="G1220" t="str">
            <v>HOSPITAL</v>
          </cell>
          <cell r="H1220" t="str">
            <v>SEHA</v>
          </cell>
          <cell r="I1220" t="str">
            <v>02-8070000</v>
          </cell>
          <cell r="J1220" t="str">
            <v>SEHAPayerRelation@seha.ae; jveed@seha.ae; adcamba@seha.ae; wealmohamed@seha.ae; SEHAPricingContracting@seha.ae;Amusallam@seha.ae;eltoumy@seha.ae;wealmohamed@seha.ae</v>
          </cell>
          <cell r="K1220" t="str">
            <v>WESTERN REGION</v>
          </cell>
          <cell r="L1220" t="str">
            <v>Madinat Road Bada Zayed Abu DhabiLandmark: Opposite Al Dhafra Co-operative</v>
          </cell>
        </row>
        <row r="1221">
          <cell r="D1221" t="str">
            <v>PAD1279</v>
          </cell>
          <cell r="E1221" t="str">
            <v>Madinat Mohamed Bin Zayed Healthcare Center Pharmacy</v>
          </cell>
          <cell r="F1221" t="str">
            <v>ABU DHABI</v>
          </cell>
          <cell r="G1221" t="str">
            <v>PHARMACY</v>
          </cell>
          <cell r="H1221" t="str">
            <v>SEHA</v>
          </cell>
          <cell r="I1221">
            <v>80050</v>
          </cell>
          <cell r="J1221" t="str">
            <v>SEHAPayerRelation@seha.ae; jveed@seha.ae; adcamba@seha.ae; wealmohamed@seha.ae; SEHAPricingContracting@seha.ae;nisahmed@seha.ae;akalnuaimi@seha.ae;wealmohamed@seha.ae</v>
          </cell>
          <cell r="K1221" t="str">
            <v>AHS</v>
          </cell>
          <cell r="L1221" t="str">
            <v>Zone 15 MBZ  Abu Dhabi</v>
          </cell>
        </row>
        <row r="1222">
          <cell r="D1222" t="str">
            <v>M343</v>
          </cell>
          <cell r="E1222" t="str">
            <v>MADINAT MOHAMED BIN ZAYED HEALTHCARE CENTER</v>
          </cell>
          <cell r="F1222" t="str">
            <v>ABU DHABI</v>
          </cell>
          <cell r="G1222" t="str">
            <v>MEDICAL CENTER</v>
          </cell>
          <cell r="H1222" t="str">
            <v>SEHA</v>
          </cell>
          <cell r="I1222">
            <v>8116571</v>
          </cell>
          <cell r="J1222" t="str">
            <v>SEHAPayerRelation@seha.ae; jveed@seha.ae; adcamba@seha.ae; wealmohamed@seha.ae; SEHAPricingContracting@seha.ae;nisahmed@seha.ae;akalnuaimi@seha.ae;wealmohamed@seha.ae</v>
          </cell>
          <cell r="K1222" t="str">
            <v>AHS</v>
          </cell>
          <cell r="L1222" t="str">
            <v>Zone 15 MBZ  Abu Dhabi</v>
          </cell>
        </row>
        <row r="1223">
          <cell r="D1223" t="str">
            <v>M275</v>
          </cell>
          <cell r="E1223" t="str">
            <v>MADINAT AL AIN MEDICAL CENTRE</v>
          </cell>
          <cell r="F1223" t="str">
            <v>SHARJAH</v>
          </cell>
          <cell r="G1223" t="str">
            <v>MEDICAL CENTER</v>
          </cell>
          <cell r="H1223" t="str">
            <v>-</v>
          </cell>
          <cell r="I1223" t="str">
            <v>06-5388235</v>
          </cell>
          <cell r="J1223" t="str">
            <v>madinat.al.ainmc@gmail.com</v>
          </cell>
          <cell r="K1223" t="str">
            <v>AL SHAHBA</v>
          </cell>
          <cell r="L1223" t="str">
            <v>Flat # 5&amp;6, 1st Floor, Ahmad Ali Jahahe Bldg., Al Shahba Street, P.O. Box 15362, Sharjah, P.O. Box: 15362, Sharjah</v>
          </cell>
        </row>
        <row r="1224">
          <cell r="D1224" t="str">
            <v>BM09</v>
          </cell>
          <cell r="E1224" t="str">
            <v>MADINA ZAYED AL AHALIA PHARMACY</v>
          </cell>
          <cell r="F1224" t="str">
            <v>ABU DHABI</v>
          </cell>
          <cell r="G1224" t="str">
            <v>PHARMACY</v>
          </cell>
          <cell r="H1224" t="str">
            <v>AL AHALIA MEDICAL GROUP</v>
          </cell>
          <cell r="I1224">
            <v>28847177</v>
          </cell>
          <cell r="J1224" t="str">
            <v>Umesh@ahaliagroup.com;jessinkishor@ahaliagroup.com;insurancedept@ahaliagroup.com; madinazayedahaliapharmacy@ahaliagroup.ae</v>
          </cell>
          <cell r="K1224" t="str">
            <v>MADINAT ZAYED AREA</v>
          </cell>
          <cell r="L1224" t="str">
            <v>Behind Liwa Center Hamdan Street Hamdan</v>
          </cell>
        </row>
        <row r="1225">
          <cell r="D1225" t="str">
            <v>M601</v>
          </cell>
          <cell r="E1225" t="str">
            <v>LUSAILY CLINIC</v>
          </cell>
          <cell r="F1225" t="str">
            <v>DUBAI</v>
          </cell>
          <cell r="G1225" t="str">
            <v>MEDICAL CENTER</v>
          </cell>
          <cell r="H1225" t="str">
            <v>DHA</v>
          </cell>
          <cell r="I1225" t="str">
            <v>04-5022500</v>
          </cell>
          <cell r="J1225" t="str">
            <v>RCMContracting@dubaihealth.ae; rcm_ssumith@dubaihealth.ae</v>
          </cell>
          <cell r="K1225" t="str">
            <v>DUBAI</v>
          </cell>
          <cell r="L1225" t="str">
            <v>Dubai</v>
          </cell>
        </row>
        <row r="1226">
          <cell r="D1226" t="str">
            <v>PAD1206</v>
          </cell>
          <cell r="E1226" t="str">
            <v>LUMIERE PHARMACY L.L.C - BRRANCH 1</v>
          </cell>
          <cell r="F1226" t="str">
            <v>ABU DHABI</v>
          </cell>
          <cell r="G1226" t="str">
            <v>PHARMACY</v>
          </cell>
          <cell r="H1226" t="str">
            <v>ALPHAMED-BIN SINA PHARMACIES</v>
          </cell>
          <cell r="I1226" t="str">
            <v>02-5620623</v>
          </cell>
          <cell r="J1226" t="str">
            <v>binsina.insurance@akigroup.com; emad.s@akigroup.com; binsina.insurance@akigroup.com</v>
          </cell>
          <cell r="K1226" t="str">
            <v> DEERFIELDS MALL</v>
          </cell>
          <cell r="L1226" t="str">
            <v> Deerfields Mall - Al Shahama - Abu Dhabi Rd - Al Bahyah - Abu Dhabi</v>
          </cell>
        </row>
        <row r="1227">
          <cell r="D1227" t="str">
            <v>PAUH169</v>
          </cell>
          <cell r="E1227" t="str">
            <v>LULU RAHA PHARMACY</v>
          </cell>
          <cell r="F1227" t="str">
            <v>ABU DHABI</v>
          </cell>
          <cell r="G1227" t="str">
            <v>PHARMACY</v>
          </cell>
          <cell r="H1227" t="str">
            <v>DOCIB HEALTHCARE - LULU GROUP</v>
          </cell>
          <cell r="I1227" t="str">
            <v>02 5562607</v>
          </cell>
          <cell r="J1227" t="str">
            <v>insurance@docibgroup.com</v>
          </cell>
          <cell r="K1227" t="str">
            <v>LULU HYPERMARKETRAHA MALL ABUDHABI</v>
          </cell>
          <cell r="L1227" t="str">
            <v>Lulu HypermarketRAHA MALL ABUDHABI</v>
          </cell>
        </row>
        <row r="1228">
          <cell r="D1228" t="str">
            <v>AL01</v>
          </cell>
          <cell r="E1228" t="str">
            <v>LULU PHARMACY</v>
          </cell>
          <cell r="F1228" t="str">
            <v>AJMAN</v>
          </cell>
          <cell r="G1228" t="str">
            <v>PHARMACY</v>
          </cell>
          <cell r="H1228" t="str">
            <v>DOCIB HEALTHCARE - LULU GROUP</v>
          </cell>
          <cell r="I1228" t="str">
            <v>06-7457771</v>
          </cell>
          <cell r="J1228" t="str">
            <v>insurance@docibgroup.com</v>
          </cell>
          <cell r="K1228" t="str">
            <v>LULU HYPERMARKET AJMAN</v>
          </cell>
          <cell r="L1228" t="str">
            <v>Lulu Hypermarket AJMAN</v>
          </cell>
        </row>
        <row r="1229">
          <cell r="D1229" t="str">
            <v>PAUH189</v>
          </cell>
          <cell r="E1229" t="str">
            <v>LULU KHALIDYA PHARMACY</v>
          </cell>
          <cell r="F1229" t="str">
            <v>ABU DHABI</v>
          </cell>
          <cell r="G1229" t="str">
            <v>PHARMACY</v>
          </cell>
          <cell r="H1229" t="str">
            <v>DOCIB HEALTHCARE - LULU GROUP</v>
          </cell>
          <cell r="I1229" t="str">
            <v>02-6354440</v>
          </cell>
          <cell r="J1229" t="str">
            <v>insurance@docibgroup.com</v>
          </cell>
          <cell r="K1229" t="str">
            <v>KHALIDIYAH MALLABUDHABI</v>
          </cell>
          <cell r="L1229" t="str">
            <v>KHALIDIYAH MALLABUDHABI</v>
          </cell>
        </row>
        <row r="1230">
          <cell r="D1230" t="str">
            <v>DL07</v>
          </cell>
          <cell r="E1230" t="str">
            <v>LULU KARAMA PHARMACY</v>
          </cell>
          <cell r="F1230" t="str">
            <v>DUBAI</v>
          </cell>
          <cell r="G1230" t="str">
            <v>PHARMACY</v>
          </cell>
          <cell r="H1230" t="str">
            <v>DOCIB HEALTHCARE - LULU GROUP</v>
          </cell>
          <cell r="I1230" t="str">
            <v>04-3369970</v>
          </cell>
          <cell r="J1230" t="str">
            <v>insurance@docibgroup.com</v>
          </cell>
          <cell r="K1230" t="str">
            <v>LULU HYPERMARKET KARAMA</v>
          </cell>
          <cell r="L1230" t="str">
            <v>Lulu Hypermarket KARAMA</v>
          </cell>
        </row>
        <row r="1231">
          <cell r="D1231" t="str">
            <v>FL01</v>
          </cell>
          <cell r="E1231" t="str">
            <v>LULU DIBBA PHARMACY - DIBBA</v>
          </cell>
          <cell r="F1231" t="str">
            <v>FUJAIRAH</v>
          </cell>
          <cell r="G1231" t="str">
            <v>PHARMACY</v>
          </cell>
          <cell r="H1231" t="str">
            <v>DOCIB HEALTHCARE - LULU GROUP</v>
          </cell>
          <cell r="I1231" t="str">
            <v>09-2431399</v>
          </cell>
          <cell r="J1231" t="str">
            <v>insurance@docibgroup.com</v>
          </cell>
          <cell r="K1231" t="str">
            <v>LULU HYPERMARKETDIBBA FUJAIRAH</v>
          </cell>
          <cell r="L1231" t="str">
            <v>Lulu HypermarketDibba Fujairah</v>
          </cell>
        </row>
        <row r="1232">
          <cell r="D1232" t="str">
            <v>PUAQ004</v>
          </cell>
          <cell r="E1232" t="str">
            <v>LULU CENTER PHARMACY LLC</v>
          </cell>
          <cell r="F1232" t="str">
            <v>UAQ</v>
          </cell>
          <cell r="G1232" t="str">
            <v>PHARMACY</v>
          </cell>
          <cell r="H1232" t="str">
            <v>DOCIB HEALTHCARE - LULU GROUP</v>
          </cell>
          <cell r="I1232" t="str">
            <v>06-7662928</v>
          </cell>
          <cell r="J1232" t="str">
            <v>insurance@docibgroup.com</v>
          </cell>
          <cell r="K1232" t="str">
            <v>MALL OF UAQ KING FAIZAL STREET</v>
          </cell>
          <cell r="L1232" t="str">
            <v>MALL OF UAQ KING FAIZAL STREET</v>
          </cell>
        </row>
        <row r="1233">
          <cell r="D1233" t="str">
            <v>DL06</v>
          </cell>
          <cell r="E1233" t="str">
            <v>LULU CENTER PHARMACY</v>
          </cell>
          <cell r="F1233" t="str">
            <v>DUBAI</v>
          </cell>
          <cell r="G1233" t="str">
            <v>PHARMACY</v>
          </cell>
          <cell r="H1233" t="str">
            <v>DOCIB HEALTHCARE - LULU GROUP</v>
          </cell>
          <cell r="I1233" t="str">
            <v>04-2988771</v>
          </cell>
          <cell r="J1233" t="str">
            <v>insurance@docibgroup.com</v>
          </cell>
          <cell r="K1233" t="str">
            <v>LULU HYPERMARKETAL QUSAIS DUBAI</v>
          </cell>
          <cell r="L1233" t="str">
            <v>Lulu HypermarketAl Qusais DUBAI</v>
          </cell>
        </row>
        <row r="1234">
          <cell r="D1234" t="str">
            <v>DL05</v>
          </cell>
          <cell r="E1234" t="str">
            <v>LULU BARSHA PHARMACY</v>
          </cell>
          <cell r="F1234" t="str">
            <v>DUBAI</v>
          </cell>
          <cell r="G1234" t="str">
            <v>PHARMACY</v>
          </cell>
          <cell r="H1234" t="str">
            <v>DOCIB HEALTHCARE - LULU GROUP</v>
          </cell>
          <cell r="I1234" t="str">
            <v>04-3418828</v>
          </cell>
          <cell r="J1234" t="str">
            <v>insurance@docibgroup.com</v>
          </cell>
          <cell r="K1234" t="str">
            <v>LULU HYPERMARKET AL BARSHA DUBAI</v>
          </cell>
          <cell r="L1234" t="str">
            <v>Lulu Hypermarket Al Barsha DUBAI</v>
          </cell>
        </row>
        <row r="1235">
          <cell r="D1235" t="str">
            <v>SL02</v>
          </cell>
          <cell r="E1235" t="str">
            <v>LULU AL NAHDA PHARMACY LLC-SHARJAH</v>
          </cell>
          <cell r="F1235" t="str">
            <v>SHARJAH</v>
          </cell>
          <cell r="G1235" t="str">
            <v>PHARMACY</v>
          </cell>
          <cell r="H1235" t="str">
            <v>DOCIB HEALTHCARE - LULU GROUP</v>
          </cell>
          <cell r="I1235" t="str">
            <v>06-5211105</v>
          </cell>
          <cell r="J1235" t="str">
            <v>insurance@docibgroup.com</v>
          </cell>
          <cell r="K1235" t="str">
            <v>LULU HYPERMARKETAL HAZANNAH SHARJAH</v>
          </cell>
          <cell r="L1235" t="str">
            <v>Lulu HypermarketAl Hazannah Sharjah</v>
          </cell>
        </row>
        <row r="1236">
          <cell r="D1236" t="str">
            <v>PAUH167</v>
          </cell>
          <cell r="E1236" t="str">
            <v>LULU AL FOAH PHARMACY LLC</v>
          </cell>
          <cell r="F1236" t="str">
            <v>AL AIN</v>
          </cell>
          <cell r="G1236" t="str">
            <v>PHARMACY</v>
          </cell>
          <cell r="H1236" t="str">
            <v>DOCIB HEALTHCARE - LULU GROUP</v>
          </cell>
          <cell r="I1236" t="str">
            <v>03-7843221</v>
          </cell>
          <cell r="J1236" t="str">
            <v>insurance@docibgroup.com</v>
          </cell>
          <cell r="K1236" t="str">
            <v>AL FOAH MAL AL AIN</v>
          </cell>
          <cell r="L1236" t="str">
            <v>AL FOAH MAL AL AIN</v>
          </cell>
        </row>
        <row r="1237">
          <cell r="D1237" t="str">
            <v>SL03</v>
          </cell>
          <cell r="E1237" t="str">
            <v>LULU AL FALAH PHARMACY LLC-SHARJAH</v>
          </cell>
          <cell r="F1237" t="str">
            <v>SHARJAH</v>
          </cell>
          <cell r="G1237" t="str">
            <v>PHARMACY</v>
          </cell>
          <cell r="H1237" t="str">
            <v>DOCIB HEALTHCARE - LULU GROUP</v>
          </cell>
          <cell r="I1237" t="str">
            <v>06-5362225</v>
          </cell>
          <cell r="J1237" t="str">
            <v>insurance@docibgroup.com</v>
          </cell>
          <cell r="K1237" t="str">
            <v>LULU HYPERMARKET SHARJAH</v>
          </cell>
          <cell r="L1237" t="str">
            <v>Lulu Hypermarket Sharjah</v>
          </cell>
        </row>
        <row r="1238">
          <cell r="D1238" t="str">
            <v>PSHJ134</v>
          </cell>
          <cell r="E1238" t="str">
            <v>LULU AL BUHAIRA PHARMACY LLC</v>
          </cell>
          <cell r="F1238" t="str">
            <v>SHARJAH</v>
          </cell>
          <cell r="G1238" t="str">
            <v>PHARMACY</v>
          </cell>
          <cell r="H1238" t="str">
            <v>DOCIB HEALTHCARE - LULU GROUP</v>
          </cell>
          <cell r="I1238" t="str">
            <v>06-5641567</v>
          </cell>
          <cell r="J1238" t="str">
            <v>insurance@docibgroup.com</v>
          </cell>
          <cell r="K1238" t="str">
            <v>AL BUHAIRAH</v>
          </cell>
          <cell r="L1238" t="str">
            <v>P.O. Box No: 82425, LULU AL BUHAIRAH PHARMACY LLC, SHARJAH- UAE</v>
          </cell>
        </row>
        <row r="1239">
          <cell r="D1239" t="str">
            <v>PAUH168</v>
          </cell>
          <cell r="E1239" t="str">
            <v>LULU AL AIN PHARMACY - BRANCH</v>
          </cell>
          <cell r="F1239" t="str">
            <v>AL AIN</v>
          </cell>
          <cell r="G1239" t="str">
            <v>PHARMACY</v>
          </cell>
          <cell r="H1239" t="str">
            <v>DOCIB HEALTHCARE - LULU GROUP</v>
          </cell>
          <cell r="I1239" t="str">
            <v>03-7640687</v>
          </cell>
          <cell r="J1239" t="str">
            <v>insurance@docibgroup.com</v>
          </cell>
          <cell r="K1239" t="str">
            <v>LULU HYPERMARKET KUWAITAT AL AIN</v>
          </cell>
          <cell r="L1239" t="str">
            <v>Lulu Hypermarket KUWAITAT AL AIN</v>
          </cell>
        </row>
        <row r="1240">
          <cell r="D1240" t="str">
            <v>NL01</v>
          </cell>
          <cell r="E1240" t="str">
            <v>LULU AL AIN PHARMACY</v>
          </cell>
          <cell r="F1240" t="str">
            <v>AL AIN</v>
          </cell>
          <cell r="G1240" t="str">
            <v>PHARMACY</v>
          </cell>
          <cell r="H1240" t="str">
            <v>DOCIB HEALTHCARE - LULU GROUP</v>
          </cell>
          <cell r="I1240" t="str">
            <v>03-7212330</v>
          </cell>
          <cell r="J1240" t="str">
            <v>insurance@docibgroup.com</v>
          </cell>
          <cell r="K1240" t="str">
            <v>LULU HYPERMARKETSANIAYA  AL AIN</v>
          </cell>
          <cell r="L1240" t="str">
            <v>Lulu HypermarketSANIAYA  AL AIN</v>
          </cell>
        </row>
        <row r="1241">
          <cell r="D1241" t="str">
            <v>PSHJ081</v>
          </cell>
          <cell r="E1241" t="str">
            <v>LUBNA PHARMACY</v>
          </cell>
          <cell r="F1241" t="str">
            <v>SHARJAH</v>
          </cell>
          <cell r="G1241" t="str">
            <v>PHARMACY</v>
          </cell>
          <cell r="H1241" t="str">
            <v>NOVO HEALTHCARE GROUP</v>
          </cell>
          <cell r="I1241" t="str">
            <v>06-5637220</v>
          </cell>
          <cell r="J1241" t="str">
            <v xml:space="preserve">alwahdamcuae@gmail.com; deepak@novohealthcare.com; maryjane@novohealthcare.com; ilyas@novohealthcare.com </v>
          </cell>
          <cell r="K1241" t="str">
            <v>MAYSALOON</v>
          </cell>
          <cell r="L1241" t="str">
            <v>OPPOSITE CID OFFICE BUILDING, GROUND FLOOR, MAYSALOON, P.O. Box: 9360</v>
          </cell>
        </row>
        <row r="1242">
          <cell r="D1242" t="str">
            <v>BL09</v>
          </cell>
          <cell r="E1242" t="str">
            <v xml:space="preserve">LOTUS PHARMACY LLC- NMC GROUP </v>
          </cell>
          <cell r="F1242" t="str">
            <v>ABU DHABI</v>
          </cell>
          <cell r="G1242" t="str">
            <v>PHARMACY</v>
          </cell>
          <cell r="H1242" t="str">
            <v>NMC HEALTHCARE</v>
          </cell>
          <cell r="I1242" t="str">
            <v>02-5552325</v>
          </cell>
          <cell r="J1242" t="str">
            <v>jayagopal.pallath@nmc.ae;dina.faek@nmc.ae</v>
          </cell>
          <cell r="K1242" t="str">
            <v>MOHAMMED BIN ZAYED</v>
          </cell>
          <cell r="L1242" t="str">
            <v>Ground Floor, Prestige Tower, Near Capital Mall, Mohammed Bin Zayed City, P.O. Box: 114621, Abu Dhabi</v>
          </cell>
        </row>
        <row r="1243">
          <cell r="D1243" t="str">
            <v>PDXB302</v>
          </cell>
          <cell r="E1243" t="str">
            <v>LOTUS PHARMACY LLC</v>
          </cell>
          <cell r="F1243" t="str">
            <v>DUBAI</v>
          </cell>
          <cell r="G1243" t="str">
            <v>PHARMACY</v>
          </cell>
          <cell r="H1243" t="str">
            <v>-</v>
          </cell>
          <cell r="I1243" t="str">
            <v>+971 4 3433134</v>
          </cell>
          <cell r="J1243" t="str">
            <v>lotusalqusais@gmail.com;lotuspharmacydxb@gmail.com</v>
          </cell>
          <cell r="K1243" t="str">
            <v>AL QUSAIS - 1</v>
          </cell>
          <cell r="L1243" t="str">
            <v>SAIF ALI RASHED SUWAILEM BUILDING,Next to Lotus Medical Centre Damascus St. Al Qusais 2 Dubai</v>
          </cell>
        </row>
        <row r="1244">
          <cell r="D1244" t="str">
            <v>A209</v>
          </cell>
          <cell r="E1244" t="str">
            <v>LOTUS MEDICAL CENTER</v>
          </cell>
          <cell r="F1244" t="str">
            <v>DUBAI</v>
          </cell>
          <cell r="G1244" t="str">
            <v>MEDICAL CENTER</v>
          </cell>
          <cell r="H1244" t="str">
            <v>-</v>
          </cell>
          <cell r="I1244" t="str">
            <v>04-3465380</v>
          </cell>
          <cell r="J1244" t="str">
            <v>insurancereconciliation@lotus-mc.ae;insurance@lotus-mc.ae; accounts@lotus-mc.ae; jprakash@lotus-mc.ae;approvals@lotus-mc.ae;reception@lotus-mc.ae</v>
          </cell>
          <cell r="K1244" t="str">
            <v>AL QUOZ</v>
          </cell>
          <cell r="L1244" t="str">
            <v>101- AL ROSTAMANI BUILDING , LATIFA BINT HAMDAN STREET, AL QOUZ, P.O. Box:127577, DUBAI</v>
          </cell>
        </row>
        <row r="1245">
          <cell r="D1245" t="str">
            <v>PAUH201</v>
          </cell>
          <cell r="E1245" t="str">
            <v>LONDON PHARMACY</v>
          </cell>
          <cell r="F1245" t="str">
            <v>AL AIN</v>
          </cell>
          <cell r="G1245" t="str">
            <v>PHARMACY</v>
          </cell>
          <cell r="H1245" t="str">
            <v>-</v>
          </cell>
          <cell r="I1245" t="str">
            <v>02-6436858</v>
          </cell>
          <cell r="J1245" t="str">
            <v>LONDONPHARMACYABUDHABI@GMAIL.COM;faati-148@hotmail.com</v>
          </cell>
          <cell r="K1245" t="str">
            <v>MURROR</v>
          </cell>
          <cell r="L1245" t="str">
            <v>VILLA NO 24, MURROR ROAD,ALAIN, MUROOR,ABUDHABI</v>
          </cell>
        </row>
        <row r="1246">
          <cell r="D1246" t="str">
            <v>BL07</v>
          </cell>
          <cell r="E1246" t="str">
            <v>LLH PHARMACY LLC</v>
          </cell>
          <cell r="F1246" t="str">
            <v>ABU DHABI</v>
          </cell>
          <cell r="G1246" t="str">
            <v>PHARMACY</v>
          </cell>
          <cell r="H1246" t="str">
            <v>BURJEEL HOLDINGS (VPS)</v>
          </cell>
          <cell r="I1246" t="str">
            <v>02-6263080</v>
          </cell>
          <cell r="J1246" t="str">
            <v>networkcontracting@burjeelholdings.com; sanu.idicula@burjeelholdings.com; jenny.v@burjeelholdings.com; ananya.chaudhury@claimscarercm.com</v>
          </cell>
          <cell r="K1246" t="str">
            <v>MUROOR ROAD</v>
          </cell>
          <cell r="L1246" t="str">
            <v xml:space="preserve">Muroor Road, Abu Dhabi, </v>
          </cell>
        </row>
        <row r="1247">
          <cell r="D1247" t="str">
            <v>PAUH194</v>
          </cell>
          <cell r="E1247" t="str">
            <v>LLH PHARMACY ALMUSAFFAH L.L.C</v>
          </cell>
          <cell r="F1247" t="str">
            <v>ABU DHABI</v>
          </cell>
          <cell r="G1247" t="str">
            <v>PHARMACY</v>
          </cell>
          <cell r="H1247" t="str">
            <v>BURJEEL HOLDINGS (VPS)</v>
          </cell>
          <cell r="I1247" t="str">
            <v>02-4116450</v>
          </cell>
          <cell r="J1247" t="str">
            <v>networkcontracting@burjeelholdings.com; sanu.idicula@burjeelholdings.com; jenny.v@burjeelholdings.com; ananya.chaudhury@claimscarercm.com</v>
          </cell>
          <cell r="K1247" t="str">
            <v>ICAD MUSAFFAH</v>
          </cell>
          <cell r="L1247" t="str">
            <v>M40 KM HYHERMARKET BUIDLING ,ICAD , P.O. Box:93212, ABU DHABI</v>
          </cell>
        </row>
        <row r="1248">
          <cell r="D1248" t="str">
            <v>M915</v>
          </cell>
          <cell r="E1248" t="str">
            <v>LLH MEDICAL CENTRE LLC</v>
          </cell>
          <cell r="F1248" t="str">
            <v>ABU DHABI</v>
          </cell>
          <cell r="G1248" t="str">
            <v>MEDICAL CENTER</v>
          </cell>
          <cell r="H1248" t="str">
            <v>BURJEEL HOLDINGS (VPS)</v>
          </cell>
          <cell r="I1248" t="str">
            <v>02-4116452</v>
          </cell>
          <cell r="J1248" t="str">
            <v>networkcontracting@burjeelholdings.com; sanu.idicula@burjeelholdings.com; jenny.v@burjeelholdings.com; ananya.chaudhury@claimscarercm.com</v>
          </cell>
          <cell r="K1248" t="str">
            <v>MUSAFFAH</v>
          </cell>
          <cell r="L1248" t="str">
            <v>C 55, Ground Floor, Main Street:  Shabia ME 11, SHABIA 11,MUSAFFAH  -  Zone: Mohammed Bin Zayed, P.O.BOX: 92313</v>
          </cell>
        </row>
        <row r="1249">
          <cell r="D1249" t="str">
            <v>M976</v>
          </cell>
          <cell r="E1249" t="str">
            <v>LLH MEDICAL CENTRE LLC</v>
          </cell>
          <cell r="F1249" t="str">
            <v>ABU DHABI</v>
          </cell>
          <cell r="G1249" t="str">
            <v>MEDICAL CENTER</v>
          </cell>
          <cell r="H1249" t="str">
            <v>BURJEEL HOLDINGS (VPS)</v>
          </cell>
          <cell r="I1249" t="str">
            <v>02-5826812</v>
          </cell>
          <cell r="J1249" t="str">
            <v>networkcontracting@burjeelholdings.com; sanu.idicula@burjeelholdings.com; jenny.v@burjeelholdings.com; ananya.chaudhury@claimscarercm.com</v>
          </cell>
          <cell r="K1249" t="str">
            <v>AL WATHBA</v>
          </cell>
          <cell r="L1249" t="str">
            <v>RAZEEN WORKERS CITY, AL WATHBA, P.O. Box:41766, ABU DHABI</v>
          </cell>
        </row>
        <row r="1250">
          <cell r="D1250" t="str">
            <v>M563</v>
          </cell>
          <cell r="E1250" t="str">
            <v>LLH MEDICAL CENTRE AL MUSAFFAH LLC</v>
          </cell>
          <cell r="F1250" t="str">
            <v>ABU DHABI</v>
          </cell>
          <cell r="G1250" t="str">
            <v>MEDICAL CENTER</v>
          </cell>
          <cell r="H1250" t="str">
            <v>BURJEEL HOLDINGS (VPS)</v>
          </cell>
          <cell r="I1250" t="str">
            <v>02-5531414</v>
          </cell>
          <cell r="J1250" t="str">
            <v>networkcontracting@burjeelholdings.com; sanu.idicula@burjeelholdings.com; jenny.v@burjeelholdings.com; ananya.chaudhury@claimscarercm.com</v>
          </cell>
          <cell r="K1250" t="str">
            <v>SHABIA 9</v>
          </cell>
          <cell r="L1250" t="str">
            <v>M-Floor, C-173, ME-9,  Shabia 9,Abu Dhabi</v>
          </cell>
        </row>
        <row r="1251">
          <cell r="D1251" t="str">
            <v>M917</v>
          </cell>
          <cell r="E1251" t="str">
            <v>LLH MEDICAL CENTRE AL MUSAFFAH L.L.C - BRANCH 3</v>
          </cell>
          <cell r="F1251" t="str">
            <v>ABU DHABI</v>
          </cell>
          <cell r="G1251" t="str">
            <v>MEDICAL CENTER</v>
          </cell>
          <cell r="H1251" t="str">
            <v>BURJEEL HOLDINGS (VPS)</v>
          </cell>
          <cell r="I1251" t="str">
            <v>02-4116450</v>
          </cell>
          <cell r="J1251" t="str">
            <v>networkcontracting@burjeelholdings.com; sanu.idicula@burjeelholdings.com; jenny.v@burjeelholdings.com; ananya.chaudhury@claimscarercm.com</v>
          </cell>
          <cell r="K1251" t="str">
            <v>ICAD MUSAFFAH</v>
          </cell>
          <cell r="L1251" t="str">
            <v>M40 KM HYHERMARKET BUIDLING ,ICAD , M40 ICAD MUSAFFAH, ABU DHABI</v>
          </cell>
        </row>
        <row r="1252">
          <cell r="D1252" t="str">
            <v>M916</v>
          </cell>
          <cell r="E1252" t="str">
            <v>LLH MEDICAL CENTRE AL MUSAFFAH L.L.C - BRANCH 1</v>
          </cell>
          <cell r="F1252" t="str">
            <v>ABU DHABI</v>
          </cell>
          <cell r="G1252" t="str">
            <v>MEDICAL CENTER</v>
          </cell>
          <cell r="H1252" t="str">
            <v>BURJEEL HOLDINGS (VPS)</v>
          </cell>
          <cell r="I1252" t="str">
            <v>02-5856333</v>
          </cell>
          <cell r="J1252" t="str">
            <v>networkcontracting@burjeelholdings.com; sanu.idicula@burjeelholdings.com; jenny.v@burjeelholdings.com; ananya.chaudhury@claimscarercm.com</v>
          </cell>
          <cell r="K1252" t="str">
            <v>BANIYAS WEST</v>
          </cell>
          <cell r="L1252" t="str">
            <v>Baniyas West, Al Raha Workers Village , P.O. Box:41766, ABU DHABI</v>
          </cell>
        </row>
        <row r="1253">
          <cell r="D1253" t="str">
            <v>BL04</v>
          </cell>
          <cell r="E1253" t="str">
            <v>LLH HOSPITAL PHARMACY LLC</v>
          </cell>
          <cell r="F1253" t="str">
            <v>ABU DHABI</v>
          </cell>
          <cell r="G1253" t="str">
            <v>PHARMACY</v>
          </cell>
          <cell r="H1253" t="str">
            <v>BURJEEL HOLDINGS (VPS)</v>
          </cell>
          <cell r="I1253" t="str">
            <v>02-6335522</v>
          </cell>
          <cell r="J1253" t="str">
            <v>networkcontracting@burjeelholdings.com; sanu.idicula@burjeelholdings.com; jenny.v@burjeelholdings.com; ananya.chaudhury@claimscarercm.com</v>
          </cell>
          <cell r="K1253" t="str">
            <v>ELECTRA STREET</v>
          </cell>
          <cell r="L1253" t="str">
            <v xml:space="preserve">Elektra Street, P.O. Box: 94666 Abu Dhabi </v>
          </cell>
        </row>
        <row r="1254">
          <cell r="D1254" t="str">
            <v>H033</v>
          </cell>
          <cell r="E1254" t="str">
            <v>LLH HOSPITAL LLC - MUSSAFAH</v>
          </cell>
          <cell r="F1254" t="str">
            <v>ABU DHABI</v>
          </cell>
          <cell r="G1254" t="str">
            <v>HOSPITAL</v>
          </cell>
          <cell r="H1254" t="str">
            <v>BURJEEL HOLDINGS (VPS)</v>
          </cell>
          <cell r="I1254" t="str">
            <v>02-5557711</v>
          </cell>
          <cell r="J1254" t="str">
            <v>networkcontracting@burjeelholdings.com; sanu.idicula@burjeelholdings.com; jenny.v@burjeelholdings.com; ananya.chaudhury@claimscarercm.com</v>
          </cell>
          <cell r="K1254" t="str">
            <v>MUSAFFAH</v>
          </cell>
          <cell r="L1254" t="str">
            <v>P.O BOX 92313, SANAYYA 7 NEAR ARAMEX MUSAFFAH</v>
          </cell>
        </row>
        <row r="1255">
          <cell r="D1255" t="str">
            <v>H034</v>
          </cell>
          <cell r="E1255" t="str">
            <v>LLH HOSPITAL LLC</v>
          </cell>
          <cell r="F1255" t="str">
            <v>ABU DHABI</v>
          </cell>
          <cell r="G1255" t="str">
            <v>HOSPITAL</v>
          </cell>
          <cell r="H1255" t="str">
            <v>BURJEEL HOLDINGS (VPS)</v>
          </cell>
          <cell r="I1255" t="str">
            <v>02-6335522</v>
          </cell>
          <cell r="J1255" t="str">
            <v>networkcontracting@burjeelholdings.com; sanu.idicula@burjeelholdings.com; jenny.v@burjeelholdings.com; ananya.chaudhury@claimscarercm.com</v>
          </cell>
          <cell r="K1255" t="str">
            <v>MUROOR ROAD</v>
          </cell>
          <cell r="L1255" t="str">
            <v>Golden Tower, Elektra St. corner Al Muror Road, P.O. Box: 94666</v>
          </cell>
        </row>
        <row r="1256">
          <cell r="D1256" t="str">
            <v>PDXB1401</v>
          </cell>
          <cell r="E1256" t="str">
            <v>LIWAN PHARMACY LLC</v>
          </cell>
          <cell r="F1256" t="str">
            <v>DUBAI</v>
          </cell>
          <cell r="G1256" t="str">
            <v>PHARMACY</v>
          </cell>
          <cell r="H1256" t="str">
            <v>ZNEEM PHARMACY</v>
          </cell>
          <cell r="I1256">
            <v>545861311</v>
          </cell>
          <cell r="J1256" t="str">
            <v>insurance@zneem.com</v>
          </cell>
          <cell r="K1256" t="str">
            <v xml:space="preserve">LIWAN DUBAI </v>
          </cell>
          <cell r="L1256" t="str">
            <v xml:space="preserve">SHOP NO 1 MHA WADI AL SAFA 2LIWAN DUBAI </v>
          </cell>
        </row>
        <row r="1257">
          <cell r="D1257" t="str">
            <v>DL04</v>
          </cell>
          <cell r="E1257" t="str">
            <v xml:space="preserve">LIWA PHARMACY </v>
          </cell>
          <cell r="F1257" t="str">
            <v>DUBAI</v>
          </cell>
          <cell r="G1257" t="str">
            <v>PHARMACY</v>
          </cell>
          <cell r="H1257" t="str">
            <v>LIFE HEALTHCARE GROUP</v>
          </cell>
          <cell r="I1257" t="str">
            <v>04-3558898</v>
          </cell>
          <cell r="J1257" t="str">
            <v>insurance@life-me.com; dr.chaitanya@life-me.com; satpreet.c@life-me.com; jethro@life-me.com</v>
          </cell>
          <cell r="K1257" t="str">
            <v>AL MANKHOOL</v>
          </cell>
          <cell r="L1257" t="str">
            <v>Al Mankhool, Dubai</v>
          </cell>
        </row>
        <row r="1258">
          <cell r="D1258" t="str">
            <v>M1112</v>
          </cell>
          <cell r="E1258" t="str">
            <v>LIWA MEDICAL CENTRE L.LC</v>
          </cell>
          <cell r="F1258" t="str">
            <v>ABU DHABI</v>
          </cell>
          <cell r="G1258" t="str">
            <v>MEDICAL CENTER</v>
          </cell>
          <cell r="H1258" t="str">
            <v>-</v>
          </cell>
          <cell r="I1258">
            <v>28822877</v>
          </cell>
          <cell r="J1258" t="str">
            <v>liwa.mp@gmail.com;  jpharmacy2012@gmail.com; jpharmacy2005@gmail.com</v>
          </cell>
          <cell r="K1258" t="str">
            <v>AL DHAFRA REGION</v>
          </cell>
          <cell r="L1258" t="str">
            <v>BldgC17 Liwa Al Dhafra Region</v>
          </cell>
        </row>
        <row r="1259">
          <cell r="D1259" t="str">
            <v>PAUH228</v>
          </cell>
          <cell r="E1259" t="str">
            <v xml:space="preserve">LIWA HOSPITAL O.P.D PHARMACY
</v>
          </cell>
          <cell r="F1259" t="str">
            <v>ABU DHABI</v>
          </cell>
          <cell r="G1259" t="str">
            <v>PHARMACY</v>
          </cell>
          <cell r="H1259" t="str">
            <v>SEHA</v>
          </cell>
          <cell r="I1259" t="str">
            <v>02-8070000</v>
          </cell>
          <cell r="J1259" t="str">
            <v>SEHAPayerRelation@seha.ae; jveed@seha.ae; adcamba@seha.ae; wealmohamed@seha.ae; SEHAPricingContracting@seha.ae;Amusallam@seha.ae;eltoumy@seha.ae;wealmohamed@seha.ae</v>
          </cell>
          <cell r="K1259" t="str">
            <v>WESTERN REGION</v>
          </cell>
          <cell r="L1259" t="str">
            <v>Liwa-Madinat Zayed Road (E 45 Road) Liwa Abu DhabiLandmark: Near ADNOC Petrol Station</v>
          </cell>
        </row>
        <row r="1260">
          <cell r="D1260" t="str">
            <v>H067</v>
          </cell>
          <cell r="E1260" t="str">
            <v>LIWA HOSPITAL</v>
          </cell>
          <cell r="F1260" t="str">
            <v>ABU DHABI</v>
          </cell>
          <cell r="G1260" t="str">
            <v>HOSPITAL</v>
          </cell>
          <cell r="H1260" t="str">
            <v>SEHA</v>
          </cell>
          <cell r="I1260" t="str">
            <v>02-8070000</v>
          </cell>
          <cell r="J1260" t="str">
            <v>SEHAPayerRelation@seha.ae; jveed@seha.ae; adcamba@seha.ae; wealmohamed@seha.ae; SEHAPricingContracting@seha.ae;Amusallam@seha.ae;eltoumy@seha.ae;wealmohamed@seha.ae</v>
          </cell>
          <cell r="K1260" t="str">
            <v>WESTERN REGION</v>
          </cell>
          <cell r="L1260" t="str">
            <v>Liwa-Madinat Zayed Road (E 45 Road) Liwa Abu DhabiLandmark: Near ADNOC Petrol Station</v>
          </cell>
        </row>
        <row r="1261">
          <cell r="D1261" t="str">
            <v>PDXB330</v>
          </cell>
          <cell r="E1261" t="str">
            <v>LIVE CARE PHARMACY LLC</v>
          </cell>
          <cell r="F1261" t="str">
            <v>DUBAI</v>
          </cell>
          <cell r="G1261" t="str">
            <v>PHARMACY</v>
          </cell>
          <cell r="H1261" t="str">
            <v>-</v>
          </cell>
          <cell r="I1261" t="str">
            <v>04-8845562</v>
          </cell>
          <cell r="J1261" t="str">
            <v>pharmacy.livecare@gmail.com;</v>
          </cell>
          <cell r="K1261" t="str">
            <v>JEBEL ALI</v>
          </cell>
          <cell r="L1261" t="str">
            <v>13th street,Shoppers Mall(Al Madina Hyper5), Ground Floor,Jebel Ali,P.O. Box:391490,DUBAI</v>
          </cell>
        </row>
        <row r="1262">
          <cell r="D1262" t="str">
            <v>M800</v>
          </cell>
          <cell r="E1262" t="str">
            <v>LIVE CARE CLINIC LLC</v>
          </cell>
          <cell r="F1262" t="str">
            <v>DUBAI</v>
          </cell>
          <cell r="G1262" t="str">
            <v>MEDICAL CENTER</v>
          </cell>
          <cell r="H1262" t="str">
            <v>-</v>
          </cell>
          <cell r="I1262" t="str">
            <v>04-8848848</v>
          </cell>
          <cell r="J1262" t="str">
            <v>administrator@livecare.ae; insurance@livecare.ae</v>
          </cell>
          <cell r="K1262" t="str">
            <v>JEBEL ALI</v>
          </cell>
          <cell r="L1262" t="str">
            <v>13th street,Shoppers Mall(Al Madina Hyper5), Shop No:2 First Floor-Jebel Ali, P.O. Box:391490, Dubai</v>
          </cell>
        </row>
        <row r="1263">
          <cell r="D1263" t="str">
            <v>L122</v>
          </cell>
          <cell r="E1263" t="str">
            <v>LIFENITY INTERNATIONAL CLINICAL LABORATORY  LLC</v>
          </cell>
          <cell r="F1263" t="str">
            <v>DUBAI</v>
          </cell>
          <cell r="G1263" t="str">
            <v>DIAGNOSTIC CENTER</v>
          </cell>
          <cell r="H1263" t="str">
            <v>-</v>
          </cell>
          <cell r="I1263" t="str">
            <v>04 547 9027</v>
          </cell>
          <cell r="J1263" t="str">
            <v>Lifenity15@gmail.com;info@lifenity.ae; Insurance@lifenity.ae</v>
          </cell>
          <cell r="K1263" t="str">
            <v>BARSHA</v>
          </cell>
          <cell r="L1263" t="str">
            <v>Elite Business centreLevel 01104-105Al barsha.P.O:502180</v>
          </cell>
        </row>
        <row r="1264">
          <cell r="D1264" t="str">
            <v>M1220</v>
          </cell>
          <cell r="E1264" t="str">
            <v>LIFENITY INTERNATIONAL ADVANCED POLY CLINIC L.L.C (BRANCH)</v>
          </cell>
          <cell r="F1264" t="str">
            <v>DUBAI</v>
          </cell>
          <cell r="G1264" t="str">
            <v>MEDICAL CENTER</v>
          </cell>
          <cell r="H1264" t="str">
            <v>LIFENITY INTERNATIONAL GROUP</v>
          </cell>
          <cell r="I1264" t="str">
            <v>04 398 1838</v>
          </cell>
          <cell r="J1264" t="str">
            <v>alnahdaclinic@lifenity.ae; Insurance@lifenity.ae</v>
          </cell>
          <cell r="K1264" t="str">
            <v>BARSHA</v>
          </cell>
          <cell r="L1264" t="str">
            <v>Shop No:5Elite Business CentreAlbarsha 1.opp to Lulu Hypermarket</v>
          </cell>
        </row>
        <row r="1265">
          <cell r="D1265" t="str">
            <v>M1219</v>
          </cell>
          <cell r="E1265" t="str">
            <v>LIFENITY INTERNATIONAL ADVANCED POLY CLINIC L.L.C</v>
          </cell>
          <cell r="F1265" t="str">
            <v>DUBAI</v>
          </cell>
          <cell r="G1265" t="str">
            <v>MEDICAL CENTER</v>
          </cell>
          <cell r="H1265" t="str">
            <v>LIFENITY INTERNATIONAL GROUP</v>
          </cell>
          <cell r="I1265" t="str">
            <v>04 321 6964</v>
          </cell>
          <cell r="J1265" t="str">
            <v>alnahdaclinic@lifenity.ae; Insurance@lifenity.ae</v>
          </cell>
          <cell r="K1265" t="str">
            <v>ALNAHDA</v>
          </cell>
          <cell r="L1265" t="str">
            <v>Shop No:2JMS building19A street-Al Nahda 2</v>
          </cell>
        </row>
        <row r="1266">
          <cell r="D1266" t="str">
            <v>PDXB1484</v>
          </cell>
          <cell r="E1266" t="str">
            <v>LIFENITY INTERNATIONAL ADVANCED PHARMACY L.L.C</v>
          </cell>
          <cell r="F1266" t="str">
            <v>DUBAI</v>
          </cell>
          <cell r="G1266" t="str">
            <v>PHARMACY</v>
          </cell>
          <cell r="H1266" t="str">
            <v>LIFENITY INTERNATIONAL GROUP</v>
          </cell>
          <cell r="I1266" t="str">
            <v>04 321 6964</v>
          </cell>
          <cell r="J1266" t="str">
            <v>alnahdaclinic@lifenity.ae; Insurance@lifenity.ae</v>
          </cell>
          <cell r="K1266" t="str">
            <v>ALNAHDA</v>
          </cell>
          <cell r="L1266" t="str">
            <v>Shop No:2JMS building19A street-Al Nahda 2</v>
          </cell>
        </row>
        <row r="1267">
          <cell r="D1267" t="str">
            <v>BL03</v>
          </cell>
          <cell r="E1267" t="str">
            <v>LIFELINE PHARMACY - MUSAFFAH</v>
          </cell>
          <cell r="F1267" t="str">
            <v>ABU DHABI</v>
          </cell>
          <cell r="G1267" t="str">
            <v>PHARMACY</v>
          </cell>
          <cell r="H1267" t="str">
            <v>BURJEEL HOLDINGS (VPS)</v>
          </cell>
          <cell r="I1267" t="str">
            <v>02-5556611</v>
          </cell>
          <cell r="J1267" t="str">
            <v>networkcontracting@burjeelholdings.com; sanu.idicula@burjeelholdings.com; jenny.v@burjeelholdings.com; ananya.chaudhury@claimscarercm.com</v>
          </cell>
          <cell r="K1267" t="str">
            <v>MUSAFFAH</v>
          </cell>
          <cell r="L1267" t="str">
            <v xml:space="preserve">Near Old Police Station, Mussafah, P.O. Box: 94666 Abu Dhabi </v>
          </cell>
        </row>
        <row r="1268">
          <cell r="D1268" t="str">
            <v>M305</v>
          </cell>
          <cell r="E1268" t="str">
            <v>LIFELINE MEDICAL CENTER - BUR DUBAI</v>
          </cell>
          <cell r="F1268" t="str">
            <v>DUBAI</v>
          </cell>
          <cell r="G1268" t="str">
            <v>MEDICAL CENTER</v>
          </cell>
          <cell r="H1268" t="str">
            <v>LIFELINE HEALTHCARE (LIFELINE HOSP DUBAI)</v>
          </cell>
          <cell r="I1268" t="str">
            <v>04-3273111</v>
          </cell>
          <cell r="J1268" t="str">
            <v>avinash@lifeline.ae;mahesh@lifeline.ae;advet@advethealth.com;amrish@advethealth.com</v>
          </cell>
          <cell r="K1268" t="str">
            <v>BUR DUBAI</v>
          </cell>
          <cell r="L1268" t="str">
            <v xml:space="preserve">Shop No. 1, Bait Al Waleed II, Khaleed Bin Al Waleed Road, Bur Dubai, P.O. Box: 29070, Dubai </v>
          </cell>
        </row>
        <row r="1269">
          <cell r="D1269" t="str">
            <v>DL16</v>
          </cell>
          <cell r="E1269" t="str">
            <v>LIFELINE HOSPITAL PHARMACY LLC</v>
          </cell>
          <cell r="F1269" t="str">
            <v>DUBAI</v>
          </cell>
          <cell r="G1269" t="str">
            <v>PHARMACY</v>
          </cell>
          <cell r="H1269" t="str">
            <v>LIFELINE HEALTHCARE (LIFELINE HOSP DUBAI)</v>
          </cell>
          <cell r="I1269" t="str">
            <v>04-8845666</v>
          </cell>
          <cell r="J1269" t="str">
            <v>avinash@lifeline.ae;mahesh@lifeline.ae;advet@advethealth.com;amrish@advethealth.com</v>
          </cell>
          <cell r="K1269" t="str">
            <v>JAFZA</v>
          </cell>
          <cell r="L1269" t="str">
            <v>in-house pharmacy of LIFELINE HOSPITAL DUBAI with the same license number, P.O. Box: 49866</v>
          </cell>
        </row>
        <row r="1270">
          <cell r="D1270" t="str">
            <v>H023</v>
          </cell>
          <cell r="E1270" t="str">
            <v>LIFELINE HOSPITAL - DUBAI</v>
          </cell>
          <cell r="F1270" t="str">
            <v>DUBAI</v>
          </cell>
          <cell r="G1270" t="str">
            <v>HOSPITAL</v>
          </cell>
          <cell r="H1270" t="str">
            <v>LIFELINE HEALTHCARE (LIFELINE HOSP DUBAI)</v>
          </cell>
          <cell r="I1270" t="str">
            <v>04-8845666</v>
          </cell>
          <cell r="J1270" t="str">
            <v>avinash@lifeline.ae;mahesh@lifeline.ae;advet@advethealth.com;amrish@advethealth.com</v>
          </cell>
          <cell r="K1270" t="str">
            <v>JAFZA</v>
          </cell>
          <cell r="L1270" t="str">
            <v>Near Ibn Batuta Mall, beside Al Muntaza Complex, P.O. Box: 49866</v>
          </cell>
        </row>
        <row r="1271">
          <cell r="D1271" t="str">
            <v>M1101</v>
          </cell>
          <cell r="E1271" t="str">
            <v>LIFEGUARD GENERAL CLINIC L.L.C (EX. OUR CARE AND CURE MEDICAL CENTER LLC )</v>
          </cell>
          <cell r="F1271" t="str">
            <v>DUBAI</v>
          </cell>
          <cell r="G1271" t="str">
            <v>MEDICAL CENTER</v>
          </cell>
          <cell r="H1271" t="str">
            <v>-</v>
          </cell>
          <cell r="I1271" t="str">
            <v>971 45806451</v>
          </cell>
          <cell r="J1271" t="str">
            <v>lifeguardgeneralclinic@gmail.com</v>
          </cell>
          <cell r="K1271" t="str">
            <v xml:space="preserve">JABAL ALI </v>
          </cell>
          <cell r="L1271" t="str">
            <v xml:space="preserve">GROUND FLOOR SHOP NO 5 OPP WADE ADAMS BUS STOP
 IND AREA 1 JABAL ALI DUBAI UAE </v>
          </cell>
        </row>
        <row r="1272">
          <cell r="D1272" t="str">
            <v>M1252</v>
          </cell>
          <cell r="E1272" t="str">
            <v>LIFECARE CLINIC  L.L.C. - BRANCH</v>
          </cell>
          <cell r="F1272" t="str">
            <v>ABU DHABI</v>
          </cell>
          <cell r="G1272" t="str">
            <v>MEDICAL CENTER</v>
          </cell>
          <cell r="H1272" t="str">
            <v>BURJEEL HOLDINGS (VPS)</v>
          </cell>
          <cell r="I1272" t="str">
            <v>02-5833277</v>
          </cell>
          <cell r="J1272" t="str">
            <v>networkcontracting@burjeelholdings.com; sanu.idicula@burjeelholdings.com; jenny.v@burjeelholdings.com; ananya.chaudhury@claimscarercm.com</v>
          </cell>
          <cell r="K1272" t="str">
            <v>AL MAFRAQ</v>
          </cell>
          <cell r="L1272" t="str">
            <v>Lifecare Clinic, Ground Floor, Mountain Gate Camp,  Al Mafraq Workers City 2, Near Lulu Hyper Market</v>
          </cell>
        </row>
        <row r="1273">
          <cell r="D1273" t="str">
            <v>BL10</v>
          </cell>
          <cell r="E1273" t="str">
            <v>LIFECARE INTERNATIONAL PHARMACY LLC-BRANCH 1</v>
          </cell>
          <cell r="F1273" t="str">
            <v>ABU DHABI</v>
          </cell>
          <cell r="G1273" t="str">
            <v>PHARMACY</v>
          </cell>
          <cell r="H1273" t="str">
            <v>BURJEEL HOLDINGS (VPS)</v>
          </cell>
          <cell r="I1273" t="str">
            <v>02-4148215</v>
          </cell>
          <cell r="J1273" t="str">
            <v>networkcontracting@burjeelholdings.com; sanu.idicula@burjeelholdings.com; jenny.v@burjeelholdings.com; ananya.chaudhury@claimscarercm.com</v>
          </cell>
          <cell r="K1273" t="str">
            <v>MUSAFFAH</v>
          </cell>
          <cell r="L1273" t="str">
            <v>Near Village Mall Behind Adnoc Petrol Pump, Industrial Area, Musaffah, Abu Dhbai, P.O. Box: 133550, Abu Dhabi</v>
          </cell>
        </row>
        <row r="1274">
          <cell r="D1274" t="str">
            <v>BL08</v>
          </cell>
          <cell r="E1274" t="str">
            <v>LIFECARE INTERNATIONAL PHARMACY LLC</v>
          </cell>
          <cell r="F1274" t="str">
            <v>ABU DHABI</v>
          </cell>
          <cell r="G1274" t="str">
            <v>PHARMACY</v>
          </cell>
          <cell r="H1274" t="str">
            <v>BURJEEL HOLDINGS (VPS)</v>
          </cell>
          <cell r="I1274" t="str">
            <v>02-5856333</v>
          </cell>
          <cell r="J1274" t="str">
            <v>networkcontracting@burjeelholdings.com; sanu.idicula@burjeelholdings.com; jenny.v@burjeelholdings.com; ananya.chaudhury@claimscarercm.com</v>
          </cell>
          <cell r="K1274" t="str">
            <v>BANIYAS</v>
          </cell>
          <cell r="L1274" t="str">
            <v>Gate 6, Al Raha Village, Al Mafraq Workers Village-2, Baniyas West, P.O. Box: 41766, Abu Dhabi</v>
          </cell>
        </row>
        <row r="1275">
          <cell r="D1275" t="str">
            <v>H073</v>
          </cell>
          <cell r="E1275" t="str">
            <v>LIFECARE HOSPITAL LLC BRANCH 1</v>
          </cell>
          <cell r="F1275" t="str">
            <v>ABU DHABI</v>
          </cell>
          <cell r="G1275" t="str">
            <v>HOSPITAL</v>
          </cell>
          <cell r="H1275" t="str">
            <v>BURJEEL HOLDINGS (VPS)</v>
          </cell>
          <cell r="I1275" t="str">
            <v>02-4148215</v>
          </cell>
          <cell r="J1275" t="str">
            <v>networkcontracting@burjeelholdings.com; sanu.idicula@burjeelholdings.com; jenny.v@burjeelholdings.com; ananya.chaudhury@claimscarercm.com</v>
          </cell>
          <cell r="K1275" t="str">
            <v>MUSAFFAH</v>
          </cell>
          <cell r="L1275" t="str">
            <v>Near Village Mall Behind Adnoc Petrol Pump, Industrial Area, Musaffah, Abu Dhbai, P.O. Box: 133500, Abu Dhabi</v>
          </cell>
        </row>
        <row r="1276">
          <cell r="D1276" t="str">
            <v>M1253</v>
          </cell>
          <cell r="E1276" t="str">
            <v>LIFECARE CLINIC L.L.C - BRANCH 3</v>
          </cell>
          <cell r="F1276" t="str">
            <v>ABU DHABI</v>
          </cell>
          <cell r="G1276" t="str">
            <v>MEDICAL CENTER</v>
          </cell>
          <cell r="H1276" t="str">
            <v>BURJEEL HOLDINGS (VPS)</v>
          </cell>
          <cell r="I1276" t="str">
            <v>02-5503034</v>
          </cell>
          <cell r="J1276" t="str">
            <v>networkcontracting@burjeelholdings.com; sanu.idicula@burjeelholdings.com; jenny.v@burjeelholdings.com; ananya.chaudhury@claimscarercm.com</v>
          </cell>
          <cell r="K1276" t="str">
            <v>TASAMEEM WORKERS CITY</v>
          </cell>
          <cell r="L1276" t="str">
            <v>Tasameem Workers City, Lifecare Clinic BLOCK G , 19 A Ground Floor</v>
          </cell>
        </row>
        <row r="1277">
          <cell r="D1277" t="str">
            <v>M977</v>
          </cell>
          <cell r="E1277" t="str">
            <v>LIFECARE CLINIC L.L.C</v>
          </cell>
          <cell r="F1277" t="str">
            <v>ABU DHABI</v>
          </cell>
          <cell r="G1277" t="str">
            <v>MEDICAL CENTER</v>
          </cell>
          <cell r="H1277" t="str">
            <v>BURJEEL HOLDINGS (VPS)</v>
          </cell>
          <cell r="I1277" t="str">
            <v>02-5824916</v>
          </cell>
          <cell r="J1277" t="str">
            <v>networkcontracting@burjeelholdings.com; sanu.idicula@burjeelholdings.com; jenny.v@burjeelholdings.com; ananya.chaudhury@claimscarercm.com</v>
          </cell>
          <cell r="K1277" t="str">
            <v>WORKERS CITY 2</v>
          </cell>
          <cell r="L1277" t="str">
            <v>Magenta Pearl Village, Al Mafraq workers city 2 , Al wathba , ABU DHABI -UAE</v>
          </cell>
        </row>
        <row r="1278">
          <cell r="D1278" t="str">
            <v>H070</v>
          </cell>
          <cell r="E1278" t="str">
            <v>LIFECARE  HOSPITAL LLC</v>
          </cell>
          <cell r="F1278" t="str">
            <v>ABU DHABI</v>
          </cell>
          <cell r="G1278" t="str">
            <v>HOSPITAL</v>
          </cell>
          <cell r="H1278" t="str">
            <v>BURJEEL HOLDINGS (VPS)</v>
          </cell>
          <cell r="I1278" t="str">
            <v>02-5856333</v>
          </cell>
          <cell r="J1278" t="str">
            <v>sakkeer.kotoor@claimscarercm.com; kalyan.gudavalli@burjeelholdings.com;sanu.idicula@burjeelholdings.com</v>
          </cell>
          <cell r="K1278" t="str">
            <v>BANIYAS</v>
          </cell>
          <cell r="L1278" t="str">
            <v>Gate 6, Al Raha Village, Al Mafraq Workers Village-2, Baniyas West, P.O. Box: 41766, Abu Dhabi</v>
          </cell>
        </row>
        <row r="1279">
          <cell r="D1279" t="str">
            <v>PDXB225</v>
          </cell>
          <cell r="E1279" t="str">
            <v>LIFE VISION PHARMACY LLC</v>
          </cell>
          <cell r="F1279" t="str">
            <v>DUBAI</v>
          </cell>
          <cell r="G1279" t="str">
            <v>PHARMACY</v>
          </cell>
          <cell r="H1279" t="str">
            <v>LIFE HEALTHCARE GROUP</v>
          </cell>
          <cell r="I1279" t="str">
            <v>04 5543244</v>
          </cell>
          <cell r="J1279" t="str">
            <v>insurance@life-me.com; dr.chaitanya@life-me.com; satpreet.c@life-me.com; jethro@life-me.com</v>
          </cell>
          <cell r="K1279" t="str">
            <v>BUSINESS BAY</v>
          </cell>
          <cell r="L1279" t="str">
            <v xml:space="preserve">Shop G+1, Vision Tower, Business Bay, Dubai </v>
          </cell>
        </row>
        <row r="1280">
          <cell r="D1280" t="str">
            <v>PDXB260</v>
          </cell>
          <cell r="E1280" t="str">
            <v>LIFE TWO PHARMACY LLC BRANCH</v>
          </cell>
          <cell r="F1280" t="str">
            <v>DUBAI</v>
          </cell>
          <cell r="G1280" t="str">
            <v>PHARMACY</v>
          </cell>
          <cell r="H1280" t="str">
            <v>LIFE HEALTHCARE GROUP</v>
          </cell>
          <cell r="I1280" t="str">
            <v>04-5520750</v>
          </cell>
          <cell r="J1280" t="str">
            <v>insurance@life-me.com; dr.chaitanya@life-me.com; satpreet.c@life-me.com; jethro@life-me.com</v>
          </cell>
          <cell r="K1280" t="str">
            <v>BUSINESS BAY</v>
          </cell>
          <cell r="L1280" t="str">
            <v>Shop # G84 &amp; G85,Bay Avenue- Business Bay,next to WHSmith Dubai</v>
          </cell>
        </row>
        <row r="1281">
          <cell r="D1281" t="str">
            <v>PDXB153</v>
          </cell>
          <cell r="E1281" t="str">
            <v>LIFE TWO PHARMACY L.L.C</v>
          </cell>
          <cell r="F1281" t="str">
            <v>DUBAI</v>
          </cell>
          <cell r="G1281" t="str">
            <v>PHARMACY</v>
          </cell>
          <cell r="H1281" t="str">
            <v>LIFE HEALTHCARE GROUP</v>
          </cell>
          <cell r="I1281" t="str">
            <v>04-3550057</v>
          </cell>
          <cell r="J1281" t="str">
            <v>insurance@life-me.com; dr.chaitanya@life-me.com; satpreet.c@life-me.com; jethro@life-me.com</v>
          </cell>
          <cell r="K1281" t="str">
            <v>SZR</v>
          </cell>
          <cell r="L1281" t="str">
            <v>Al Kawakeb Bldg A, 1st Interchange,Sheikh Zayed Road, Dubai</v>
          </cell>
        </row>
        <row r="1282">
          <cell r="D1282" t="str">
            <v>PDXB177</v>
          </cell>
          <cell r="E1282" t="str">
            <v>LIFE TRIDENT PHARMACY L.L.C</v>
          </cell>
          <cell r="F1282" t="str">
            <v>DUBAI</v>
          </cell>
          <cell r="G1282" t="str">
            <v>PHARMACY</v>
          </cell>
          <cell r="H1282" t="str">
            <v>LIFE HEALTHCARE GROUP</v>
          </cell>
          <cell r="I1282" t="str">
            <v>04-5531092</v>
          </cell>
          <cell r="J1282" t="str">
            <v>insurance@life-me.com; dr.chaitanya@life-me.com; satpreet.c@life-me.com; jethro@life-me.com</v>
          </cell>
          <cell r="K1282" t="str">
            <v>DUBAI MARINA</v>
          </cell>
          <cell r="L1282" t="str">
            <v>Shop No. R01 Near Marina Hotel Apt,Next to Blue Mart Suprmarket, , Marina Scape Tower, Dubai Marina</v>
          </cell>
        </row>
        <row r="1283">
          <cell r="D1283" t="str">
            <v>PDXB0513</v>
          </cell>
          <cell r="E1283" t="str">
            <v>LIFE SILICON PHARMACY LLC</v>
          </cell>
          <cell r="F1283" t="str">
            <v>DUBAI</v>
          </cell>
          <cell r="G1283" t="str">
            <v>PHARMACY</v>
          </cell>
          <cell r="H1283" t="str">
            <v>LIFE HEALTHCARE GROUP</v>
          </cell>
          <cell r="I1283" t="str">
            <v>04-5610000</v>
          </cell>
          <cell r="J1283" t="str">
            <v>insurance@life-me.com; dr.chaitanya@life-me.com; satpreet.c@life-me.com; jethro@life-me.com</v>
          </cell>
          <cell r="K1283" t="str">
            <v>SILICON OASIS</v>
          </cell>
          <cell r="L1283" t="str">
            <v>Showroom  G01, Palace Tower T1 , Opposite Choithram Supermarket , Dubai Silicon Oasis, Dubai UAE</v>
          </cell>
        </row>
        <row r="1284">
          <cell r="D1284" t="str">
            <v>PDXB174</v>
          </cell>
          <cell r="E1284" t="str">
            <v>LIFE ROSE PHARMACY LLC</v>
          </cell>
          <cell r="F1284" t="str">
            <v>DUBAI</v>
          </cell>
          <cell r="G1284" t="str">
            <v>PHARMACY</v>
          </cell>
          <cell r="H1284" t="str">
            <v>LIFE HEALTHCARE GROUP</v>
          </cell>
          <cell r="I1284" t="str">
            <v>04-5521395</v>
          </cell>
          <cell r="J1284" t="str">
            <v>insurance@life-me.com; dr.chaitanya@life-me.com; satpreet.c@life-me.com; jethro@life-me.com</v>
          </cell>
          <cell r="K1284" t="str">
            <v>INTNL CITY</v>
          </cell>
          <cell r="L1284" t="str">
            <v>Shop - 10, E07 Building, Plot No 67, China Cluster, International City, Dubai</v>
          </cell>
        </row>
        <row r="1285">
          <cell r="D1285" t="str">
            <v>DL12</v>
          </cell>
          <cell r="E1285" t="str">
            <v>LIFE PLUS PHARMACY LLC</v>
          </cell>
          <cell r="F1285" t="str">
            <v>DUBAI</v>
          </cell>
          <cell r="G1285" t="str">
            <v>PHARMACY</v>
          </cell>
          <cell r="H1285" t="str">
            <v>LIFE HEALTHCARE GROUP</v>
          </cell>
          <cell r="I1285" t="str">
            <v>04-3513334</v>
          </cell>
          <cell r="J1285" t="str">
            <v>insurance@life-me.com; dr.chaitanya@life-me.com; satpreet.c@life-me.com; jethro@life-me.com</v>
          </cell>
          <cell r="K1285" t="str">
            <v>BANK STREET</v>
          </cell>
          <cell r="L1285" t="str">
            <v>Inside Lathifa Hospital, Dubai UAE</v>
          </cell>
        </row>
        <row r="1286">
          <cell r="D1286" t="str">
            <v>PDXB412</v>
          </cell>
          <cell r="E1286" t="str">
            <v>LIFE PHARMACY VILLAGE MALL BR OF LIFE PHARMACY LLC</v>
          </cell>
          <cell r="F1286" t="str">
            <v>DUBAI</v>
          </cell>
          <cell r="G1286" t="str">
            <v>PHARMACY</v>
          </cell>
          <cell r="H1286" t="str">
            <v>LIFE HEALTHCARE GROUP</v>
          </cell>
          <cell r="I1286" t="str">
            <v>04-5610000</v>
          </cell>
          <cell r="J1286" t="str">
            <v>insurance@life-me.com; dr.chaitanya@life-me.com; satpreet.c@life-me.com; jethro@life-me.com</v>
          </cell>
          <cell r="K1286" t="str">
            <v>JUMEIRAH FIRST</v>
          </cell>
          <cell r="L1286" t="str">
            <v>Shop No: 24 &amp; 25, The Village Mall, Jumeirah First, Dubai  - UAE</v>
          </cell>
        </row>
        <row r="1287">
          <cell r="D1287" t="str">
            <v>PDXB431</v>
          </cell>
          <cell r="E1287" t="str">
            <v>LIFE PHARMACY N K MALL BR OF LIFE PHARMACY LLC</v>
          </cell>
          <cell r="F1287" t="str">
            <v>DUBAI</v>
          </cell>
          <cell r="G1287" t="str">
            <v>PHARMACY</v>
          </cell>
          <cell r="H1287" t="str">
            <v>LIFE HEALTHCARE GROUP</v>
          </cell>
          <cell r="I1287" t="str">
            <v>04-5610000</v>
          </cell>
          <cell r="J1287" t="str">
            <v>insurance@life-me.com; dr.chaitanya@life-me.com; satpreet.c@life-me.com; jethro@life-me.com</v>
          </cell>
          <cell r="K1287" t="str">
            <v>NAKHEEL MALL</v>
          </cell>
          <cell r="L1287" t="str">
            <v>Shop No. NKM- B- 1010 &amp; B-1011 , Nakheel Mall , Palm Jumeirah, Dubai - UAE</v>
          </cell>
        </row>
        <row r="1288">
          <cell r="D1288" t="str">
            <v>PDXB400</v>
          </cell>
          <cell r="E1288" t="str">
            <v>LIFE PHARMACY MARINA WALK BR OF LIFE PHARMACY LLC</v>
          </cell>
          <cell r="F1288" t="str">
            <v>DUBAI</v>
          </cell>
          <cell r="G1288" t="str">
            <v>PHARMACY</v>
          </cell>
          <cell r="H1288" t="str">
            <v>LIFE HEALTHCARE GROUP</v>
          </cell>
          <cell r="I1288" t="str">
            <v>04-5610000</v>
          </cell>
          <cell r="J1288" t="str">
            <v>insurance@life-me.com; dr.chaitanya@life-me.com; satpreet.c@life-me.com; jethro@life-me.com</v>
          </cell>
          <cell r="K1288" t="str">
            <v>MARINA WALK</v>
          </cell>
          <cell r="L1288" t="str">
            <v>Unit No. GA2, Ground Floor, Dubai Marina Towers Retail, Marina Walk, Dubai - UAE    </v>
          </cell>
        </row>
        <row r="1289">
          <cell r="D1289" t="str">
            <v>PDXB430</v>
          </cell>
          <cell r="E1289" t="str">
            <v>LIFE PHARMACY MARINA BR OF LIFE PHARMACY LLC</v>
          </cell>
          <cell r="F1289" t="str">
            <v>DUBAI</v>
          </cell>
          <cell r="G1289" t="str">
            <v>PHARMACY</v>
          </cell>
          <cell r="H1289" t="str">
            <v>LIFE HEALTHCARE GROUP</v>
          </cell>
          <cell r="I1289" t="str">
            <v>04-5610000</v>
          </cell>
          <cell r="J1289" t="str">
            <v>insurance@life-me.com; dr.chaitanya@life-me.com; satpreet.c@life-me.com; jethro@life-me.com</v>
          </cell>
          <cell r="K1289" t="str">
            <v>CHOITRAMS - MARINA</v>
          </cell>
          <cell r="L1289" t="str">
            <v>Unit No. 1 (R01), Ground Floor, DEC Dubai Marina Tower 2, Choitrams - Marina, Dubai -  UAE</v>
          </cell>
        </row>
        <row r="1290">
          <cell r="D1290" t="str">
            <v>PSHJ1557</v>
          </cell>
          <cell r="E1290" t="str">
            <v>LIFE PHARMACY LLC SHJ BRANCH 7</v>
          </cell>
          <cell r="F1290" t="str">
            <v>SHARJAH</v>
          </cell>
          <cell r="G1290" t="str">
            <v>PHARMACY</v>
          </cell>
          <cell r="H1290" t="str">
            <v>LIFE HEALTHCARE GROUP</v>
          </cell>
          <cell r="I1290" t="str">
            <v>04 5610000</v>
          </cell>
          <cell r="J1290" t="str">
            <v>insurance@life-me.com; dr.chaitanya@life-me.com; satpreet.c@life-me.com; jethro@life-me.com</v>
          </cell>
          <cell r="K1290" t="str">
            <v>HALWAN STREET</v>
          </cell>
          <cell r="L1290" t="str">
            <v>SHOP NO: 04 &amp; 5, PLOT NO 540, AL ABAR BUILDING, HALWAN STREET, SHARJAH, UAE</v>
          </cell>
        </row>
        <row r="1291">
          <cell r="D1291" t="str">
            <v>PSHJ1561</v>
          </cell>
          <cell r="E1291" t="str">
            <v>LIFE PHARMACY LLC SHJ BRANCH 6</v>
          </cell>
          <cell r="F1291" t="str">
            <v>SHARJAH</v>
          </cell>
          <cell r="G1291" t="str">
            <v>PHARMACY</v>
          </cell>
          <cell r="H1291" t="str">
            <v>LIFE HEALTHCARE GROUP</v>
          </cell>
          <cell r="I1291" t="str">
            <v>04 5610000</v>
          </cell>
          <cell r="J1291" t="str">
            <v>insurance@life-me.com; dr.chaitanya@life-me.com; satpreet.c@life-me.com; jethro@life-me.com</v>
          </cell>
          <cell r="K1291" t="str">
            <v>KING FAIZAL STREET</v>
          </cell>
          <cell r="L1291" t="str">
            <v>SHOP NO: 04,  MALIK FISAL BUILDING, PLOT NO: 336, KING FISAL STREET,SHARJAH</v>
          </cell>
        </row>
        <row r="1292">
          <cell r="D1292" t="str">
            <v>PSHJ1340</v>
          </cell>
          <cell r="E1292" t="str">
            <v>LIFE PHARMACY LLC SHJ BR BRANCH 2</v>
          </cell>
          <cell r="F1292" t="str">
            <v>SHARJAH</v>
          </cell>
          <cell r="G1292" t="str">
            <v>PHARMACY</v>
          </cell>
          <cell r="H1292" t="str">
            <v>LIFE HEALTHCARE GROUP</v>
          </cell>
          <cell r="I1292" t="str">
            <v>04-5610000</v>
          </cell>
          <cell r="J1292" t="str">
            <v>insurance@life-me.com; dr.chaitanya@life-me.com; satpreet.c@life-me.com; jethro@life-me.com</v>
          </cell>
          <cell r="K1292" t="str">
            <v>MUWEILAH</v>
          </cell>
          <cell r="L1292" t="str">
            <v>Shop No. 7, Bukhatir Square One Building, Plot No 17/696, Muweliah Commercial</v>
          </cell>
        </row>
        <row r="1293">
          <cell r="D1293" t="str">
            <v>PSHJ1343</v>
          </cell>
          <cell r="E1293" t="str">
            <v>LIFE PHARMACY LLC SHJ BR BRANCH 1</v>
          </cell>
          <cell r="F1293" t="str">
            <v>SHARJAH</v>
          </cell>
          <cell r="G1293" t="str">
            <v>PHARMACY</v>
          </cell>
          <cell r="H1293" t="str">
            <v>LIFE HEALTHCARE GROUP</v>
          </cell>
          <cell r="I1293" t="str">
            <v>04-5610000</v>
          </cell>
          <cell r="J1293" t="str">
            <v>insurance@life-me.com; dr.chaitanya@life-me.com; satpreet.c@life-me.com; jethro@life-me.com</v>
          </cell>
          <cell r="K1293" t="str">
            <v>MUWEILAH</v>
          </cell>
          <cell r="L1293" t="str">
            <v xml:space="preserve">Shop No: 1, Al Madina Shopping Centre, Muweliah Commercial </v>
          </cell>
        </row>
        <row r="1294">
          <cell r="D1294" t="str">
            <v>PSHJ1560</v>
          </cell>
          <cell r="E1294" t="str">
            <v>LIFE PHARMACY LLC SHJ BR 3</v>
          </cell>
          <cell r="F1294" t="str">
            <v>SHARJAH</v>
          </cell>
          <cell r="G1294" t="str">
            <v>PHARMACY</v>
          </cell>
          <cell r="H1294" t="str">
            <v>LIFE HEALTHCARE GROUP</v>
          </cell>
          <cell r="I1294" t="str">
            <v>04 5610000</v>
          </cell>
          <cell r="J1294" t="str">
            <v>insurance@life-me.com; dr.chaitanya@life-me.com; satpreet.c@life-me.com; jethro@life-me.com</v>
          </cell>
          <cell r="K1294" t="str">
            <v>ALJADA</v>
          </cell>
          <cell r="L1294" t="str">
            <v>UNIT NO: M21, M22, &amp; M23, MISK 1, ALJADA.SHARJAH,UAE</v>
          </cell>
        </row>
        <row r="1295">
          <cell r="D1295" t="str">
            <v>PFUJ1614</v>
          </cell>
          <cell r="E1295" t="str">
            <v>Life Pharmacy LLC Fujairah Branch 2</v>
          </cell>
          <cell r="F1295" t="str">
            <v>Fujairah</v>
          </cell>
          <cell r="G1295" t="str">
            <v>PHARMACY</v>
          </cell>
          <cell r="H1295" t="str">
            <v>LIFE HEALTHCARE GROUP</v>
          </cell>
          <cell r="I1295" t="str">
            <v>04 5610000</v>
          </cell>
          <cell r="J1295" t="str">
            <v>insurance@life-me.com; dr.chaitanya@life-me.com; satpreet.c@life-me.com; jethro@life-me.com</v>
          </cell>
          <cell r="K1295" t="str">
            <v>AL FUJAIRAH</v>
          </cell>
          <cell r="L1295" t="str">
            <v>SHOP NO: 1, SULTAN AL SHAMSI BLDG- AL FUJAIRAH 123</v>
          </cell>
        </row>
        <row r="1296">
          <cell r="D1296" t="str">
            <v>PDXB1124</v>
          </cell>
          <cell r="E1296" t="str">
            <v>LIFE PHARMACY LLC FUJAIRAH BR 1</v>
          </cell>
          <cell r="F1296" t="str">
            <v>FUJAIRAH</v>
          </cell>
          <cell r="G1296" t="str">
            <v>PHARMACY</v>
          </cell>
          <cell r="H1296" t="str">
            <v>LIFE HEALTHCARE GROUP</v>
          </cell>
          <cell r="I1296" t="str">
            <v>04-5610000</v>
          </cell>
          <cell r="J1296" t="str">
            <v>insurance@life-me.com; dr.chaitanya@life-me.com; satpreet.c@life-me.com; jethro@life-me.com</v>
          </cell>
          <cell r="K1296" t="str">
            <v>SAFAD</v>
          </cell>
          <cell r="L1296" t="str">
            <v>SHOP NO#G1, G2 &amp; G3, HILAL BUILDING, FUJAIRAH, UAE</v>
          </cell>
        </row>
        <row r="1297">
          <cell r="D1297" t="str">
            <v>PDXB313</v>
          </cell>
          <cell r="E1297" t="str">
            <v>Life Pharmacy LLC DMCC Br</v>
          </cell>
          <cell r="F1297" t="str">
            <v>DUBAI</v>
          </cell>
          <cell r="G1297" t="str">
            <v>PHARMACY</v>
          </cell>
          <cell r="H1297" t="str">
            <v>LIFE HEALTHCARE GROUP</v>
          </cell>
          <cell r="I1297" t="str">
            <v>04-5610000</v>
          </cell>
          <cell r="J1297" t="str">
            <v>insurance@life-me.com; dr.chaitanya@life-me.com; satpreet.c@life-me.com; jethro@life-me.com</v>
          </cell>
          <cell r="K1297" t="str">
            <v>JLT</v>
          </cell>
          <cell r="L1297" t="str">
            <v>G11, Dubai Gate 1, Jumeirah Lakes Towers, Dubai</v>
          </cell>
        </row>
        <row r="1298">
          <cell r="D1298" t="str">
            <v>PDXB1396</v>
          </cell>
          <cell r="E1298" t="str">
            <v>LIFE PHARMACY LLC DMCC BR</v>
          </cell>
          <cell r="F1298" t="str">
            <v>DUBAI</v>
          </cell>
          <cell r="G1298" t="str">
            <v>PHARMACY</v>
          </cell>
          <cell r="H1298" t="str">
            <v>LIFE HEALTHCARE GROUP</v>
          </cell>
          <cell r="I1298" t="str">
            <v>04-5610000</v>
          </cell>
          <cell r="J1298" t="str">
            <v>insurance@life-me.com; dr.chaitanya@life-me.com; satpreet.c@life-me.com; jethro@life-me.com</v>
          </cell>
          <cell r="K1298" t="str">
            <v>FORTUNE TOWER</v>
          </cell>
          <cell r="L1298" t="str">
            <v>Unit No. GR02, Fortune Tower, Dubai</v>
          </cell>
        </row>
        <row r="1299">
          <cell r="D1299" t="str">
            <v>PSHJ1320</v>
          </cell>
          <cell r="E1299" t="str">
            <v>LIFE PHARMACY LLC BRANCH SHJ</v>
          </cell>
          <cell r="F1299" t="str">
            <v>SHARJAH</v>
          </cell>
          <cell r="G1299" t="str">
            <v>PHARMACY</v>
          </cell>
          <cell r="H1299" t="str">
            <v>LIFE HEALTHCARE GROUP</v>
          </cell>
          <cell r="I1299" t="str">
            <v>04-5610000</v>
          </cell>
          <cell r="J1299" t="str">
            <v>insurance@life-me.com; dr.chaitanya@life-me.com; satpreet.c@life-me.com; jethro@life-me.com</v>
          </cell>
          <cell r="K1299" t="str">
            <v>AL KHAN</v>
          </cell>
          <cell r="L1299" t="str">
            <v>Shop No.  3, 4, &amp; 5, Nesto Hypermarket, Al Khan, Sharjah</v>
          </cell>
        </row>
        <row r="1300">
          <cell r="D1300" t="str">
            <v>PAD1405</v>
          </cell>
          <cell r="E1300" t="str">
            <v>Life Pharmacy LLC Branch of Dubai - Branch of Abu Dhabi 2</v>
          </cell>
          <cell r="F1300" t="str">
            <v>ABU DHABI</v>
          </cell>
          <cell r="G1300" t="str">
            <v>PHARMACY</v>
          </cell>
          <cell r="H1300" t="str">
            <v>LIFE HEALTHCARE GROUP</v>
          </cell>
          <cell r="I1300" t="str">
            <v>04-5610000</v>
          </cell>
          <cell r="J1300" t="str">
            <v>insurance@life-me.com; dr.chaitanya@life-me.com; satpreet.c@life-me.com; jethro@life-me.com</v>
          </cell>
          <cell r="K1300" t="str">
            <v>AIRPORT ROAD</v>
          </cell>
          <cell r="L1300" t="str">
            <v>Unit No: PR00005-GF-SH2, PR000054-GF-SH5, Al Hamra Building, Airport Road, Abu Dhabi</v>
          </cell>
        </row>
        <row r="1301">
          <cell r="D1301" t="str">
            <v>PAD1404</v>
          </cell>
          <cell r="E1301" t="str">
            <v>Life Pharmacy LLC Branch of Dubai - Branch of Abu Dhabi 1</v>
          </cell>
          <cell r="F1301" t="str">
            <v>ABU DHABI</v>
          </cell>
          <cell r="G1301" t="str">
            <v>PHARMACY</v>
          </cell>
          <cell r="H1301" t="str">
            <v>LIFE HEALTHCARE GROUP</v>
          </cell>
          <cell r="I1301" t="str">
            <v>04-5610000</v>
          </cell>
          <cell r="J1301" t="str">
            <v>insurance@life-me.com; dr.chaitanya@life-me.com; satpreet.c@life-me.com; jethro@life-me.com</v>
          </cell>
          <cell r="K1301" t="str">
            <v>AL FALAH VILLAGE</v>
          </cell>
          <cell r="L1301" t="str">
            <v>Shop V3B-G-07, Al Falah Village &amp; Neighbourhood Centre, Abu Dhabi</v>
          </cell>
        </row>
        <row r="1302">
          <cell r="D1302" t="str">
            <v>PAD1503</v>
          </cell>
          <cell r="E1302" t="str">
            <v>LIFE PHARMACY LLC BRANCH OF ABUDHABI 8</v>
          </cell>
          <cell r="F1302" t="str">
            <v>ABU DHABI</v>
          </cell>
          <cell r="G1302" t="str">
            <v>PHARMACY</v>
          </cell>
          <cell r="H1302" t="str">
            <v>LIFE HEALTHCARE GROUP</v>
          </cell>
          <cell r="I1302" t="str">
            <v>04-5610000</v>
          </cell>
          <cell r="J1302" t="str">
            <v>insurance@life-me.com; dr.chaitanya@life-me.com; satpreet.c@life-me.com; jethro@life-me.com</v>
          </cell>
          <cell r="K1302" t="str">
            <v>ARMED FORCES COOP SOCIETY</v>
          </cell>
          <cell r="L1302" t="str">
            <v>UNIT NO#FF05,FIRST FLOOR, ARMED FORCES COOP SOCIETY</v>
          </cell>
        </row>
        <row r="1303">
          <cell r="D1303" t="str">
            <v>PAD1509</v>
          </cell>
          <cell r="E1303" t="str">
            <v>LIFE PHARMACY LLC BRANCH OF ABUDHABI 7</v>
          </cell>
          <cell r="F1303" t="str">
            <v>ABU DHABI</v>
          </cell>
          <cell r="G1303" t="str">
            <v>PHARMACY</v>
          </cell>
          <cell r="H1303" t="str">
            <v>LIFE HEALTHCARE GROUP</v>
          </cell>
          <cell r="I1303" t="str">
            <v>04-5610000</v>
          </cell>
          <cell r="J1303" t="str">
            <v>insurance@life-me.com; dr.chaitanya@life-me.com; satpreet.c@life-me.com; jethro@life-me.com</v>
          </cell>
          <cell r="K1303" t="str">
            <v>BLOOM GARDENS</v>
          </cell>
          <cell r="L1303" t="str">
            <v>WHITE TOWER (FORMER-PENOY BAKERY), SHOP NO: 03, C-27, SECTOR E6</v>
          </cell>
        </row>
        <row r="1304">
          <cell r="D1304" t="str">
            <v>PAD1407</v>
          </cell>
          <cell r="E1304" t="str">
            <v>Life Pharmacy LLC Branch of Abu Dhabi 9</v>
          </cell>
          <cell r="F1304" t="str">
            <v>ABU DHABI</v>
          </cell>
          <cell r="G1304" t="str">
            <v>PHARMACY</v>
          </cell>
          <cell r="H1304" t="str">
            <v>LIFE HEALTHCARE GROUP</v>
          </cell>
          <cell r="I1304" t="str">
            <v>04-5610000</v>
          </cell>
          <cell r="J1304" t="str">
            <v>insurance@life-me.com; dr.chaitanya@life-me.com; satpreet.c@life-me.com; jethro@life-me.com</v>
          </cell>
          <cell r="K1304" t="str">
            <v>AL DANAH</v>
          </cell>
          <cell r="L1304" t="str">
            <v>Sheikha Salama Building, Shop 01,Plot C-79, Building No: P/52, near Emirates Discount Market, Al Danah, Abu Dhabi, UAE</v>
          </cell>
        </row>
        <row r="1305">
          <cell r="D1305" t="str">
            <v>PAD1373</v>
          </cell>
          <cell r="E1305" t="str">
            <v>LIFE PHARMACY LLC BRANCH OF ABU DHABI 5</v>
          </cell>
          <cell r="F1305" t="str">
            <v>ABU DHABI</v>
          </cell>
          <cell r="G1305" t="str">
            <v>PHARMACY</v>
          </cell>
          <cell r="H1305" t="str">
            <v>LIFE HEALTHCARE GROUP</v>
          </cell>
          <cell r="I1305" t="str">
            <v>04-5610000</v>
          </cell>
          <cell r="J1305" t="str">
            <v>insurance@life-me.com; dr.chaitanya@life-me.com; satpreet.c@life-me.com; jethro@life-me.com</v>
          </cell>
          <cell r="K1305" t="str">
            <v>AIRPORT ROAD</v>
          </cell>
          <cell r="L1305" t="str">
            <v>Shop No: 2/G02, W 14-2 Building, Plot C 17, Al Ghaith Holding Tower, Airport Road, Abu Dhabi</v>
          </cell>
        </row>
        <row r="1306">
          <cell r="D1306" t="str">
            <v>PAD1342</v>
          </cell>
          <cell r="E1306" t="str">
            <v>LIFE PHARMACY LLC BRANCH OF ABU DHABI 1</v>
          </cell>
          <cell r="F1306" t="str">
            <v>ABU DHABI</v>
          </cell>
          <cell r="G1306" t="str">
            <v>PHARMACY</v>
          </cell>
          <cell r="H1306" t="str">
            <v>LIFE HEALTHCARE GROUP</v>
          </cell>
          <cell r="I1306" t="str">
            <v>04-5610000</v>
          </cell>
          <cell r="J1306" t="str">
            <v>insurance@life-me.com; dr.chaitanya@life-me.com; satpreet.c@life-me.com; jethro@life-me.com</v>
          </cell>
          <cell r="K1306" t="str">
            <v>MEENA</v>
          </cell>
          <cell r="L1306" t="str">
            <v>Shop: S 002, Meena Area, Plot No: C 51, Silverwave Tower, Abu Dhabi</v>
          </cell>
        </row>
        <row r="1307">
          <cell r="D1307" t="str">
            <v>PAJ1153</v>
          </cell>
          <cell r="E1307" t="str">
            <v>LIFE PHARMACY LLC BRANCH 62</v>
          </cell>
          <cell r="F1307" t="str">
            <v>AJMAN</v>
          </cell>
          <cell r="G1307" t="str">
            <v>PHARMACY</v>
          </cell>
          <cell r="H1307" t="str">
            <v>LIFE HEALTHCARE GROUP</v>
          </cell>
          <cell r="I1307" t="str">
            <v>04-5610000</v>
          </cell>
          <cell r="J1307" t="str">
            <v>insurance@life-me.com; dr.chaitanya@life-me.com; satpreet.c@life-me.com; jethro@life-me.com</v>
          </cell>
          <cell r="K1307" t="str">
            <v>NUEIMIA</v>
          </cell>
          <cell r="L1307" t="str">
            <v xml:space="preserve">Shop No; 1, 2 &amp; 4, Al Aryam Tower, Plot No: 0191, Nueimia, Ajman, UAE </v>
          </cell>
        </row>
        <row r="1308">
          <cell r="D1308" t="str">
            <v>PAL1611</v>
          </cell>
          <cell r="E1308" t="str">
            <v>LIFE PHARMACY LLC BRANCH 61 - BRANCH OF ABUDHABI 118</v>
          </cell>
          <cell r="F1308" t="str">
            <v>Al Ain</v>
          </cell>
          <cell r="G1308" t="str">
            <v>PHARMACY</v>
          </cell>
          <cell r="H1308" t="str">
            <v>LIFE HEALTHCARE GROUP</v>
          </cell>
          <cell r="I1308" t="str">
            <v>04 5610000</v>
          </cell>
          <cell r="J1308" t="str">
            <v>insurance@life-me.com; dr.chaitanya@life-me.com; satpreet.c@life-me.com; jethro@life-me.com</v>
          </cell>
          <cell r="K1308" t="str">
            <v>TOWN CENTER</v>
          </cell>
          <cell r="L1308" t="str">
            <v>SHOP NO: 01, MUBARAK AL KHAILY AL HAWASH BUILDING, TOWN CENTER</v>
          </cell>
        </row>
        <row r="1309">
          <cell r="D1309" t="str">
            <v>G1219</v>
          </cell>
          <cell r="E1309" t="str">
            <v>LIFE PHARMACY LLC BRANCH 52 - BRANCH OF ABUDHABI 105</v>
          </cell>
          <cell r="F1309" t="str">
            <v>AL AIN</v>
          </cell>
          <cell r="G1309" t="str">
            <v>PHARMACY</v>
          </cell>
          <cell r="H1309" t="str">
            <v>LIFE HEALTHCARE GROUP</v>
          </cell>
          <cell r="I1309" t="str">
            <v>04 5610000</v>
          </cell>
          <cell r="J1309" t="str">
            <v>insurance@life-me.com; dr.chaitanya@life-me.com; satpreet.c@life-me.com; jethro@life-me.com</v>
          </cell>
          <cell r="K1309" t="str">
            <v>BAWADI MALL</v>
          </cell>
          <cell r="L1309" t="str">
            <v>Inside Carrefour , Bawadi Mall, Al Ain, UAE</v>
          </cell>
        </row>
        <row r="1310">
          <cell r="D1310" t="str">
            <v>PAD1336</v>
          </cell>
          <cell r="E1310" t="str">
            <v>LIFE PHARMACY LLC BRANCH 47 BRANCH OF ABU DHABI 29</v>
          </cell>
          <cell r="F1310" t="str">
            <v>ABU DHABI</v>
          </cell>
          <cell r="G1310" t="str">
            <v>PHARMACY</v>
          </cell>
          <cell r="H1310" t="str">
            <v>LIFE HEALTHCARE GROUP</v>
          </cell>
          <cell r="I1310" t="str">
            <v>04-5610000</v>
          </cell>
          <cell r="J1310" t="str">
            <v>insurance@life-me.com; dr.chaitanya@life-me.com; satpreet.c@life-me.com; jethro@life-me.com</v>
          </cell>
          <cell r="K1310" t="str">
            <v>AL REEM ISLAND</v>
          </cell>
          <cell r="L1310" t="str">
            <v>Showroom 1, Sea Face Tower, Al Reem Island, Abu Dhabi</v>
          </cell>
        </row>
        <row r="1311">
          <cell r="D1311" t="str">
            <v>PAD1406</v>
          </cell>
          <cell r="E1311" t="str">
            <v>Life Pharmacy LLC Branch 44 - Branch of Abu Dhabi 37</v>
          </cell>
          <cell r="F1311" t="str">
            <v>ABU DHABI</v>
          </cell>
          <cell r="G1311" t="str">
            <v>PHARMACY</v>
          </cell>
          <cell r="H1311" t="str">
            <v>LIFE HEALTHCARE GROUP</v>
          </cell>
          <cell r="I1311" t="str">
            <v>04-5610000</v>
          </cell>
          <cell r="J1311" t="str">
            <v>insurance@life-me.com; dr.chaitanya@life-me.com; satpreet.c@life-me.com; jethro@life-me.com</v>
          </cell>
          <cell r="K1311" t="str">
            <v>AL ZAHIYAH</v>
          </cell>
          <cell r="L1311" t="str">
            <v>Shop 01, Plot C-12, Building No: 266, Al Zahiyah (Moda Khassa)</v>
          </cell>
        </row>
        <row r="1312">
          <cell r="D1312" t="str">
            <v>PAD1339</v>
          </cell>
          <cell r="E1312" t="str">
            <v>LIFE PHARMACY LLC BRANCH 43 BRANCH OF ABU DHABI 25</v>
          </cell>
          <cell r="F1312" t="str">
            <v>ABU DHABI</v>
          </cell>
          <cell r="G1312" t="str">
            <v>PHARMACY</v>
          </cell>
          <cell r="H1312" t="str">
            <v>LIFE HEALTHCARE GROUP</v>
          </cell>
          <cell r="I1312" t="str">
            <v>04-5610000</v>
          </cell>
          <cell r="J1312" t="str">
            <v>insurance@life-me.com; dr.chaitanya@life-me.com; satpreet.c@life-me.com; jethro@life-me.com</v>
          </cell>
          <cell r="K1312" t="str">
            <v xml:space="preserve">AL REEF </v>
          </cell>
          <cell r="L1312" t="str">
            <v>Unit No: DT-R3, Al Reef 1 Community Retail Area, Al Reef Down Town</v>
          </cell>
        </row>
        <row r="1313">
          <cell r="D1313" t="str">
            <v>PAD1398</v>
          </cell>
          <cell r="E1313" t="str">
            <v>Life Pharmacy LLC Branch 42 - Branch of Abu Dhabi 24</v>
          </cell>
          <cell r="F1313" t="str">
            <v>ABU DHABI</v>
          </cell>
          <cell r="G1313" t="str">
            <v>PHARMACY</v>
          </cell>
          <cell r="H1313" t="str">
            <v>LIFE HEALTHCARE GROUP</v>
          </cell>
          <cell r="I1313" t="str">
            <v>04-5610000</v>
          </cell>
          <cell r="J1313" t="str">
            <v>insurance@life-me.com; dr.chaitanya@life-me.com; satpreet.c@life-me.com; jethro@life-me.com</v>
          </cell>
          <cell r="K1313" t="str">
            <v>RABDAN</v>
          </cell>
          <cell r="L1313" t="str">
            <v>Shop 2, ADNOC Service Station, Officer City 950, Rabdan, Abu Dhabi</v>
          </cell>
        </row>
        <row r="1314">
          <cell r="D1314" t="str">
            <v>PAD1453</v>
          </cell>
          <cell r="E1314" t="str">
            <v>LIFE PHARMACY LLC BRANCH 41 - BRANCH OF ABU DHABI 104</v>
          </cell>
          <cell r="F1314" t="str">
            <v>AL AIN</v>
          </cell>
          <cell r="G1314" t="str">
            <v>PHARMACY</v>
          </cell>
          <cell r="H1314" t="str">
            <v>LIFE HEALTHCARE GROUP</v>
          </cell>
          <cell r="I1314" t="str">
            <v>04-5610000</v>
          </cell>
          <cell r="J1314" t="str">
            <v>insurance@life-me.com; dr.chaitanya@life-me.com; satpreet.c@life-me.com; jethro@life-me.com</v>
          </cell>
          <cell r="K1314" t="str">
            <v>AL JIMI MALL</v>
          </cell>
          <cell r="L1314" t="str">
            <v>Inside Carrefour , Al Jimi Mall, Al Ain, UAE</v>
          </cell>
        </row>
        <row r="1315">
          <cell r="D1315" t="str">
            <v>PAD1506</v>
          </cell>
          <cell r="E1315" t="str">
            <v>LIFE PHARMACY LLC BRANCH 39 - BRANCH OF ABUDHABI 96</v>
          </cell>
          <cell r="F1315" t="str">
            <v>ABU DHABI</v>
          </cell>
          <cell r="G1315" t="str">
            <v>PHARMACY</v>
          </cell>
          <cell r="H1315" t="str">
            <v>LIFE HEALTHCARE GROUP</v>
          </cell>
          <cell r="I1315" t="str">
            <v>04-5610000</v>
          </cell>
          <cell r="J1315" t="str">
            <v>insurance@life-me.com; dr.chaitanya@life-me.com; satpreet.c@life-me.com; jethro@life-me.com</v>
          </cell>
          <cell r="K1315" t="str">
            <v>HAMDAN MAIN ST</v>
          </cell>
          <cell r="L1315" t="str">
            <v>Shop No. 14, Bait Al Sanan, Hamdan Main Street,Abu Dhabi,UAE</v>
          </cell>
        </row>
        <row r="1316">
          <cell r="D1316" t="str">
            <v>PAL1500</v>
          </cell>
          <cell r="E1316" t="str">
            <v>LIFE PHARMACY LLC BRANCH 38 - BRANCH OF ABUDHABI 95</v>
          </cell>
          <cell r="F1316" t="str">
            <v>AL AIN</v>
          </cell>
          <cell r="G1316" t="str">
            <v>PHARMACY</v>
          </cell>
          <cell r="H1316" t="str">
            <v>LIFE HEALTHCARE GROUP</v>
          </cell>
          <cell r="I1316" t="str">
            <v>04-5610000</v>
          </cell>
          <cell r="J1316" t="str">
            <v>insurance@life-me.com; dr.chaitanya@life-me.com; satpreet.c@life-me.com; jethro@life-me.com</v>
          </cell>
          <cell r="K1316" t="str">
            <v>KHALIFA BIN ZAYED ST</v>
          </cell>
          <cell r="L1316" t="str">
            <v xml:space="preserve">SHOP NO: 03, PROPERTY NO: 136, KHALIFA BIN ZAYED STREET, </v>
          </cell>
        </row>
        <row r="1317">
          <cell r="D1317" t="str">
            <v>PAD1338</v>
          </cell>
          <cell r="E1317" t="str">
            <v>LIFE PHARMACY LLC BRANCH 37 BRANCH OF ABU DHABI 18</v>
          </cell>
          <cell r="F1317" t="str">
            <v>ABU DHABI</v>
          </cell>
          <cell r="G1317" t="str">
            <v>PHARMACY</v>
          </cell>
          <cell r="H1317" t="str">
            <v>LIFE HEALTHCARE GROUP</v>
          </cell>
          <cell r="I1317" t="str">
            <v>04-5610000</v>
          </cell>
          <cell r="J1317" t="str">
            <v>insurance@life-me.com; dr.chaitanya@life-me.com; satpreet.c@life-me.com; jethro@life-me.com</v>
          </cell>
          <cell r="K1317" t="str">
            <v>KHALIDIYA</v>
          </cell>
          <cell r="L1317" t="str">
            <v>Unit No: 3 &amp;4, Mermaid Tower, Khalidiya, Abu Dhabi</v>
          </cell>
        </row>
        <row r="1318">
          <cell r="D1318" t="str">
            <v>PAD1337</v>
          </cell>
          <cell r="E1318" t="str">
            <v>LIFE PHARMACY LLC BRANCH 36 BRANCH OF ABU DHABI 17</v>
          </cell>
          <cell r="F1318" t="str">
            <v>ABU DHABI</v>
          </cell>
          <cell r="G1318" t="str">
            <v>PHARMACY</v>
          </cell>
          <cell r="H1318" t="str">
            <v>LIFE HEALTHCARE GROUP</v>
          </cell>
          <cell r="I1318" t="str">
            <v>04-5610000</v>
          </cell>
          <cell r="J1318" t="str">
            <v>insurance@life-me.com; dr.chaitanya@life-me.com; satpreet.c@life-me.com; jethro@life-me.com</v>
          </cell>
          <cell r="K1318" t="str">
            <v>VIEW TOWER</v>
          </cell>
          <cell r="L1318" t="str">
            <v>Unit No: 1, View Tower, Abu Dhabi</v>
          </cell>
        </row>
        <row r="1319">
          <cell r="D1319" t="str">
            <v>PAL1493</v>
          </cell>
          <cell r="E1319" t="str">
            <v>LIFE PHARMACY LLC BRANCH 35 - BRANCH OF ABU DHABI 58</v>
          </cell>
          <cell r="F1319" t="str">
            <v>AL AIN</v>
          </cell>
          <cell r="G1319" t="str">
            <v>PHARMACY</v>
          </cell>
          <cell r="H1319" t="str">
            <v>LIFE HEALTHCARE GROUP</v>
          </cell>
          <cell r="I1319" t="str">
            <v>04-5610000</v>
          </cell>
          <cell r="J1319" t="str">
            <v>insurance@life-me.com; dr.chaitanya@life-me.com; satpreet.c@life-me.com; jethro@life-me.com</v>
          </cell>
          <cell r="K1319" t="str">
            <v>AL AIN MALL</v>
          </cell>
          <cell r="L1319" t="str">
            <v>Al Ain Mall,Second Floor,Shop No#S022,Abu Dhabi,UAE</v>
          </cell>
        </row>
        <row r="1320">
          <cell r="D1320" t="str">
            <v>PAD1508</v>
          </cell>
          <cell r="E1320" t="str">
            <v>LIFE PHARMACY LLC BRANCH 34 - BRANCH OF ABU DHABI 15</v>
          </cell>
          <cell r="F1320" t="str">
            <v>ABU DHABI</v>
          </cell>
          <cell r="G1320" t="str">
            <v>PHARMACY</v>
          </cell>
          <cell r="H1320" t="str">
            <v>LIFE HEALTHCARE GROUP</v>
          </cell>
          <cell r="I1320" t="str">
            <v>04-5610000</v>
          </cell>
          <cell r="J1320" t="str">
            <v>insurance@life-me.com; dr.chaitanya@life-me.com; satpreet.c@life-me.com; jethro@life-me.com</v>
          </cell>
          <cell r="K1320" t="str">
            <v>BAWADI MALL</v>
          </cell>
          <cell r="L1320" t="str">
            <v>Shop # G004, Ground Floor, Al Ain Mall, Al Ain</v>
          </cell>
        </row>
        <row r="1321">
          <cell r="D1321" t="str">
            <v>PAUH0245</v>
          </cell>
          <cell r="E1321" t="str">
            <v>LIFE PHARMACY LLC BRANCH 31 BRANCH OF 6 BRANCH OF ABU DHABI 12</v>
          </cell>
          <cell r="F1321" t="str">
            <v>ABU DHABI</v>
          </cell>
          <cell r="G1321" t="str">
            <v>PHARMACY</v>
          </cell>
          <cell r="H1321" t="str">
            <v>LIFE HEALTHCARE GROUP</v>
          </cell>
          <cell r="I1321" t="str">
            <v>04-5610000</v>
          </cell>
          <cell r="J1321" t="str">
            <v>insurance@life-me.com; dr.chaitanya@life-me.com; satpreet.c@life-me.com; jethro@life-me.com</v>
          </cell>
          <cell r="K1321" t="str">
            <v>MADINAT ZAYED SHOPPING CENTER</v>
          </cell>
          <cell r="L1321" t="str">
            <v>Unit no. G124, Madinat Zayed Shopping Center, Abu Dhabi, UAE</v>
          </cell>
        </row>
        <row r="1322">
          <cell r="D1322" t="str">
            <v>PAL1564</v>
          </cell>
          <cell r="E1322" t="str">
            <v>LIFE PHARMACY LLC BRANCH 28 - BRANCH OF ABU DHABI 88</v>
          </cell>
          <cell r="F1322" t="str">
            <v>AL AIN</v>
          </cell>
          <cell r="G1322" t="str">
            <v>PHARMACY</v>
          </cell>
          <cell r="H1322" t="str">
            <v>LIFE HEALTHCARE GROUP</v>
          </cell>
          <cell r="I1322" t="str">
            <v>04 5610000</v>
          </cell>
          <cell r="J1322" t="str">
            <v>insurance@life-me.com; dr.chaitanya@life-me.com; satpreet.c@life-me.com; jethro@life-me.com</v>
          </cell>
          <cell r="K1322" t="str">
            <v>ABU OBAIDA BIN AL JARRAH STREET</v>
          </cell>
          <cell r="L1322" t="str">
            <v>SHOP NO: 11, AL WAHA MALL AL FALAH STREET - ABU OBAIDA BIN AL JARRAH STREET, AL AIN, ABUDHABI</v>
          </cell>
        </row>
        <row r="1323">
          <cell r="D1323" t="str">
            <v>PAL1494</v>
          </cell>
          <cell r="E1323" t="str">
            <v>LIFE PHARMACY LLC BRANCH 26 - BRANCH OF ABU DHABI 86</v>
          </cell>
          <cell r="F1323" t="str">
            <v>AL AIN</v>
          </cell>
          <cell r="G1323" t="str">
            <v>PHARMACY</v>
          </cell>
          <cell r="H1323" t="str">
            <v>LIFE HEALTHCARE GROUP</v>
          </cell>
          <cell r="I1323" t="str">
            <v>04-5610000</v>
          </cell>
          <cell r="J1323" t="str">
            <v>insurance@life-me.com; dr.chaitanya@life-me.com; satpreet.c@life-me.com; jethro@life-me.com</v>
          </cell>
          <cell r="K1323" t="str">
            <v>AL AIN MALL</v>
          </cell>
          <cell r="L1323" t="str">
            <v>Al Ain Mall,Ground Floor,Shop No#G144,Abu Dhabi,UAE</v>
          </cell>
        </row>
        <row r="1324">
          <cell r="D1324" t="str">
            <v>PAL1501</v>
          </cell>
          <cell r="E1324" t="str">
            <v>LIFE PHARMACY LLC BRANCH 25 - BRANCH OF ABUDHABI 85</v>
          </cell>
          <cell r="F1324" t="str">
            <v>AL AIN</v>
          </cell>
          <cell r="G1324" t="str">
            <v>PHARMACY</v>
          </cell>
          <cell r="H1324" t="str">
            <v>LIFE HEALTHCARE GROUP</v>
          </cell>
          <cell r="I1324" t="str">
            <v>04-5610000</v>
          </cell>
          <cell r="J1324" t="str">
            <v>insurance@life-me.com; dr.chaitanya@life-me.com; satpreet.c@life-me.com; jethro@life-me.com</v>
          </cell>
          <cell r="K1324" t="str">
            <v>CENTRAL DISTRICT</v>
          </cell>
          <cell r="L1324" t="str">
            <v>AL NEYADI BUILDING,TOWN CENTER,  CENTRAL DISTRICT</v>
          </cell>
        </row>
        <row r="1325">
          <cell r="D1325" t="str">
            <v>PAD1504</v>
          </cell>
          <cell r="E1325" t="str">
            <v>LIFE PHARMACY LLC BRANCH 21</v>
          </cell>
          <cell r="F1325" t="str">
            <v>ABU DHABI</v>
          </cell>
          <cell r="G1325" t="str">
            <v>PHARMACY</v>
          </cell>
          <cell r="H1325" t="str">
            <v>LIFE HEALTHCARE GROUP</v>
          </cell>
          <cell r="I1325" t="str">
            <v>04-5610000</v>
          </cell>
          <cell r="J1325" t="str">
            <v>insurance@life-me.com; dr.chaitanya@life-me.com; satpreet.c@life-me.com; jethro@life-me.com</v>
          </cell>
          <cell r="K1325" t="str">
            <v>FARAH TOWER</v>
          </cell>
          <cell r="L1325" t="str">
            <v>SHOP NO#01,ADCP BUILDING P/1370,FARAH TOWER</v>
          </cell>
        </row>
        <row r="1326">
          <cell r="D1326" t="str">
            <v>PUMM1510</v>
          </cell>
          <cell r="E1326" t="str">
            <v>LIFE PHARMACY LLC BRANCH 2</v>
          </cell>
          <cell r="F1326" t="str">
            <v>UAQ</v>
          </cell>
          <cell r="G1326" t="str">
            <v>PHARMACY</v>
          </cell>
          <cell r="H1326" t="str">
            <v>LIFE HEALTHCARE GROUP</v>
          </cell>
          <cell r="I1326" t="str">
            <v>04-5610000</v>
          </cell>
          <cell r="J1326" t="str">
            <v>insurance@life-me.com; dr.chaitanya@life-me.com; satpreet.c@life-me.com; jethro@life-me.com</v>
          </cell>
          <cell r="K1326" t="str">
            <v>KING FAISAL ST.</v>
          </cell>
          <cell r="L1326" t="str">
            <v>UAE Exchage Showroom, King Faisal Street,Umm Al Quawin,UAE</v>
          </cell>
        </row>
        <row r="1327">
          <cell r="D1327" t="str">
            <v>PAD1448</v>
          </cell>
          <cell r="E1327" t="str">
            <v>LIFE PHARMACY LLC BRANCH 19 BRANCH OF ABUDHABI 65</v>
          </cell>
          <cell r="F1327" t="str">
            <v>ABU DHABI</v>
          </cell>
          <cell r="G1327" t="str">
            <v>PHARMACY</v>
          </cell>
          <cell r="H1327" t="str">
            <v>LIFE HEALTHCARE GROUP</v>
          </cell>
          <cell r="I1327" t="str">
            <v>04-5610000</v>
          </cell>
          <cell r="J1327" t="str">
            <v>insurance@life-me.com; dr.chaitanya@life-me.com; satpreet.c@life-me.com; jethro@life-me.com</v>
          </cell>
          <cell r="K1327" t="str">
            <v>AL ZAHIYA</v>
          </cell>
          <cell r="L1327" t="str">
            <v>Shop No#01,ADCP Building P/1135,Al Salam St,Al Zahiya,Abu Dhabi,UAE</v>
          </cell>
        </row>
        <row r="1328">
          <cell r="D1328" t="str">
            <v>PAD1498</v>
          </cell>
          <cell r="E1328" t="str">
            <v>LIFE PHARMACY LLC BRANCH 18 BRANCH OF ABUDHABI 64</v>
          </cell>
          <cell r="F1328" t="str">
            <v>ABU DHABI</v>
          </cell>
          <cell r="G1328" t="str">
            <v>PHARMACY</v>
          </cell>
          <cell r="H1328" t="str">
            <v>LIFE HEALTHCARE GROUP</v>
          </cell>
          <cell r="I1328" t="str">
            <v>04-5610000</v>
          </cell>
          <cell r="J1328" t="str">
            <v>insurance@life-me.com; dr.chaitanya@life-me.com; satpreet.c@life-me.com; jethro@life-me.com</v>
          </cell>
          <cell r="K1328" t="str">
            <v>AL RAYYANA CENTRE</v>
          </cell>
          <cell r="L1328" t="str">
            <v>Shop RG-004, Al Rayyana Centre,Abu Dhabi,UAE</v>
          </cell>
        </row>
        <row r="1329">
          <cell r="D1329" t="str">
            <v>PAD1447</v>
          </cell>
          <cell r="E1329" t="str">
            <v>LIFE PHARMACY LLC BRANCH 17 - BRANCH OF ABU DHABI 63</v>
          </cell>
          <cell r="F1329" t="str">
            <v>ABU DHABI</v>
          </cell>
          <cell r="G1329" t="str">
            <v>PHARMACY</v>
          </cell>
          <cell r="H1329" t="str">
            <v>LIFE HEALTHCARE GROUP</v>
          </cell>
          <cell r="I1329" t="str">
            <v>04-5610000</v>
          </cell>
          <cell r="J1329" t="str">
            <v>insurance@life-me.com; dr.chaitanya@life-me.com; satpreet.c@life-me.com; jethro@life-me.com</v>
          </cell>
          <cell r="K1329" t="str">
            <v>AL BATEENA</v>
          </cell>
          <cell r="L1329" t="str">
            <v>GF Shop 01, Plot C 29-C 42, Al Jimi Avenue, Al Bateena Area,Abu Dhabi,UAE</v>
          </cell>
        </row>
        <row r="1330">
          <cell r="D1330" t="str">
            <v>PAD1491</v>
          </cell>
          <cell r="E1330" t="str">
            <v>LIFE PHARMACY LLC BRANCH 16 - BRANCH OF ABU DHABI 77</v>
          </cell>
          <cell r="F1330" t="str">
            <v>ABU DHABI</v>
          </cell>
          <cell r="G1330" t="str">
            <v>PHARMACY</v>
          </cell>
          <cell r="H1330" t="str">
            <v>LIFE HEALTHCARE GROUP</v>
          </cell>
          <cell r="I1330" t="str">
            <v>04-5610000</v>
          </cell>
          <cell r="J1330" t="str">
            <v>insurance@life-me.com; dr.chaitanya@life-me.com; satpreet.c@life-me.com; jethro@life-me.com</v>
          </cell>
          <cell r="K1330" t="str">
            <v>AL NAHYAN</v>
          </cell>
          <cell r="L1330" t="str">
            <v>Al Nahyan,P 178 ,ABU DHABI,UAE</v>
          </cell>
        </row>
        <row r="1331">
          <cell r="D1331" t="str">
            <v>PAD1563</v>
          </cell>
          <cell r="E1331" t="str">
            <v>LIFE PHARMACY LLC BRANCH 15 - BRANCH OF ABU DHABI 76</v>
          </cell>
          <cell r="F1331" t="str">
            <v>ABU DHABI</v>
          </cell>
          <cell r="G1331" t="str">
            <v>PHARMACY</v>
          </cell>
          <cell r="H1331" t="str">
            <v>LIFE HEALTHCARE GROUP</v>
          </cell>
          <cell r="I1331" t="str">
            <v>04 5610000</v>
          </cell>
          <cell r="J1331" t="str">
            <v>insurance@life-me.com; dr.chaitanya@life-me.com; satpreet.c@life-me.com; jethro@life-me.com</v>
          </cell>
          <cell r="K1331" t="str">
            <v>Abu dhabi</v>
          </cell>
          <cell r="L1331" t="str">
            <v>SHOP NO: 01, 02, &amp; 03, C10 BUILDING</v>
          </cell>
        </row>
        <row r="1332">
          <cell r="D1332" t="str">
            <v>PAD1505</v>
          </cell>
          <cell r="E1332" t="str">
            <v>LIFE PHARMACY LLC BRANCH 12 - BRANCH OF ABU DHABI 55</v>
          </cell>
          <cell r="F1332" t="str">
            <v>ABU DHABI</v>
          </cell>
          <cell r="G1332" t="str">
            <v>PHARMACY</v>
          </cell>
          <cell r="H1332" t="str">
            <v>LIFE HEALTHCARE GROUP</v>
          </cell>
          <cell r="I1332" t="str">
            <v>04-5610000</v>
          </cell>
          <cell r="J1332" t="str">
            <v>insurance@life-me.com; dr.chaitanya@life-me.com; satpreet.c@life-me.com; jethro@life-me.com</v>
          </cell>
          <cell r="K1332" t="str">
            <v>HAMDAN STREET</v>
          </cell>
          <cell r="L1332" t="str">
            <v>G02, MURAIJEB TOWER, PLOT C 12, HAMDAN STREET</v>
          </cell>
        </row>
        <row r="1333">
          <cell r="D1333" t="str">
            <v>PAD1445</v>
          </cell>
          <cell r="E1333" t="str">
            <v>LIFE PHARMACY LLC BRANCH 10 - BRANCH OF ABU DHABI 53</v>
          </cell>
          <cell r="F1333" t="str">
            <v>ABU DHABI</v>
          </cell>
          <cell r="G1333" t="str">
            <v>PHARMACY</v>
          </cell>
          <cell r="H1333" t="str">
            <v>LIFE HEALTHCARE GROUP</v>
          </cell>
          <cell r="I1333" t="str">
            <v>04-5610000</v>
          </cell>
          <cell r="J1333" t="str">
            <v>insurance@life-me.com; dr.chaitanya@life-me.com; satpreet.c@life-me.com; jethro@life-me.com</v>
          </cell>
          <cell r="K1333" t="str">
            <v>ELECTRA ST</v>
          </cell>
          <cell r="L1333" t="str">
            <v>Shop No: 2, Plot C22, Darwish Bin Ahmed Bldg, Electra St, Abu Dhabi, UAE</v>
          </cell>
        </row>
        <row r="1334">
          <cell r="D1334" t="str">
            <v>PDXB1370</v>
          </cell>
          <cell r="E1334" t="str">
            <v>LIFE PHARMACY LLC BR</v>
          </cell>
          <cell r="F1334" t="str">
            <v>DUBAI</v>
          </cell>
          <cell r="G1334" t="str">
            <v>PHARMACY</v>
          </cell>
          <cell r="H1334" t="str">
            <v>LIFE HEALTHCARE GROUP</v>
          </cell>
          <cell r="I1334" t="str">
            <v>04-5610000</v>
          </cell>
          <cell r="J1334" t="str">
            <v>insurance@life-me.com; dr.chaitanya@life-me.com; satpreet.c@life-me.com; jethro@life-me.com</v>
          </cell>
          <cell r="K1334" t="str">
            <v>DUBAI SILICON OASIS</v>
          </cell>
          <cell r="L1334" t="str">
            <v>Unit A005, Ground Floor, Lulu Hypermarket, Silicon Oasis Central Mall, Dubai Silicon Oasis, Dubai</v>
          </cell>
        </row>
        <row r="1335">
          <cell r="D1335" t="str">
            <v>PDXB253</v>
          </cell>
          <cell r="E1335" t="str">
            <v>LIFE PHARMACY LLC (BRANCH)</v>
          </cell>
          <cell r="F1335" t="str">
            <v>DUBAI</v>
          </cell>
          <cell r="G1335" t="str">
            <v>PHARMACY</v>
          </cell>
          <cell r="H1335" t="str">
            <v>LIFE HEALTHCARE GROUP</v>
          </cell>
          <cell r="I1335" t="str">
            <v>04-5610000</v>
          </cell>
          <cell r="J1335" t="str">
            <v>insurance@life-me.com; dr.chaitanya@life-me.com; satpreet.c@life-me.com; jethro@life-me.com</v>
          </cell>
          <cell r="K1335" t="str">
            <v>BUSINESS BAY</v>
          </cell>
          <cell r="L1335" t="str">
            <v>Shop # 1, Clover Bay Tower, Business Bay, Dubai</v>
          </cell>
        </row>
        <row r="1336">
          <cell r="D1336" t="str">
            <v>PRAK1565</v>
          </cell>
          <cell r="E1336" t="str">
            <v>LIFE PHARMACY LLC - RAK BRANCH 1</v>
          </cell>
          <cell r="F1336" t="str">
            <v>RAK</v>
          </cell>
          <cell r="G1336" t="str">
            <v>PHARMACY</v>
          </cell>
          <cell r="H1336" t="str">
            <v>LIFE HEALTHCARE GROUP</v>
          </cell>
          <cell r="I1336" t="str">
            <v>04 5610000</v>
          </cell>
          <cell r="J1336" t="str">
            <v>insurance@life-me.com; dr.chaitanya@life-me.com; satpreet.c@life-me.com; jethro@life-me.com</v>
          </cell>
          <cell r="K1336" t="str">
            <v>NAKHEEL STREET</v>
          </cell>
          <cell r="L1336" t="str">
            <v>SHOP NO: 01, GULF HYPERMARKET LLC, AL MUNTASIR ROAD, NAKHEEL STREET, RAS AL KHAIMA</v>
          </cell>
        </row>
        <row r="1337">
          <cell r="D1337" t="str">
            <v>PAD1507</v>
          </cell>
          <cell r="E1337" t="str">
            <v>LIFE PHARMACY LLC - BRANCH OF ABUDHABI 6</v>
          </cell>
          <cell r="F1337" t="str">
            <v>ABU DHABI</v>
          </cell>
          <cell r="G1337" t="str">
            <v>PHARMACY</v>
          </cell>
          <cell r="H1337" t="str">
            <v>LIFE HEALTHCARE GROUP</v>
          </cell>
          <cell r="I1337" t="str">
            <v>04-5610000</v>
          </cell>
          <cell r="J1337" t="str">
            <v>insurance@life-me.com; dr.chaitanya@life-me.com; satpreet.c@life-me.com; jethro@life-me.com</v>
          </cell>
          <cell r="K1337" t="str">
            <v>KHALIFA CITY</v>
          </cell>
          <cell r="L1337" t="str">
            <v>SHOP NO#01,C1 BUILDING,KHALIFA CITY</v>
          </cell>
        </row>
        <row r="1338">
          <cell r="D1338" t="str">
            <v>PAD1502</v>
          </cell>
          <cell r="E1338" t="str">
            <v>LIFE PHARMACY LLC - BRANCH OF ABUDHABI 13</v>
          </cell>
          <cell r="F1338" t="str">
            <v>ABU DHABI</v>
          </cell>
          <cell r="G1338" t="str">
            <v>PHARMACY</v>
          </cell>
          <cell r="H1338" t="str">
            <v>LIFE HEALTHCARE GROUP</v>
          </cell>
          <cell r="I1338" t="str">
            <v>04-5610000</v>
          </cell>
          <cell r="J1338" t="str">
            <v>insurance@life-me.com; dr.chaitanya@life-me.com; satpreet.c@life-me.com; jethro@life-me.com</v>
          </cell>
          <cell r="K1338" t="str">
            <v>AL BALOUSHI TOWER</v>
          </cell>
          <cell r="L1338" t="str">
            <v>SHOP NO: 1, AL BALOUSHI TOWER</v>
          </cell>
        </row>
        <row r="1339">
          <cell r="D1339" t="str">
            <v>PAUH0246</v>
          </cell>
          <cell r="E1339" t="str">
            <v>LIFE PHARMACY LLC - BRANCH OF ABU DHABI 33</v>
          </cell>
          <cell r="F1339" t="str">
            <v>ABU DHABI</v>
          </cell>
          <cell r="G1339" t="str">
            <v>PHARMACY</v>
          </cell>
          <cell r="H1339" t="str">
            <v>LIFE HEALTHCARE GROUP</v>
          </cell>
          <cell r="I1339" t="str">
            <v>04-5610000</v>
          </cell>
          <cell r="J1339" t="str">
            <v>insurance@life-me.com; dr.chaitanya@life-me.com; satpreet.c@life-me.com; jethro@life-me.com</v>
          </cell>
          <cell r="K1339" t="str">
            <v>MARINA MALL</v>
          </cell>
          <cell r="L1339" t="str">
            <v>Shop No. B08/09- Basement floor, Opposite to Carrefour Hypermarket,   Marina Mall, Abu Dhabi,</v>
          </cell>
        </row>
        <row r="1340">
          <cell r="D1340" t="str">
            <v>PAD1454</v>
          </cell>
          <cell r="E1340" t="str">
            <v>LIFE PHARMACY LLC - BRANCH OF ABU DHABI 2</v>
          </cell>
          <cell r="F1340" t="str">
            <v>ABU DHABI</v>
          </cell>
          <cell r="G1340" t="str">
            <v>PHARMACY</v>
          </cell>
          <cell r="H1340" t="str">
            <v>LIFE HEALTHCARE GROUP</v>
          </cell>
          <cell r="I1340" t="str">
            <v>04-5610000</v>
          </cell>
          <cell r="J1340" t="str">
            <v>insurance@life-me.com; dr.chaitanya@life-me.com; satpreet.c@life-me.com; jethro@life-me.com</v>
          </cell>
          <cell r="K1340" t="str">
            <v>AL MINA</v>
          </cell>
          <cell r="L1340" t="str">
            <v>Shop M#14, First Floor, Near Green Corner &amp; Rasasi Perfurmes, Mina Center, Al Suhiliyah Street, Al Mina,Abu Dhabi,UAE</v>
          </cell>
        </row>
        <row r="1341">
          <cell r="D1341" t="str">
            <v>PAD1495</v>
          </cell>
          <cell r="E1341" t="str">
            <v>LIFE PHARMACY LLC - BRANCH OF ABU DHABI 14</v>
          </cell>
          <cell r="F1341" t="str">
            <v>ABU DHABI</v>
          </cell>
          <cell r="G1341" t="str">
            <v>PHARMACY</v>
          </cell>
          <cell r="H1341" t="str">
            <v>LIFE HEALTHCARE GROUP</v>
          </cell>
          <cell r="I1341" t="str">
            <v>04-5610000</v>
          </cell>
          <cell r="J1341" t="str">
            <v>insurance@life-me.com; dr.chaitanya@life-me.com; satpreet.c@life-me.com; jethro@life-me.com</v>
          </cell>
          <cell r="K1341" t="str">
            <v>AL FALAH PLAZA</v>
          </cell>
          <cell r="L1341" t="str">
            <v>Shop No: 3, Building B/704, Plot C182, Al Falah Plaza (Former Burger King), Abu Dhabi, UAE</v>
          </cell>
        </row>
        <row r="1342">
          <cell r="D1342" t="str">
            <v>PUMM1446</v>
          </cell>
          <cell r="E1342" t="str">
            <v>LIFE PHARMACY L.L.C - BRANCH 1</v>
          </cell>
          <cell r="F1342" t="str">
            <v>UAQ</v>
          </cell>
          <cell r="G1342" t="str">
            <v>PHARMACY</v>
          </cell>
          <cell r="H1342" t="str">
            <v>LIFE HEALTHCARE GROUP</v>
          </cell>
          <cell r="I1342" t="str">
            <v>04-5610000</v>
          </cell>
          <cell r="J1342" t="str">
            <v>insurance@life-me.com; dr.chaitanya@life-me.com; satpreet.c@life-me.com; jethro@life-me.com</v>
          </cell>
          <cell r="K1342" t="str">
            <v>AL SALAMA STREET</v>
          </cell>
          <cell r="L1342" t="str">
            <v>Shop No: 1 &amp; 2, Plot No: 360, (New Commercial Complex) Al Salama Street, UAQ</v>
          </cell>
        </row>
        <row r="1343">
          <cell r="D1343" t="str">
            <v>PDXB250</v>
          </cell>
          <cell r="E1343" t="str">
            <v>Life Pharmacy L L C Branch</v>
          </cell>
          <cell r="F1343" t="str">
            <v>DUBAI</v>
          </cell>
          <cell r="G1343" t="str">
            <v>PHARMACY</v>
          </cell>
          <cell r="H1343" t="str">
            <v>LIFE HEALTHCARE GROUP</v>
          </cell>
          <cell r="I1343" t="str">
            <v>04-3966711</v>
          </cell>
          <cell r="J1343" t="str">
            <v>insurance@life-me.com; dr.chaitanya@life-me.com; satpreet.c@life-me.com; jethro@life-me.com</v>
          </cell>
          <cell r="K1343" t="str">
            <v>LAMCY PLAZA</v>
          </cell>
          <cell r="L1343" t="str">
            <v>Shop No. 1, Al Mazoon Building, Al Qusais 02, Damascus St, Dubai - UAE</v>
          </cell>
        </row>
        <row r="1344">
          <cell r="D1344" t="str">
            <v>PDXB376</v>
          </cell>
          <cell r="E1344" t="str">
            <v>LIFE PHARMACY JVT 2 BR OF LIFE PHARMACY LLC</v>
          </cell>
          <cell r="F1344" t="str">
            <v>DUBAI</v>
          </cell>
          <cell r="G1344" t="str">
            <v>PHARMACY</v>
          </cell>
          <cell r="H1344" t="str">
            <v>LIFE HEALTHCARE GROUP</v>
          </cell>
          <cell r="I1344" t="str">
            <v>04-5610000</v>
          </cell>
          <cell r="J1344" t="str">
            <v>insurance@life-me.com; dr.chaitanya@life-me.com; satpreet.c@life-me.com; jethro@life-me.com</v>
          </cell>
          <cell r="K1344" t="str">
            <v xml:space="preserve"> JVT</v>
          </cell>
          <cell r="L1344" t="str">
            <v>Shop No: 06, Botanica Tower 1, Dubai Marina, Dubai - UAE</v>
          </cell>
        </row>
        <row r="1345">
          <cell r="D1345" t="str">
            <v>PDXB457</v>
          </cell>
          <cell r="E1345" t="str">
            <v>LIFE PHARMACY I B M BR OF LIFE PHARMACY LLC</v>
          </cell>
          <cell r="F1345" t="str">
            <v>DUBAI</v>
          </cell>
          <cell r="G1345" t="str">
            <v>PHARMACY</v>
          </cell>
          <cell r="H1345" t="str">
            <v>LIFE HEALTHCARE GROUP</v>
          </cell>
          <cell r="I1345" t="str">
            <v>04-5610000</v>
          </cell>
          <cell r="J1345" t="str">
            <v>insurance@life-me.com; dr.chaitanya@life-me.com; satpreet.c@life-me.com; jethro@life-me.com</v>
          </cell>
          <cell r="K1345" t="str">
            <v>IBN BATTUTA MALL</v>
          </cell>
          <cell r="L1345" t="str">
            <v>Unit No. IBS-GF-078, PERSIA COURT, IBN BATTUTA MALL, DUBAI</v>
          </cell>
        </row>
        <row r="1346">
          <cell r="D1346" t="str">
            <v>PDXB455</v>
          </cell>
          <cell r="E1346" t="str">
            <v>LIFE PHARMACY I B M 2 BR OF LIFE PHARMACY LLC</v>
          </cell>
          <cell r="F1346" t="str">
            <v>DUBAI</v>
          </cell>
          <cell r="G1346" t="str">
            <v>PHARMACY</v>
          </cell>
          <cell r="H1346" t="str">
            <v>LIFE HEALTHCARE GROUP</v>
          </cell>
          <cell r="I1346" t="str">
            <v>04-5610000</v>
          </cell>
          <cell r="J1346" t="str">
            <v>insurance@life-me.com; dr.chaitanya@life-me.com; satpreet.c@life-me.com; jethro@life-me.com</v>
          </cell>
          <cell r="K1346" t="str">
            <v>IBN BATTUTA</v>
          </cell>
          <cell r="L1346" t="str">
            <v>Unit No.IBS-GF-54 &amp; IBS-GF-54A, COURT-S, IBN BATTUTA MALL, DUBAI, UAE</v>
          </cell>
        </row>
        <row r="1347">
          <cell r="D1347" t="str">
            <v>PDXB1319</v>
          </cell>
          <cell r="E1347" t="str">
            <v>LIFE PHARMACY HILLS BR OF LIFE PHARMACY LLC</v>
          </cell>
          <cell r="F1347" t="str">
            <v>DUBAI</v>
          </cell>
          <cell r="G1347" t="str">
            <v>PHARMACY</v>
          </cell>
          <cell r="H1347" t="str">
            <v>LIFE HEALTHCARE GROUP</v>
          </cell>
          <cell r="I1347" t="str">
            <v>04-5610000</v>
          </cell>
          <cell r="J1347" t="str">
            <v>insurance@life-me.com; dr.chaitanya@life-me.com; satpreet.c@life-me.com; jethro@life-me.com</v>
          </cell>
          <cell r="K1347" t="str">
            <v>THE HILLS</v>
          </cell>
          <cell r="L1347" t="str">
            <v>Unit No. R29, Ground Floor, The Hills, Dubai.</v>
          </cell>
        </row>
        <row r="1348">
          <cell r="D1348" t="str">
            <v>PDXB428</v>
          </cell>
          <cell r="E1348" t="str">
            <v>Life Pharmacy FZ-LLC-DHCC</v>
          </cell>
          <cell r="F1348" t="str">
            <v>DUBAI</v>
          </cell>
          <cell r="G1348" t="str">
            <v>PHARMACY</v>
          </cell>
          <cell r="H1348" t="str">
            <v>LIFE HEALTHCARE GROUP</v>
          </cell>
          <cell r="I1348" t="str">
            <v>04-5610000</v>
          </cell>
          <cell r="J1348" t="str">
            <v>insurance@life-me.com; dr.chaitanya@life-me.com; satpreet.c@life-me.com; jethro@life-me.com</v>
          </cell>
          <cell r="K1348" t="str">
            <v>DHCC</v>
          </cell>
          <cell r="L1348" t="str">
            <v>Unit no. 09RI, Build. No. 64, District 1, Block D, Ground Floor, DHCC, Dubai – UAE</v>
          </cell>
        </row>
        <row r="1349">
          <cell r="D1349" t="str">
            <v>PDXB411</v>
          </cell>
          <cell r="E1349" t="str">
            <v>LIFE PHARMACY DWTC BR OF LIFE PHARMACY LLC</v>
          </cell>
          <cell r="F1349" t="str">
            <v>DUBAI</v>
          </cell>
          <cell r="G1349" t="str">
            <v>PHARMACY</v>
          </cell>
          <cell r="H1349" t="str">
            <v>LIFE HEALTHCARE GROUP</v>
          </cell>
          <cell r="I1349" t="str">
            <v>04-5610000</v>
          </cell>
          <cell r="J1349" t="str">
            <v>insurance@life-me.com; dr.chaitanya@life-me.com; satpreet.c@life-me.com; jethro@life-me.com</v>
          </cell>
          <cell r="K1349" t="str">
            <v>DWTC</v>
          </cell>
          <cell r="L1349" t="str">
            <v>Shop No: R021.02, Concourse 1, Dubai World Trade Centre, Dubai - UAE</v>
          </cell>
        </row>
        <row r="1350">
          <cell r="D1350" t="str">
            <v>PDXB398</v>
          </cell>
          <cell r="E1350" t="str">
            <v>LIFE PHARMACY DUSSELDORF BR OF LIFE PHARMACY LLC</v>
          </cell>
          <cell r="F1350" t="str">
            <v>DUBAI</v>
          </cell>
          <cell r="G1350" t="str">
            <v>PHARMACY</v>
          </cell>
          <cell r="H1350" t="str">
            <v>LIFE HEALTHCARE GROUP</v>
          </cell>
          <cell r="I1350" t="str">
            <v>04-5610000</v>
          </cell>
          <cell r="J1350" t="str">
            <v>insurance@life-me.com; dr.chaitanya@life-me.com; satpreet.c@life-me.com; jethro@life-me.com</v>
          </cell>
          <cell r="K1350" t="str">
            <v>AL BARSHA-1</v>
          </cell>
          <cell r="L1350" t="str">
            <v>Shop No. 4, Dusseldorf Business Point, Al Barsha-1, Dubai – UAE</v>
          </cell>
        </row>
        <row r="1351">
          <cell r="D1351" t="str">
            <v>PDXB312</v>
          </cell>
          <cell r="E1351" t="str">
            <v>Life Pharmacy DIP 2 Br of Life Pharmacy L L C</v>
          </cell>
          <cell r="F1351" t="str">
            <v>DUBAI</v>
          </cell>
          <cell r="G1351" t="str">
            <v>PHARMACY</v>
          </cell>
          <cell r="H1351" t="str">
            <v>LIFE HEALTHCARE GROUP</v>
          </cell>
          <cell r="I1351" t="str">
            <v>04 8802157</v>
          </cell>
          <cell r="J1351" t="str">
            <v>insurance@life-me.com; dr.chaitanya@life-me.com; satpreet.c@life-me.com; jethro@life-me.com</v>
          </cell>
          <cell r="K1351" t="str">
            <v>DIP</v>
          </cell>
          <cell r="L1351" t="str">
            <v>Unit No.6,Ramla Mall, DIP, Dubai</v>
          </cell>
        </row>
        <row r="1352">
          <cell r="D1352" t="str">
            <v>PDXB399</v>
          </cell>
          <cell r="E1352" t="str">
            <v>LIFE PHARMACY DFC BR OF LIFE PHARMACY LLC</v>
          </cell>
          <cell r="F1352" t="str">
            <v>DUBAI</v>
          </cell>
          <cell r="G1352" t="str">
            <v>PHARMACY</v>
          </cell>
          <cell r="H1352" t="str">
            <v>LIFE HEALTHCARE GROUP</v>
          </cell>
          <cell r="I1352" t="str">
            <v>04-5610000</v>
          </cell>
          <cell r="J1352" t="str">
            <v>insurance@life-me.com; dr.chaitanya@life-me.com; satpreet.c@life-me.com; jethro@life-me.com</v>
          </cell>
          <cell r="K1352" t="str">
            <v>DUBAI FESTIVAL CITY</v>
          </cell>
          <cell r="L1352" t="str">
            <v>Unit No. - RC-021, First Floor, Dubai Festival City, Dubai UAE</v>
          </cell>
        </row>
        <row r="1353">
          <cell r="D1353" t="str">
            <v>PDXB387</v>
          </cell>
          <cell r="E1353" t="str">
            <v>LIFE PHARMACY DAMASCUS BR OF LIFE PHARMACY LLC</v>
          </cell>
          <cell r="F1353" t="str">
            <v>DUBAI</v>
          </cell>
          <cell r="G1353" t="str">
            <v>PHARMACY</v>
          </cell>
          <cell r="H1353" t="str">
            <v>LIFE HEALTHCARE GROUP</v>
          </cell>
          <cell r="I1353" t="str">
            <v>04 5610000</v>
          </cell>
          <cell r="J1353" t="str">
            <v>insurance@life-me.com; dr.chaitanya@life-me.com; satpreet.c@life-me.com; jethro@life-me.com</v>
          </cell>
          <cell r="K1353" t="str">
            <v>AL QUSAIS</v>
          </cell>
          <cell r="L1353" t="str">
            <v>Shop No.1, Next to Al Kabayl Center ,Al Qusais 2 Bldng., Damascus Street,  Al Qusais, Dubai -  UAE</v>
          </cell>
        </row>
        <row r="1354">
          <cell r="D1354" t="str">
            <v>PDXB401</v>
          </cell>
          <cell r="E1354" t="str">
            <v>LIFE PHARMACY BARSHA HEIGHTS BR OF LIFE PHARMACY LLC</v>
          </cell>
          <cell r="F1354" t="str">
            <v>DUBAI</v>
          </cell>
          <cell r="G1354" t="str">
            <v>PHARMACY</v>
          </cell>
          <cell r="H1354" t="str">
            <v>LIFE HEALTHCARE GROUP</v>
          </cell>
          <cell r="I1354" t="str">
            <v>04-5610000</v>
          </cell>
          <cell r="J1354" t="str">
            <v>insurance@life-me.com; dr.chaitanya@life-me.com; satpreet.c@life-me.com; jethro@life-me.com</v>
          </cell>
          <cell r="K1354" t="str">
            <v>BARSHA HEIGHTS</v>
          </cell>
          <cell r="L1354" t="str">
            <v>Shop No :8 , Al Shaiba Tower , Barsha Heights ( Tecom)  , Dubai – UAE</v>
          </cell>
        </row>
        <row r="1355">
          <cell r="D1355" t="str">
            <v>PDXB1488</v>
          </cell>
          <cell r="E1355" t="str">
            <v>LIFE PHARMACY 98(BR OF LIFE PHARMACY L.L.C)</v>
          </cell>
          <cell r="F1355" t="str">
            <v>DUBAI</v>
          </cell>
          <cell r="G1355" t="str">
            <v>PHARMACY</v>
          </cell>
          <cell r="H1355" t="str">
            <v>LIFE HEALTHCARE GROUP</v>
          </cell>
          <cell r="I1355" t="str">
            <v>04-5610000</v>
          </cell>
          <cell r="J1355" t="str">
            <v>insurance@life-me.com; dr.chaitanya@life-me.com; satpreet.c@life-me.com; jethro@life-me.com</v>
          </cell>
          <cell r="K1355" t="str">
            <v>ROLLA</v>
          </cell>
          <cell r="L1355" t="str">
            <v>Al Bukhash Bldg,Rolla street,Dubai,UAE</v>
          </cell>
        </row>
        <row r="1356">
          <cell r="D1356" t="str">
            <v>PDXB1372</v>
          </cell>
          <cell r="E1356" t="str">
            <v>LIFE PHARMACY 97 BR OF LIFE PHARMACY LLC</v>
          </cell>
          <cell r="F1356" t="str">
            <v>DUBAI</v>
          </cell>
          <cell r="G1356" t="str">
            <v>PHARMACY</v>
          </cell>
          <cell r="H1356" t="str">
            <v>LIFE HEALTHCARE GROUP</v>
          </cell>
          <cell r="I1356" t="str">
            <v>04-5610000</v>
          </cell>
          <cell r="J1356" t="str">
            <v>insurance@life-me.com; dr.chaitanya@life-me.com; satpreet.c@life-me.com; jethro@life-me.com</v>
          </cell>
          <cell r="K1356" t="str">
            <v>BUSINESS BAY</v>
          </cell>
          <cell r="L1356" t="str">
            <v>Lulu Village, Muhaisina (R 371), Unit No: S29, Building No: R 371, Lulu Village, Muhaisnah (R 371) Dubai ,UAE</v>
          </cell>
        </row>
        <row r="1357">
          <cell r="D1357" t="str">
            <v>PDXB1496</v>
          </cell>
          <cell r="E1357" t="str">
            <v>LIFE PHARMACY 96 (BR OF LIFE PHARMACY L.L.C)</v>
          </cell>
          <cell r="F1357" t="str">
            <v>DUBAI</v>
          </cell>
          <cell r="G1357" t="str">
            <v>PHARMACY</v>
          </cell>
          <cell r="H1357" t="str">
            <v>LIFE HEALTHCARE GROUP</v>
          </cell>
          <cell r="I1357" t="str">
            <v>04-5610000</v>
          </cell>
          <cell r="J1357" t="str">
            <v>insurance@life-me.com; dr.chaitanya@life-me.com; satpreet.c@life-me.com; jethro@life-me.com</v>
          </cell>
          <cell r="K1357" t="str">
            <v>AL WARSAN</v>
          </cell>
          <cell r="L1357" t="str">
            <v>Shop 29, 30 &amp;31, Geepas Commercial Center, Al Warsan, Dubai, UAE</v>
          </cell>
        </row>
        <row r="1358">
          <cell r="D1358" t="str">
            <v>PDXB1368</v>
          </cell>
          <cell r="E1358" t="str">
            <v>LIFE PHARMACY 95 BR OF LIFE PHARMACY LLC</v>
          </cell>
          <cell r="F1358" t="str">
            <v>DUBAI</v>
          </cell>
          <cell r="G1358" t="str">
            <v>PHARMACY</v>
          </cell>
          <cell r="H1358" t="str">
            <v>LIFE HEALTHCARE GROUP</v>
          </cell>
          <cell r="I1358" t="str">
            <v>04-5610000</v>
          </cell>
          <cell r="J1358" t="str">
            <v>insurance@life-me.com; dr.chaitanya@life-me.com; satpreet.c@life-me.com; jethro@life-me.com</v>
          </cell>
          <cell r="K1358" t="str">
            <v>DUBAI LAND RESIDENTIAL COMPLEX</v>
          </cell>
          <cell r="L1358" t="str">
            <v>Shop No: 9 &amp; 10, Plot No: 648-9145, Turtle Avenue, Dubai Land Residential Complex</v>
          </cell>
        </row>
        <row r="1359">
          <cell r="D1359" t="str">
            <v>PDXB1334</v>
          </cell>
          <cell r="E1359" t="str">
            <v>LIFE PHARMACY 94 BR OF LIFE PHARMACY LLC</v>
          </cell>
          <cell r="F1359" t="str">
            <v>DUBAI</v>
          </cell>
          <cell r="G1359" t="str">
            <v>PHARMACY</v>
          </cell>
          <cell r="H1359" t="str">
            <v>LIFE HEALTHCARE GROUP</v>
          </cell>
          <cell r="I1359" t="str">
            <v>04-5610000</v>
          </cell>
          <cell r="J1359" t="str">
            <v>insurance@life-me.com; dr.chaitanya@life-me.com; satpreet.c@life-me.com; jethro@life-me.com</v>
          </cell>
          <cell r="K1359" t="str">
            <v xml:space="preserve">UMM SUQEIM </v>
          </cell>
          <cell r="L1359" t="str">
            <v>Shop No. 3, Plot 362 - 1068,  Mohamed Saeed Rashed Al Tayer Building, JBR, Umm Sequim 2nd</v>
          </cell>
        </row>
        <row r="1360">
          <cell r="D1360" t="str">
            <v>PDXB1489</v>
          </cell>
          <cell r="E1360" t="str">
            <v>LIFE PHARMACY 88 BR OF LIFE</v>
          </cell>
          <cell r="F1360" t="str">
            <v>DUBAI</v>
          </cell>
          <cell r="G1360" t="str">
            <v>PHARMACY</v>
          </cell>
          <cell r="H1360" t="str">
            <v>LIFE HEALTHCARE GROUP</v>
          </cell>
          <cell r="I1360" t="str">
            <v>04-5610000</v>
          </cell>
          <cell r="J1360" t="str">
            <v>insurance@life-me.com; dr.chaitanya@life-me.com; satpreet.c@life-me.com; jethro@life-me.com</v>
          </cell>
          <cell r="K1360" t="str">
            <v>MAJAN,DUBAI</v>
          </cell>
          <cell r="L1360" t="str">
            <v>Andalusia Mall,Majan,Dubai,UAE</v>
          </cell>
        </row>
        <row r="1361">
          <cell r="D1361" t="str">
            <v>PDXB1497</v>
          </cell>
          <cell r="E1361" t="str">
            <v>LIFE PHARMACY 87 (BR OF LIFE PHARMACY L.L.C)</v>
          </cell>
          <cell r="F1361" t="str">
            <v>DUBAI</v>
          </cell>
          <cell r="G1361" t="str">
            <v>PHARMACY</v>
          </cell>
          <cell r="H1361" t="str">
            <v>LIFE HEALTHCARE GROUP</v>
          </cell>
          <cell r="I1361" t="str">
            <v>04-5610000</v>
          </cell>
          <cell r="J1361" t="str">
            <v>insurance@life-me.com; dr.chaitanya@life-me.com; satpreet.c@life-me.com; jethro@life-me.com</v>
          </cell>
          <cell r="K1361" t="str">
            <v>NAD AL SHIBA 3</v>
          </cell>
          <cell r="L1361" t="str">
            <v>Ground Café No. 01, Plot 616-5116, The Arch Mall, Nad Al Shiba 3,Dubai,UAE</v>
          </cell>
        </row>
        <row r="1362">
          <cell r="D1362" t="str">
            <v>PDXB1341</v>
          </cell>
          <cell r="E1362" t="str">
            <v>LIFE PHARMACY 86 BR OF LIFE PHARMACY LLC</v>
          </cell>
          <cell r="F1362" t="str">
            <v>DUBAI</v>
          </cell>
          <cell r="G1362" t="str">
            <v>PHARMACY</v>
          </cell>
          <cell r="H1362" t="str">
            <v>LIFE HEALTHCARE GROUP</v>
          </cell>
          <cell r="I1362" t="str">
            <v>04-5610000</v>
          </cell>
          <cell r="J1362" t="str">
            <v>insurance@life-me.com; dr.chaitanya@life-me.com; satpreet.c@life-me.com; jethro@life-me.com</v>
          </cell>
          <cell r="K1362" t="str">
            <v>AL NAHDA 2</v>
          </cell>
          <cell r="L1362" t="str">
            <v>Shop No: 1, Nesto Hyper Market, Al Nahda 2, Dubai, UAE</v>
          </cell>
        </row>
        <row r="1363">
          <cell r="D1363" t="str">
            <v>PDXB1449</v>
          </cell>
          <cell r="E1363" t="str">
            <v>LIFE PHARMACY 85 BR OF LIFE PHARMACY</v>
          </cell>
          <cell r="F1363" t="str">
            <v>DUBAI</v>
          </cell>
          <cell r="G1363" t="str">
            <v>PHARMACY</v>
          </cell>
          <cell r="H1363" t="str">
            <v>LIFE HEALTHCARE GROUP</v>
          </cell>
          <cell r="I1363" t="str">
            <v>04-5610000</v>
          </cell>
          <cell r="J1363" t="str">
            <v>insurance@life-me.com; dr.chaitanya@life-me.com; satpreet.c@life-me.com; jethro@life-me.com</v>
          </cell>
          <cell r="K1363" t="str">
            <v>JVC</v>
          </cell>
          <cell r="L1363" t="str">
            <v>Unit No#02,AMSA2,AL Albarsha South4,JVC,Dubai,UAE</v>
          </cell>
        </row>
        <row r="1364">
          <cell r="D1364" t="str">
            <v>PDXB1450</v>
          </cell>
          <cell r="E1364" t="str">
            <v>LIFE PHARMACY 84 BR OF LIFE PHARMACY LLC</v>
          </cell>
          <cell r="F1364" t="str">
            <v>DUBAI</v>
          </cell>
          <cell r="G1364" t="str">
            <v>PHARMACY</v>
          </cell>
          <cell r="H1364" t="str">
            <v>LIFE HEALTHCARE GROUP</v>
          </cell>
          <cell r="I1364" t="str">
            <v>04-5610000</v>
          </cell>
          <cell r="J1364" t="str">
            <v>insurance@life-me.com; dr.chaitanya@life-me.com; satpreet.c@life-me.com; jethro@life-me.com</v>
          </cell>
          <cell r="K1364" t="str">
            <v>DEIRA ENRICHMENT PROJECT</v>
          </cell>
          <cell r="L1364" t="str">
            <v>Unit No: 02, Plot No: 1, Building 1 (Osha 1), Deira Enrichment Project,Dubai,UAE</v>
          </cell>
        </row>
        <row r="1365">
          <cell r="D1365" t="str">
            <v>PDXB1451</v>
          </cell>
          <cell r="E1365" t="str">
            <v>LIFE PHARMACY 83 BR OF LIFE PHARMACY LLC</v>
          </cell>
          <cell r="F1365" t="str">
            <v>DUBAI</v>
          </cell>
          <cell r="G1365" t="str">
            <v>PHARMACY</v>
          </cell>
          <cell r="H1365" t="str">
            <v>LIFE HEALTHCARE GROUP</v>
          </cell>
          <cell r="I1365" t="str">
            <v>04-5610000</v>
          </cell>
          <cell r="J1365" t="str">
            <v>insurance@life-me.com; dr.chaitanya@life-me.com; satpreet.c@life-me.com; jethro@life-me.com</v>
          </cell>
          <cell r="K1365" t="str">
            <v xml:space="preserve"> DEIRA ENRICHMENT PROJECT</v>
          </cell>
          <cell r="L1365" t="str">
            <v>Unit No: Retail 01  &amp; 02, Plot No: 4, Building 1 (One Deira 1), Deira Enrichment Project,UAE</v>
          </cell>
        </row>
        <row r="1366">
          <cell r="D1366" t="str">
            <v>PDXB1499</v>
          </cell>
          <cell r="E1366" t="str">
            <v>LIFE PHARMACY 82 (BR OF LIFE PHARMACY L.L.C)</v>
          </cell>
          <cell r="F1366" t="str">
            <v>DUBAI</v>
          </cell>
          <cell r="G1366" t="str">
            <v>PHARMACY</v>
          </cell>
          <cell r="H1366" t="str">
            <v>LIFE HEALTHCARE GROUP</v>
          </cell>
          <cell r="I1366" t="str">
            <v>04-5610000</v>
          </cell>
          <cell r="J1366" t="str">
            <v>insurance@life-me.com; dr.chaitanya@life-me.com; satpreet.c@life-me.com; jethro@life-me.com</v>
          </cell>
          <cell r="K1366" t="str">
            <v>JVC</v>
          </cell>
          <cell r="L1366" t="str">
            <v>10C,Building,JVC,Dubai,UAE</v>
          </cell>
        </row>
        <row r="1367">
          <cell r="D1367" t="str">
            <v>PDXB1333</v>
          </cell>
          <cell r="E1367" t="str">
            <v>LIFE PHARMACY 81 BR OF LIFE PHARMACY LLC</v>
          </cell>
          <cell r="F1367" t="str">
            <v>DUBAI</v>
          </cell>
          <cell r="G1367" t="str">
            <v>PHARMACY</v>
          </cell>
          <cell r="H1367" t="str">
            <v>LIFE HEALTHCARE GROUP</v>
          </cell>
          <cell r="I1367" t="str">
            <v>04-5610000</v>
          </cell>
          <cell r="J1367" t="str">
            <v>insurance@life-me.com; dr.chaitanya@life-me.com; satpreet.c@life-me.com; jethro@life-me.com</v>
          </cell>
          <cell r="K1367" t="str">
            <v>MOTOR CITY</v>
          </cell>
          <cell r="L1367" t="str">
            <v>Shop R30 (Ex FAB Bank), Plot No: 11, Fox Hill 5, New Motor City</v>
          </cell>
        </row>
        <row r="1368">
          <cell r="D1368" t="str">
            <v>PDXB1248</v>
          </cell>
          <cell r="E1368" t="str">
            <v>LIFE PHARMACY 80 BR OF LIFE PHARMACY LLC</v>
          </cell>
          <cell r="F1368" t="str">
            <v>DUBAI</v>
          </cell>
          <cell r="G1368" t="str">
            <v>PHARMACY</v>
          </cell>
          <cell r="H1368" t="str">
            <v>LIFE HEALTHCARE GROUP</v>
          </cell>
          <cell r="I1368" t="str">
            <v>04-5610000</v>
          </cell>
          <cell r="J1368" t="str">
            <v>insurance@life-me.com; dr.chaitanya@life-me.com; satpreet.c@life-me.com; jethro@life-me.com</v>
          </cell>
          <cell r="K1368" t="str">
            <v>KHALID BIN WALEED ROAD</v>
          </cell>
          <cell r="L1368" t="str">
            <v>UNION COOP, AL AWEER BR.</v>
          </cell>
        </row>
        <row r="1369">
          <cell r="D1369" t="str">
            <v>PDXB323</v>
          </cell>
          <cell r="E1369" t="str">
            <v>LIFE PHARMACY 8 BR OF LIFE PHARMACY LLC</v>
          </cell>
          <cell r="F1369" t="str">
            <v>DUBAI</v>
          </cell>
          <cell r="G1369" t="str">
            <v>PHARMACY</v>
          </cell>
          <cell r="H1369" t="str">
            <v>LIFE HEALTHCARE GROUP</v>
          </cell>
          <cell r="I1369" t="str">
            <v>04-5610000</v>
          </cell>
          <cell r="J1369" t="str">
            <v>insurance@life-me.com; dr.chaitanya@life-me.com; satpreet.c@life-me.com; jethro@life-me.com</v>
          </cell>
          <cell r="K1369" t="str">
            <v>MALL OF EMIRATES</v>
          </cell>
          <cell r="L1369" t="str">
            <v>Unit no. F11H, First Floor, Mall of Emirates, Dubai - UAE</v>
          </cell>
        </row>
        <row r="1370">
          <cell r="D1370" t="str">
            <v>PDXB1324</v>
          </cell>
          <cell r="E1370" t="str">
            <v>LIFE PHARMACY 79 BR OF LIFE PHARMACY LLC</v>
          </cell>
          <cell r="F1370" t="str">
            <v>DUBAI</v>
          </cell>
          <cell r="G1370" t="str">
            <v>PHARMACY</v>
          </cell>
          <cell r="H1370" t="str">
            <v>LIFE HEALTHCARE GROUP</v>
          </cell>
          <cell r="I1370" t="str">
            <v>04-5610000</v>
          </cell>
          <cell r="J1370" t="str">
            <v>insurance@life-me.com; dr.chaitanya@life-me.com; satpreet.c@life-me.com; jethro@life-me.com</v>
          </cell>
          <cell r="K1370" t="str">
            <v>KARAMA</v>
          </cell>
          <cell r="L1370" t="str">
            <v xml:space="preserve">Shop 3, Al Zarooni Building ,Opposite to Burjuman Center, Al Karama </v>
          </cell>
        </row>
        <row r="1371">
          <cell r="D1371" t="str">
            <v>PDXB1247</v>
          </cell>
          <cell r="E1371" t="str">
            <v>LIFE PHARMACY 78 BR OF LIFE PHARMACY LLC</v>
          </cell>
          <cell r="F1371" t="str">
            <v>DUBAI</v>
          </cell>
          <cell r="G1371" t="str">
            <v>PHARMACY</v>
          </cell>
          <cell r="H1371" t="str">
            <v>LIFE HEALTHCARE GROUP</v>
          </cell>
          <cell r="I1371" t="str">
            <v>04-5610000</v>
          </cell>
          <cell r="J1371" t="str">
            <v>insurance@life-me.com; dr.chaitanya@life-me.com; satpreet.c@life-me.com; jethro@life-me.com</v>
          </cell>
          <cell r="K1371" t="str">
            <v xml:space="preserve">BUR DUBAI </v>
          </cell>
          <cell r="L1371" t="str">
            <v>shop no: 1, Souk Al Kabeer Building, Plot No: 312-1040, Next to Bur Dubai Bus Station, Dubai, UAE</v>
          </cell>
        </row>
        <row r="1372">
          <cell r="D1372" t="str">
            <v>PDXB1332</v>
          </cell>
          <cell r="E1372" t="str">
            <v>LIFE PHARMACY 77 BR OF LIFE PHARMACY LLC</v>
          </cell>
          <cell r="F1372" t="str">
            <v>DUBAI</v>
          </cell>
          <cell r="G1372" t="str">
            <v>PHARMACY</v>
          </cell>
          <cell r="H1372" t="str">
            <v>LIFE HEALTHCARE GROUP</v>
          </cell>
          <cell r="I1372" t="str">
            <v>04-5610000</v>
          </cell>
          <cell r="J1372" t="str">
            <v>insurance@life-me.com; dr.chaitanya@life-me.com; satpreet.c@life-me.com; jethro@life-me.com</v>
          </cell>
          <cell r="K1372" t="str">
            <v>SATWA</v>
          </cell>
          <cell r="L1372" t="str">
            <v>Shop No: 03, 04, &amp; 05, Plot No: 333-396,Manila Mall, Beljafla, Satwa</v>
          </cell>
        </row>
        <row r="1373">
          <cell r="D1373" t="str">
            <v>PDXB1246</v>
          </cell>
          <cell r="E1373" t="str">
            <v>LIFE PHARMACY 76 BR OF LIFE PHARMACY LLC</v>
          </cell>
          <cell r="F1373" t="str">
            <v>DUBAI</v>
          </cell>
          <cell r="G1373" t="str">
            <v>PHARMACY</v>
          </cell>
          <cell r="H1373" t="str">
            <v>LIFE HEALTHCARE GROUP</v>
          </cell>
          <cell r="I1373" t="str">
            <v>04-5610000</v>
          </cell>
          <cell r="J1373" t="str">
            <v>insurance@life-me.com; dr.chaitanya@life-me.com; satpreet.c@life-me.com; jethro@life-me.com</v>
          </cell>
          <cell r="K1373" t="str">
            <v>AL RIGGA</v>
          </cell>
          <cell r="L1373" t="str">
            <v xml:space="preserve">Shop GF 05, Plot 124-523, Al Faraa Building, Al Rigga, Dubai, UAE </v>
          </cell>
        </row>
        <row r="1374">
          <cell r="D1374" t="str">
            <v>PDXB1371</v>
          </cell>
          <cell r="E1374" t="str">
            <v>LIFE PHARMACY 74 BR OF LIFE PHARMACY LLC</v>
          </cell>
          <cell r="F1374" t="str">
            <v>DUBAI</v>
          </cell>
          <cell r="G1374" t="str">
            <v>PHARMACY</v>
          </cell>
          <cell r="H1374" t="str">
            <v>LIFE HEALTHCARE GROUP</v>
          </cell>
          <cell r="I1374" t="str">
            <v>04-5610000</v>
          </cell>
          <cell r="J1374" t="str">
            <v>insurance@life-me.com; dr.chaitanya@life-me.com; satpreet.c@life-me.com; jethro@life-me.com</v>
          </cell>
          <cell r="K1374" t="str">
            <v>DUBAI MARINA</v>
          </cell>
          <cell r="L1374" t="str">
            <v>Shop No. 3, Elite Residence, Dubai Marina, Dubai</v>
          </cell>
        </row>
        <row r="1375">
          <cell r="D1375" t="str">
            <v>PDXB1369</v>
          </cell>
          <cell r="E1375" t="str">
            <v>LIFE PHARMACY 73 BR OF LIFE PHARMACY LLC</v>
          </cell>
          <cell r="F1375" t="str">
            <v>DUBAI</v>
          </cell>
          <cell r="G1375" t="str">
            <v>PHARMACY</v>
          </cell>
          <cell r="H1375" t="str">
            <v>LIFE HEALTHCARE GROUP</v>
          </cell>
          <cell r="I1375" t="str">
            <v>04-5610000</v>
          </cell>
          <cell r="J1375" t="str">
            <v>insurance@life-me.com; dr.chaitanya@life-me.com; satpreet.c@life-me.com; jethro@life-me.com</v>
          </cell>
          <cell r="K1375" t="str">
            <v>DUBAI MARINA</v>
          </cell>
          <cell r="L1375" t="str">
            <v>Shop No. 5, Princess Tower, (Dubai Marina) Marsa, Dubai</v>
          </cell>
        </row>
        <row r="1376">
          <cell r="D1376" t="str">
            <v>PDXB1490</v>
          </cell>
          <cell r="E1376" t="str">
            <v>LIFE PHARMACY 72 BR  OF LIFE PHARMACY LLC</v>
          </cell>
          <cell r="F1376" t="str">
            <v>DUBAI</v>
          </cell>
          <cell r="G1376" t="str">
            <v>PHARMACY</v>
          </cell>
          <cell r="H1376" t="str">
            <v>LIFE HEALTHCARE GROUP</v>
          </cell>
          <cell r="I1376" t="str">
            <v>04-5610000</v>
          </cell>
          <cell r="J1376" t="str">
            <v>insurance@life-me.com; dr.chaitanya@life-me.com; satpreet.c@life-me.com; jethro@life-me.com</v>
          </cell>
          <cell r="K1376" t="str">
            <v>NAD AL SHIBA</v>
          </cell>
          <cell r="L1376" t="str">
            <v>Units- G24,25,30 Location:- Avenue Mall - Nad Al Shiba, Dubai</v>
          </cell>
        </row>
        <row r="1377">
          <cell r="D1377" t="str">
            <v>PDXB1323</v>
          </cell>
          <cell r="E1377" t="str">
            <v>LIFE PHARMACY 71 BR OF LIFE PHARMACY LLC</v>
          </cell>
          <cell r="F1377" t="str">
            <v>DUBAI</v>
          </cell>
          <cell r="G1377" t="str">
            <v>PHARMACY</v>
          </cell>
          <cell r="H1377" t="str">
            <v>LIFE HEALTHCARE GROUP</v>
          </cell>
          <cell r="I1377" t="str">
            <v>04-5610000</v>
          </cell>
          <cell r="J1377" t="str">
            <v>insurance@life-me.com; dr.chaitanya@life-me.com; satpreet.c@life-me.com; jethro@life-me.com</v>
          </cell>
          <cell r="K1377" t="str">
            <v>AL BARSHA SOUTH</v>
          </cell>
          <cell r="L1377" t="str">
            <v>Unit No: R 02 in Milano Giovanni Boutique Suites, Al Barsha South Fourth , Dubai, UAE.</v>
          </cell>
        </row>
        <row r="1378">
          <cell r="D1378" t="str">
            <v>PDXB1241</v>
          </cell>
          <cell r="E1378" t="str">
            <v>LIFE PHARMACY 70 BR OF LIFE PHARMACY LLC</v>
          </cell>
          <cell r="F1378" t="str">
            <v>DUBAI</v>
          </cell>
          <cell r="G1378" t="str">
            <v>PHARMACY</v>
          </cell>
          <cell r="H1378" t="str">
            <v>LIFE HEALTHCARE GROUP</v>
          </cell>
          <cell r="I1378" t="str">
            <v>04-5610000</v>
          </cell>
          <cell r="J1378" t="str">
            <v>insurance@life-me.com; dr.chaitanya@life-me.com; satpreet.c@life-me.com; jethro@life-me.com</v>
          </cell>
          <cell r="K1378" t="str">
            <v>JUMEIRAH VILLAGE CIRCLE</v>
          </cell>
          <cell r="L1378" t="str">
            <v>Shop No: 06 &amp; 07, Ground Floor, GMM Tower, Jumeirah Village Circle, Dubai, UAE</v>
          </cell>
        </row>
        <row r="1379">
          <cell r="D1379" t="str">
            <v>PDXB248</v>
          </cell>
          <cell r="E1379" t="str">
            <v>LIFE PHARMACY 7 LLC</v>
          </cell>
          <cell r="F1379" t="str">
            <v>DUBAI</v>
          </cell>
          <cell r="G1379" t="str">
            <v>PHARMACY</v>
          </cell>
          <cell r="H1379" t="str">
            <v>LIFE HEALTHCARE GROUP</v>
          </cell>
          <cell r="I1379" t="str">
            <v>04-5610000</v>
          </cell>
          <cell r="J1379" t="str">
            <v>insurance@life-me.com; dr.chaitanya@life-me.com; satpreet.c@life-me.com; jethro@life-me.com</v>
          </cell>
          <cell r="K1379" t="str">
            <v>AL FURJAN</v>
          </cell>
          <cell r="L1379" t="str">
            <v>Al Furjan South-Unit # FRJP-R-24</v>
          </cell>
        </row>
        <row r="1380">
          <cell r="D1380" t="str">
            <v>PDXB1225</v>
          </cell>
          <cell r="E1380" t="str">
            <v>LIFE PHARMACY 68 BR OF LIFE PHARMCY LLC</v>
          </cell>
          <cell r="F1380" t="str">
            <v>DUBAI</v>
          </cell>
          <cell r="G1380" t="str">
            <v>PHARMACY</v>
          </cell>
          <cell r="H1380" t="str">
            <v>LIFE HEALTHCARE GROUP</v>
          </cell>
          <cell r="I1380" t="str">
            <v>04-5610000</v>
          </cell>
          <cell r="J1380" t="str">
            <v>insurance@life-me.com; dr.chaitanya@life-me.com; satpreet.c@life-me.com; jethro@life-me.com</v>
          </cell>
          <cell r="K1380" t="str">
            <v>BURJ NAHAR MALL</v>
          </cell>
          <cell r="L1380" t="str">
            <v>Shop 02, Nesto Hypermarket, Burj Nahar Mall, Deira, Dubai, UAE</v>
          </cell>
        </row>
        <row r="1381">
          <cell r="D1381" t="str">
            <v>PDXB1318</v>
          </cell>
          <cell r="E1381" t="str">
            <v>LIFE PHARMACY 65 BR OF LIFE PHARMACY LLC</v>
          </cell>
          <cell r="F1381" t="str">
            <v>DUBAI</v>
          </cell>
          <cell r="G1381" t="str">
            <v>PHARMACY</v>
          </cell>
          <cell r="H1381" t="str">
            <v>LIFE HEALTHCARE GROUP</v>
          </cell>
          <cell r="I1381" t="str">
            <v>04-5610000</v>
          </cell>
          <cell r="J1381" t="str">
            <v>insurance@life-me.com; dr.chaitanya@life-me.com; satpreet.c@life-me.com; jethro@life-me.com</v>
          </cell>
          <cell r="K1381" t="str">
            <v>LIWAN MALL</v>
          </cell>
          <cell r="L1381" t="str">
            <v>Shop No: 04, Ground Floor, Liwan Mall, Dubai, UAE</v>
          </cell>
        </row>
        <row r="1382">
          <cell r="D1382" t="str">
            <v>PDXB1224</v>
          </cell>
          <cell r="E1382" t="str">
            <v>LIFE PHARMACY 59 BR OF LIFE PHARMACY LLC</v>
          </cell>
          <cell r="F1382" t="str">
            <v>DUBAI</v>
          </cell>
          <cell r="G1382" t="str">
            <v>PHARMACY</v>
          </cell>
          <cell r="H1382" t="str">
            <v>LIFE HEALTHCARE GROUP</v>
          </cell>
          <cell r="I1382" t="str">
            <v>04-5610000</v>
          </cell>
          <cell r="J1382" t="str">
            <v>insurance@life-me.com; dr.chaitanya@life-me.com; satpreet.c@life-me.com; jethro@life-me.com</v>
          </cell>
          <cell r="K1382" t="str">
            <v>JVC</v>
          </cell>
          <cell r="L1382" t="str">
            <v>G075B, The Circle Mall, JVC, Dubai, UAE</v>
          </cell>
        </row>
        <row r="1383">
          <cell r="D1383" t="str">
            <v>PDXB1116</v>
          </cell>
          <cell r="E1383" t="str">
            <v>LIFE PHARMACY 58 BR OF LIFE PHARMACY LLC</v>
          </cell>
          <cell r="F1383" t="str">
            <v>DUBAI</v>
          </cell>
          <cell r="G1383" t="str">
            <v>PHARMACY</v>
          </cell>
          <cell r="H1383" t="str">
            <v>LIFE HEALTHCARE GROUP</v>
          </cell>
          <cell r="I1383" t="str">
            <v>04-5610000</v>
          </cell>
          <cell r="J1383" t="str">
            <v>insurance@life-me.com; dr.chaitanya@life-me.com; satpreet.c@life-me.com; jethro@life-me.com</v>
          </cell>
          <cell r="K1383" t="str">
            <v>AL THANYAH THIRD</v>
          </cell>
          <cell r="L1383" t="str">
            <v>Unit No-SH-F31  &amp;  SH-F32, Ground Floor, Waterfront Market, Dubai</v>
          </cell>
        </row>
        <row r="1384">
          <cell r="D1384" t="str">
            <v>PDXB1114</v>
          </cell>
          <cell r="E1384" t="str">
            <v>LIFE PHARMACY 56 BR OF LIFE PHARMACY LLC</v>
          </cell>
          <cell r="F1384" t="str">
            <v>DUBAI</v>
          </cell>
          <cell r="G1384" t="str">
            <v>PHARMACY</v>
          </cell>
          <cell r="H1384" t="str">
            <v>LIFE HEALTHCARE GROUP</v>
          </cell>
          <cell r="I1384" t="str">
            <v>04-5610000</v>
          </cell>
          <cell r="J1384" t="str">
            <v>insurance@life-me.com; dr.chaitanya@life-me.com; satpreet.c@life-me.com; jethro@life-me.com</v>
          </cell>
          <cell r="K1384" t="str">
            <v xml:space="preserve">AL SAFA PARK </v>
          </cell>
          <cell r="L1384" t="str">
            <v>Unit No. B1-S1, Ground Floor, Al Safa Park Complex, Dubai, UAE.</v>
          </cell>
        </row>
        <row r="1385">
          <cell r="D1385" t="str">
            <v>PDXB0510</v>
          </cell>
          <cell r="E1385" t="str">
            <v>LIFE PHARMACY 54 BR OF LIFE PHARMACY LLC</v>
          </cell>
          <cell r="F1385" t="str">
            <v>DUBAI</v>
          </cell>
          <cell r="G1385" t="str">
            <v>PHARMACY</v>
          </cell>
          <cell r="H1385" t="str">
            <v>LIFE HEALTHCARE GROUP</v>
          </cell>
          <cell r="I1385" t="str">
            <v>04-5610000</v>
          </cell>
          <cell r="J1385" t="str">
            <v>insurance@life-me.com; dr.chaitanya@life-me.com; satpreet.c@life-me.com; jethro@life-me.com</v>
          </cell>
          <cell r="K1385" t="str">
            <v>DUBAI CREEK RESIDENCE</v>
          </cell>
          <cell r="L1385" t="str">
            <v>Shop No. F10, 11, &amp; 12, Warqa City Mall, Al Warqa</v>
          </cell>
        </row>
        <row r="1386">
          <cell r="D1386" t="str">
            <v>PDXB0509</v>
          </cell>
          <cell r="E1386" t="str">
            <v>LIFE PHARMACY 53 BR OF LIFE PHARMACY LLC</v>
          </cell>
          <cell r="F1386" t="str">
            <v>DUBAI</v>
          </cell>
          <cell r="G1386" t="str">
            <v>PHARMACY</v>
          </cell>
          <cell r="H1386" t="str">
            <v>LIFE HEALTHCARE GROUP</v>
          </cell>
          <cell r="I1386" t="str">
            <v>04-5610000</v>
          </cell>
          <cell r="J1386" t="str">
            <v>insurance@life-me.com; dr.chaitanya@life-me.com; satpreet.c@life-me.com; jethro@life-me.com</v>
          </cell>
          <cell r="K1386" t="str">
            <v>AL WARSAN FIRST</v>
          </cell>
          <cell r="L1386" t="str">
            <v>Prime Residence 1, Al Warsan first, Dubai</v>
          </cell>
        </row>
        <row r="1387">
          <cell r="D1387" t="str">
            <v>PDXB0507</v>
          </cell>
          <cell r="E1387" t="str">
            <v>LIFE PHARMACY 51 BR OF LIFE PHARMACY LLC</v>
          </cell>
          <cell r="F1387" t="str">
            <v>DUBAI</v>
          </cell>
          <cell r="G1387" t="str">
            <v>PHARMACY</v>
          </cell>
          <cell r="H1387" t="str">
            <v>LIFE HEALTHCARE GROUP</v>
          </cell>
          <cell r="I1387" t="str">
            <v>04-5610000</v>
          </cell>
          <cell r="J1387" t="str">
            <v>insurance@life-me.com; dr.chaitanya@life-me.com; satpreet.c@life-me.com; jethro@life-me.com</v>
          </cell>
          <cell r="K1387" t="str">
            <v>MADINAT ZAYED SHOPPING CENTER</v>
          </cell>
          <cell r="L1387" t="str">
            <v>Unit No. GM2-B-7-RT-23 B, Golden Mile Galleria, Dubai, UAE</v>
          </cell>
        </row>
        <row r="1388">
          <cell r="D1388" t="str">
            <v>PDXB251</v>
          </cell>
          <cell r="E1388" t="str">
            <v>LIFE PHARMACY 5 LLC</v>
          </cell>
          <cell r="F1388" t="str">
            <v>DUBAI</v>
          </cell>
          <cell r="G1388" t="str">
            <v>PHARMACY</v>
          </cell>
          <cell r="H1388" t="str">
            <v>LIFE HEALTHCARE GROUP</v>
          </cell>
          <cell r="I1388" t="str">
            <v>04-2366623</v>
          </cell>
          <cell r="J1388" t="str">
            <v>insurance@life-me.com; dr.chaitanya@life-me.com; satpreet.c@life-me.com; jethro@life-me.com</v>
          </cell>
          <cell r="K1388" t="str">
            <v>DUBAI FESTIVAL CITY</v>
          </cell>
          <cell r="L1388" t="str">
            <v>Shop#AT040A,First Floor, Dubai Festival City Mall, Dubai</v>
          </cell>
        </row>
        <row r="1389">
          <cell r="D1389" t="str">
            <v>PDXB0505</v>
          </cell>
          <cell r="E1389" t="str">
            <v>LIFE PHARMACY 48 BR OF LIFE PHARMACY LLC</v>
          </cell>
          <cell r="F1389" t="str">
            <v>DUBAI</v>
          </cell>
          <cell r="G1389" t="str">
            <v>PHARMACY</v>
          </cell>
          <cell r="H1389" t="str">
            <v>LIFE HEALTHCARE GROUP</v>
          </cell>
          <cell r="I1389" t="str">
            <v>04-5610000</v>
          </cell>
          <cell r="J1389" t="str">
            <v>insurance@life-me.com; dr.chaitanya@life-me.com; satpreet.c@life-me.com; jethro@life-me.com</v>
          </cell>
          <cell r="K1389" t="str">
            <v>AL MIZHAR</v>
          </cell>
          <cell r="L1389" t="str">
            <v>Unit no. 1410, Ground Floor, Arabian Centre, Al Mizhar, Dubai,UAE</v>
          </cell>
        </row>
        <row r="1390">
          <cell r="D1390" t="str">
            <v>PDXB1240</v>
          </cell>
          <cell r="E1390" t="str">
            <v>LIFE PHARMACY 47 BR OF LIFE PHARMACY LLC</v>
          </cell>
          <cell r="F1390" t="str">
            <v>DUBAI</v>
          </cell>
          <cell r="G1390" t="str">
            <v>PHARMACY</v>
          </cell>
          <cell r="H1390" t="str">
            <v>LIFE HEALTHCARE GROUP</v>
          </cell>
          <cell r="I1390" t="str">
            <v>04-5610000</v>
          </cell>
          <cell r="J1390" t="str">
            <v>insurance@life-me.com; dr.chaitanya@life-me.com; satpreet.c@life-me.com; jethro@life-me.com</v>
          </cell>
          <cell r="K1390" t="str">
            <v>TOWN SQUARE</v>
          </cell>
          <cell r="L1390" t="str">
            <v>Unit 2 &amp;3, Nshama Community Centre, Town Square Dubai, UAE</v>
          </cell>
        </row>
        <row r="1391">
          <cell r="D1391" t="str">
            <v>PDXB0504</v>
          </cell>
          <cell r="E1391" t="str">
            <v>LIFE PHARMACY 46 BR OF LIFE PHARMACY LLC</v>
          </cell>
          <cell r="F1391" t="str">
            <v>DUBAI</v>
          </cell>
          <cell r="G1391" t="str">
            <v>PHARMACY</v>
          </cell>
          <cell r="H1391" t="str">
            <v>LIFE HEALTHCARE GROUP</v>
          </cell>
          <cell r="I1391" t="str">
            <v>04-5610000</v>
          </cell>
          <cell r="J1391" t="str">
            <v>insurance@life-me.com; dr.chaitanya@life-me.com; satpreet.c@life-me.com; jethro@life-me.com</v>
          </cell>
          <cell r="K1391" t="str">
            <v>AL NAHDA</v>
          </cell>
          <cell r="L1391" t="str">
            <v>Shop No: 2, Talal Tower, Plot 231-326, Al Nahda, Dubai, UAE.</v>
          </cell>
        </row>
        <row r="1392">
          <cell r="D1392" t="str">
            <v>PDXB1613</v>
          </cell>
          <cell r="E1392" t="str">
            <v>Life Pharmacy 45 Br. Of Life Pharmacy LLC</v>
          </cell>
          <cell r="F1392" t="str">
            <v>Dubai</v>
          </cell>
          <cell r="G1392" t="str">
            <v>PHARMACY</v>
          </cell>
          <cell r="H1392" t="str">
            <v>LIFE HEALTHCARE GROUP</v>
          </cell>
          <cell r="I1392" t="str">
            <v>04 5610000</v>
          </cell>
          <cell r="J1392" t="str">
            <v>insurance@life-me.com; dr.chaitanya@life-me.com; satpreet.c@life-me.com; jethro@life-me.com</v>
          </cell>
          <cell r="K1392" t="str">
            <v>MOTORCITY</v>
          </cell>
          <cell r="L1392" t="str">
            <v>SHOP NO.2, BFL SHOWROOM (EX BRANDS FOR LESS)</v>
          </cell>
        </row>
        <row r="1393">
          <cell r="D1393" t="str">
            <v>PDXB0500</v>
          </cell>
          <cell r="E1393" t="str">
            <v>LIFE PHARMACY 45 BR OF LIFE PHARMACY LLC</v>
          </cell>
          <cell r="F1393" t="str">
            <v>DUBAI</v>
          </cell>
          <cell r="G1393" t="str">
            <v>PHARMACY</v>
          </cell>
          <cell r="H1393" t="str">
            <v>LIFE HEALTHCARE GROUP</v>
          </cell>
          <cell r="I1393" t="str">
            <v>04-5610000</v>
          </cell>
          <cell r="J1393" t="str">
            <v>insurance@life-me.com; dr.chaitanya@life-me.com; satpreet.c@life-me.com; jethro@life-me.com</v>
          </cell>
          <cell r="K1393" t="str">
            <v>Al Warqa</v>
          </cell>
          <cell r="L1393" t="str">
            <v>Shop 4 to 8, Raja &amp; Sister Building, Plot 421-688, Opposite to Al Kabayal, Al Warqa, Dubai, UAE</v>
          </cell>
        </row>
        <row r="1394">
          <cell r="D1394" t="str">
            <v>PDXB0512</v>
          </cell>
          <cell r="E1394" t="str">
            <v>LIFE PHARMACY 44 BR OF LIFE PHARMACY LLC</v>
          </cell>
          <cell r="F1394" t="str">
            <v>DUBAI</v>
          </cell>
          <cell r="G1394" t="str">
            <v>PHARMACY</v>
          </cell>
          <cell r="H1394" t="str">
            <v>LIFE HEALTHCARE GROUP</v>
          </cell>
          <cell r="I1394" t="str">
            <v>04-5610000</v>
          </cell>
          <cell r="J1394" t="str">
            <v>insurance@life-me.com; dr.chaitanya@life-me.com; satpreet.c@life-me.com; jethro@life-me.com</v>
          </cell>
          <cell r="K1394" t="str">
            <v>OASIS CENTER</v>
          </cell>
          <cell r="L1394" t="str">
            <v>Ground floor - Unit No. 1009, Oasis Center, Dubai, UAE.</v>
          </cell>
        </row>
        <row r="1395">
          <cell r="D1395" t="str">
            <v>PDXB226</v>
          </cell>
          <cell r="E1395" t="str">
            <v>LIFE PHARMACY 4 LLC</v>
          </cell>
          <cell r="F1395" t="str">
            <v>DUBAI</v>
          </cell>
          <cell r="G1395" t="str">
            <v>PHARMACY</v>
          </cell>
          <cell r="H1395" t="str">
            <v>LIFE HEALTHCARE GROUP</v>
          </cell>
          <cell r="I1395" t="str">
            <v>04-2779199</v>
          </cell>
          <cell r="J1395" t="str">
            <v>insurance@life-me.com; dr.chaitanya@life-me.com; satpreet.c@life-me.com; jethro@life-me.com</v>
          </cell>
          <cell r="K1395" t="str">
            <v>IBN BATUTTA</v>
          </cell>
          <cell r="L1395" t="str">
            <v xml:space="preserve">Shop LF15, Metro Link, Ibn Battuta, </v>
          </cell>
        </row>
        <row r="1396">
          <cell r="D1396" t="str">
            <v>PAJ1244</v>
          </cell>
          <cell r="E1396" t="str">
            <v>LIFE PHARMACY 32 BR OF LIFE PHARMACY LLC</v>
          </cell>
          <cell r="F1396" t="str">
            <v>AJMAN</v>
          </cell>
          <cell r="G1396" t="str">
            <v>PHARMACY</v>
          </cell>
          <cell r="H1396" t="str">
            <v>LIFE HEALTHCARE GROUP</v>
          </cell>
          <cell r="I1396" t="str">
            <v>04-5610000</v>
          </cell>
          <cell r="J1396" t="str">
            <v>insurance@life-me.com; dr.chaitanya@life-me.com; satpreet.c@life-me.com; jethro@life-me.com</v>
          </cell>
          <cell r="K1396" t="str">
            <v>AL TALLAH</v>
          </cell>
          <cell r="L1396" t="str">
            <v>Shop GF 5&amp;6, Nesto Hypermarket, Al Tallah, Ajman</v>
          </cell>
        </row>
        <row r="1397">
          <cell r="D1397" t="str">
            <v>PDXB227</v>
          </cell>
          <cell r="E1397" t="str">
            <v>LIFE PHARMACY 3 LLC BRANCH</v>
          </cell>
          <cell r="F1397" t="str">
            <v>DUBAI</v>
          </cell>
          <cell r="G1397" t="str">
            <v>PHARMACY</v>
          </cell>
          <cell r="H1397" t="str">
            <v>LIFE HEALTHCARE GROUP</v>
          </cell>
          <cell r="I1397" t="str">
            <v>04-2366021</v>
          </cell>
          <cell r="J1397" t="str">
            <v>insurance@life-me.com; dr.chaitanya@life-me.com; satpreet.c@life-me.com; jethro@life-me.com</v>
          </cell>
          <cell r="K1397" t="str">
            <v>DEIRA</v>
          </cell>
          <cell r="L1397" t="str">
            <v>LG01A, Next to Fitness First, Deira City Centre, Dubai</v>
          </cell>
        </row>
        <row r="1398">
          <cell r="D1398" t="str">
            <v>PDXB252</v>
          </cell>
          <cell r="E1398" t="str">
            <v>LIFE PHARMACY 3 LLC (BRANCH)</v>
          </cell>
          <cell r="F1398" t="str">
            <v>DUBAI</v>
          </cell>
          <cell r="G1398" t="str">
            <v>PHARMACY</v>
          </cell>
          <cell r="H1398" t="str">
            <v>LIFE HEALTHCARE GROUP</v>
          </cell>
          <cell r="I1398" t="str">
            <v>04-2434106</v>
          </cell>
          <cell r="J1398" t="str">
            <v>insurance@life-me.com; dr.chaitanya@life-me.com; satpreet.c@life-me.com; jethro@life-me.com</v>
          </cell>
          <cell r="K1398" t="str">
            <v>JUMEIRAH</v>
          </cell>
          <cell r="L1398" t="str">
            <v>Unit No: JI-B5 -RI-05D,Jumeriah,Pavilion Master Community, Dubai.</v>
          </cell>
        </row>
        <row r="1399">
          <cell r="D1399" t="str">
            <v>PDXB190</v>
          </cell>
          <cell r="E1399" t="str">
            <v>LIFE PHARMACY 3 LLC</v>
          </cell>
          <cell r="F1399" t="str">
            <v>DUBAI</v>
          </cell>
          <cell r="G1399" t="str">
            <v>PHARMACY</v>
          </cell>
          <cell r="H1399" t="str">
            <v>LIFE HEALTHCARE GROUP</v>
          </cell>
          <cell r="I1399" t="str">
            <v>04-5135355</v>
          </cell>
          <cell r="J1399" t="str">
            <v>insurance@life-me.com; dr.chaitanya@life-me.com; satpreet.c@life-me.com; jethro@life-me.com</v>
          </cell>
          <cell r="K1399" t="str">
            <v>INTNL CITY</v>
          </cell>
          <cell r="L1399" t="str">
            <v xml:space="preserve">Shop No : G02 &amp; G 03, Union Co-op Al Twar Branch, Dubai , UAE. </v>
          </cell>
        </row>
        <row r="1400">
          <cell r="D1400" t="str">
            <v>PDXB473</v>
          </cell>
          <cell r="E1400" t="str">
            <v>LIFE PHARMACY 29 BR OF LIFE PHARMACY LLC</v>
          </cell>
          <cell r="F1400" t="str">
            <v>DUBAI</v>
          </cell>
          <cell r="G1400" t="str">
            <v>PHARMACY</v>
          </cell>
          <cell r="H1400" t="str">
            <v>LIFE HEALTHCARE GROUP</v>
          </cell>
          <cell r="I1400" t="str">
            <v>04-5610000</v>
          </cell>
          <cell r="J1400" t="str">
            <v>insurance@life-me.com; dr.chaitanya@life-me.com; satpreet.c@life-me.com; jethro@life-me.com</v>
          </cell>
          <cell r="K1400" t="str">
            <v>CITY CENTRE MEAISEM</v>
          </cell>
          <cell r="L1400" t="str">
            <v>Unit No. G 030, Ground Floor, City Centre Meaisem, Dubai UAE</v>
          </cell>
        </row>
        <row r="1401">
          <cell r="D1401" t="str">
            <v>PAJ1223</v>
          </cell>
          <cell r="E1401" t="str">
            <v>LIFE PHARMACY 28 BR OF LIFE PHARMCY LLC</v>
          </cell>
          <cell r="F1401" t="str">
            <v>AJMAN</v>
          </cell>
          <cell r="G1401" t="str">
            <v>PHARMACY</v>
          </cell>
          <cell r="H1401" t="str">
            <v>LIFE HEALTHCARE GROUP</v>
          </cell>
          <cell r="I1401" t="str">
            <v>04-5610000</v>
          </cell>
          <cell r="J1401" t="str">
            <v>insurance@life-me.com; dr.chaitanya@life-me.com; satpreet.c@life-me.com; jethro@life-me.com</v>
          </cell>
          <cell r="K1401" t="str">
            <v>NUAIMEYA 3</v>
          </cell>
          <cell r="L1401" t="str">
            <v>Shop No. 1 &amp; 2, Shamekha Building, Plot No. 0024, Nuaimeya 3, Ajman</v>
          </cell>
        </row>
        <row r="1402">
          <cell r="D1402" t="str">
            <v>PDXB0489</v>
          </cell>
          <cell r="E1402" t="str">
            <v>LIFE PHARMACY 27 BR OF LIFE PHARMACY LLC</v>
          </cell>
          <cell r="F1402" t="str">
            <v>DUBAI</v>
          </cell>
          <cell r="G1402" t="str">
            <v>PHARMACY</v>
          </cell>
          <cell r="H1402" t="str">
            <v>LIFE HEALTHCARE GROUP</v>
          </cell>
          <cell r="I1402" t="str">
            <v>04-5610000</v>
          </cell>
          <cell r="J1402" t="str">
            <v>insurance@life-me.com; dr.chaitanya@life-me.com; satpreet.c@life-me.com; jethro@life-me.com</v>
          </cell>
          <cell r="K1402" t="str">
            <v>ARABIAN RANCHES</v>
          </cell>
          <cell r="L1402" t="str">
            <v>Unit No. FF01-1, FIRST FLOOR, ARABIAN RANCHES II , Dubai</v>
          </cell>
        </row>
        <row r="1403">
          <cell r="D1403" t="str">
            <v>PDXB429</v>
          </cell>
          <cell r="E1403" t="str">
            <v>LIFE PHARMACY 26 BR OF LIFE PHARMACY LLC</v>
          </cell>
          <cell r="F1403" t="str">
            <v>DUBAI</v>
          </cell>
          <cell r="G1403" t="str">
            <v>PHARMACY</v>
          </cell>
          <cell r="H1403" t="str">
            <v>LIFE HEALTHCARE GROUP</v>
          </cell>
          <cell r="I1403" t="str">
            <v>04-5610000</v>
          </cell>
          <cell r="J1403" t="str">
            <v>insurance@life-me.com; dr.chaitanya@life-me.com; satpreet.c@life-me.com; jethro@life-me.com</v>
          </cell>
          <cell r="K1403" t="str">
            <v xml:space="preserve">ARABIAN RANCHES </v>
          </cell>
          <cell r="L1403" t="str">
            <v>Shop Number R VCC A8, Arabian Ranches I, Dubai, UAE</v>
          </cell>
        </row>
        <row r="1404">
          <cell r="D1404" t="str">
            <v>PDXB474</v>
          </cell>
          <cell r="E1404" t="str">
            <v>LIFE PHARMACY 25 BR OF LIFE PHARMACY LLC</v>
          </cell>
          <cell r="F1404" t="str">
            <v>DUBAI</v>
          </cell>
          <cell r="G1404" t="str">
            <v>PHARMACY</v>
          </cell>
          <cell r="H1404" t="str">
            <v>LIFE HEALTHCARE GROUP</v>
          </cell>
          <cell r="I1404" t="str">
            <v>04-5610000</v>
          </cell>
          <cell r="J1404" t="str">
            <v>insurance@life-me.com; dr.chaitanya@life-me.com; satpreet.c@life-me.com; jethro@life-me.com</v>
          </cell>
          <cell r="K1404" t="str">
            <v>KARAMA</v>
          </cell>
          <cell r="L1404" t="str">
            <v>Unit  6 to 12, AJSM investment Building, (old Family Supermarket),  Karama, Dubai - UAE</v>
          </cell>
        </row>
        <row r="1405">
          <cell r="D1405" t="str">
            <v>PDXB0506</v>
          </cell>
          <cell r="E1405" t="str">
            <v>LIFE PHARMACY 24 BR OF LIFE PHARMACY LLC</v>
          </cell>
          <cell r="F1405" t="str">
            <v>DUBAI</v>
          </cell>
          <cell r="G1405" t="str">
            <v>PHARMACY</v>
          </cell>
          <cell r="H1405" t="str">
            <v>LIFE HEALTHCARE GROUP</v>
          </cell>
          <cell r="I1405" t="str">
            <v>04-5610000</v>
          </cell>
          <cell r="J1405" t="str">
            <v>insurance@life-me.com; dr.chaitanya@life-me.com; satpreet.c@life-me.com; jethro@life-me.com</v>
          </cell>
          <cell r="K1405" t="str">
            <v>DRAGONMART COMPLEX 2</v>
          </cell>
          <cell r="L1405" t="str">
            <v>Unit No. G-D-14, Dragonmart Complex 2, Dubai, UAE</v>
          </cell>
        </row>
        <row r="1406">
          <cell r="D1406" t="str">
            <v>PDXB1125</v>
          </cell>
          <cell r="E1406" t="str">
            <v>LIFE PHARMACY 23 BR OF LIFE PHARMCY LLC</v>
          </cell>
          <cell r="F1406" t="str">
            <v>DUBAI</v>
          </cell>
          <cell r="G1406" t="str">
            <v>PHARMACY</v>
          </cell>
          <cell r="H1406" t="str">
            <v>LIFE HEALTHCARE GROUP</v>
          </cell>
          <cell r="I1406" t="str">
            <v>04-5610000</v>
          </cell>
          <cell r="J1406" t="str">
            <v>insurance@life-me.com; dr.chaitanya@life-me.com; satpreet.c@life-me.com; jethro@life-me.com</v>
          </cell>
          <cell r="K1406" t="str">
            <v>DUBAI MARINA</v>
          </cell>
          <cell r="L1406" t="str">
            <v>Retail Unit No. C-02, Ground Floor, Marina Diamond A1, Dubai Marina, PO Box 71246, Dubai, UAE</v>
          </cell>
        </row>
        <row r="1407">
          <cell r="D1407" t="str">
            <v>PDXB469</v>
          </cell>
          <cell r="E1407" t="str">
            <v>LIFE PHARMACY 22 BR OF LIFE PHARMACY LLC</v>
          </cell>
          <cell r="F1407" t="str">
            <v>DUBAI</v>
          </cell>
          <cell r="G1407" t="str">
            <v>PHARMACY</v>
          </cell>
          <cell r="H1407" t="str">
            <v>LIFE HEALTHCARE GROUP</v>
          </cell>
          <cell r="I1407" t="str">
            <v>04-5610000</v>
          </cell>
          <cell r="J1407" t="str">
            <v>insurance@life-me.com; dr.chaitanya@life-me.com; satpreet.c@life-me.com; jethro@life-me.com</v>
          </cell>
          <cell r="K1407" t="str">
            <v xml:space="preserve">MALL OF THE EMIRATES </v>
          </cell>
          <cell r="L1407" t="str">
            <v>Inside Carrefour, Mall of the Emirates, Dubai, UAE</v>
          </cell>
        </row>
        <row r="1408">
          <cell r="D1408" t="str">
            <v>PDXB486</v>
          </cell>
          <cell r="E1408" t="str">
            <v>LIFE PHARMACY 21 BR OF LIFE PHARMACY LLC</v>
          </cell>
          <cell r="F1408" t="str">
            <v>DUBAI</v>
          </cell>
          <cell r="G1408" t="str">
            <v>PHARMACY</v>
          </cell>
          <cell r="H1408" t="str">
            <v>LIFE HEALTHCARE GROUP</v>
          </cell>
          <cell r="I1408" t="str">
            <v>04-5610000</v>
          </cell>
          <cell r="J1408" t="str">
            <v>insurance@life-me.com; dr.chaitanya@life-me.com; satpreet.c@life-me.com; jethro@life-me.com</v>
          </cell>
          <cell r="K1408" t="str">
            <v>THE DUBAI MALL</v>
          </cell>
          <cell r="L1408" t="str">
            <v xml:space="preserve">Unit No: .LG 168, Lower Ground Floor, Waitrose Entrance , The Dubai Mall, Dubai - UAE </v>
          </cell>
        </row>
        <row r="1409">
          <cell r="D1409" t="str">
            <v>PDXB468</v>
          </cell>
          <cell r="E1409" t="str">
            <v>LIFE PHARMACY 20 BR OF LIFE PHARMACY LLC</v>
          </cell>
          <cell r="F1409" t="str">
            <v>DUBAI</v>
          </cell>
          <cell r="G1409" t="str">
            <v>PHARMACY</v>
          </cell>
          <cell r="H1409" t="str">
            <v>LIFE HEALTHCARE GROUP</v>
          </cell>
          <cell r="I1409" t="str">
            <v>04-5610000</v>
          </cell>
          <cell r="J1409" t="str">
            <v>insurance@life-me.com; dr.chaitanya@life-me.com; satpreet.c@life-me.com; jethro@life-me.com</v>
          </cell>
          <cell r="K1409" t="str">
            <v>DEIRA CITY CENTRE</v>
          </cell>
          <cell r="L1409" t="str">
            <v>Inside Carrefour, Deira City Centre, Dubai, UAE</v>
          </cell>
        </row>
        <row r="1410">
          <cell r="D1410" t="str">
            <v>PDXB467</v>
          </cell>
          <cell r="E1410" t="str">
            <v>LIFE PHARMACY 19 BR OF LIFE PHARMACY LLC</v>
          </cell>
          <cell r="F1410" t="str">
            <v>DUBAI</v>
          </cell>
          <cell r="G1410" t="str">
            <v>PHARMACY</v>
          </cell>
          <cell r="H1410" t="str">
            <v>LIFE HEALTHCARE GROUP</v>
          </cell>
          <cell r="I1410" t="str">
            <v>04-5610000</v>
          </cell>
          <cell r="J1410" t="str">
            <v>insurance@life-me.com; dr.chaitanya@life-me.com; satpreet.c@life-me.com; jethro@life-me.com</v>
          </cell>
          <cell r="K1410" t="str">
            <v>MIRDIFF CITY CENTRE</v>
          </cell>
          <cell r="L1410" t="str">
            <v>Inside Carrefour, Mirdiff City Centre, Dubai, UAE</v>
          </cell>
        </row>
        <row r="1411">
          <cell r="D1411" t="str">
            <v>PDXB460</v>
          </cell>
          <cell r="E1411" t="str">
            <v>LIFE PHARMACY 18 BR OF LIFE PHARMACY LLC</v>
          </cell>
          <cell r="F1411" t="str">
            <v>DUBAI</v>
          </cell>
          <cell r="G1411" t="str">
            <v>PHARMACY</v>
          </cell>
          <cell r="H1411" t="str">
            <v>LIFE HEALTHCARE GROUP</v>
          </cell>
          <cell r="I1411" t="str">
            <v>04-5610000</v>
          </cell>
          <cell r="J1411" t="str">
            <v>insurance@life-me.com; dr.chaitanya@life-me.com; satpreet.c@life-me.com; jethro@life-me.com</v>
          </cell>
          <cell r="K1411" t="str">
            <v>City Walk</v>
          </cell>
          <cell r="L1411" t="str">
            <v>Shop no. 6, Ground Floor – City Walk 1, Dubai, UAE</v>
          </cell>
        </row>
        <row r="1412">
          <cell r="D1412" t="str">
            <v>PDXB485</v>
          </cell>
          <cell r="E1412" t="str">
            <v>LIFE PHARMACY 17 BR OF LIFE PHARMACY LLC</v>
          </cell>
          <cell r="F1412" t="str">
            <v>DUBAI</v>
          </cell>
          <cell r="G1412" t="str">
            <v>PHARMACY</v>
          </cell>
          <cell r="H1412" t="str">
            <v>LIFE HEALTHCARE GROUP</v>
          </cell>
          <cell r="I1412" t="str">
            <v>04-5610000</v>
          </cell>
          <cell r="J1412" t="str">
            <v>insurance@life-me.com; dr.chaitanya@life-me.com; satpreet.c@life-me.com; jethro@life-me.com</v>
          </cell>
          <cell r="K1412" t="str">
            <v>AL KHAWANEEJ MALL</v>
          </cell>
          <cell r="L1412" t="str">
            <v>Unit No NC 03, Ground Floor, Al Khawaneej Mall Dubai</v>
          </cell>
        </row>
        <row r="1413">
          <cell r="D1413" t="str">
            <v>PDXB463</v>
          </cell>
          <cell r="E1413" t="str">
            <v>LIFE PHARMACY 16 BR OF LIFE PHARMACY LLC</v>
          </cell>
          <cell r="F1413" t="str">
            <v>DUBAI</v>
          </cell>
          <cell r="G1413" t="str">
            <v>PHARMACY</v>
          </cell>
          <cell r="H1413" t="str">
            <v>LIFE HEALTHCARE GROUP</v>
          </cell>
          <cell r="I1413" t="str">
            <v>04-5610000</v>
          </cell>
          <cell r="J1413" t="str">
            <v>insurance@life-me.com; dr.chaitanya@life-me.com; satpreet.c@life-me.com; jethro@life-me.com</v>
          </cell>
          <cell r="K1413" t="str">
            <v>MARSA</v>
          </cell>
          <cell r="L1413" t="str">
            <v>Unit no. R-18, Ground Floor – Bluewaters Residences 8, Marsa, Dubai, UAE</v>
          </cell>
        </row>
        <row r="1414">
          <cell r="D1414" t="str">
            <v>PDXB472</v>
          </cell>
          <cell r="E1414" t="str">
            <v>LIFE PHARMACY 178 (EX. LIFE PHARMACY 13 BR OF LIFE PHARMACY LLC)</v>
          </cell>
          <cell r="F1414" t="str">
            <v>DUBAI</v>
          </cell>
          <cell r="G1414" t="str">
            <v>PHARMACY</v>
          </cell>
          <cell r="H1414" t="str">
            <v>LIFE HEALTHCARE GROUP</v>
          </cell>
          <cell r="I1414" t="str">
            <v>04-5610000</v>
          </cell>
          <cell r="J1414" t="str">
            <v>insurance@life-me.com; dr.chaitanya@life-me.com; satpreet.c@life-me.com; jethro@life-me.com</v>
          </cell>
          <cell r="K1414" t="str">
            <v>AL HUDAIBA</v>
          </cell>
          <cell r="L1414" t="str">
            <v>Shop No.1, Carrefour, Al Hudaiba, Dubai – UAE</v>
          </cell>
        </row>
        <row r="1415">
          <cell r="D1415" t="str">
            <v>PDXB1616</v>
          </cell>
          <cell r="E1415" t="str">
            <v>Life Pharmacy 120 Br. Of Life Pharmacy LLC</v>
          </cell>
          <cell r="F1415" t="str">
            <v>Dubai</v>
          </cell>
          <cell r="G1415" t="str">
            <v>PHARMACY</v>
          </cell>
          <cell r="H1415" t="str">
            <v>LIFE HEALTHCARE GROUP</v>
          </cell>
          <cell r="I1415" t="str">
            <v>04 5610000</v>
          </cell>
          <cell r="J1415" t="str">
            <v>insurance@life-me.com; dr.chaitanya@life-me.com; satpreet.c@life-me.com; jethro@life-me.com</v>
          </cell>
          <cell r="K1415" t="str">
            <v>AL MUTEENA</v>
          </cell>
          <cell r="L1415" t="str">
            <v xml:space="preserve">Plot No: 2680435, Shop No. 7 (Ex Aqua Pharmacy), Madina Supermarket, Arab Mall, Oud Al Muteena, </v>
          </cell>
        </row>
        <row r="1416">
          <cell r="D1416" t="str">
            <v>PDXB456</v>
          </cell>
          <cell r="E1416" t="str">
            <v>LIFE PHARMACY 12 BR OF LIFE PHARMACY LLC</v>
          </cell>
          <cell r="F1416" t="str">
            <v>DUBAI</v>
          </cell>
          <cell r="G1416" t="str">
            <v>PHARMACY</v>
          </cell>
          <cell r="H1416" t="str">
            <v>LIFE HEALTHCARE GROUP</v>
          </cell>
          <cell r="I1416" t="str">
            <v>04-5610000</v>
          </cell>
          <cell r="J1416" t="str">
            <v>insurance@life-me.com; dr.chaitanya@life-me.com; satpreet.c@life-me.com; jethro@life-me.com</v>
          </cell>
          <cell r="K1416" t="str">
            <v>SHEIKH ZAYED</v>
          </cell>
          <cell r="L1416" t="str">
            <v>Shop 1, The Tower, Financial Centre, Sheikh Zayed Road, Dubai , UAE</v>
          </cell>
        </row>
        <row r="1417">
          <cell r="D1417" t="str">
            <v>PDXB461</v>
          </cell>
          <cell r="E1417" t="str">
            <v>LIFE PHARMACY 12 BR OF LIFE PHARMACY LLC</v>
          </cell>
          <cell r="F1417" t="str">
            <v>DUBAI</v>
          </cell>
          <cell r="G1417" t="str">
            <v>PHARMACY</v>
          </cell>
          <cell r="H1417" t="str">
            <v>LIFE HEALTHCARE GROUP</v>
          </cell>
          <cell r="I1417" t="str">
            <v>04-5610000</v>
          </cell>
          <cell r="J1417" t="str">
            <v>insurance@life-me.com; dr.chaitanya@life-me.com; satpreet.c@life-me.com; jethro@life-me.com</v>
          </cell>
          <cell r="K1417" t="str">
            <v>HOR AL ANZ</v>
          </cell>
          <cell r="L1417" t="str">
            <v>Shop No.13, Bayat Complex, Hor Al Anz East, Dubai, UAE</v>
          </cell>
        </row>
        <row r="1418">
          <cell r="D1418" t="str">
            <v>PDXB1617</v>
          </cell>
          <cell r="E1418" t="str">
            <v>Life Pharmacy 118 (Br. Of Life Pharmacy LLC)</v>
          </cell>
          <cell r="F1418" t="str">
            <v>Dubai</v>
          </cell>
          <cell r="G1418" t="str">
            <v>PHARMACY</v>
          </cell>
          <cell r="H1418" t="str">
            <v>LIFE HEALTHCARE GROUP</v>
          </cell>
          <cell r="I1418" t="str">
            <v>04 5610000</v>
          </cell>
          <cell r="J1418" t="str">
            <v>insurance@life-me.com; dr.chaitanya@life-me.com; satpreet.c@life-me.com; jethro@life-me.com</v>
          </cell>
          <cell r="K1418" t="str">
            <v>JEBEL ALI</v>
          </cell>
          <cell r="L1418" t="str">
            <v>Plot No: AFMU029A, Sawan Residency, Jebel Ali Village, Al Furjan,</v>
          </cell>
        </row>
        <row r="1419">
          <cell r="D1419" t="str">
            <v>PDXB1610</v>
          </cell>
          <cell r="E1419" t="str">
            <v>Life Pharmacy 110 (Br. Of Life Pharmacy LLC)</v>
          </cell>
          <cell r="F1419" t="str">
            <v>Dubai</v>
          </cell>
          <cell r="G1419" t="str">
            <v>PHARMACY</v>
          </cell>
          <cell r="H1419" t="str">
            <v>LIFE HEALTHCARE GROUP</v>
          </cell>
          <cell r="I1419" t="str">
            <v>04 5610000</v>
          </cell>
          <cell r="J1419" t="str">
            <v>insurance@life-me.com; dr.chaitanya@life-me.com; satpreet.c@life-me.com; jethro@life-me.com</v>
          </cell>
          <cell r="K1419" t="str">
            <v>ME'AISEM</v>
          </cell>
          <cell r="L1419" t="str">
            <v>Retail Unit 16, Lago Vista-B Building, Me’aisem 1, IMPZ, Dubai</v>
          </cell>
        </row>
        <row r="1420">
          <cell r="D1420" t="str">
            <v>PDXB436</v>
          </cell>
          <cell r="E1420" t="str">
            <v>LIFE PHARMACY 11 BR OF LIFE PHARMACY LLC</v>
          </cell>
          <cell r="F1420" t="str">
            <v>DUBAI</v>
          </cell>
          <cell r="G1420" t="str">
            <v>PHARMACY</v>
          </cell>
          <cell r="H1420" t="str">
            <v>LIFE HEALTHCARE GROUP</v>
          </cell>
          <cell r="I1420" t="str">
            <v>04-5610000</v>
          </cell>
          <cell r="J1420" t="str">
            <v>insurance@life-me.com; dr.chaitanya@life-me.com; satpreet.c@life-me.com; jethro@life-me.com</v>
          </cell>
          <cell r="K1420" t="str">
            <v>BARSHA</v>
          </cell>
          <cell r="L1420" t="str">
            <v>Shop No.2, Near Creative Minds Shop,   Barsha, Umm Suqeim Road, Dubai - UAE</v>
          </cell>
        </row>
        <row r="1421">
          <cell r="D1421" t="str">
            <v>PDXB1558</v>
          </cell>
          <cell r="E1421" t="str">
            <v>LIFE PHARMACY 109 (BR. OF LIFE PHARMACY LLC)</v>
          </cell>
          <cell r="F1421" t="str">
            <v>DUBAI</v>
          </cell>
          <cell r="G1421" t="str">
            <v>PHARMACY</v>
          </cell>
          <cell r="H1421" t="str">
            <v>LIFE HEALTHCARE GROUP</v>
          </cell>
          <cell r="I1421" t="str">
            <v>04 5610000</v>
          </cell>
          <cell r="J1421" t="str">
            <v>insurance@life-me.com; dr.chaitanya@life-me.com; satpreet.c@life-me.com; jethro@life-me.com</v>
          </cell>
          <cell r="K1421" t="str">
            <v>JEBAL ALI</v>
          </cell>
          <cell r="L1421" t="str">
            <v>Shop No: 4, 5 &amp; 6, Plot No: 4620, Zen 4, Discovery Gardens, Jebel Ali 1, (former iCare clinic/Emirates Hospital)</v>
          </cell>
        </row>
        <row r="1422">
          <cell r="D1422" t="str">
            <v>PDXB1612</v>
          </cell>
          <cell r="E1422" t="str">
            <v>Life Pharmacy 107 BR of Life Pharmacy LLC</v>
          </cell>
          <cell r="F1422" t="str">
            <v>Dubai</v>
          </cell>
          <cell r="G1422" t="str">
            <v>PHARMACY</v>
          </cell>
          <cell r="H1422" t="str">
            <v>LIFE HEALTHCARE GROUP</v>
          </cell>
          <cell r="I1422" t="str">
            <v>04 5610000</v>
          </cell>
          <cell r="J1422" t="str">
            <v>insurance@life-me.com; dr.chaitanya@life-me.com; satpreet.c@life-me.com; jethro@life-me.com</v>
          </cell>
          <cell r="K1422" t="str">
            <v>BUSINESS BAY</v>
          </cell>
          <cell r="L1422" t="str">
            <v>SHOP NO 13, 14 WATERS EDGE BUILDING, BUSINESS BAY</v>
          </cell>
        </row>
        <row r="1423">
          <cell r="D1423" t="str">
            <v>PDXB1609</v>
          </cell>
          <cell r="E1423" t="str">
            <v>LIFE PHARMACY 104 BR OF LIFE PHARMACY LLC</v>
          </cell>
          <cell r="F1423" t="str">
            <v>Dubai</v>
          </cell>
          <cell r="G1423" t="str">
            <v>PHARMACY</v>
          </cell>
          <cell r="H1423" t="str">
            <v>LIFE HEALTHCARE GROUP</v>
          </cell>
          <cell r="I1423" t="str">
            <v>04 5610000</v>
          </cell>
          <cell r="J1423" t="str">
            <v>insurance@life-me.com; dr.chaitanya@life-me.com; satpreet.c@life-me.com; jethro@life-me.com</v>
          </cell>
          <cell r="K1423" t="str">
            <v>SHEIKH ZAYED</v>
          </cell>
          <cell r="L1423" t="str">
            <v>ENOC Site 1060, Unit 4 (Rest4) Sheikh Zayed Road, Internet City, Dubai, UAE</v>
          </cell>
        </row>
        <row r="1424">
          <cell r="D1424" t="str">
            <v>PDXB1615</v>
          </cell>
          <cell r="E1424" t="str">
            <v>Life Pharmacy 103 Br. Of Life Pharmacy LLC</v>
          </cell>
          <cell r="F1424" t="str">
            <v>DUBAI</v>
          </cell>
          <cell r="G1424" t="str">
            <v>PHARMACY</v>
          </cell>
          <cell r="H1424" t="str">
            <v>LIFE HEALTHCARE GROUP</v>
          </cell>
          <cell r="I1424" t="str">
            <v>04 5610000</v>
          </cell>
          <cell r="J1424" t="str">
            <v>insurance@life-me.com; dr.chaitanya@life-me.com; satpreet.c@life-me.com; jethro@life-me.com</v>
          </cell>
          <cell r="K1424" t="str">
            <v>DUBAI SPORT CITY</v>
          </cell>
          <cell r="L1424" t="str">
            <v>ENOC Site 1039, Shop 3, Dubai Sports City, Dubai, UAE</v>
          </cell>
        </row>
        <row r="1425">
          <cell r="D1425" t="str">
            <v>PDXB1608</v>
          </cell>
          <cell r="E1425" t="str">
            <v>Life Pharmacy 102 Br of Life Pharmacy LLC</v>
          </cell>
          <cell r="F1425" t="str">
            <v>Dubai</v>
          </cell>
          <cell r="G1425" t="str">
            <v>PHARMACY</v>
          </cell>
          <cell r="H1425" t="str">
            <v>LIFE HEALTHCARE GROUP</v>
          </cell>
          <cell r="I1425" t="str">
            <v>04 5610000</v>
          </cell>
          <cell r="J1425" t="str">
            <v>insurance@life-me.com; dr.chaitanya@life-me.com; satpreet.c@life-me.com; jethro@life-me.com</v>
          </cell>
          <cell r="K1425" t="str">
            <v>UMM RAMOOL</v>
          </cell>
          <cell r="L1425" t="str">
            <v>ENOC Site 1005, Shop 5, Marrakech St, Umm Ramool, Near New RTA Complex, Dubai, UAE</v>
          </cell>
        </row>
        <row r="1426">
          <cell r="D1426" t="str">
            <v>PDXB1607</v>
          </cell>
          <cell r="E1426" t="str">
            <v>Life Pharmacy 101 Br of Life Pharmacy LLC</v>
          </cell>
          <cell r="F1426" t="str">
            <v>Dubai</v>
          </cell>
          <cell r="G1426" t="str">
            <v>PHARMACY</v>
          </cell>
          <cell r="H1426" t="str">
            <v>LIFE HEALTHCARE GROUP</v>
          </cell>
          <cell r="I1426" t="str">
            <v>04 5610000</v>
          </cell>
          <cell r="J1426" t="str">
            <v>insurance@life-me.com; dr.chaitanya@life-me.com; satpreet.c@life-me.com; jethro@life-me.com</v>
          </cell>
          <cell r="K1426" t="str">
            <v>MUHAISNAH</v>
          </cell>
          <cell r="L1426" t="str">
            <v>ENOC Site 98, Shop 3, Beirut St, D 60, near Madina Mall, Dubai, UAE</v>
          </cell>
        </row>
        <row r="1427">
          <cell r="D1427" t="str">
            <v>PDXB331</v>
          </cell>
          <cell r="E1427" t="str">
            <v>LIFE PHARMACY 10 BR OF LIFE PHARMACY LLC</v>
          </cell>
          <cell r="F1427" t="str">
            <v>DUBAI</v>
          </cell>
          <cell r="G1427" t="str">
            <v>PHARMACY</v>
          </cell>
          <cell r="H1427" t="str">
            <v>LIFE HEALTHCARE GROUP</v>
          </cell>
          <cell r="I1427" t="str">
            <v>04-5610000</v>
          </cell>
          <cell r="J1427" t="str">
            <v>insurance@life-me.com; dr.chaitanya@life-me.com; satpreet.c@life-me.com; jethro@life-me.com</v>
          </cell>
          <cell r="K1427" t="str">
            <v>JBR</v>
          </cell>
          <cell r="L1427" t="str">
            <v>Shop No:6, Ground Floor,  Al Fattan Shopping Centre, JBR Walk, Dubai – UAE</v>
          </cell>
        </row>
        <row r="1428">
          <cell r="D1428" t="str">
            <v>UA01</v>
          </cell>
          <cell r="E1428" t="str">
            <v>LIFE PHARMACY</v>
          </cell>
          <cell r="F1428" t="str">
            <v>UAQ</v>
          </cell>
          <cell r="G1428" t="str">
            <v>PHARMACY</v>
          </cell>
          <cell r="H1428" t="str">
            <v>LIFE HEALTHCARE GROUP</v>
          </cell>
          <cell r="I1428" t="str">
            <v>06-7647364</v>
          </cell>
          <cell r="J1428" t="str">
            <v>insurance@life-me.com; dr.chaitanya@life-me.com; satpreet.c@life-me.com; jethro@life-me.com</v>
          </cell>
          <cell r="K1428" t="str">
            <v>UAQ</v>
          </cell>
          <cell r="L1428" t="str">
            <v>Umm Al Qaiwain UAE.</v>
          </cell>
        </row>
        <row r="1429">
          <cell r="D1429" t="str">
            <v>PAJM011</v>
          </cell>
          <cell r="E1429" t="str">
            <v>LIFE PHARMACY</v>
          </cell>
          <cell r="F1429" t="str">
            <v>AJMAN</v>
          </cell>
          <cell r="G1429" t="str">
            <v>PHARMACY</v>
          </cell>
          <cell r="H1429" t="str">
            <v>LIFE HEALTHCARE GROUP</v>
          </cell>
          <cell r="I1429" t="str">
            <v>06-7452188</v>
          </cell>
          <cell r="J1429" t="str">
            <v>insurance@life-me.com; dr.chaitanya@life-me.com; satpreet.c@life-me.com; jethro@life-me.com</v>
          </cell>
          <cell r="K1429" t="str">
            <v>AJMAN</v>
          </cell>
          <cell r="L1429" t="str">
            <v>Al Manama Hypermarkets,Al ramila Road,Ajman Shop # 108</v>
          </cell>
        </row>
        <row r="1430">
          <cell r="D1430" t="str">
            <v>PRAK1492</v>
          </cell>
          <cell r="E1430" t="str">
            <v>LIFE PHARMACY</v>
          </cell>
          <cell r="F1430" t="str">
            <v>RAK</v>
          </cell>
          <cell r="G1430" t="str">
            <v>PHARMACY</v>
          </cell>
          <cell r="H1430" t="str">
            <v>LIFE HEALTHCARE GROUP</v>
          </cell>
          <cell r="I1430" t="str">
            <v>04-5610000</v>
          </cell>
          <cell r="J1430" t="str">
            <v>insurance@life-me.com; dr.chaitanya@life-me.com; satpreet.c@life-me.com; jethro@life-me.com</v>
          </cell>
          <cell r="K1430" t="str">
            <v>AL QUSAIDAT</v>
          </cell>
          <cell r="L1430" t="str">
            <v>Shop 5 &amp; 6, Nesto Hypermarket, Al Qusaidat,Ras Al Khaimah,UAE</v>
          </cell>
        </row>
        <row r="1431">
          <cell r="D1431" t="str">
            <v>PDXB1562</v>
          </cell>
          <cell r="E1431" t="str">
            <v>LIFE PHARAMCY 106 BR OF LIFE PHARMACY L.L.C</v>
          </cell>
          <cell r="F1431" t="str">
            <v>DUBAI</v>
          </cell>
          <cell r="G1431" t="str">
            <v>PHARMACY</v>
          </cell>
          <cell r="H1431" t="str">
            <v>LIFE HEALTHCARE GROUP</v>
          </cell>
          <cell r="I1431" t="str">
            <v>04 5610000</v>
          </cell>
          <cell r="J1431" t="str">
            <v>insurance@life-me.com; dr.chaitanya@life-me.com; satpreet.c@life-me.com; jethro@life-me.com</v>
          </cell>
          <cell r="K1431" t="str">
            <v>JVC</v>
          </cell>
          <cell r="L1431" t="str">
            <v>Shop No: 01, Plot No: 360, Aurion Residence, Jumeirah Village Circle</v>
          </cell>
        </row>
        <row r="1432">
          <cell r="D1432" t="str">
            <v>PDXB152</v>
          </cell>
          <cell r="E1432" t="str">
            <v>LIFE PEARL PHARMACY L.L.C</v>
          </cell>
          <cell r="F1432" t="str">
            <v>DUBAI</v>
          </cell>
          <cell r="G1432" t="str">
            <v>PHARMACY</v>
          </cell>
          <cell r="H1432" t="str">
            <v>LIFE HEALTHCARE GROUP</v>
          </cell>
          <cell r="I1432" t="str">
            <v>04-5516770</v>
          </cell>
          <cell r="J1432" t="str">
            <v>insurance@life-me.com; dr.chaitanya@life-me.com; satpreet.c@life-me.com; jethro@life-me.com</v>
          </cell>
          <cell r="K1432" t="str">
            <v>DUBAI MARINA</v>
          </cell>
          <cell r="L1432" t="str">
            <v>Shop#9, Marina pearl Buldg,Dubai Marina,Dubai</v>
          </cell>
        </row>
        <row r="1433">
          <cell r="D1433" t="str">
            <v>PDXB033</v>
          </cell>
          <cell r="E1433" t="str">
            <v>LIFE ONE PHARMACY</v>
          </cell>
          <cell r="F1433" t="str">
            <v>DUBAI</v>
          </cell>
          <cell r="G1433" t="str">
            <v>PHARMACY</v>
          </cell>
          <cell r="H1433" t="str">
            <v>LIFE HEALTHCARE GROUP</v>
          </cell>
          <cell r="I1433" t="str">
            <v>04-3335877</v>
          </cell>
          <cell r="J1433" t="str">
            <v>insurance@life-me.com; dr.chaitanya@life-me.com; satpreet.c@life-me.com; jethro@life-me.com</v>
          </cell>
          <cell r="K1433" t="str">
            <v>AL AWEER</v>
          </cell>
          <cell r="L1433" t="str">
            <v>Fruits &amp; Vegetables Market, Aweer, Dubai, P.O. Box: 71246 Dubai</v>
          </cell>
        </row>
        <row r="1434">
          <cell r="D1434" t="str">
            <v>PDXB150</v>
          </cell>
          <cell r="E1434" t="str">
            <v>LIFE MURAQABAT PHARMACY LLC</v>
          </cell>
          <cell r="F1434" t="str">
            <v>DUBAI</v>
          </cell>
          <cell r="G1434" t="str">
            <v>PHARMACY</v>
          </cell>
          <cell r="H1434" t="str">
            <v>LIFE HEALTHCARE GROUP</v>
          </cell>
          <cell r="I1434" t="str">
            <v>04-2979201</v>
          </cell>
          <cell r="J1434" t="str">
            <v>insurance@life-me.com; dr.chaitanya@life-me.com; satpreet.c@life-me.com; jethro@life-me.com</v>
          </cell>
          <cell r="K1434" t="str">
            <v>AL MURAQQABAT</v>
          </cell>
          <cell r="L1434" t="str">
            <v>Shop#1,R471 building,Wasl Trio block A,Al Muraqabat Rd,dubai</v>
          </cell>
        </row>
        <row r="1435">
          <cell r="D1435" t="str">
            <v>DL11</v>
          </cell>
          <cell r="E1435" t="str">
            <v>LIFE MORE PHARMACY LLC</v>
          </cell>
          <cell r="F1435" t="str">
            <v>DUBAI</v>
          </cell>
          <cell r="G1435" t="str">
            <v>PHARMACY</v>
          </cell>
          <cell r="H1435" t="str">
            <v>LIFE HEALTHCARE GROUP</v>
          </cell>
          <cell r="I1435" t="str">
            <v>04-2882044</v>
          </cell>
          <cell r="J1435" t="str">
            <v>insurance@life-me.com; dr.chaitanya@life-me.com; satpreet.c@life-me.com; jethro@life-me.com</v>
          </cell>
          <cell r="K1435" t="str">
            <v>MIRDIFF</v>
          </cell>
          <cell r="L1435" t="str">
            <v>Near Belal Mosque,83 Street,Midriff,Dubai , P.O. Box: 71246 Dubai</v>
          </cell>
        </row>
        <row r="1436">
          <cell r="D1436" t="str">
            <v>M884</v>
          </cell>
          <cell r="E1436" t="str">
            <v>LIFE MEDICAL CENTRE</v>
          </cell>
          <cell r="F1436" t="str">
            <v>ABU DHABI</v>
          </cell>
          <cell r="G1436" t="str">
            <v>MEDICAL CENTER</v>
          </cell>
          <cell r="H1436" t="str">
            <v xml:space="preserve"> -  </v>
          </cell>
          <cell r="I1436">
            <v>600551636</v>
          </cell>
          <cell r="J1436" t="str">
            <v>m.gokuldas@lifedx.net</v>
          </cell>
          <cell r="K1436" t="str">
            <v>LULU STREET</v>
          </cell>
          <cell r="L1436" t="str">
            <v>Life Medical Diagnostics LLC, Sultan Bin Zayed The First Street, Marina Plaza Building, Flat No:501-502, P.O.Box 7917, Abu Dhabi, UAE</v>
          </cell>
        </row>
        <row r="1437">
          <cell r="D1437" t="str">
            <v>M221</v>
          </cell>
          <cell r="E1437" t="str">
            <v>LIFE MEDICAL CENTER - JLT</v>
          </cell>
          <cell r="F1437" t="str">
            <v>DUBAI</v>
          </cell>
          <cell r="G1437" t="str">
            <v>MEDICAL CENTER</v>
          </cell>
          <cell r="H1437" t="str">
            <v>-</v>
          </cell>
          <cell r="I1437" t="str">
            <v>04-453-9633</v>
          </cell>
          <cell r="J1437" t="str">
            <v>insurance@lifemedicalgroup.ae</v>
          </cell>
          <cell r="K1437" t="str">
            <v>JLT</v>
          </cell>
          <cell r="L1437" t="str">
            <v>UNIT 1203 FORTUNE EXECUTIVE TOWER JLT CLUSTER T</v>
          </cell>
        </row>
        <row r="1438">
          <cell r="D1438" t="str">
            <v>PDXB181</v>
          </cell>
          <cell r="E1438" t="str">
            <v>LIFE MAYFAIR PHARMACY L.L.C</v>
          </cell>
          <cell r="F1438" t="str">
            <v>DUBAI</v>
          </cell>
          <cell r="G1438" t="str">
            <v>PHARMACY</v>
          </cell>
          <cell r="H1438" t="str">
            <v>LIFE HEALTHCARE GROUP</v>
          </cell>
          <cell r="I1438" t="str">
            <v>04-5516840</v>
          </cell>
          <cell r="J1438" t="str">
            <v>insurance@life-me.com; dr.chaitanya@life-me.com; satpreet.c@life-me.com; jethro@life-me.com</v>
          </cell>
          <cell r="K1438" t="str">
            <v>BUSINESS BAY</v>
          </cell>
          <cell r="L1438" t="str">
            <v>S-02, Mayfair residence Tower, Business bay, Dubai</v>
          </cell>
        </row>
        <row r="1439">
          <cell r="D1439" t="str">
            <v>M048</v>
          </cell>
          <cell r="E1439" t="str">
            <v>LIFE LINE MEDICAL &amp; DAY SURGERY CENTER</v>
          </cell>
          <cell r="F1439" t="str">
            <v>DUBAI</v>
          </cell>
          <cell r="G1439" t="str">
            <v>HOSPITAL</v>
          </cell>
          <cell r="H1439" t="str">
            <v>LIFELINE HEALTHCARE (LIFELINE HOSP DUBAI)</v>
          </cell>
          <cell r="I1439" t="str">
            <v>04-3988890</v>
          </cell>
          <cell r="J1439" t="str">
            <v>avinash@lifeline.ae;mahesh@lifeline.ae;advet@advethealth.com;amrish@advethealth.com</v>
          </cell>
          <cell r="K1439" t="str">
            <v>AL MANKHOOL</v>
          </cell>
          <cell r="L1439" t="str">
            <v>Al Mankhool Area, P.O. Box: 29070</v>
          </cell>
        </row>
        <row r="1440">
          <cell r="D1440" t="str">
            <v>DL10</v>
          </cell>
          <cell r="E1440" t="str">
            <v>LIFE HOME HEALTHCARE FZ LLC</v>
          </cell>
          <cell r="F1440" t="str">
            <v>DHCC</v>
          </cell>
          <cell r="G1440" t="str">
            <v>PHARMACY</v>
          </cell>
          <cell r="H1440" t="str">
            <v>LIFE HEALTHCARE GROUP</v>
          </cell>
          <cell r="I1440" t="str">
            <v>04-3624802</v>
          </cell>
          <cell r="J1440" t="str">
            <v>insurance@life-me.com; dr.chaitanya@life-me.com; satpreet.c@life-me.com; jethro@life-me.com</v>
          </cell>
          <cell r="K1440" t="str">
            <v>DUBAI HEALTHCARE CITY</v>
          </cell>
          <cell r="L1440" t="str">
            <v>Dubai Health Care City Free Zone</v>
          </cell>
        </row>
        <row r="1441">
          <cell r="D1441" t="str">
            <v>PDXB475</v>
          </cell>
          <cell r="E1441" t="str">
            <v>LIFE GUARD PHARMACY L.L.C</v>
          </cell>
          <cell r="F1441" t="str">
            <v>DUBAI</v>
          </cell>
          <cell r="G1441" t="str">
            <v>PHARMACY</v>
          </cell>
          <cell r="H1441" t="str">
            <v xml:space="preserve">CARE  AND CURE MC </v>
          </cell>
          <cell r="I1441" t="str">
            <v>04-3333785</v>
          </cell>
          <cell r="J1441" t="str">
            <v>carereports2020@gmail.com; carealquoz@gmail.com; LIFEGUARDALQUOZ@GMAIL.COM</v>
          </cell>
          <cell r="K1441" t="str">
            <v>AL QUOZ-3</v>
          </cell>
          <cell r="L1441" t="str">
            <v>SHOP NO-2 ,EIFFEL ACCOMMODATION-2,OPP TO BELHASA DRIVING CENTER ,BEHIND AL KHAIL MALL,AL QUOZ-3,DUBAI</v>
          </cell>
        </row>
        <row r="1442">
          <cell r="D1442" t="str">
            <v>DL09</v>
          </cell>
          <cell r="E1442" t="str">
            <v>LIFE EXPRESS PHARMACY</v>
          </cell>
          <cell r="F1442" t="str">
            <v>DUBAI</v>
          </cell>
          <cell r="G1442" t="str">
            <v>PHARMACY</v>
          </cell>
          <cell r="H1442" t="str">
            <v>LIFE HEALTHCARE GROUP</v>
          </cell>
          <cell r="I1442" t="str">
            <v>04-2833422</v>
          </cell>
          <cell r="J1442" t="str">
            <v>insurance@life-me.com; dr.chaitanya@life-me.com; satpreet.c@life-me.com; jethro@life-me.com</v>
          </cell>
          <cell r="K1442" t="str">
            <v>DEIRA</v>
          </cell>
          <cell r="L1442" t="str">
            <v>Near Welcare Hospital Al Garhoud , Dubai, Al Mamzar area</v>
          </cell>
        </row>
        <row r="1443">
          <cell r="D1443" t="str">
            <v>PDXB149</v>
          </cell>
          <cell r="E1443" t="str">
            <v>LIFE DIP PHARMACY LLC</v>
          </cell>
          <cell r="F1443" t="str">
            <v>DUBAI</v>
          </cell>
          <cell r="G1443" t="str">
            <v>PHARMACY</v>
          </cell>
          <cell r="H1443" t="str">
            <v>LIFE HEALTHCARE GROUP</v>
          </cell>
          <cell r="I1443" t="str">
            <v>04-8851933</v>
          </cell>
          <cell r="J1443" t="str">
            <v>insurance@life-me.com; dr.chaitanya@life-me.com; satpreet.c@life-me.com; jethro@life-me.com</v>
          </cell>
          <cell r="K1443" t="str">
            <v>DIP ,GREENS</v>
          </cell>
          <cell r="L1443" t="str">
            <v>Near Choithrams  Supermarket, Market Mall, DIP,Greens</v>
          </cell>
        </row>
        <row r="1444">
          <cell r="D1444" t="str">
            <v>PDXB199</v>
          </cell>
          <cell r="E1444" t="str">
            <v>LIFE CHECK PHARMACY LLC</v>
          </cell>
          <cell r="F1444" t="str">
            <v>DUBAI</v>
          </cell>
          <cell r="G1444" t="str">
            <v>PHARMACY</v>
          </cell>
          <cell r="H1444" t="str">
            <v>-</v>
          </cell>
          <cell r="I1444" t="str">
            <v>04-2523777</v>
          </cell>
          <cell r="J1444" t="str">
            <v>lifecheckphy@gmail.com</v>
          </cell>
          <cell r="K1444" t="str">
            <v>DEIRA</v>
          </cell>
          <cell r="L1444" t="str">
            <v>Near City Burger Restaurant, (Al Musalla Road) Al Nakheel Street, Deira, Po.Box:47547</v>
          </cell>
        </row>
        <row r="1445">
          <cell r="D1445" t="str">
            <v>PRAK025</v>
          </cell>
          <cell r="E1445" t="str">
            <v>LIFE CHECK PHARMACY</v>
          </cell>
          <cell r="F1445" t="str">
            <v>RAK</v>
          </cell>
          <cell r="G1445" t="str">
            <v>PHARMACY</v>
          </cell>
          <cell r="H1445" t="str">
            <v>-</v>
          </cell>
          <cell r="I1445" t="str">
            <v>07-2211005</v>
          </cell>
          <cell r="J1445" t="str">
            <v>Lifecheck.rak@gmail.com; lifecheckinsurance.rak@gmail.com</v>
          </cell>
          <cell r="K1445" t="str">
            <v>AL RAMS</v>
          </cell>
          <cell r="L1445" t="str">
            <v>Rashid Saif Al Suwaidi Building, Etihad square Al Rams, Ras Al Khaimah., P.O. Box:47547</v>
          </cell>
        </row>
        <row r="1446">
          <cell r="D1446" t="str">
            <v>M949</v>
          </cell>
          <cell r="E1446" t="str">
            <v>LIFE CHECK MEDICAL CENTER LLC</v>
          </cell>
          <cell r="F1446" t="str">
            <v>RAK</v>
          </cell>
          <cell r="G1446" t="str">
            <v>MEDICAL CENTER</v>
          </cell>
          <cell r="H1446" t="str">
            <v>-</v>
          </cell>
          <cell r="I1446" t="str">
            <v>07-2211005</v>
          </cell>
          <cell r="J1446" t="str">
            <v>Lifecheck.rak@gmail.com; lifecheckinsurance.rak@gmail.com</v>
          </cell>
          <cell r="K1446" t="str">
            <v>AL RAMS</v>
          </cell>
          <cell r="L1446" t="str">
            <v>Rashid Saif Al Suwaidi Building, Etihad square Al Rams, Ras Al Khaimah., P.O. Box:47547</v>
          </cell>
        </row>
        <row r="1447">
          <cell r="D1447" t="str">
            <v>PFUJ017</v>
          </cell>
          <cell r="E1447" t="str">
            <v>LIFE CARE PHARMACY</v>
          </cell>
          <cell r="F1447" t="str">
            <v>FUJAIRAH</v>
          </cell>
          <cell r="G1447" t="str">
            <v>PHARMACY</v>
          </cell>
          <cell r="H1447" t="str">
            <v>-</v>
          </cell>
          <cell r="I1447" t="str">
            <v>09-2441445</v>
          </cell>
          <cell r="J1447" t="str">
            <v>Lifecare_medical@hotmail.com; Jaisonjacob70@gmail.com; shanavasibm@gmail.com</v>
          </cell>
          <cell r="K1447" t="str">
            <v>DIBBA</v>
          </cell>
          <cell r="L1447" t="str">
            <v>GHURFA,    DIBBA, P.O. Box:15234, Fujairah</v>
          </cell>
        </row>
        <row r="1448">
          <cell r="D1448" t="str">
            <v>M922</v>
          </cell>
          <cell r="E1448" t="str">
            <v>LIFE CARE MEDICAL CLINIC LLC</v>
          </cell>
          <cell r="F1448" t="str">
            <v>FUJAIRAH</v>
          </cell>
          <cell r="G1448" t="str">
            <v>MEDICAL CENTER</v>
          </cell>
          <cell r="H1448" t="str">
            <v xml:space="preserve"> -  </v>
          </cell>
          <cell r="I1448" t="str">
            <v>09-2283336</v>
          </cell>
          <cell r="J1448" t="str">
            <v>lifecare@slmarinemedical.com</v>
          </cell>
          <cell r="K1448" t="str">
            <v>SHAIKH ZAYED STREET</v>
          </cell>
          <cell r="L1448" t="str">
            <v>Shaikh Zayed Street, Fujairah , P.O. Box:79633</v>
          </cell>
        </row>
        <row r="1449">
          <cell r="D1449" t="str">
            <v>A183</v>
          </cell>
          <cell r="E1449" t="str">
            <v>LIFE CARE MEDICAL CENTER</v>
          </cell>
          <cell r="F1449" t="str">
            <v>SHARJAH</v>
          </cell>
          <cell r="G1449" t="str">
            <v>MEDICAL CENTER</v>
          </cell>
          <cell r="H1449" t="str">
            <v>-</v>
          </cell>
          <cell r="I1449" t="str">
            <v>06-5480033</v>
          </cell>
          <cell r="J1449" t="str">
            <v>INSURANCE@LIFECAREMEDICALCENTER.AE</v>
          </cell>
          <cell r="K1449" t="str">
            <v>KING FAISAL ROAD</v>
          </cell>
          <cell r="L1449" t="str">
            <v>Flat 104, 1/F Samah Bldg, behind Jumbo Sony, King Faisal Road, P.O. Box: 30978</v>
          </cell>
        </row>
        <row r="1450">
          <cell r="D1450" t="str">
            <v>M933</v>
          </cell>
          <cell r="E1450" t="str">
            <v>LIFE CARE MEDICAL CENTER</v>
          </cell>
          <cell r="F1450" t="str">
            <v>FUJAIRAH</v>
          </cell>
          <cell r="G1450" t="str">
            <v>MEDICAL CENTER</v>
          </cell>
          <cell r="H1450" t="str">
            <v>-</v>
          </cell>
          <cell r="I1450" t="str">
            <v>09-2445722; 0561056731</v>
          </cell>
          <cell r="J1450" t="str">
            <v>Lifecare_medical@hotmail.com; Jaisonjacob70@gmail.com; shanavasibm@gmail.com</v>
          </cell>
          <cell r="K1450" t="str">
            <v>DIBBA</v>
          </cell>
          <cell r="L1450" t="str">
            <v>GURFANEAR IMMIGRATION OFFICEDIBBA AL FUJAIRAH</v>
          </cell>
        </row>
        <row r="1451">
          <cell r="D1451" t="str">
            <v>PAUH218</v>
          </cell>
          <cell r="E1451" t="str">
            <v>LIFE CARE INTERNATIONAL PHARMACY L.L.C. - BRANCH</v>
          </cell>
          <cell r="F1451" t="str">
            <v>ABU DHABI</v>
          </cell>
          <cell r="G1451" t="str">
            <v>PHARMACY</v>
          </cell>
          <cell r="H1451" t="str">
            <v>BURJEEL HOLDINGS (VPS)</v>
          </cell>
          <cell r="I1451" t="str">
            <v>02-5845314</v>
          </cell>
          <cell r="J1451" t="str">
            <v>networkcontracting@burjeelholdings.com; sanu.idicula@burjeelholdings.com; jenny.v@burjeelholdings.com; ananya.chaudhury@claimscarercm.com</v>
          </cell>
          <cell r="K1451" t="str">
            <v>AL WATHBA</v>
          </cell>
          <cell r="L1451" t="str">
            <v>RAZEEN WORKERS CITY, AL WATHBA, P.O. Box:41766, ABU DHABI - UAE</v>
          </cell>
        </row>
        <row r="1452">
          <cell r="D1452" t="str">
            <v>PDXB255</v>
          </cell>
          <cell r="E1452" t="str">
            <v>LIFE AL YALAYIS 1 (BR OF LIFE PHARMACY 3 L.L.C)</v>
          </cell>
          <cell r="F1452" t="str">
            <v>DUBAI</v>
          </cell>
          <cell r="G1452" t="str">
            <v>PHARMACY</v>
          </cell>
          <cell r="H1452" t="str">
            <v>LIFE HEALTHCARE GROUP</v>
          </cell>
          <cell r="I1452" t="str">
            <v>04-3683426</v>
          </cell>
          <cell r="J1452" t="str">
            <v>insurance@life-me.com; dr.chaitanya@life-me.com; satpreet.c@life-me.com; jethro@life-me.com</v>
          </cell>
          <cell r="K1452" t="str">
            <v>MIRA TOWN CENTRE, REEM COMMUNITY</v>
          </cell>
          <cell r="L1452" t="str">
            <v>Unit No. MIRA - GF-005, Mira Town Centre, Reem Community, Dubai</v>
          </cell>
        </row>
        <row r="1453">
          <cell r="D1453" t="str">
            <v>PDXB223</v>
          </cell>
          <cell r="E1453" t="str">
            <v>LIFE AL WARQA PHARMACY LLC</v>
          </cell>
          <cell r="F1453" t="str">
            <v>DUBAI</v>
          </cell>
          <cell r="G1453" t="str">
            <v>PHARMACY</v>
          </cell>
          <cell r="H1453" t="str">
            <v>LIFE HEALTHCARE GROUP</v>
          </cell>
          <cell r="I1453" t="str">
            <v>04-2865244</v>
          </cell>
          <cell r="J1453" t="str">
            <v>insurance@life-me.com; dr.chaitanya@life-me.com; satpreet.c@life-me.com; jethro@life-me.com</v>
          </cell>
          <cell r="K1453" t="str">
            <v>AL WARQA</v>
          </cell>
          <cell r="L1453" t="str">
            <v xml:space="preserve">Shop 1 &amp; 2, Al Kendi , bldg , Al warqa </v>
          </cell>
        </row>
        <row r="1454">
          <cell r="D1454" t="str">
            <v>PDXB388</v>
          </cell>
          <cell r="E1454" t="str">
            <v>LIFE AL WARQA 2 BR OF LIFE PHARMACY LLC</v>
          </cell>
          <cell r="F1454" t="str">
            <v>DUBAI</v>
          </cell>
          <cell r="G1454" t="str">
            <v>PHARMACY</v>
          </cell>
          <cell r="H1454" t="str">
            <v>LIFE HEALTHCARE GROUP</v>
          </cell>
          <cell r="I1454" t="str">
            <v>04-5610000</v>
          </cell>
          <cell r="J1454" t="str">
            <v>insurance@life-me.com; dr.chaitanya@life-me.com; satpreet.c@life-me.com; jethro@life-me.com</v>
          </cell>
          <cell r="K1454" t="str">
            <v>AL WARQA FIRST</v>
          </cell>
          <cell r="L1454" t="str">
            <v>Shop No. 5, Ground Floor, Al Jabri Building, Al Warqa First, Dubai – UAE</v>
          </cell>
        </row>
        <row r="1455">
          <cell r="D1455" t="str">
            <v>PDXB189</v>
          </cell>
          <cell r="E1455" t="str">
            <v>LIFE AL SHAB PHARMACY L.L.C</v>
          </cell>
          <cell r="F1455" t="str">
            <v>DUBAI</v>
          </cell>
          <cell r="G1455" t="str">
            <v>PHARMACY</v>
          </cell>
          <cell r="H1455" t="str">
            <v>LIFE HEALTHCARE GROUP</v>
          </cell>
          <cell r="I1455" t="str">
            <v>04 - 3205629</v>
          </cell>
          <cell r="J1455" t="str">
            <v>insurance@life-me.com; dr.chaitanya@life-me.com; satpreet.c@life-me.com; jethro@life-me.com</v>
          </cell>
          <cell r="K1455" t="str">
            <v>HOR AL ANZ</v>
          </cell>
          <cell r="L1455" t="str">
            <v>Shop 1 &amp; 2, Plot # 127-0422, Malik Building, Al Shaab Colony, Hor Al Anz, Dubai</v>
          </cell>
        </row>
        <row r="1456">
          <cell r="D1456" t="str">
            <v>PDXB341</v>
          </cell>
          <cell r="E1456" t="str">
            <v>LIFE AL RIQQA2 BR OF LIFE PHARMACY LLC</v>
          </cell>
          <cell r="F1456" t="str">
            <v>DUBAI</v>
          </cell>
          <cell r="G1456" t="str">
            <v>PHARMACY</v>
          </cell>
          <cell r="H1456" t="str">
            <v>LIFE HEALTHCARE GROUP</v>
          </cell>
          <cell r="I1456" t="str">
            <v>04-5610000</v>
          </cell>
          <cell r="J1456" t="str">
            <v>insurance@life-me.com; dr.chaitanya@life-me.com; satpreet.c@life-me.com; jethro@life-me.com</v>
          </cell>
          <cell r="K1456" t="str">
            <v>AL GHURAIR CENTRE</v>
          </cell>
          <cell r="L1456" t="str">
            <v>Shop no. AGC 30, Ground Floor, Al Ghurair Centre, Dubai – UAE</v>
          </cell>
        </row>
        <row r="1457">
          <cell r="D1457" t="str">
            <v>PDXB191</v>
          </cell>
          <cell r="E1457" t="str">
            <v>LIFE AL RIQQA PHARMACY L.L.C</v>
          </cell>
          <cell r="F1457" t="str">
            <v>DUBAI</v>
          </cell>
          <cell r="G1457" t="str">
            <v>PHARMACY</v>
          </cell>
          <cell r="H1457" t="str">
            <v>LIFE HEALTHCARE GROUP</v>
          </cell>
          <cell r="I1457" t="str">
            <v xml:space="preserve"> 
04-2248362
</v>
          </cell>
          <cell r="J1457" t="str">
            <v>insurance@life-me.com; dr.chaitanya@life-me.com; satpreet.c@life-me.com; jethro@life-me.com</v>
          </cell>
          <cell r="K1457" t="str">
            <v>RIGGA</v>
          </cell>
          <cell r="L1457" t="str">
            <v>Shop# F67, Opp. To Carrefour, Al Ghurair Centre, Al Riqqa, Dubai</v>
          </cell>
        </row>
        <row r="1458">
          <cell r="D1458" t="str">
            <v>PDXB187</v>
          </cell>
          <cell r="E1458" t="str">
            <v>LIFE AL QUSAIS PHARMACY LLC</v>
          </cell>
          <cell r="F1458" t="str">
            <v>DUBAI</v>
          </cell>
          <cell r="G1458" t="str">
            <v>PHARMACY</v>
          </cell>
          <cell r="H1458" t="str">
            <v>LIFE HEALTHCARE GROUP</v>
          </cell>
          <cell r="I1458" t="str">
            <v>04 - 2633318</v>
          </cell>
          <cell r="J1458" t="str">
            <v>insurance@life-me.com; dr.chaitanya@life-me.com; satpreet.c@life-me.com; jethro@life-me.com</v>
          </cell>
          <cell r="K1458" t="str">
            <v>QUSAIS</v>
          </cell>
          <cell r="L1458" t="str">
            <v xml:space="preserve">Near Icare Clinic,Al Huraiz Building, Damascus Street </v>
          </cell>
        </row>
        <row r="1459">
          <cell r="D1459" t="str">
            <v>PDXB148</v>
          </cell>
          <cell r="E1459" t="str">
            <v>LIFE AL NAHDA PHARMACY L.L.C</v>
          </cell>
          <cell r="F1459" t="str">
            <v>DUBAI</v>
          </cell>
          <cell r="G1459" t="str">
            <v>PHARMACY</v>
          </cell>
          <cell r="H1459" t="str">
            <v>LIFE HEALTHCARE GROUP</v>
          </cell>
          <cell r="I1459" t="str">
            <v>04-2636919</v>
          </cell>
          <cell r="J1459" t="str">
            <v>insurance@life-me.com; dr.chaitanya@life-me.com; satpreet.c@life-me.com; jethro@life-me.com</v>
          </cell>
          <cell r="K1459" t="str">
            <v>AL NAHDA</v>
          </cell>
          <cell r="L1459" t="str">
            <v xml:space="preserve">Shop # 3, Twin Tower, Plot # 241-555, Al Nahda , Dubai </v>
          </cell>
        </row>
        <row r="1460">
          <cell r="D1460" t="str">
            <v>PDXB258</v>
          </cell>
          <cell r="E1460" t="str">
            <v>LIFE AL MIZHAR FIRST BR OF LIFE PHARMACY</v>
          </cell>
          <cell r="F1460" t="str">
            <v>DUBAI</v>
          </cell>
          <cell r="G1460" t="str">
            <v>PHARMACY</v>
          </cell>
          <cell r="H1460" t="str">
            <v>LIFE HEALTHCARE GROUP</v>
          </cell>
          <cell r="I1460" t="str">
            <v>04-2360046</v>
          </cell>
          <cell r="J1460" t="str">
            <v>insurance@life-me.com; dr.chaitanya@life-me.com; satpreet.c@life-me.com; jethro@life-me.com</v>
          </cell>
          <cell r="K1460" t="str">
            <v>AL MIZHAR</v>
          </cell>
          <cell r="L1460" t="str">
            <v>Unit no. 2630, Arabian Center, Al Mizhar, Dubai</v>
          </cell>
        </row>
        <row r="1461">
          <cell r="D1461" t="str">
            <v>DL13</v>
          </cell>
          <cell r="E1461" t="str">
            <v>LIFE AL KARAMA PHARMACY</v>
          </cell>
          <cell r="F1461" t="str">
            <v>DUBAI</v>
          </cell>
          <cell r="G1461" t="str">
            <v>PHARMACY</v>
          </cell>
          <cell r="H1461" t="str">
            <v>LIFE HEALTHCARE GROUP</v>
          </cell>
          <cell r="I1461" t="str">
            <v>04-3969774</v>
          </cell>
          <cell r="J1461" t="str">
            <v>insurance@life-me.com; dr.chaitanya@life-me.com; satpreet.c@life-me.com; jethro@life-me.com</v>
          </cell>
          <cell r="K1461" t="str">
            <v>AL KARAMA</v>
          </cell>
          <cell r="L1461" t="str">
            <v>Near Burger King  Next to Ministry of Health</v>
          </cell>
        </row>
        <row r="1462">
          <cell r="D1462" t="str">
            <v>PDXB259</v>
          </cell>
          <cell r="E1462" t="str">
            <v>LIFE AL HAMRIYA BR OF LIFE PHARMACY LLC</v>
          </cell>
          <cell r="F1462" t="str">
            <v>DUBAI</v>
          </cell>
          <cell r="G1462" t="str">
            <v>PHARMACY</v>
          </cell>
          <cell r="H1462" t="str">
            <v>LIFE HEALTHCARE GROUP</v>
          </cell>
          <cell r="I1462" t="str">
            <v>04-3571148</v>
          </cell>
          <cell r="J1462" t="str">
            <v>insurance@life-me.com; dr.chaitanya@life-me.com; satpreet.c@life-me.com; jethro@life-me.com</v>
          </cell>
          <cell r="K1462" t="str">
            <v>KHALID BIN AL WALEED</v>
          </cell>
          <cell r="L1462" t="str">
            <v>Shop No: 1, Al Bahri Metro Building, Plot 373-261, Al Barsha 1, Dubai, UAE</v>
          </cell>
        </row>
        <row r="1463">
          <cell r="D1463" t="str">
            <v>PDXB256</v>
          </cell>
          <cell r="E1463" t="str">
            <v>LIFE AL BARSHA SOUTH FOURTH BR OF LIFE PHARMACY L L C</v>
          </cell>
          <cell r="F1463" t="str">
            <v>DUBAI</v>
          </cell>
          <cell r="G1463" t="str">
            <v>PHARMACY</v>
          </cell>
          <cell r="H1463" t="str">
            <v>LIFE HEALTHCARE GROUP</v>
          </cell>
          <cell r="I1463" t="str">
            <v>04-2417418</v>
          </cell>
          <cell r="J1463" t="str">
            <v>insurance@life-me.com; dr.chaitanya@life-me.com; satpreet.c@life-me.com; jethro@life-me.com</v>
          </cell>
          <cell r="K1463" t="str">
            <v>AL BARSHA SOUTH</v>
          </cell>
          <cell r="L1463" t="str">
            <v>Shop no. G01-B, Manhattan Building, Near Choithram , JVC Village,  Al Barsha South Fourth Community, Dubai</v>
          </cell>
        </row>
        <row r="1464">
          <cell r="D1464" t="str">
            <v>DL08</v>
          </cell>
          <cell r="E1464" t="str">
            <v>LIFE AL BARSHA PHARMACY LLC</v>
          </cell>
          <cell r="F1464" t="str">
            <v>DUBAI</v>
          </cell>
          <cell r="G1464" t="str">
            <v>PHARMACY</v>
          </cell>
          <cell r="H1464" t="str">
            <v>LIFE HEALTHCARE GROUP</v>
          </cell>
          <cell r="I1464" t="str">
            <v>04-3473451</v>
          </cell>
          <cell r="J1464" t="str">
            <v>insurance@life-me.com; dr.chaitanya@life-me.com; satpreet.c@life-me.com; jethro@life-me.com</v>
          </cell>
          <cell r="K1464" t="str">
            <v>MIRDIFF</v>
          </cell>
          <cell r="L1464" t="str">
            <v>Etihad Mall,Mirdiff</v>
          </cell>
        </row>
        <row r="1465">
          <cell r="D1465" t="str">
            <v>PDXB311</v>
          </cell>
          <cell r="E1465" t="str">
            <v>LIFE AL BARSHA FOURTH 2 BR OF LIFE PHARMACY LLC</v>
          </cell>
          <cell r="F1465" t="str">
            <v>DUBAI</v>
          </cell>
          <cell r="G1465" t="str">
            <v>PHARMACY</v>
          </cell>
          <cell r="H1465" t="str">
            <v>LIFE HEALTHCARE GROUP</v>
          </cell>
          <cell r="I1465" t="str">
            <v>04-5610000</v>
          </cell>
          <cell r="J1465" t="str">
            <v>insurance@life-me.com; dr.chaitanya@life-me.com; satpreet.c@life-me.com; jethro@life-me.com</v>
          </cell>
          <cell r="K1465" t="str">
            <v>AL BARSHA</v>
          </cell>
          <cell r="L1465" t="str">
            <v>Shop no. 1, Prime Business Center A, Al Barsha South Fourth (Plot no: 240), Dubai.</v>
          </cell>
        </row>
        <row r="1466">
          <cell r="D1466" t="str">
            <v>PDXB179</v>
          </cell>
          <cell r="E1466" t="str">
            <v>LIFE AL BADAA PHARMACY L.L.C</v>
          </cell>
          <cell r="F1466" t="str">
            <v>DUBAI</v>
          </cell>
          <cell r="G1466" t="str">
            <v>PHARMACY</v>
          </cell>
          <cell r="H1466" t="str">
            <v>LIFE HEALTHCARE GROUP</v>
          </cell>
          <cell r="I1466" t="str">
            <v>04-3596837</v>
          </cell>
          <cell r="J1466" t="str">
            <v>insurance@life-me.com; dr.chaitanya@life-me.com; satpreet.c@life-me.com; jethro@life-me.com</v>
          </cell>
          <cell r="K1466" t="str">
            <v>AL BADAA</v>
          </cell>
          <cell r="L1466" t="str">
            <v>S # 1; Al Badaa Bldg,P 78 Al Badaa,Dubai</v>
          </cell>
        </row>
        <row r="1467">
          <cell r="D1467" t="str">
            <v>PDXB188</v>
          </cell>
          <cell r="E1467" t="str">
            <v>LIFE ABU HAIL PHARMACY LLC</v>
          </cell>
          <cell r="F1467" t="str">
            <v>DUBAI</v>
          </cell>
          <cell r="G1467" t="str">
            <v>PHARMACY</v>
          </cell>
          <cell r="H1467" t="str">
            <v>LIFE HEALTHCARE GROUP</v>
          </cell>
          <cell r="I1467" t="str">
            <v>04 3345553</v>
          </cell>
          <cell r="J1467" t="str">
            <v>insurance@life-me.com; dr.chaitanya@life-me.com; satpreet.c@life-me.com; jethro@life-me.com</v>
          </cell>
          <cell r="K1467" t="str">
            <v>ABU HAIL</v>
          </cell>
          <cell r="L1467" t="str">
            <v>Life Abu Hail Pharmacy, Dubai</v>
          </cell>
        </row>
        <row r="1468">
          <cell r="D1468" t="str">
            <v>M1270</v>
          </cell>
          <cell r="E1468" t="str">
            <v>LAVERA CLINIC LLC</v>
          </cell>
          <cell r="F1468" t="str">
            <v>DUBAI</v>
          </cell>
          <cell r="G1468" t="str">
            <v>MEDICAL CENTER</v>
          </cell>
          <cell r="H1468" t="str">
            <v>-</v>
          </cell>
          <cell r="I1468" t="str">
            <v>04-3209100</v>
          </cell>
          <cell r="J1468" t="str">
            <v>info@laveraclinics.com</v>
          </cell>
          <cell r="K1468" t="str">
            <v>RAS AL KHOR</v>
          </cell>
          <cell r="L1468" t="str">
            <v xml:space="preserve">AMA Building, Near Marhaba Mall </v>
          </cell>
        </row>
        <row r="1469">
          <cell r="D1469" t="str">
            <v>M895</v>
          </cell>
          <cell r="E1469" t="str">
            <v>LAURETTE MEDICAL CENTRE</v>
          </cell>
          <cell r="F1469" t="str">
            <v>AL AIN</v>
          </cell>
          <cell r="G1469" t="str">
            <v>MEDICAL CENTER</v>
          </cell>
          <cell r="H1469" t="str">
            <v xml:space="preserve">New look Medical center group </v>
          </cell>
          <cell r="I1469" t="str">
            <v>03-7663660</v>
          </cell>
          <cell r="J1469" t="str">
            <v>insurance.laurette@gmail.com; OOWAISI@NEWLOOKMC.AE; insurance@albalsammc.ae;Htayfour@golden-eagle.ae</v>
          </cell>
          <cell r="K1469" t="str">
            <v>AL GHAIL COMPOUND</v>
          </cell>
          <cell r="L1469" t="str">
            <v>AL AIN - Al Ghail Compound- Al Mutared District- 16th Street, P.O. Box:88370</v>
          </cell>
        </row>
        <row r="1470">
          <cell r="D1470" t="str">
            <v>H118</v>
          </cell>
          <cell r="E1470" t="str">
            <v>LATIFA HOSPITAL</v>
          </cell>
          <cell r="F1470" t="str">
            <v>DUBAI</v>
          </cell>
          <cell r="G1470" t="str">
            <v>HOSPITAL</v>
          </cell>
          <cell r="H1470" t="str">
            <v>DHA</v>
          </cell>
          <cell r="I1470" t="str">
            <v>04 219 3000</v>
          </cell>
          <cell r="J1470" t="str">
            <v>RCMContracting@dubaihealth.ae; rcm_ssumith@dubaihealth.ae</v>
          </cell>
          <cell r="K1470" t="str">
            <v>OUR METHA</v>
          </cell>
          <cell r="L1470" t="str">
            <v>Oud Metha Road, Al Jadaf - Dubai</v>
          </cell>
        </row>
        <row r="1471">
          <cell r="D1471" t="str">
            <v>B082</v>
          </cell>
          <cell r="E1471" t="str">
            <v>LASER MEDICAL CENTER LLC (PREVISOULY LASER EYE MEDICAL CENTER)</v>
          </cell>
          <cell r="F1471" t="str">
            <v>DUBAI</v>
          </cell>
          <cell r="G1471" t="str">
            <v>MEDICAL CENTER</v>
          </cell>
          <cell r="H1471" t="str">
            <v>LASER EYE CARE</v>
          </cell>
          <cell r="I1471" t="str">
            <v>04-2362332</v>
          </cell>
          <cell r="J1471" t="str">
            <v>info@lasereyecare-uae.com; ins@lmcdubai.ae</v>
          </cell>
          <cell r="K1471" t="str">
            <v>JUMEIRAH</v>
          </cell>
          <cell r="L1471" t="str">
            <v>Room 104, Jumeirah Terrace Building, Jumeirah 1st, Dubai</v>
          </cell>
        </row>
        <row r="1472">
          <cell r="D1472" t="str">
            <v>M470</v>
          </cell>
          <cell r="E1472" t="str">
            <v>LASER EYE CARE &amp; RESEARCH CENTER</v>
          </cell>
          <cell r="F1472" t="str">
            <v>DUBAI</v>
          </cell>
          <cell r="G1472" t="str">
            <v>MEDICAL CENTER</v>
          </cell>
          <cell r="H1472" t="str">
            <v>LASER EYE CARE</v>
          </cell>
          <cell r="I1472" t="str">
            <v>04-3622955</v>
          </cell>
          <cell r="J1472" t="str">
            <v>info@lasereyecenter.ae; info@lasereyecenter.ae; info@lasereyecare-uae.com</v>
          </cell>
          <cell r="K1472" t="str">
            <v>DHCC</v>
          </cell>
          <cell r="L1472" t="str">
            <v>Ibn Sina Bldg., 27 Block B, Room 402, Dubai Healthcare City</v>
          </cell>
        </row>
        <row r="1473">
          <cell r="D1473" t="str">
            <v>BL01</v>
          </cell>
          <cell r="E1473" t="str">
            <v xml:space="preserve">LARA PHARMACY </v>
          </cell>
          <cell r="F1473" t="str">
            <v>ABU DHABI</v>
          </cell>
          <cell r="G1473" t="str">
            <v>PHARMACY</v>
          </cell>
          <cell r="H1473" t="str">
            <v>-</v>
          </cell>
          <cell r="I1473" t="str">
            <v>02-6392282</v>
          </cell>
          <cell r="J1473" t="str">
            <v>larapharmacy@yahoo.com</v>
          </cell>
          <cell r="K1473" t="str">
            <v>ELECTRA STREET</v>
          </cell>
          <cell r="L1473" t="str">
            <v>Electra St., behind Al Salhia Lighting Centre, P.O. Box: 47121 A. Dhabi</v>
          </cell>
        </row>
        <row r="1474">
          <cell r="D1474" t="str">
            <v>BL11</v>
          </cell>
          <cell r="E1474" t="str">
            <v>LAND MARK PLAZA PHARMACY - L.L.C - S.P.C</v>
          </cell>
          <cell r="F1474" t="str">
            <v>ABU DHABI</v>
          </cell>
          <cell r="G1474" t="str">
            <v>PHARMACY</v>
          </cell>
          <cell r="H1474" t="str">
            <v>LAND MARK PLAZA PHARMACY</v>
          </cell>
          <cell r="I1474" t="str">
            <v>02 67 294 00</v>
          </cell>
          <cell r="J1474" t="str">
            <v>landmarkplaza748@gmail.com</v>
          </cell>
          <cell r="K1474" t="str">
            <v>TOURIST CLUB AREA</v>
          </cell>
          <cell r="L1474" t="str">
            <v>Tourist Club Area, Hamdan Street, Land Mark Plaza Building, Abu dhabi</v>
          </cell>
        </row>
        <row r="1475">
          <cell r="D1475" t="str">
            <v>PSHJ104</v>
          </cell>
          <cell r="E1475" t="str">
            <v>LAMIA PHARMACY</v>
          </cell>
          <cell r="F1475" t="str">
            <v>SHARJAH</v>
          </cell>
          <cell r="G1475" t="str">
            <v>PHARMACY</v>
          </cell>
          <cell r="H1475" t="str">
            <v>BHATIA TRADERS</v>
          </cell>
          <cell r="I1475" t="str">
            <v>06-5680781</v>
          </cell>
          <cell r="J1475" t="str">
            <v>vmc.shj@gmail.com;bluebellintpharmacy@gmail.com;lamiapharmacy@gmail.com</v>
          </cell>
          <cell r="K1475" t="str">
            <v>AL SHUWAIHEEN</v>
          </cell>
          <cell r="L1475" t="str">
            <v>GROUD FLOOR SHOP NO.5,KHANSAHEH BUILDING,AL SHUWAIHEEN,P.O. Box:20031, SHARJAH</v>
          </cell>
        </row>
        <row r="1476">
          <cell r="D1476" t="str">
            <v>A139</v>
          </cell>
          <cell r="E1476" t="str">
            <v>LAKESHORE MEDICAL CENTER</v>
          </cell>
          <cell r="F1476" t="str">
            <v>DUBAI</v>
          </cell>
          <cell r="G1476" t="str">
            <v>MEDICAL CENTER</v>
          </cell>
          <cell r="H1476" t="str">
            <v>-</v>
          </cell>
          <cell r="I1476" t="str">
            <v>04-3961335</v>
          </cell>
          <cell r="J1476" t="str">
            <v>lakeshoreuae@yahoo.com</v>
          </cell>
          <cell r="K1476" t="str">
            <v>BUR DUBAI</v>
          </cell>
          <cell r="L1476" t="str">
            <v>5th Flr., Oriental House-1, Opp. ABN-AMRO Bank, Bank Street, P.O. Box: 111478</v>
          </cell>
        </row>
        <row r="1477">
          <cell r="D1477" t="str">
            <v>PAUH114</v>
          </cell>
          <cell r="E1477" t="str">
            <v>Lahore Pharmacy</v>
          </cell>
          <cell r="F1477" t="str">
            <v>ABU DHABI</v>
          </cell>
          <cell r="G1477" t="str">
            <v>PHARMACY</v>
          </cell>
          <cell r="H1477" t="str">
            <v>ZIA MEDICAL GROUP</v>
          </cell>
          <cell r="I1477">
            <v>25508988</v>
          </cell>
          <cell r="J1477" t="str">
            <v>Drzia67@yahoo.com;Meet2tanveer@yahoo.com</v>
          </cell>
          <cell r="K1477" t="str">
            <v>MUSSAFAH</v>
          </cell>
          <cell r="L1477" t="str">
            <v>Plot 18 Sanaiya M 40 Mussafah</v>
          </cell>
        </row>
        <row r="1478">
          <cell r="D1478" t="str">
            <v>M754</v>
          </cell>
          <cell r="E1478" t="str">
            <v>LAHORE MEDICAL CENTRE</v>
          </cell>
          <cell r="F1478" t="str">
            <v>ABU DHABI</v>
          </cell>
          <cell r="G1478" t="str">
            <v>MEDICAL CENTER</v>
          </cell>
          <cell r="H1478" t="str">
            <v>ZIA MEDICAL GROUP</v>
          </cell>
          <cell r="I1478">
            <v>25462548</v>
          </cell>
          <cell r="J1478" t="str">
            <v>Drzia67@yahoo.com;Meet2tanveer@yahoo.com</v>
          </cell>
          <cell r="K1478" t="str">
            <v>MUSSAFAH</v>
          </cell>
          <cell r="L1478" t="str">
            <v>Plot 81 Sanaiya M 26 Mussafah</v>
          </cell>
        </row>
        <row r="1479">
          <cell r="D1479" t="str">
            <v>L064</v>
          </cell>
          <cell r="E1479" t="str">
            <v>LABCARE (AL ENAIAH MEDICAL LAB)</v>
          </cell>
          <cell r="F1479" t="str">
            <v>SHARJAH</v>
          </cell>
          <cell r="G1479" t="str">
            <v>DIAGNOSTIC CENTER</v>
          </cell>
          <cell r="H1479" t="str">
            <v>-</v>
          </cell>
          <cell r="I1479" t="str">
            <v>06-5566086</v>
          </cell>
          <cell r="J1479" t="str">
            <v>labcare.med@gmail.com; info@labcare.me; insurance@labcare.me</v>
          </cell>
          <cell r="K1479" t="str">
            <v>AL MAJAZ</v>
          </cell>
          <cell r="L1479" t="str">
            <v>Sarh El Emarat Tower-Offices Bldg., Office 605-606, Buhairah Corniche Street, Sharjah</v>
          </cell>
        </row>
        <row r="1480">
          <cell r="D1480" t="str">
            <v>PFUJ1158</v>
          </cell>
          <cell r="E1480" t="str">
            <v>LABAIK PHARMACY</v>
          </cell>
          <cell r="F1480" t="str">
            <v>FUJAIRAH</v>
          </cell>
          <cell r="G1480" t="str">
            <v>PHARMACY</v>
          </cell>
          <cell r="H1480" t="str">
            <v>-</v>
          </cell>
          <cell r="I1480" t="str">
            <v>09-2221920</v>
          </cell>
          <cell r="J1480" t="str">
            <v>ahmcfuj@eim.ae;labaikpharmacy@gmail.com; ikramkhan555@hotmail.com</v>
          </cell>
          <cell r="K1480" t="str">
            <v>AL HAYL IND</v>
          </cell>
          <cell r="L1480" t="str">
            <v>AL HAYL IND. AREA, OPP. FUJAIRAH PLASTIC FACTORY, AL HAYL, FUJAIRAH</v>
          </cell>
        </row>
        <row r="1481">
          <cell r="D1481" t="str">
            <v>L124</v>
          </cell>
          <cell r="E1481" t="str">
            <v>LAB247 DIAGNOSTICS L.L.C</v>
          </cell>
          <cell r="F1481" t="str">
            <v>DUBAI</v>
          </cell>
          <cell r="G1481" t="str">
            <v>DIAGNOSTIC CENTER</v>
          </cell>
          <cell r="H1481" t="str">
            <v>-</v>
          </cell>
          <cell r="I1481" t="str">
            <v>04-5916343</v>
          </cell>
          <cell r="J1481" t="str">
            <v>insurance@lab247.ae; desk@lab247.ae</v>
          </cell>
          <cell r="K1481" t="str">
            <v>AL MURAQQABAT</v>
          </cell>
          <cell r="L1481" t="str">
            <v>Office No. M-23, M-24, Malek Mohamed Abdelkarem alzarooni, Al Muraqqabat</v>
          </cell>
        </row>
        <row r="1482">
          <cell r="D1482" t="str">
            <v>PDXB349</v>
          </cell>
          <cell r="E1482" t="str">
            <v>LA RIVIERA LIFE PHARMACY BR OF LIFE PHARMACY LLC</v>
          </cell>
          <cell r="F1482" t="str">
            <v>DUBAI</v>
          </cell>
          <cell r="G1482" t="str">
            <v>PHARMACY</v>
          </cell>
          <cell r="H1482" t="str">
            <v>LIFE HEALTHCARE GROUP</v>
          </cell>
          <cell r="I1482" t="str">
            <v>04-5610000</v>
          </cell>
          <cell r="J1482" t="str">
            <v>insurance@life-me.com; dr.chaitanya@life-me.com; satpreet.c@life-me.com; jethro@life-me.com</v>
          </cell>
          <cell r="K1482" t="str">
            <v>DUBAI MARINA</v>
          </cell>
          <cell r="L1482" t="str">
            <v>Unit S02 in La Riviera Tower, Dubai Marina,Dubai</v>
          </cell>
        </row>
        <row r="1483">
          <cell r="D1483" t="str">
            <v>PAD1534</v>
          </cell>
          <cell r="E1483" t="str">
            <v>KNIGHTS PHARMACY - LLC - KHALIFA BRANCH</v>
          </cell>
          <cell r="F1483" t="str">
            <v>ABU DHABI</v>
          </cell>
          <cell r="G1483" t="str">
            <v>PHARMACY</v>
          </cell>
          <cell r="H1483" t="str">
            <v xml:space="preserve">ADAM &amp; EVE MC </v>
          </cell>
          <cell r="I1483">
            <v>26219996</v>
          </cell>
          <cell r="J1483" t="str">
            <v>insurance@aesmc.com</v>
          </cell>
          <cell r="K1483" t="str">
            <v>AL KARAMA</v>
          </cell>
          <cell r="L1483" t="str">
            <v>Villa NO: 209, AL KARAMAH STREET, Near SKMC- Abu Dhabi</v>
          </cell>
        </row>
        <row r="1484">
          <cell r="D1484" t="str">
            <v>PAUH185</v>
          </cell>
          <cell r="E1484" t="str">
            <v>KNIGHTS PHARMACY</v>
          </cell>
          <cell r="F1484" t="str">
            <v>ABU DHABI</v>
          </cell>
          <cell r="G1484" t="str">
            <v>PHARMACY</v>
          </cell>
          <cell r="H1484" t="str">
            <v xml:space="preserve">ADAM &amp; EVE MC </v>
          </cell>
          <cell r="I1484" t="str">
            <v>02-6767366</v>
          </cell>
          <cell r="J1484" t="str">
            <v>insurance@aesmc.com; vinod@aesmc.com; insurance.approvals@aesmc.com;insurance@aesmc.com;praseeda@aesmc.com</v>
          </cell>
          <cell r="K1484" t="str">
            <v>ELECTRA STREET</v>
          </cell>
          <cell r="L1484" t="str">
            <v>Near Royal Rose Hotel, Pink Building-01, Electra Street, Abu Dhabi-UAE, P.O. Box:32866</v>
          </cell>
        </row>
        <row r="1485">
          <cell r="D1485" t="str">
            <v>M878</v>
          </cell>
          <cell r="E1485" t="str">
            <v>KINGS MEDICAL CENTER LLC</v>
          </cell>
          <cell r="F1485" t="str">
            <v>DUBAI</v>
          </cell>
          <cell r="G1485" t="str">
            <v>MEDICAL CENTER</v>
          </cell>
          <cell r="H1485" t="str">
            <v xml:space="preserve"> -  </v>
          </cell>
          <cell r="I1485" t="str">
            <v>04-2552020</v>
          </cell>
          <cell r="J1485" t="str">
            <v>account@kingsmedicalcenter.ae; insurance@kingsmedicalcenter.ae</v>
          </cell>
          <cell r="K1485" t="str">
            <v>AL RIGGA</v>
          </cell>
          <cell r="L1485" t="str">
            <v>Al riqqa business center, al riqqa st, ibis hotel 4002, P.O. Box:55951, DUBAI-UAE</v>
          </cell>
        </row>
        <row r="1486">
          <cell r="D1486" t="str">
            <v>M854</v>
          </cell>
          <cell r="E1486" t="str">
            <v>Kings College Hospital London, Medical Centre BR Of KCH Health Care LLC</v>
          </cell>
          <cell r="F1486" t="str">
            <v>DUBAI</v>
          </cell>
          <cell r="G1486" t="str">
            <v>MEDICAL CENTER</v>
          </cell>
          <cell r="H1486" t="str">
            <v>KCH Healthcare LLC</v>
          </cell>
          <cell r="I1486">
            <v>97145813222</v>
          </cell>
          <cell r="J1486" t="str">
            <v>Abhinav.Chari@kch.ae;Wenston.Biscante@kch.ae;Mazen.Malhis@kch.ae;Joy.David@KCH.AE</v>
          </cell>
          <cell r="K1486" t="str">
            <v>DUBAI MARINA</v>
          </cell>
          <cell r="L1486" t="str">
            <v>The Residences at Marina Gate 1, Floor 1, Dubai Marina</v>
          </cell>
        </row>
        <row r="1487">
          <cell r="D1487" t="str">
            <v>PDXB385</v>
          </cell>
          <cell r="E1487" t="str">
            <v>Kings College Hospital London Pharmacy Br of KCH Healthcare LLC</v>
          </cell>
          <cell r="F1487" t="str">
            <v>DUBAI</v>
          </cell>
          <cell r="G1487" t="str">
            <v>PHARMACY</v>
          </cell>
          <cell r="H1487" t="str">
            <v>KCH Healthcare LLC</v>
          </cell>
          <cell r="I1487">
            <v>97145199999</v>
          </cell>
          <cell r="J1487" t="str">
            <v>Gouri.Deshpande@KCH.AE;info@kch.ae;insurance@kch.ae;Abhinav.Chari@kch.ae;Wenston.Biscante@kch.ae;Mazen.Malhis@kch.ae;Joy.David@KCH.AE</v>
          </cell>
          <cell r="K1487" t="str">
            <v>DUBAI HILLS</v>
          </cell>
          <cell r="L1487" t="str">
            <v>Al Marabea Street, Al Khail Road, Dubai</v>
          </cell>
        </row>
        <row r="1488">
          <cell r="D1488" t="str">
            <v>M855</v>
          </cell>
          <cell r="E1488" t="str">
            <v>Kings College Hospital London Medical Centre Br Of KCH Healthcare LLC</v>
          </cell>
          <cell r="F1488" t="str">
            <v>DUBAI</v>
          </cell>
          <cell r="G1488" t="str">
            <v>MEDICAL CENTER</v>
          </cell>
          <cell r="H1488" t="str">
            <v>KCH Healthcare LLC</v>
          </cell>
          <cell r="I1488">
            <v>97143789555</v>
          </cell>
          <cell r="J1488" t="str">
            <v>Abhinav.Chari@kch.ae;Wenston.Biscante@kch.ae;Mazen.Malhis@kch.ae;Joy.David@KCH.AE</v>
          </cell>
          <cell r="K1488" t="str">
            <v>JUMEIRAH</v>
          </cell>
          <cell r="L1488" t="str">
            <v>Al Kharbash Building 2nd Floor, Billqetair Street (37B street), Jumeirah 2</v>
          </cell>
        </row>
        <row r="1489">
          <cell r="D1489" t="str">
            <v>M1268</v>
          </cell>
          <cell r="E1489" t="str">
            <v>KINGS COLLEGE HOSPITAL LONDON MEDICAL AND AESTHETIC CENTRE (BR OF KCH HEALTHCARE L.L.C)</v>
          </cell>
          <cell r="F1489" t="str">
            <v>DUBAI</v>
          </cell>
          <cell r="G1489" t="str">
            <v>MEDICAL CENTER</v>
          </cell>
          <cell r="H1489" t="str">
            <v>KCH Healthcare LLC</v>
          </cell>
          <cell r="I1489">
            <v>97145817500</v>
          </cell>
          <cell r="J1489" t="str">
            <v>RCM@KCH.ae;Joy.David@KCH.AE</v>
          </cell>
          <cell r="K1489" t="str">
            <v>DUBAI MARINA</v>
          </cell>
          <cell r="L1489" t="str">
            <v>Ground Floor, Emaar Tower, Marina Walk, Dubai</v>
          </cell>
        </row>
        <row r="1490">
          <cell r="D1490" t="str">
            <v>H145</v>
          </cell>
          <cell r="E1490" t="str">
            <v>Kings College Hospital London Br of KCH Healthcare LLC</v>
          </cell>
          <cell r="F1490" t="str">
            <v>DUBAI</v>
          </cell>
          <cell r="G1490" t="str">
            <v>HOSPITAL</v>
          </cell>
          <cell r="H1490" t="str">
            <v>KCH Healthcare LLC</v>
          </cell>
          <cell r="I1490">
            <v>97145199999</v>
          </cell>
          <cell r="J1490" t="str">
            <v>Wenston.Biscante@kch.ae;Mazen.Malhis@kch.ae;Joy.David@KCH.AE</v>
          </cell>
          <cell r="K1490" t="str">
            <v>DUBAI HILLS</v>
          </cell>
          <cell r="L1490" t="str">
            <v>Al Marabea Street, Al Khail Road, Dubai</v>
          </cell>
        </row>
        <row r="1491">
          <cell r="D1491" t="str">
            <v>DK03</v>
          </cell>
          <cell r="E1491" t="str">
            <v>KIMS PHARMACY LLC</v>
          </cell>
          <cell r="F1491" t="str">
            <v>DUBAI</v>
          </cell>
          <cell r="G1491" t="str">
            <v>PHARMACY</v>
          </cell>
          <cell r="H1491" t="str">
            <v>KIMS GROUP</v>
          </cell>
          <cell r="I1491" t="str">
            <v>04-2209434</v>
          </cell>
          <cell r="J1491" t="str">
            <v>insurance@kimshealth.ae</v>
          </cell>
          <cell r="K1491" t="str">
            <v>DEIRA</v>
          </cell>
          <cell r="L1491" t="str">
            <v>Kims Medical Center, Next to Abu Baker Siddique metro station, Behind United Hypermarket, Deira, Dubai, P.O. Box: 82909, Dubai</v>
          </cell>
        </row>
        <row r="1492">
          <cell r="D1492" t="str">
            <v>M386</v>
          </cell>
          <cell r="E1492" t="str">
            <v>KIMS MEDICAL CENTRE</v>
          </cell>
          <cell r="F1492" t="str">
            <v>DUBAI</v>
          </cell>
          <cell r="G1492" t="str">
            <v>MEDICAL CENTER</v>
          </cell>
          <cell r="H1492" t="str">
            <v>KIMS GROUP</v>
          </cell>
          <cell r="I1492" t="str">
            <v>04-2624500</v>
          </cell>
          <cell r="J1492" t="str">
            <v>insurance@kimshealth.ae</v>
          </cell>
          <cell r="K1492" t="str">
            <v>DEIRA</v>
          </cell>
          <cell r="L1492" t="str">
            <v>Kims Medical Center, Next to Abu Baker Siddique metro station, Behind United Hypermarket, Deira, Dubai, P.O. Box: 82909, Dubai</v>
          </cell>
        </row>
        <row r="1493">
          <cell r="D1493" t="str">
            <v>M284</v>
          </cell>
          <cell r="E1493" t="str">
            <v>KIDSHEART AMERICAN CHILDREN'S MEDICAL CENTER FZ-LLC</v>
          </cell>
          <cell r="F1493" t="str">
            <v>DHCC</v>
          </cell>
          <cell r="G1493" t="str">
            <v>MEDICAL CENTER</v>
          </cell>
          <cell r="H1493" t="str">
            <v>-</v>
          </cell>
          <cell r="I1493" t="str">
            <v>04-4529970</v>
          </cell>
          <cell r="J1493" t="str">
            <v>kidsheartdubai@gmail.com; insurance@kidsheart.ae;manager@kidsheart.ae</v>
          </cell>
          <cell r="K1493" t="str">
            <v>DUBAI HEALTHCARE CITY</v>
          </cell>
          <cell r="L1493" t="str">
            <v>Building 64, Block C, Unit 3017 Dubai HealthCare City, Dubai - UAE</v>
          </cell>
        </row>
        <row r="1494">
          <cell r="D1494" t="str">
            <v>M674</v>
          </cell>
          <cell r="E1494" t="str">
            <v>KIDS NEURO CLINIC AND REHAB CENTER FZ LLC</v>
          </cell>
          <cell r="F1494" t="str">
            <v>DHCC</v>
          </cell>
          <cell r="G1494" t="str">
            <v>MEDICAL CENTER</v>
          </cell>
          <cell r="H1494" t="str">
            <v xml:space="preserve"> -  </v>
          </cell>
          <cell r="I1494">
            <v>45570326</v>
          </cell>
          <cell r="J1494" t="str">
            <v>kidsneurorc@gmail.com; insurance@kidsneuro.ae</v>
          </cell>
          <cell r="K1494" t="str">
            <v>DHCC</v>
          </cell>
          <cell r="L1494" t="str">
            <v>Al razi medical complex, Building 64, Block D, Unit 1015, Dubai Healthcare City, Dubai</v>
          </cell>
        </row>
        <row r="1495">
          <cell r="D1495" t="str">
            <v>M924</v>
          </cell>
          <cell r="E1495" t="str">
            <v>KHYBER POLY CLINIC</v>
          </cell>
          <cell r="F1495" t="str">
            <v>ABU DHABI</v>
          </cell>
          <cell r="G1495" t="str">
            <v>MEDICAL CENTER</v>
          </cell>
          <cell r="H1495" t="str">
            <v xml:space="preserve"> -  </v>
          </cell>
          <cell r="I1495" t="str">
            <v>02-6426477</v>
          </cell>
          <cell r="J1495" t="str">
            <v>KHYBERPOLYCLINIC@GMAIL.COM; CHANDRASEKHAR.RAMBHA@GMAIL.COM</v>
          </cell>
          <cell r="K1495" t="str">
            <v>MURROR ROAD</v>
          </cell>
          <cell r="L1495" t="str">
            <v>MURROR ROAD,VILLA NO-24, P.O. Box:26994, ABUDHABI</v>
          </cell>
        </row>
        <row r="1496">
          <cell r="D1496" t="str">
            <v>PAUH198</v>
          </cell>
          <cell r="E1496" t="str">
            <v>KHYBER PHARMACY LLC</v>
          </cell>
          <cell r="F1496" t="str">
            <v>ABU DHABI</v>
          </cell>
          <cell r="G1496" t="str">
            <v>PHARMACY</v>
          </cell>
          <cell r="H1496" t="str">
            <v>AL FARHAN MC</v>
          </cell>
          <cell r="I1496">
            <v>25836800</v>
          </cell>
          <cell r="J1496" t="str">
            <v>Farhan2001ae@yahoo.com; alfarhan@fmcuae.ae</v>
          </cell>
          <cell r="K1496" t="str">
            <v>BANIYAS</v>
          </cell>
          <cell r="L1496" t="str">
            <v>BANIYAS WEST 4 OLD BUS STATION BUILDING ( ZENITH MARKET)</v>
          </cell>
        </row>
        <row r="1497">
          <cell r="D1497" t="str">
            <v>M1099</v>
          </cell>
          <cell r="E1497" t="str">
            <v>KHYBER MEDICAL CENTRE</v>
          </cell>
          <cell r="F1497" t="str">
            <v>ABU DHABI</v>
          </cell>
          <cell r="G1497" t="str">
            <v>MEDICAL CENTER</v>
          </cell>
          <cell r="H1497" t="str">
            <v>-</v>
          </cell>
          <cell r="I1497" t="str">
            <v>02-8847654</v>
          </cell>
          <cell r="J1497" t="str">
            <v>khybermedc@gmail.com</v>
          </cell>
          <cell r="K1497" t="str">
            <v>AL DAFRA REGION</v>
          </cell>
          <cell r="L1497" t="str">
            <v>ANJAZ BUILDING , NEAR EMIRATE TRANSPORT, MADINATZAYED; AL DAFRA REGION, SANAYA, ABU DHABI</v>
          </cell>
        </row>
        <row r="1498">
          <cell r="D1498" t="str">
            <v>A138</v>
          </cell>
          <cell r="E1498" t="str">
            <v>KHOZAM MEDICAL CENTER</v>
          </cell>
          <cell r="F1498" t="str">
            <v>RAK</v>
          </cell>
          <cell r="G1498" t="str">
            <v>MEDICAL CENTER</v>
          </cell>
          <cell r="H1498" t="str">
            <v>-</v>
          </cell>
          <cell r="I1498" t="str">
            <v>07-227 7666</v>
          </cell>
          <cell r="J1498" t="str">
            <v>ahlamkareem_jassim@yahoo.com</v>
          </cell>
          <cell r="K1498" t="str">
            <v>AL NAKHEEL</v>
          </cell>
          <cell r="L1498" t="str">
            <v>22FR202 DUBAI ISLAMIC BANK BLDG. MULTASIR ROAD AL NAKHEEL RAS AL KHAIMAH</v>
          </cell>
        </row>
        <row r="1499">
          <cell r="D1499" t="str">
            <v>H152</v>
          </cell>
          <cell r="E1499" t="str">
            <v>KHORFAKKAN HOSPITAL</v>
          </cell>
          <cell r="F1499" t="str">
            <v>SHARJAH</v>
          </cell>
          <cell r="G1499" t="str">
            <v>HOSPITAL</v>
          </cell>
          <cell r="H1499" t="str">
            <v>EMIRATES HEALTH SERVICES (EHS)</v>
          </cell>
          <cell r="I1499" t="str">
            <v>09-2370222</v>
          </cell>
          <cell r="J1499" t="str">
            <v>insurance.khorfakkan@ehs.gov.ae; norsal.alawi@ehs.gov.ae</v>
          </cell>
          <cell r="K1499" t="str">
            <v>KHORFAKKAN</v>
          </cell>
          <cell r="L1499" t="str">
            <v>KHORFAKKAN RD, NR POST OFFICE</v>
          </cell>
        </row>
        <row r="1500">
          <cell r="D1500" t="str">
            <v>M600</v>
          </cell>
          <cell r="E1500" t="str">
            <v>KHAWANEEJ HEALTH CENTRE</v>
          </cell>
          <cell r="F1500" t="str">
            <v>DUBAI</v>
          </cell>
          <cell r="G1500" t="str">
            <v>MEDICAL CENTER</v>
          </cell>
          <cell r="H1500" t="str">
            <v>DHA</v>
          </cell>
          <cell r="I1500" t="str">
            <v>04 502 3000</v>
          </cell>
          <cell r="J1500" t="str">
            <v>RCMContracting@dubaihealth.ae; rcm_ssumith@dubaihealth.ae</v>
          </cell>
          <cell r="K1500" t="str">
            <v>AL KHAWANEEJ</v>
          </cell>
          <cell r="L1500" t="str">
            <v>Al Khawaneej - Dubai</v>
          </cell>
        </row>
        <row r="1501">
          <cell r="D1501" t="str">
            <v>PAUH085</v>
          </cell>
          <cell r="E1501" t="str">
            <v xml:space="preserve">KHALIFA A HEALTHCARE CENTER PHARMACY </v>
          </cell>
          <cell r="F1501" t="str">
            <v>ABU DHABI</v>
          </cell>
          <cell r="G1501" t="str">
            <v>PHARMACY</v>
          </cell>
          <cell r="H1501" t="str">
            <v>SEHA</v>
          </cell>
          <cell r="I1501" t="str">
            <v>02-4102666</v>
          </cell>
          <cell r="J1501" t="str">
            <v>SEHAPayerRelation@seha.ae; jveed@seha.ae; adcamba@seha.ae; wealmohamed@seha.ae; SEHAPricingContracting@seha.ae;nisahmed@seha.ae;akalnuaimi@seha.ae;wealmohamed@seha.ae</v>
          </cell>
          <cell r="K1501" t="str">
            <v>AHS</v>
          </cell>
          <cell r="L1501" t="str">
            <v>16th St. Khalifa A AbuDhabi</v>
          </cell>
        </row>
        <row r="1502">
          <cell r="D1502" t="str">
            <v>M285</v>
          </cell>
          <cell r="E1502" t="str">
            <v>KHALIFA A HEALTHCARE CENTER</v>
          </cell>
          <cell r="F1502" t="str">
            <v>ABU DHABI</v>
          </cell>
          <cell r="G1502" t="str">
            <v>MEDICAL CENTER</v>
          </cell>
          <cell r="H1502" t="str">
            <v>SEHA</v>
          </cell>
          <cell r="I1502" t="str">
            <v>02-5561695</v>
          </cell>
          <cell r="J1502" t="str">
            <v>SEHAPayerRelation@seha.ae; jveed@seha.ae; adcamba@seha.ae; wealmohamed@seha.ae; SEHAPricingContracting@seha.ae;nisahmed@seha.ae;akalnuaimi@seha.ae;wealmohamed@seha.ae</v>
          </cell>
          <cell r="K1502" t="str">
            <v>AHS</v>
          </cell>
          <cell r="L1502" t="str">
            <v>Khalifa A City Behind Police Station Al Ain</v>
          </cell>
        </row>
        <row r="1503">
          <cell r="D1503" t="str">
            <v>PDXB010</v>
          </cell>
          <cell r="E1503" t="str">
            <v>KHALIDHA PHARMACY LLC</v>
          </cell>
          <cell r="F1503" t="str">
            <v>DUBAI</v>
          </cell>
          <cell r="G1503" t="str">
            <v>PHARMACY</v>
          </cell>
          <cell r="H1503" t="str">
            <v>KHALIDHA MEDICAL GROUP</v>
          </cell>
          <cell r="I1503" t="str">
            <v>04-3952885</v>
          </cell>
          <cell r="J1503" t="str">
            <v>khalidhapharmacy@gmail.com; kmc2020@gmail.com</v>
          </cell>
          <cell r="K1503" t="str">
            <v>AL QUOZ</v>
          </cell>
          <cell r="L1503" t="str">
            <v>Shop No.1, GF, Shehar E Karachi Restaurant Bldg., Latifa Bint Hamdan Street, Al Qouz Industrial Area 3</v>
          </cell>
        </row>
        <row r="1504">
          <cell r="D1504" t="str">
            <v>PAJM034</v>
          </cell>
          <cell r="E1504" t="str">
            <v>KHALIDHA PHARMACY L.L.C.</v>
          </cell>
          <cell r="F1504" t="str">
            <v>AJMAN</v>
          </cell>
          <cell r="G1504" t="str">
            <v>PHARMACY</v>
          </cell>
          <cell r="H1504" t="str">
            <v xml:space="preserve"> -  </v>
          </cell>
          <cell r="I1504" t="str">
            <v>06-5442661</v>
          </cell>
          <cell r="J1504" t="str">
            <v>khalidhapharmacyajman@gmail.com</v>
          </cell>
          <cell r="K1504" t="str">
            <v>MOWAIHAT – 2</v>
          </cell>
          <cell r="L1504" t="str">
            <v>Shop No: 5, Khalid building; Opp: Ajman Academy , Near to Koukh Al Shay Cafeteria ;Mowaihat – 2, P.O. Box: 23979 Ajman, U.A.E</v>
          </cell>
        </row>
        <row r="1505">
          <cell r="D1505" t="str">
            <v>M313</v>
          </cell>
          <cell r="E1505" t="str">
            <v>KHALIDHA MEDICAL CENTRE LLC</v>
          </cell>
          <cell r="F1505" t="str">
            <v>DUBAI</v>
          </cell>
          <cell r="G1505" t="str">
            <v>MEDICAL CENTER</v>
          </cell>
          <cell r="H1505" t="str">
            <v>KHALIDHA MEDICAL GROUP</v>
          </cell>
          <cell r="I1505" t="str">
            <v>04-3381947</v>
          </cell>
          <cell r="J1505" t="str">
            <v>insurancekmc2@gmail.com; khalidhapharmacy@gmail.com; kmc2020@gmail.com</v>
          </cell>
          <cell r="K1505" t="str">
            <v>AL QUOZ</v>
          </cell>
          <cell r="L1505" t="str">
            <v>First Floor, Office No. 103 &amp; 104, Al Adeem Bldg., Al Qouz Industrial Area 3, P.O. Box: 38329, Dubai</v>
          </cell>
        </row>
        <row r="1506">
          <cell r="D1506" t="str">
            <v>PAUH042</v>
          </cell>
          <cell r="E1506" t="str">
            <v>KHALID BIN AL WALEED PHARMACY</v>
          </cell>
          <cell r="F1506" t="str">
            <v>ABU DHABI</v>
          </cell>
          <cell r="G1506" t="str">
            <v>PHARMACY</v>
          </cell>
          <cell r="H1506" t="str">
            <v>-</v>
          </cell>
          <cell r="I1506" t="str">
            <v>02-6744661</v>
          </cell>
          <cell r="J1506" t="str">
            <v>walid.pharmacy@yahoo.com</v>
          </cell>
          <cell r="K1506" t="str">
            <v>TOURIST CLUB AREA</v>
          </cell>
          <cell r="L1506" t="str">
            <v>Electra street behind Honda showroom, Tourist Club Area, Abud Dhabi</v>
          </cell>
        </row>
        <row r="1507">
          <cell r="D1507" t="str">
            <v>A200</v>
          </cell>
          <cell r="E1507" t="str">
            <v>KEERTHI MEDICAL CENTER (PREVIOUSLY DR. KEERTHI CLINIC)</v>
          </cell>
          <cell r="F1507" t="str">
            <v>DUBAI</v>
          </cell>
          <cell r="G1507" t="str">
            <v>MEDICAL CENTER</v>
          </cell>
          <cell r="H1507" t="str">
            <v>-</v>
          </cell>
          <cell r="I1507" t="str">
            <v>563938903; 04-3344256</v>
          </cell>
          <cell r="J1507" t="str">
            <v>keerthiclinic@gmail.com</v>
          </cell>
          <cell r="K1507" t="str">
            <v>ALKARAMA</v>
          </cell>
          <cell r="L1507" t="str">
            <v>110,112,ALATTTARSHOPPINGMALLKARAMA</v>
          </cell>
        </row>
        <row r="1508">
          <cell r="D1508" t="str">
            <v>PDXB147</v>
          </cell>
          <cell r="E1508" t="str">
            <v>KARAMA ONE PHARMACY L.L.C</v>
          </cell>
          <cell r="F1508" t="str">
            <v>DUBAI</v>
          </cell>
          <cell r="G1508" t="str">
            <v>PHARMACY</v>
          </cell>
          <cell r="H1508" t="str">
            <v>LIFE HEALTHCARE GROUP</v>
          </cell>
          <cell r="I1508" t="str">
            <v xml:space="preserve">04-3796632 </v>
          </cell>
          <cell r="J1508" t="str">
            <v>insurance@life-me.com; dr.chaitanya@life-me.com; satpreet.c@life-me.com; jethro@life-me.com</v>
          </cell>
          <cell r="K1508" t="str">
            <v>KARAMA</v>
          </cell>
          <cell r="L1508" t="str">
            <v>Shop# 2 n 3@ Karama, Dubai</v>
          </cell>
        </row>
        <row r="1509">
          <cell r="D1509" t="str">
            <v>M464</v>
          </cell>
          <cell r="E1509" t="str">
            <v>KARAMA MEDICAL CENTRE BR. MUHAISNAH</v>
          </cell>
          <cell r="F1509" t="str">
            <v>DUBAI</v>
          </cell>
          <cell r="G1509" t="str">
            <v>MEDICAL CENTER</v>
          </cell>
          <cell r="H1509" t="str">
            <v>Right Health Investment LLC</v>
          </cell>
          <cell r="I1509">
            <v>42385191</v>
          </cell>
          <cell r="J1509" t="str">
            <v>tl.rcm@righthealth.ae; fintu.joseph@righthealth.ae; ankur.mathur@righthealth.ae; baldev.raj@righthealth.ae; reconciliation@righthealth.ae</v>
          </cell>
          <cell r="K1509" t="str">
            <v>MUHAISANAH 2</v>
          </cell>
          <cell r="L1509" t="str">
            <v>Jiwin staff accomodation - block no. 19 - 8 28A Street - opp. Dubai Municipality Sonapur - Muhaisnah - Muhaisanah 2 - Dubai</v>
          </cell>
        </row>
        <row r="1510">
          <cell r="D1510" t="str">
            <v>M832</v>
          </cell>
          <cell r="E1510" t="str">
            <v>KARAMA MEDICAL CENTRE BR. AL KHAIL GATE</v>
          </cell>
          <cell r="F1510" t="str">
            <v>DUBAI</v>
          </cell>
          <cell r="G1510" t="str">
            <v>MEDICAL CENTER</v>
          </cell>
          <cell r="H1510" t="str">
            <v>Right Health Investment LLC</v>
          </cell>
          <cell r="I1510">
            <v>44533534</v>
          </cell>
          <cell r="J1510" t="str">
            <v>tl.rcm@righthealth.ae; fintu.joseph@righthealth.ae; ankur.mathur@righthealth.ae; baldev.raj@righthealth.ae; reconciliation@righthealth.ae</v>
          </cell>
          <cell r="K1510" t="str">
            <v>AL KHAIL GATE</v>
          </cell>
          <cell r="L1510" t="str">
            <v> West Zone Mall Al Khail Gate Dubai - 13 11 B St - Dubai</v>
          </cell>
        </row>
        <row r="1511">
          <cell r="D1511" t="str">
            <v>M972</v>
          </cell>
          <cell r="E1511" t="str">
            <v>KARAMA MEDICAL CENTRE BR, BURJUMAN</v>
          </cell>
          <cell r="F1511" t="str">
            <v>DUBAI</v>
          </cell>
          <cell r="G1511" t="str">
            <v>MEDICAL CENTER</v>
          </cell>
          <cell r="H1511" t="str">
            <v>Right Health Investment LLC</v>
          </cell>
          <cell r="I1511">
            <v>43533008</v>
          </cell>
          <cell r="J1511" t="str">
            <v>tl.rcm@righthealth.ae; fintu.joseph@righthealth.ae; ankur.mathur@righthealth.ae; baldev.raj@righthealth.ae; reconciliation@righthealth.ae</v>
          </cell>
          <cell r="K1511" t="str">
            <v xml:space="preserve"> AL KARAMA</v>
          </cell>
          <cell r="L1511" t="str">
            <v>4 A Street Al Karama Behind Bonanza Hypermarket Next to Govindas resturant – Dubai</v>
          </cell>
        </row>
        <row r="1512">
          <cell r="D1512" t="str">
            <v>M830</v>
          </cell>
          <cell r="E1512" t="str">
            <v>KARAMA MEDICAL CENTRE BR  JV</v>
          </cell>
          <cell r="F1512" t="str">
            <v>DUBAI</v>
          </cell>
          <cell r="G1512" t="str">
            <v>MEDICAL CENTER</v>
          </cell>
          <cell r="H1512" t="str">
            <v>Right Health Investment LLC</v>
          </cell>
          <cell r="I1512">
            <v>44229867</v>
          </cell>
          <cell r="J1512" t="str">
            <v>tl.rcm@righthealth.ae; fintu.joseph@righthealth.ae; ankur.mathur@righthealth.ae; baldev.raj@righthealth.ae; reconciliation@righthealth.ae</v>
          </cell>
          <cell r="K1512" t="str">
            <v>JUMEIRAH VILLAGE CIRCLE</v>
          </cell>
          <cell r="L1512" t="str">
            <v>Asma Building - قرية جميرا الدائرية - near Atlantis Staff Accommodation Block S5 - Dubai</v>
          </cell>
        </row>
        <row r="1513">
          <cell r="D1513" t="str">
            <v>B148</v>
          </cell>
          <cell r="E1513" t="str">
            <v>KARAMA MEDICAL CENTRE - AL QUOZ BRANCH</v>
          </cell>
          <cell r="F1513" t="str">
            <v>DUBAI</v>
          </cell>
          <cell r="G1513" t="str">
            <v>MEDICAL CENTER</v>
          </cell>
          <cell r="H1513" t="str">
            <v>Right Health Investment LLC</v>
          </cell>
          <cell r="I1513">
            <v>43357355</v>
          </cell>
          <cell r="J1513" t="str">
            <v>tl.rcm@righthealth.ae; fintu.joseph@righthealth.ae; ankur.mathur@righthealth.ae; baldev.raj@righthealth.ae; reconciliation@righthealth.ae</v>
          </cell>
          <cell r="K1513" t="str">
            <v xml:space="preserve"> AL QUOZ INDUSTRIAL AREA 4</v>
          </cell>
          <cell r="L1513" t="str">
            <v>First floor Grand city mall - Al Quoz Industrial Area 4 - Dubai</v>
          </cell>
        </row>
        <row r="1514">
          <cell r="D1514" t="str">
            <v>A011</v>
          </cell>
          <cell r="E1514" t="str">
            <v xml:space="preserve">KARAMA MEDICAL CENTRE  </v>
          </cell>
          <cell r="F1514" t="str">
            <v>DUBAI</v>
          </cell>
          <cell r="G1514" t="str">
            <v>MEDICAL CENTER</v>
          </cell>
          <cell r="H1514" t="str">
            <v>Right Health Investment LLC</v>
          </cell>
          <cell r="I1514">
            <v>43535248</v>
          </cell>
          <cell r="J1514" t="str">
            <v>tl.rcm@righthealth.ae; fintu.joseph@righthealth.ae; ankur.mathur@righthealth.ae; baldev.raj@righthealth.ae; reconciliation@righthealth.ae</v>
          </cell>
          <cell r="K1514" t="str">
            <v>AL KARAMA</v>
          </cell>
          <cell r="L1514" t="str">
            <v>building Near Karama market Arif &amp; Bintoak - 20 B St - Al Karama - Dubai</v>
          </cell>
        </row>
        <row r="1515">
          <cell r="D1515" t="str">
            <v>M429</v>
          </cell>
          <cell r="E1515" t="str">
            <v>KARAMA MEDICAL CENTER AL QUOZ MALL BRANCH</v>
          </cell>
          <cell r="F1515" t="str">
            <v>DUBAI</v>
          </cell>
          <cell r="G1515" t="str">
            <v>MEDICAL CENTER</v>
          </cell>
          <cell r="H1515" t="str">
            <v>Right Health Investment LLC</v>
          </cell>
          <cell r="I1515">
            <v>43306040</v>
          </cell>
          <cell r="J1515" t="str">
            <v>tl.rcm@righthealth.ae; fintu.joseph@righthealth.ae; ankur.mathur@righthealth.ae; baldev.raj@righthealth.ae; reconciliation@righthealth.ae</v>
          </cell>
          <cell r="K1515" t="str">
            <v>AL QUOZ INDUSTRIAL AREA 3</v>
          </cell>
          <cell r="L1515" t="str">
            <v> Mall - 17 B St - Al Quoz - Al Quoz Industrial Area 3 - Dubai</v>
          </cell>
        </row>
        <row r="1516">
          <cell r="D1516" t="str">
            <v>A166</v>
          </cell>
          <cell r="E1516" t="str">
            <v>KARAMA MEDICAL CENTER - DIP BRANCH</v>
          </cell>
          <cell r="F1516" t="str">
            <v>DUBAI</v>
          </cell>
          <cell r="G1516" t="str">
            <v>MEDICAL CENTER</v>
          </cell>
          <cell r="H1516" t="str">
            <v>Right Health Investment LLC</v>
          </cell>
          <cell r="I1516">
            <v>48895581</v>
          </cell>
          <cell r="J1516" t="str">
            <v>tl.rcm@righthealth.ae; fintu.joseph@righthealth.ae; ankur.mathur@righthealth.ae; baldev.raj@righthealth.ae; reconciliation@righthealth.ae</v>
          </cell>
          <cell r="K1516" t="str">
            <v>DUBAI INVESTMENTS PARK</v>
          </cell>
          <cell r="L1516" t="str">
            <v> Dubai Investments Park - Dubai</v>
          </cell>
        </row>
        <row r="1517">
          <cell r="D1517" t="str">
            <v>PDXB261</v>
          </cell>
          <cell r="E1517" t="str">
            <v>Karama Life Pharmacy Br Of Life Pharmacy L L C</v>
          </cell>
          <cell r="F1517" t="str">
            <v>DUBAI</v>
          </cell>
          <cell r="G1517" t="str">
            <v>PHARMACY</v>
          </cell>
          <cell r="H1517" t="str">
            <v>LIFE HEALTHCARE GROUP</v>
          </cell>
          <cell r="I1517" t="str">
            <v>04-5610000</v>
          </cell>
          <cell r="J1517" t="str">
            <v>insurance@life-me.com; dr.chaitanya@life-me.com; satpreet.c@life-me.com; jethro@life-me.com</v>
          </cell>
          <cell r="K1517" t="str">
            <v>KARAMA</v>
          </cell>
          <cell r="L1517" t="str">
            <v>Shop no. 1 &amp; 2 , Al Karama Building , Karama , Dubai.</v>
          </cell>
        </row>
        <row r="1518">
          <cell r="D1518" t="str">
            <v>H0156</v>
          </cell>
          <cell r="E1518" t="str">
            <v>KANAD HOSPITAL( Formerly Oasis Hospital)</v>
          </cell>
          <cell r="F1518" t="str">
            <v>AL AIN</v>
          </cell>
          <cell r="G1518" t="str">
            <v>HOSPITAL</v>
          </cell>
          <cell r="H1518" t="str">
            <v>-</v>
          </cell>
          <cell r="I1518" t="str">
            <v>971 3 7131076</v>
          </cell>
          <cell r="J1518" t="str">
            <v>matthew.meza@kanadhospital.org; rcmmanagers@kanadhospital.org</v>
          </cell>
          <cell r="K1518" t="str">
            <v>AL MUTAWA'A</v>
          </cell>
          <cell r="L1518" t="str">
            <v>Hessa Bint Mohamed street, Al Ain</v>
          </cell>
        </row>
        <row r="1519">
          <cell r="D1519" t="str">
            <v>PAUH0238</v>
          </cell>
          <cell r="E1519" t="str">
            <v>KANAD HOSPITAL PHARMACY</v>
          </cell>
          <cell r="F1519" t="str">
            <v>AL AIN</v>
          </cell>
          <cell r="G1519" t="str">
            <v>PHARMACY</v>
          </cell>
          <cell r="H1519" t="str">
            <v>-</v>
          </cell>
          <cell r="I1519" t="str">
            <v>03-7131111</v>
          </cell>
          <cell r="J1519" t="str">
            <v>matthew.meza@kanadhospital.org; rcmmanagers@kanadhospital.org</v>
          </cell>
          <cell r="K1519" t="str">
            <v>SANAIYA</v>
          </cell>
          <cell r="L1519" t="str">
            <v>PO 1016, Sanaiya street, AlAin UAE</v>
          </cell>
        </row>
        <row r="1520">
          <cell r="D1520" t="str">
            <v>H140</v>
          </cell>
          <cell r="E1520" t="str">
            <v>KALBAA HOSPITAL</v>
          </cell>
          <cell r="F1520" t="str">
            <v>SHARJAH</v>
          </cell>
          <cell r="G1520" t="str">
            <v>HOSPITAL</v>
          </cell>
          <cell r="H1520" t="str">
            <v>MINISTRY OF HEALTH</v>
          </cell>
          <cell r="I1520" t="str">
            <v>09-2030211</v>
          </cell>
          <cell r="J1520" t="str">
            <v>kalbaamoh@quantmed.net</v>
          </cell>
          <cell r="K1520" t="str">
            <v>AL KAZEMIA</v>
          </cell>
          <cell r="L1520" t="str">
            <v>Area 19 Tariq Bin Zayed,Al Kazemia Sharjah,P.O. Box:3500</v>
          </cell>
        </row>
        <row r="1521">
          <cell r="D1521" t="str">
            <v>PDXB185</v>
          </cell>
          <cell r="E1521" t="str">
            <v>JVT LIFE PHARMACY LLC</v>
          </cell>
          <cell r="F1521" t="str">
            <v>DUBAI</v>
          </cell>
          <cell r="G1521" t="str">
            <v>PHARMACY</v>
          </cell>
          <cell r="H1521" t="str">
            <v>LIFE HEALTHCARE GROUP</v>
          </cell>
          <cell r="I1521" t="str">
            <v>04 - 5511914</v>
          </cell>
          <cell r="J1521" t="str">
            <v>insurance@life-me.com; dr.chaitanya@life-me.com; satpreet.c@life-me.com; jethro@life-me.com</v>
          </cell>
          <cell r="K1521" t="str">
            <v>JVT</v>
          </cell>
          <cell r="L1521" t="str">
            <v xml:space="preserve">Shop G-02 &amp; G-03, Near Milestone Supermarket,Imperial Residence Tower, JVT, Dubai  </v>
          </cell>
        </row>
        <row r="1522">
          <cell r="D1522" t="str">
            <v>PDXB222</v>
          </cell>
          <cell r="E1522" t="str">
            <v>JVC LIFE PHARMACY LLC</v>
          </cell>
          <cell r="F1522" t="str">
            <v>DUBAI</v>
          </cell>
          <cell r="G1522" t="str">
            <v>PHARMACY</v>
          </cell>
          <cell r="H1522" t="str">
            <v>LIFE HEALTHCARE GROUP</v>
          </cell>
          <cell r="I1522" t="str">
            <v>04 5578841</v>
          </cell>
          <cell r="J1522" t="str">
            <v>insurance@life-me.com; dr.chaitanya@life-me.com; satpreet.c@life-me.com; jethro@life-me.com</v>
          </cell>
          <cell r="K1522" t="str">
            <v>MULBERRY</v>
          </cell>
          <cell r="L1522" t="str">
            <v>Shop # GS3,Opp to Bluemart Supermarket, Emirates Garden II- Mulberry, JVC</v>
          </cell>
        </row>
        <row r="1523">
          <cell r="D1523" t="str">
            <v>M222</v>
          </cell>
          <cell r="E1523" t="str">
            <v>JUPITER SPECIALTY MEDICAL CENTER</v>
          </cell>
          <cell r="F1523" t="str">
            <v>DUBAI</v>
          </cell>
          <cell r="G1523" t="str">
            <v>MEDICAL CENTER</v>
          </cell>
          <cell r="H1523" t="str">
            <v>JUPITER GROUP</v>
          </cell>
          <cell r="I1523" t="str">
            <v>04-3866330</v>
          </cell>
          <cell r="J1523" t="str">
            <v>gm@jupiter-clinics.com;amitha@jupiter-clinics.com;john6njupiter@gmail.com</v>
          </cell>
          <cell r="K1523" t="str">
            <v>AL MANKHOOL</v>
          </cell>
          <cell r="L1523" t="str">
            <v>Next to ADCB Metro Station’s Exit #2 to Mankhool Dubai- U.A.E.  ADCB Metro Footbridge - Dubai</v>
          </cell>
        </row>
        <row r="1524">
          <cell r="D1524" t="str">
            <v>A106</v>
          </cell>
          <cell r="E1524" t="str">
            <v>JUPITER AL QUSAIS POLYCLINIC</v>
          </cell>
          <cell r="F1524" t="str">
            <v>DUBAI</v>
          </cell>
          <cell r="G1524" t="str">
            <v>MEDICAL CENTER</v>
          </cell>
          <cell r="H1524" t="str">
            <v>JUPITER GROUP</v>
          </cell>
          <cell r="I1524" t="str">
            <v>04-2630987</v>
          </cell>
          <cell r="J1524" t="str">
            <v>gm@jupiter-clinics.com;amitha@jupiter-clinics.com;john6njupiter@gmail.com</v>
          </cell>
          <cell r="K1524" t="str">
            <v xml:space="preserve">AL QUSAIS </v>
          </cell>
          <cell r="L1524" t="str">
            <v>Al Mazoon Building No. 207 Second Floor Al Mazoon Bldg Damascus Road Al Qusais - Dubai</v>
          </cell>
        </row>
        <row r="1525">
          <cell r="D1525" t="str">
            <v>M227</v>
          </cell>
          <cell r="E1525" t="str">
            <v>JUPITER AL NAHDA POLYCLINIC</v>
          </cell>
          <cell r="F1525" t="str">
            <v>DUBAI</v>
          </cell>
          <cell r="G1525" t="str">
            <v>MEDICAL CENTER</v>
          </cell>
          <cell r="H1525" t="str">
            <v>JUPITER GROUP</v>
          </cell>
          <cell r="I1525" t="str">
            <v>04-2344429</v>
          </cell>
          <cell r="J1525" t="str">
            <v>gm@jupiter-clinics.com;amitha@jupiter-clinics.com;john6njupiter@gmail.com</v>
          </cell>
          <cell r="K1525" t="str">
            <v xml:space="preserve">AL NAHDA </v>
          </cell>
          <cell r="L1525" t="str">
            <v>Trio 3. 79WG+F82 - 19 A Street، Aman Street، Al Nahda 2 - 19 A St - Dubai</v>
          </cell>
        </row>
        <row r="1526">
          <cell r="D1526" t="str">
            <v>PAD1140</v>
          </cell>
          <cell r="E1526" t="str">
            <v>JUNAID PHARMACY L.L.C</v>
          </cell>
          <cell r="F1526" t="str">
            <v>ABU DHABI</v>
          </cell>
          <cell r="G1526" t="str">
            <v>PHARMACY</v>
          </cell>
          <cell r="H1526" t="str">
            <v>-</v>
          </cell>
          <cell r="I1526" t="str">
            <v>02-8822844</v>
          </cell>
          <cell r="J1526" t="str">
            <v>liwa.mp@gmail.com;  jpharmacy2012@gmail.com; jpharmacy2005@gmail.com</v>
          </cell>
          <cell r="K1526" t="str">
            <v>AL DHAFRA REGION</v>
          </cell>
          <cell r="L1526" t="str">
            <v>SHOP-2, BUILDING NO- C17, LIWA, AL DHAFRAR REGION, ABU DHABI</v>
          </cell>
        </row>
        <row r="1527">
          <cell r="D1527" t="str">
            <v>PAUH116</v>
          </cell>
          <cell r="E1527" t="str">
            <v>JUNAID PHARMACY BRANCH 1</v>
          </cell>
          <cell r="F1527" t="str">
            <v>ABU DHABI</v>
          </cell>
          <cell r="G1527" t="str">
            <v>PHARMACY</v>
          </cell>
          <cell r="H1527" t="str">
            <v>ABU SALMAN MC GROUP</v>
          </cell>
          <cell r="I1527" t="str">
            <v>02-5529944</v>
          </cell>
          <cell r="J1527" t="str">
            <v>liwa.mp@gmail.com;  jpharmacy2012@gmail.com; jpharmacy2005@gmail.com</v>
          </cell>
          <cell r="K1527" t="str">
            <v>MUSSAFAH M-10</v>
          </cell>
          <cell r="L1527" t="str">
            <v>MUSSAFAH ME-10, MOHAMMAD BIN ZAYED CITY, GROIND FLOOR, BUILDING NO 313, NEXT TO ABU SALMAN MEDICAL CENTRE, P.O. Box:115053</v>
          </cell>
        </row>
        <row r="1528">
          <cell r="D1528" t="str">
            <v>PDXB367</v>
          </cell>
          <cell r="E1528" t="str">
            <v>JUMEIRA BETTER LIFE PHARMACY</v>
          </cell>
          <cell r="F1528" t="str">
            <v>DUBAI</v>
          </cell>
          <cell r="G1528" t="str">
            <v>PHARMACY</v>
          </cell>
          <cell r="H1528" t="str">
            <v>Right Health Investment LLC</v>
          </cell>
          <cell r="I1528">
            <v>44472086</v>
          </cell>
          <cell r="J1528" t="str">
            <v>tl.rcm@righthealth.ae; fintu.joseph@righthealth.ae; ankur.mathur@righthealth.ae; baldev.raj@righthealth.ae; reconciliation@righthealth.ae</v>
          </cell>
          <cell r="K1528" t="str">
            <v>JUMEIRAH VILLAGE CIRCLE</v>
          </cell>
          <cell r="L1528" t="str">
            <v>Shop no. M1 Asma Building Near Atlantis Accommodation JVC station Barsha South 4 - Jumeirah - Dubai</v>
          </cell>
        </row>
        <row r="1529">
          <cell r="D1529" t="str">
            <v>M336</v>
          </cell>
          <cell r="E1529" t="str">
            <v>JTS MEDICAL CENTER LLC</v>
          </cell>
          <cell r="F1529" t="str">
            <v>DUBAI</v>
          </cell>
          <cell r="G1529" t="str">
            <v>MEDICAL CENTER</v>
          </cell>
          <cell r="H1529" t="str">
            <v>-</v>
          </cell>
          <cell r="I1529" t="str">
            <v>04-379-9954</v>
          </cell>
          <cell r="J1529" t="str">
            <v>insurance@jtsmedicalcentre.com</v>
          </cell>
          <cell r="K1529" t="str">
            <v>JUMEIRA 1</v>
          </cell>
          <cell r="L1529" t="str">
            <v>Unit 107 Jumeirah Terrace Bldg. 2nd December St. Jumeirah1 Dubai UAE</v>
          </cell>
        </row>
        <row r="1530">
          <cell r="D1530" t="str">
            <v>M364</v>
          </cell>
          <cell r="E1530" t="str">
            <v>DISEASE PREVENTION AND SCREENING CENTER - BANIYAS (EX. JOURN YAFOUR HEALTHCARE CENTER)</v>
          </cell>
          <cell r="F1530" t="str">
            <v>ABU DHABI</v>
          </cell>
          <cell r="G1530" t="str">
            <v>MEDICAL CENTER</v>
          </cell>
          <cell r="H1530" t="str">
            <v>SEHA</v>
          </cell>
          <cell r="I1530" t="str">
            <v>5831733</v>
          </cell>
          <cell r="J1530" t="str">
            <v>SEHAPayerRelation@seha.ae; jveed@seha.ae; adcamba@seha.ae; wealmohamed@seha.ae; SEHAPricingContracting@seha.ae;nisahmed@seha.ae;akalnuaimi@seha.ae;wealmohamed@seha.ae</v>
          </cell>
          <cell r="K1530" t="str">
            <v>AHS</v>
          </cell>
          <cell r="L1530" t="str">
            <v>Middle Region  East 7 Baniyas  Abu Dhabi</v>
          </cell>
        </row>
        <row r="1531">
          <cell r="D1531" t="str">
            <v>A130</v>
          </cell>
          <cell r="E1531" t="str">
            <v xml:space="preserve">JOSEPH'S QUSAIS POLYCLINIC </v>
          </cell>
          <cell r="F1531" t="str">
            <v>DUBAI</v>
          </cell>
          <cell r="G1531" t="str">
            <v>MEDICAL CENTER</v>
          </cell>
          <cell r="H1531" t="str">
            <v>GHI-ADARA</v>
          </cell>
          <cell r="I1531" t="str">
            <v>04-2636767</v>
          </cell>
          <cell r="J1531" t="str">
            <v>insur.qusais@amberclinics.com; zsa.bautista@amberclinics.com</v>
          </cell>
          <cell r="K1531" t="str">
            <v>QUSAIS DUBAI</v>
          </cell>
          <cell r="L1531" t="str">
            <v>GROUND FLR QUSAIS MANZIL BLDG BEHIND TALAL SUPERMARKET DUBAI AIRPORT FREEZONE METRO EXIT 2 AL QUSAIS DUBAI UAE</v>
          </cell>
        </row>
        <row r="1532">
          <cell r="D1532" t="str">
            <v>M239</v>
          </cell>
          <cell r="E1532" t="str">
            <v>JEHAD INTERNATIONAL MEDICAL CLINIC</v>
          </cell>
          <cell r="F1532" t="str">
            <v>DUBAI</v>
          </cell>
          <cell r="G1532" t="str">
            <v>MEDICAL CENTER</v>
          </cell>
          <cell r="H1532" t="str">
            <v>-</v>
          </cell>
          <cell r="I1532" t="str">
            <v>04-3311773</v>
          </cell>
          <cell r="J1532" t="str">
            <v>insurance@jimc.ae</v>
          </cell>
          <cell r="K1532" t="str">
            <v>SZR</v>
          </cell>
          <cell r="L1532" t="str">
            <v>Flat 706, 7th Floor, Crown Plaza Commercial Tower, Sheikh Zayed Road, P.O. Box: 71641</v>
          </cell>
        </row>
        <row r="1533">
          <cell r="D1533" t="str">
            <v>PDXB1271</v>
          </cell>
          <cell r="E1533" t="str">
            <v>JEBAL ALI ADVANCED CARE PHARMACY LLC</v>
          </cell>
          <cell r="F1533" t="str">
            <v>DUBAI</v>
          </cell>
          <cell r="G1533" t="str">
            <v>PHARMACY</v>
          </cell>
          <cell r="H1533" t="str">
            <v>ADVANCED CARE GROUP</v>
          </cell>
          <cell r="I1533" t="str">
            <v>04 5693777</v>
          </cell>
          <cell r="J1533" t="str">
            <v>insurance@acuae.org; accounts@acuae.org</v>
          </cell>
          <cell r="K1533" t="str">
            <v>JEBAL ALI IND 1</v>
          </cell>
          <cell r="L1533" t="str">
            <v>Mango Al Madina Hypermarket (Crown Mall) Near Sugar Camp Jebel Ali-1 Dubai.</v>
          </cell>
        </row>
        <row r="1534">
          <cell r="D1534" t="str">
            <v>PDXB146</v>
          </cell>
          <cell r="E1534" t="str">
            <v>JBR SHAMS PHARMACY LLC</v>
          </cell>
          <cell r="F1534" t="str">
            <v>DUBAI</v>
          </cell>
          <cell r="G1534" t="str">
            <v>PHARMACY</v>
          </cell>
          <cell r="H1534" t="str">
            <v>LIFE HEALTHCARE GROUP</v>
          </cell>
          <cell r="I1534" t="str">
            <v>04-4253592</v>
          </cell>
          <cell r="J1534" t="str">
            <v>insurance@life-me.com; dr.chaitanya@life-me.com; satpreet.c@life-me.com; jethro@life-me.com</v>
          </cell>
          <cell r="K1534" t="str">
            <v>JBR</v>
          </cell>
          <cell r="L1534" t="str">
            <v>Shp # PT24, Shams Tower-1, Near Al Maya Supermarket, JBR</v>
          </cell>
        </row>
        <row r="1535">
          <cell r="D1535" t="str">
            <v>PDXB145</v>
          </cell>
          <cell r="E1535" t="str">
            <v>JBR SADAF PHARMACY EST.</v>
          </cell>
          <cell r="F1535" t="str">
            <v>DUBAI</v>
          </cell>
          <cell r="G1535" t="str">
            <v>PHARMACY</v>
          </cell>
          <cell r="H1535" t="str">
            <v>LIFE HEALTHCARE GROUP</v>
          </cell>
          <cell r="I1535" t="str">
            <v>04-3659925</v>
          </cell>
          <cell r="J1535" t="str">
            <v>insurance@life-me.com; dr.chaitanya@life-me.com; satpreet.c@life-me.com; jethro@life-me.com</v>
          </cell>
          <cell r="K1535" t="str">
            <v>JBR</v>
          </cell>
          <cell r="L1535" t="str">
            <v>Shp # P32, Sadaf Tower - 2, Near Al Maya Supermarket, JBR</v>
          </cell>
        </row>
        <row r="1536">
          <cell r="D1536" t="str">
            <v>PDXB144</v>
          </cell>
          <cell r="E1536" t="str">
            <v>JBR MURJAN PHARMACY EST.</v>
          </cell>
          <cell r="F1536" t="str">
            <v>DUBAI</v>
          </cell>
          <cell r="G1536" t="str">
            <v>PHARMACY</v>
          </cell>
          <cell r="H1536" t="str">
            <v>LIFE HEALTHCARE GROUP</v>
          </cell>
          <cell r="I1536" t="str">
            <v>04-4517202</v>
          </cell>
          <cell r="J1536" t="str">
            <v>insurance@life-me.com; dr.chaitanya@life-me.com; satpreet.c@life-me.com; jethro@life-me.com</v>
          </cell>
          <cell r="K1536" t="str">
            <v>JBR</v>
          </cell>
          <cell r="L1536" t="str">
            <v>Shp # P57, Murjan Tower - 2, Near Daily gourmet Supermarket, JBR</v>
          </cell>
        </row>
        <row r="1537">
          <cell r="D1537" t="str">
            <v>PDXB371</v>
          </cell>
          <cell r="E1537" t="str">
            <v>JBR LIFE PHARMACY 2 BR OF LIFE PHARMACY LLC</v>
          </cell>
          <cell r="F1537" t="str">
            <v>DUBAI</v>
          </cell>
          <cell r="G1537" t="str">
            <v>PHARMACY</v>
          </cell>
          <cell r="H1537" t="str">
            <v>LIFE HEALTHCARE GROUP</v>
          </cell>
          <cell r="I1537" t="str">
            <v>04-5610000</v>
          </cell>
          <cell r="J1537" t="str">
            <v>insurance@life-me.com; dr.chaitanya@life-me.com; satpreet.c@life-me.com; jethro@life-me.com</v>
          </cell>
          <cell r="K1537" t="str">
            <v>THE BEACH – JBR</v>
          </cell>
          <cell r="L1537" t="str">
            <v>Shop No 2406, Ground floor, The Beach – JBR , Dubai UAE  </v>
          </cell>
        </row>
        <row r="1538">
          <cell r="D1538" t="str">
            <v>PDXB143</v>
          </cell>
          <cell r="E1538" t="str">
            <v>JBR BAHAR PHARMACY EST.</v>
          </cell>
          <cell r="F1538" t="str">
            <v>DUBAI</v>
          </cell>
          <cell r="G1538" t="str">
            <v>PHARMACY</v>
          </cell>
          <cell r="H1538" t="str">
            <v>LIFE HEALTHCARE GROUP</v>
          </cell>
          <cell r="I1538" t="str">
            <v>04-3659920</v>
          </cell>
          <cell r="J1538" t="str">
            <v>insurance@life-me.com; dr.chaitanya@life-me.com; satpreet.c@life-me.com; jethro@life-me.com</v>
          </cell>
          <cell r="K1538" t="str">
            <v>JBR</v>
          </cell>
          <cell r="L1538" t="str">
            <v>Shp # P25, Bahar Tower - 4 Near Al Maya supermarket, JBR</v>
          </cell>
        </row>
        <row r="1539">
          <cell r="D1539" t="str">
            <v>A113</v>
          </cell>
          <cell r="E1539" t="str">
            <v>JANSON MEDICAL CLINIC</v>
          </cell>
          <cell r="F1539" t="str">
            <v>DUBAI</v>
          </cell>
          <cell r="G1539" t="str">
            <v>MEDICAL CENTER</v>
          </cell>
          <cell r="H1539" t="str">
            <v>JANSONS MEDICAL</v>
          </cell>
          <cell r="I1539">
            <v>43939011</v>
          </cell>
          <cell r="J1539" t="str">
            <v>jansons.insurance@gmail.com; jansonsmed@gmail.com; shahid.khan@jansons-clinics.com</v>
          </cell>
          <cell r="K1539" t="str">
            <v>BUR DUBAI</v>
          </cell>
          <cell r="L1539" t="str">
            <v>M FLOOR KHYBER BLDG AL RAFFA STREET AL SUQ AL KABEER BUR DUBAI UAE</v>
          </cell>
        </row>
        <row r="1540">
          <cell r="D1540" t="str">
            <v>PDXB347</v>
          </cell>
          <cell r="E1540" t="str">
            <v>JADAF LIFE PHARMACY BR OF LIFE PHARMACY LLC</v>
          </cell>
          <cell r="F1540" t="str">
            <v>DUBAI</v>
          </cell>
          <cell r="G1540" t="str">
            <v>PHARMACY</v>
          </cell>
          <cell r="H1540" t="str">
            <v>LIFE HEALTHCARE GROUP</v>
          </cell>
          <cell r="I1540" t="str">
            <v>04-5610000</v>
          </cell>
          <cell r="J1540" t="str">
            <v>insurance@life-me.com; dr.chaitanya@life-me.com; satpreet.c@life-me.com; jethro@life-me.com</v>
          </cell>
          <cell r="K1540" t="str">
            <v>AL JEDDAF</v>
          </cell>
          <cell r="L1540" t="str">
            <v>Retail#1, Riah Towers, Culture Village, Al Jeddaf, Dubai - UAE</v>
          </cell>
        </row>
        <row r="1541">
          <cell r="D1541" t="str">
            <v>PSHJ122</v>
          </cell>
          <cell r="E1541" t="str">
            <v>JABAL JAIS PHARMACY LLC</v>
          </cell>
          <cell r="F1541" t="str">
            <v>SHARJAH</v>
          </cell>
          <cell r="G1541" t="str">
            <v>PHARMACY</v>
          </cell>
          <cell r="H1541" t="str">
            <v xml:space="preserve"> -  </v>
          </cell>
          <cell r="I1541" t="str">
            <v>06-5244292</v>
          </cell>
          <cell r="J1541" t="str">
            <v>jjpsharjah@gmail.com;ahpsharjah@gmail.com</v>
          </cell>
          <cell r="K1541" t="str">
            <v>INDUSTRIAL AREA 4</v>
          </cell>
          <cell r="L1541" t="str">
            <v>Shop No 3-Shk Saqr Al Qasmi Street –Sharjah Ind area 4</v>
          </cell>
        </row>
        <row r="1542">
          <cell r="D1542" t="str">
            <v>DJ03</v>
          </cell>
          <cell r="E1542" t="str">
            <v>JABAL ALI GARDENS PHARMACY (BR OF AL SHAFAR PHARM GRP)</v>
          </cell>
          <cell r="F1542" t="str">
            <v>DUBAI</v>
          </cell>
          <cell r="G1542" t="str">
            <v>PHARMACY</v>
          </cell>
          <cell r="H1542" t="str">
            <v>DM HEALTHCARE LLC</v>
          </cell>
          <cell r="I1542" t="str">
            <v>04-8820808</v>
          </cell>
          <cell r="J1542" t="str">
            <v>sehil.ra@asterpharmacy.com; sajith.p@asterpharmacy.com</v>
          </cell>
          <cell r="K1542" t="str">
            <v>DISCOVERY GARDEN</v>
          </cell>
          <cell r="L1542" t="str">
            <v>Enoc station Behind Ibn batuta Mall Dubai</v>
          </cell>
        </row>
        <row r="1543">
          <cell r="D1543" t="str">
            <v>PRAK1361</v>
          </cell>
          <cell r="E1543" t="str">
            <v>JABAL AL NOOR PHARMACY</v>
          </cell>
          <cell r="F1543" t="str">
            <v>RAK</v>
          </cell>
          <cell r="G1543" t="str">
            <v>PHARMACY</v>
          </cell>
          <cell r="H1543" t="str">
            <v>MARHABA PHARMACY</v>
          </cell>
          <cell r="I1543" t="str">
            <v>07-226-3430</v>
          </cell>
          <cell r="J1543" t="str">
            <v>Ahmedpharmacist2004@hotmail.com; harrietlacson5@gmail.com</v>
          </cell>
          <cell r="K1543" t="str">
            <v>NAHKEEL</v>
          </cell>
          <cell r="L1543" t="str">
            <v>NAHKEEL RD BESIDE ADNOC PETROL STATION</v>
          </cell>
        </row>
        <row r="1544">
          <cell r="D1544" t="str">
            <v>M295</v>
          </cell>
          <cell r="E1544" t="str">
            <v>JABAL AL DHANA CLINIC</v>
          </cell>
          <cell r="F1544" t="str">
            <v>ABU DHABI</v>
          </cell>
          <cell r="G1544" t="str">
            <v>MEDICAL CENTER</v>
          </cell>
          <cell r="H1544" t="str">
            <v>ADNOC GROUP</v>
          </cell>
          <cell r="I1544" t="str">
            <v>02-6020575</v>
          </cell>
          <cell r="J1544" t="str">
            <v>alakkad@adnoc.ae;maibrahim@adnoc.ae</v>
          </cell>
          <cell r="K1544" t="str">
            <v>AL DHANA</v>
          </cell>
          <cell r="L1544" t="str">
            <v>Western Region, Abu Dhabi</v>
          </cell>
        </row>
        <row r="1545">
          <cell r="D1545" t="str">
            <v>DJ04</v>
          </cell>
          <cell r="E1545" t="str">
            <v>J.B.R. LIFE PHARMACY</v>
          </cell>
          <cell r="F1545" t="str">
            <v>DUBAI</v>
          </cell>
          <cell r="G1545" t="str">
            <v>PHARMACY</v>
          </cell>
          <cell r="H1545" t="str">
            <v>LIFE HEALTHCARE GROUP</v>
          </cell>
          <cell r="I1545" t="str">
            <v>04-4281432</v>
          </cell>
          <cell r="J1545" t="str">
            <v>insurance@life-me.com; dr.chaitanya@life-me.com; satpreet.c@life-me.com; jethro@life-me.com</v>
          </cell>
          <cell r="K1545" t="str">
            <v>JBR</v>
          </cell>
          <cell r="L1545" t="str">
            <v>Jumeirah Beach Residence, Amwaz 3</v>
          </cell>
        </row>
        <row r="1546">
          <cell r="D1546" t="str">
            <v>M1184</v>
          </cell>
          <cell r="E1546" t="str">
            <v>IVORY MEDICAL CENTER - SOLE PROPRIETORSHIP LLC</v>
          </cell>
          <cell r="F1546" t="str">
            <v>ABU DHABI</v>
          </cell>
          <cell r="G1546" t="str">
            <v>MEDICAL CENTER</v>
          </cell>
          <cell r="H1546" t="str">
            <v>Trust Vision Investment L.L.C</v>
          </cell>
          <cell r="I1546">
            <v>37550044</v>
          </cell>
          <cell r="J1546" t="str">
            <v xml:space="preserve">General.Manager@trustvision.ae;Director-RCM@trustvision.ae;Network@trustvision.ae </v>
          </cell>
          <cell r="K1546" t="str">
            <v>AL MASUDI</v>
          </cell>
          <cell r="L1546" t="str">
            <v>SHK Bin Ham Villa, 39, Al Ash'ar Street, AlMasoudi, Manazef, Al Ain, Abu Dhabi</v>
          </cell>
        </row>
        <row r="1547">
          <cell r="D1547" t="str">
            <v>A041</v>
          </cell>
          <cell r="E1547" t="str">
            <v>ITTIHAD MEDICAL CENTRE</v>
          </cell>
          <cell r="F1547" t="str">
            <v>ABU DHABI</v>
          </cell>
          <cell r="G1547" t="str">
            <v>MEDICAL CENTER</v>
          </cell>
          <cell r="H1547" t="str">
            <v>-</v>
          </cell>
          <cell r="I1547" t="str">
            <v>02-6226611</v>
          </cell>
          <cell r="J1547" t="str">
            <v>imcentre@emirates.net.ae</v>
          </cell>
          <cell r="K1547" t="str">
            <v>HAMDAN</v>
          </cell>
          <cell r="L1547" t="str">
            <v>Hamdan St., Opp. New Gulf Air Office , P.O. Box: 46091</v>
          </cell>
        </row>
        <row r="1548">
          <cell r="D1548" t="str">
            <v>M557</v>
          </cell>
          <cell r="E1548" t="str">
            <v>Islamabad Medical Clinic LLC( Ex: Globe HealthPolyclinic)</v>
          </cell>
          <cell r="F1548" t="str">
            <v>DUBAI</v>
          </cell>
          <cell r="G1548" t="str">
            <v>MEDICAL CENTER</v>
          </cell>
          <cell r="H1548" t="str">
            <v>-</v>
          </cell>
          <cell r="I1548" t="str">
            <v>042-572477</v>
          </cell>
          <cell r="J1548" t="str">
            <v>islamabadclinicdxb@gmail.com</v>
          </cell>
          <cell r="K1548" t="str">
            <v>HOR AL ANZ</v>
          </cell>
          <cell r="L1548" t="str">
            <v>SHOP 4 BLDG RESIDENCE 0943 ABU BAKER AL SIDDIQUE RD HOR AL ANZ DUBAI.</v>
          </cell>
        </row>
        <row r="1549">
          <cell r="D1549" t="str">
            <v>PSHJ124</v>
          </cell>
          <cell r="E1549" t="str">
            <v>ISHAQ BIN OMRAN PHARMACY LLC</v>
          </cell>
          <cell r="F1549" t="str">
            <v>SHARJAH</v>
          </cell>
          <cell r="G1549" t="str">
            <v>PHARMACY</v>
          </cell>
          <cell r="H1549" t="str">
            <v>MODERN PHARMACEUTICAL CO.</v>
          </cell>
          <cell r="I1549" t="str">
            <v>06-518 0875</v>
          </cell>
          <cell r="J1549" t="str">
            <v>mpcdxb@modernpharmacy.ae; mpcsamro@eim.ae;azmat@mpchealthcare.com;retail.ibo@mpchealthcare.com</v>
          </cell>
          <cell r="K1549" t="str">
            <v>AL QARAYEN</v>
          </cell>
          <cell r="L1549" t="str">
            <v>SHEIKH SALEM AL QASSIMI ST. ,AL QARAYEN AREA, P.O. Box:3115 ,SHARJAH</v>
          </cell>
        </row>
        <row r="1550">
          <cell r="D1550" t="str">
            <v>M569</v>
          </cell>
          <cell r="E1550" t="str">
            <v>IRISH MEDICAL CLINIC LLC</v>
          </cell>
          <cell r="F1550" t="str">
            <v>DUBAI</v>
          </cell>
          <cell r="G1550" t="str">
            <v>MEDICAL CENTER</v>
          </cell>
          <cell r="H1550" t="str">
            <v>-</v>
          </cell>
          <cell r="I1550" t="str">
            <v>04-3087900</v>
          </cell>
          <cell r="J1550" t="str">
            <v>medical@irishmedicalclinic.ae</v>
          </cell>
          <cell r="K1550" t="str">
            <v>AL MANARA</v>
          </cell>
          <cell r="L1550" t="str">
            <v>Villa 1899, Al wasl Road, Al Manara Dubai</v>
          </cell>
        </row>
        <row r="1551">
          <cell r="D1551" t="str">
            <v>H011</v>
          </cell>
          <cell r="E1551" t="str">
            <v xml:space="preserve">IRANIAN HOSPITAL </v>
          </cell>
          <cell r="F1551" t="str">
            <v>DUBAI</v>
          </cell>
          <cell r="G1551" t="str">
            <v>HOSPITAL</v>
          </cell>
          <cell r="H1551" t="str">
            <v xml:space="preserve">IRANIAN HOSPITAL </v>
          </cell>
          <cell r="I1551" t="str">
            <v>04-3440250</v>
          </cell>
          <cell r="J1551" t="str">
            <v>Abdoljabari.H@ihd.ae; insurance@ihd.ae;insu@ihd.ae;atehrani@ihd.ae; ins_acc@ihd.ae</v>
          </cell>
          <cell r="K1551" t="str">
            <v>JUMEIRAH</v>
          </cell>
          <cell r="L1551" t="str">
            <v>AL Wasl Road , P.O. Box: 2330</v>
          </cell>
        </row>
        <row r="1552">
          <cell r="D1552" t="str">
            <v>DI04</v>
          </cell>
          <cell r="E1552" t="str">
            <v>MURSHID PHARMACY L.L.C (EX. IRAN PHARMACY)</v>
          </cell>
          <cell r="F1552" t="str">
            <v>DUBAI</v>
          </cell>
          <cell r="G1552" t="str">
            <v>PHARMACY</v>
          </cell>
          <cell r="H1552" t="str">
            <v>LIFE HEALTHCARE GROUP</v>
          </cell>
          <cell r="I1552" t="str">
            <v>04-2252774</v>
          </cell>
          <cell r="J1552" t="str">
            <v>insurance@life-me.com; dr.chaitanya@life-me.com; satpreet.c@life-me.com; jethro@life-me.com</v>
          </cell>
          <cell r="K1552" t="str">
            <v>BANIYAS SQUARE</v>
          </cell>
          <cell r="L1552" t="str">
            <v>SHOP G9 ,G10 &amp; G11,SAWAN BUILDING,AL BUTEEN,DEIRA,DUBAI,UAE</v>
          </cell>
        </row>
        <row r="1553">
          <cell r="D1553" t="str">
            <v>DI11</v>
          </cell>
          <cell r="E1553" t="str">
            <v>IQRA PHARMACY</v>
          </cell>
          <cell r="F1553" t="str">
            <v>DUBAI</v>
          </cell>
          <cell r="G1553" t="str">
            <v>PHARMACY</v>
          </cell>
          <cell r="H1553" t="str">
            <v>DM HEALTHCARE LLC</v>
          </cell>
          <cell r="I1553" t="str">
            <v>04 2289164</v>
          </cell>
          <cell r="J1553" t="str">
            <v>sehil.ra@asterpharmacy.com; sajith.p@asterpharmacy.com</v>
          </cell>
          <cell r="K1553" t="str">
            <v>DEIRA</v>
          </cell>
          <cell r="L1553" t="str">
            <v>OPP: AL FUTHAIM MASJID Deira</v>
          </cell>
        </row>
        <row r="1554">
          <cell r="D1554" t="str">
            <v>M415</v>
          </cell>
          <cell r="E1554" t="str">
            <v>INTERNATIONAL SPECIALISTS MEDICAL CENTRE</v>
          </cell>
          <cell r="F1554" t="str">
            <v>AJMAN</v>
          </cell>
          <cell r="G1554" t="str">
            <v>MEDICAL CENTER</v>
          </cell>
          <cell r="H1554" t="str">
            <v>ISMC GROUP</v>
          </cell>
          <cell r="I1554">
            <v>67463400</v>
          </cell>
          <cell r="J1554" t="str">
            <v>elajmcme@yahoo.com;al_hekmahph@yahoo.com;intlspecialistsmed@yahoo.com;elajmcme01@yahoo.com;elajpharmacyllc01@yahoo.com</v>
          </cell>
          <cell r="K1554" t="str">
            <v>AL-NUAYMIA</v>
          </cell>
          <cell r="L1554" t="str">
            <v>MOHAMMAD SHAFIQ RANA BLDG. KUWAITI ST. NUAMIYA AJMAN</v>
          </cell>
        </row>
        <row r="1555">
          <cell r="D1555" t="str">
            <v>L048</v>
          </cell>
          <cell r="E1555" t="str">
            <v>INTERNATIONAL RADIOLOGY CENTER - RAK</v>
          </cell>
          <cell r="F1555" t="str">
            <v>RAK</v>
          </cell>
          <cell r="G1555" t="str">
            <v>DIAGNOSTIC CENTER</v>
          </cell>
          <cell r="H1555" t="str">
            <v>IRC GROUP</v>
          </cell>
          <cell r="I1555">
            <v>72338088</v>
          </cell>
          <cell r="J1555" t="str">
            <v>insurance@irc.ae; jonathansoriano@irc.ae</v>
          </cell>
          <cell r="K1555" t="str">
            <v>NAKHEEL</v>
          </cell>
          <cell r="L1555" t="str">
            <v>MUNTASIR STREET, NAKHEEL</v>
          </cell>
        </row>
        <row r="1556">
          <cell r="D1556" t="str">
            <v>L043</v>
          </cell>
          <cell r="E1556" t="str">
            <v>INTERNATIONAL RADIOLOGY CENTER</v>
          </cell>
          <cell r="F1556" t="str">
            <v>SHARJAH</v>
          </cell>
          <cell r="G1556" t="str">
            <v>DIAGNOSTIC CENTER</v>
          </cell>
          <cell r="H1556" t="str">
            <v>IRC GROUP</v>
          </cell>
          <cell r="I1556">
            <v>65738088</v>
          </cell>
          <cell r="J1556" t="str">
            <v>insurance@irc.ae; jonathansoriano@irc.ae</v>
          </cell>
          <cell r="K1556" t="str">
            <v xml:space="preserve">AL MAJAZ -1- BUHIARA CORNICHE </v>
          </cell>
          <cell r="L1556" t="str">
            <v xml:space="preserve">BLOCK C, CRYSTAL PLAZA BULDING </v>
          </cell>
        </row>
        <row r="1557">
          <cell r="D1557" t="str">
            <v>L062</v>
          </cell>
          <cell r="E1557" t="str">
            <v>INTERNATIONAL RADIOLOGY AND DIAGNOSTIC SERVICES CENTRE LLC-BRANCH 1</v>
          </cell>
          <cell r="F1557" t="str">
            <v>SHARJAH</v>
          </cell>
          <cell r="G1557" t="str">
            <v>DIAGNOSTIC CENTER</v>
          </cell>
          <cell r="H1557" t="str">
            <v>IRC GROUP</v>
          </cell>
          <cell r="I1557">
            <v>65566305</v>
          </cell>
          <cell r="J1557" t="str">
            <v>insurance@irc.ae</v>
          </cell>
          <cell r="K1557" t="str">
            <v>AL TAAWUN</v>
          </cell>
          <cell r="L1557" t="str">
            <v>AL TAAWUN STREET</v>
          </cell>
        </row>
        <row r="1558">
          <cell r="D1558" t="str">
            <v>PDXB015</v>
          </cell>
          <cell r="E1558" t="str">
            <v>INTERNATIONAL MODERN HOSPITAL PHARMACY</v>
          </cell>
          <cell r="F1558" t="str">
            <v>DUBAI</v>
          </cell>
          <cell r="G1558" t="str">
            <v>PHARMACY</v>
          </cell>
          <cell r="H1558" t="str">
            <v>INTERNATIONAL MODERN HOSPITAL</v>
          </cell>
          <cell r="I1558" t="str">
            <v>04-4063015</v>
          </cell>
          <cell r="J1558" t="str">
            <v>sooraj.n@imh.ae; sayed@imh.ae; grp_insurance@imh.ae</v>
          </cell>
          <cell r="K1558" t="str">
            <v>BUR DUBAI</v>
          </cell>
          <cell r="L1558" t="str">
            <v>Sheikh Rashid Road, Bur Dubai, Dubai, Landmark: Near Chelsea Hotel, Zip Code: 121735, Dubai</v>
          </cell>
        </row>
        <row r="1559">
          <cell r="D1559" t="str">
            <v>H054</v>
          </cell>
          <cell r="E1559" t="str">
            <v>INTERNATIONAL MODERN HOSPITAL</v>
          </cell>
          <cell r="F1559" t="str">
            <v>DUBAI</v>
          </cell>
          <cell r="G1559" t="str">
            <v>HOSPITAL</v>
          </cell>
          <cell r="H1559" t="str">
            <v>INTERNATIONAL MODERN HOSPITAL</v>
          </cell>
          <cell r="I1559" t="str">
            <v>04-4063015</v>
          </cell>
          <cell r="J1559" t="str">
            <v>sooraj.n@imh.ae; sayed@imh.ae; grp_insurance@imh.ae</v>
          </cell>
          <cell r="K1559" t="str">
            <v>BUR DUBAI</v>
          </cell>
          <cell r="L1559" t="str">
            <v>Sheikh Rashid Road, Bur Dubai, Dubai, Landmark: Near Chelsea Hotel, Zip Code: 121735, Dubai</v>
          </cell>
        </row>
        <row r="1560">
          <cell r="D1560" t="str">
            <v>M620</v>
          </cell>
          <cell r="E1560" t="str">
            <v>INTERCARE HEALTH CENTER LLC</v>
          </cell>
          <cell r="F1560" t="str">
            <v>ABU DHABI</v>
          </cell>
          <cell r="G1560" t="str">
            <v>MEDICAL CENTER</v>
          </cell>
          <cell r="H1560" t="str">
            <v>-</v>
          </cell>
          <cell r="I1560" t="str">
            <v>02-6390080</v>
          </cell>
          <cell r="J1560" t="str">
            <v>info@intercare-health.com; jessica@intercare-health.com; insurance@intercare-health.com</v>
          </cell>
          <cell r="K1560" t="str">
            <v>MARINA VILLAGE</v>
          </cell>
          <cell r="L1560" t="str">
            <v>Villa B-35, Marina Village, Po.Box:48180, Abu dhabi</v>
          </cell>
        </row>
        <row r="1561">
          <cell r="D1561" t="str">
            <v>L024</v>
          </cell>
          <cell r="E1561" t="str">
            <v>INTEL LAB LLC (EX. DR. FARIS MEDICAL LABORATORY)</v>
          </cell>
          <cell r="F1561" t="str">
            <v>DUBAI</v>
          </cell>
          <cell r="G1561" t="str">
            <v>DIAGNOSTIC CENTER</v>
          </cell>
          <cell r="H1561" t="str">
            <v>-</v>
          </cell>
          <cell r="I1561" t="str">
            <v>04-2976668</v>
          </cell>
          <cell r="J1561" t="str">
            <v>insurance@intelligentcare.ae; fareslab@hotmail.com</v>
          </cell>
          <cell r="K1561" t="str">
            <v>DEIRA</v>
          </cell>
          <cell r="L1561" t="str">
            <v>Al Rigga st., Hawai Bldg., P.O. Box: 39931</v>
          </cell>
        </row>
        <row r="1562">
          <cell r="D1562" t="str">
            <v>M1114</v>
          </cell>
          <cell r="E1562" t="str">
            <v>INFINITI MEDICAL CENTER LLC</v>
          </cell>
          <cell r="F1562" t="str">
            <v>ABU DHABI</v>
          </cell>
          <cell r="G1562" t="str">
            <v>MEDICAL CENTER</v>
          </cell>
          <cell r="H1562" t="str">
            <v>-</v>
          </cell>
          <cell r="I1562" t="str">
            <v>02 -882622</v>
          </cell>
          <cell r="J1562" t="str">
            <v>insurance@infinticenter.ae; admin@infintimedicalcenter.com</v>
          </cell>
          <cell r="K1562" t="str">
            <v>AL DHAFRA REGION</v>
          </cell>
          <cell r="L1562" t="str">
            <v>Al Wadi Building, Block No.198 Main Industrial, Abu Dhabi, UAE</v>
          </cell>
        </row>
        <row r="1563">
          <cell r="D1563" t="str">
            <v>M936</v>
          </cell>
          <cell r="E1563" t="str">
            <v>INDUS MEDICAL CENTRE LLC</v>
          </cell>
          <cell r="F1563" t="str">
            <v>ABU DHABI</v>
          </cell>
          <cell r="G1563" t="str">
            <v>MEDICAL CENTER</v>
          </cell>
          <cell r="H1563" t="str">
            <v>-</v>
          </cell>
          <cell r="I1563" t="str">
            <v>02-5851800</v>
          </cell>
          <cell r="J1563" t="str">
            <v>medicalcenter.indus@gmail.com; kashif1pak@yahoo.com</v>
          </cell>
          <cell r="K1563" t="str">
            <v>BANIYAS</v>
          </cell>
          <cell r="L1563" t="str">
            <v>CHINA CAMP, MAFRAQ, WORKERS VILLAGE 2 NEAR PUNJAB FLOWER RESTAURANT AND PACRO HYPERMARKET, BANIYAS ABU DHABI, P.O. Box:92552</v>
          </cell>
        </row>
        <row r="1564">
          <cell r="D1564" t="str">
            <v>M1128</v>
          </cell>
          <cell r="E1564" t="str">
            <v>ILLC MEDICAL CLINIC - SOLE PROPRIETORSHIP L.L.C</v>
          </cell>
          <cell r="F1564" t="str">
            <v>ABU DHABI</v>
          </cell>
          <cell r="G1564" t="str">
            <v>MEDICAL CENTER</v>
          </cell>
          <cell r="H1564" t="str">
            <v>YAS CLINIC GROUP ( MEDILIFE SOLE PROPRIETORSHIP L.L.C.)</v>
          </cell>
          <cell r="I1564" t="str">
            <v>02-5538098</v>
          </cell>
          <cell r="J1564" t="str">
            <v>srikanth.g@yasclinicgroup.ae</v>
          </cell>
          <cell r="K1564" t="str">
            <v xml:space="preserve">AL MAFRAQ </v>
          </cell>
          <cell r="L1564" t="str">
            <v>AL Nasser Workers Village, AL Mafraq; Abu Dhabi; UAE</v>
          </cell>
        </row>
        <row r="1565">
          <cell r="D1565" t="str">
            <v>M031</v>
          </cell>
          <cell r="E1565" t="str">
            <v>IDEAL MEDICAL CENTRE</v>
          </cell>
          <cell r="F1565" t="str">
            <v>SHARJAH</v>
          </cell>
          <cell r="G1565" t="str">
            <v>MEDICAL CENTER</v>
          </cell>
          <cell r="H1565" t="str">
            <v>-</v>
          </cell>
          <cell r="I1565">
            <v>65623844</v>
          </cell>
          <cell r="J1565" t="str">
            <v>idealmc.shj@gmail.com</v>
          </cell>
          <cell r="K1565" t="str">
            <v>ROLLA</v>
          </cell>
          <cell r="L1565" t="str">
            <v>al arouba st rolla shj</v>
          </cell>
        </row>
        <row r="1566">
          <cell r="D1566" t="str">
            <v>L061</v>
          </cell>
          <cell r="E1566" t="str">
            <v>IDEAL CLINICAL LABORATORIES</v>
          </cell>
          <cell r="F1566" t="str">
            <v>ABU DHABI</v>
          </cell>
          <cell r="G1566" t="str">
            <v>DIAGNOSTIC CENTER</v>
          </cell>
          <cell r="H1566" t="str">
            <v xml:space="preserve"> -  </v>
          </cell>
          <cell r="I1566" t="str">
            <v>02-5558448</v>
          </cell>
          <cell r="J1566" t="str">
            <v>info@idcluae.com</v>
          </cell>
          <cell r="K1566" t="str">
            <v>MUSAFFAH</v>
          </cell>
          <cell r="L1566" t="str">
            <v>Opposite to Emirates Future School, Sabihay-10, Musaffah, Abu Dhabi</v>
          </cell>
        </row>
        <row r="1567">
          <cell r="D1567" t="str">
            <v>M1119</v>
          </cell>
          <cell r="E1567" t="str">
            <v>ICON CLINIC PRIMARY HEALTH CARE CENTER - L.L.C (EX. ICON CLINIC LLC)</v>
          </cell>
          <cell r="F1567" t="str">
            <v>ABU DHABI</v>
          </cell>
          <cell r="G1567" t="str">
            <v>MEDICAL CENTER</v>
          </cell>
          <cell r="H1567" t="str">
            <v>-</v>
          </cell>
          <cell r="I1567" t="str">
            <v>02-551669</v>
          </cell>
          <cell r="J1567" t="str">
            <v>m.nazeer@iconclinic.ae; m.nazeer@iconclinic.ae; a.elshaer@reyadamgmt.com</v>
          </cell>
          <cell r="K1567" t="str">
            <v>AL RAHA BEACH TOWER</v>
          </cell>
          <cell r="L1567" t="str">
            <v>Al Raha Beach Tower, C15-RBW8, Al Raha Beach, Abu Dhabi, United Arab Emirates.</v>
          </cell>
        </row>
        <row r="1568">
          <cell r="D1568" t="str">
            <v>M443</v>
          </cell>
          <cell r="E1568" t="str">
            <v>ICARE UP TOWN MIRDIFF BR OF EXCEL HEALTHCARE</v>
          </cell>
          <cell r="F1568" t="str">
            <v>DUBAI</v>
          </cell>
          <cell r="G1568" t="str">
            <v>MEDICAL CENTER</v>
          </cell>
          <cell r="H1568" t="str">
            <v>EMIRATES HOSPITAL GROUP</v>
          </cell>
          <cell r="I1568" t="str">
            <v>04-2110000</v>
          </cell>
          <cell r="J1568" t="str">
            <v>ghulam.mustafa@emirateshospital.ae;farooq.khan@emirateshospital.ae;mildred.tumbaga@klinikamaharlika.ae;mohmmadsoyeb.malek@emirateshospital.ae;applecaregreece@gmail.com;marina@emirateshospital.ae;icarekarama.insurance@icare-clinics.com;viz.insurance.apple@emirateshospital.ae;insurance.france@icare-clinics.com;divya.varghese@emirateshospital.ae</v>
          </cell>
          <cell r="K1568" t="str">
            <v>MIRDIFF</v>
          </cell>
          <cell r="L1568" t="str">
            <v>Al Kawaneej Road, Uptown Mirdiff Mall, Opposite Spinneys, P.O. Box: 25030</v>
          </cell>
        </row>
        <row r="1569">
          <cell r="D1569" t="str">
            <v>M282</v>
          </cell>
          <cell r="E1569" t="str">
            <v>ICARE OASIS BRANCH OF EXCEL HEALTHCARE</v>
          </cell>
          <cell r="F1569" t="str">
            <v>DUBAI</v>
          </cell>
          <cell r="G1569" t="str">
            <v>MEDICAL CENTER</v>
          </cell>
          <cell r="H1569" t="str">
            <v>EMIRATES HOSPITAL GROUP</v>
          </cell>
          <cell r="I1569" t="str">
            <v>04-3847272</v>
          </cell>
          <cell r="J1569" t="str">
            <v>ghulam.mustafa@emirateshospital.ae; mildred.tumbaga@klinikamaharlika.ae; ;applecaregreece@gmail.com;marina@emirateshospital.ae;icarekarama.insurance@icare-clinics.com; insurance.france@icare-clinics.com;</v>
          </cell>
          <cell r="K1569" t="str">
            <v>SZR</v>
          </cell>
          <cell r="L1569" t="str">
            <v>Sheikh Zayed Road, P.O. Box: 25030, Dubai</v>
          </cell>
        </row>
        <row r="1570">
          <cell r="D1570" t="str">
            <v>M625</v>
          </cell>
          <cell r="E1570" t="str">
            <v>ICARE ALREFFA BR OF EXCEL HEALTHCARE LLC</v>
          </cell>
          <cell r="F1570" t="str">
            <v>DUBAI</v>
          </cell>
          <cell r="G1570" t="str">
            <v>MEDICAL CENTER</v>
          </cell>
          <cell r="H1570" t="str">
            <v>EMIRATES HOSPITAL GROUP</v>
          </cell>
          <cell r="I1570" t="str">
            <v>04-5628622</v>
          </cell>
          <cell r="J1570" t="str">
            <v>ghulam.mustafa@emirateshospital.ae; mildred.tumbaga@klinikamaharlika.ae; ;applecaregreece@gmail.com;marina@emirateshospital.ae;icarekarama.insurance@icare-clinics.com; insurance.france@icare-clinics.com;</v>
          </cell>
          <cell r="K1570" t="str">
            <v>BUR DUBAI</v>
          </cell>
          <cell r="L1570" t="str">
            <v xml:space="preserve">Shop # 1, Al Rafaa© Building, Plot # 316-530, Bur dubai </v>
          </cell>
        </row>
        <row r="1571">
          <cell r="D1571" t="str">
            <v>M689</v>
          </cell>
          <cell r="E1571" t="str">
            <v>IBTESAM MEDICAL CENTER</v>
          </cell>
          <cell r="F1571" t="str">
            <v>AJMAN</v>
          </cell>
          <cell r="G1571" t="str">
            <v>MEDICAL CENTER</v>
          </cell>
          <cell r="H1571" t="str">
            <v xml:space="preserve"> -  </v>
          </cell>
          <cell r="I1571" t="str">
            <v>06 7312929</v>
          </cell>
          <cell r="J1571" t="str">
            <v xml:space="preserve">ibtesam.medicalcenter.uae@gmail.com;  insurance@ibtesam.ae; imcinsurance001@gmail.com; </v>
          </cell>
          <cell r="K1571" t="str">
            <v>AL RASHIDIYA 3</v>
          </cell>
          <cell r="L1571" t="str">
            <v>Andalus 1 Building, Flat 101, (Same bldg.. with Karachi Darbar Restaurant),Sheikh Khalifa Street, Ajman UAE</v>
          </cell>
        </row>
        <row r="1572">
          <cell r="D1572" t="str">
            <v>SI01</v>
          </cell>
          <cell r="E1572" t="str">
            <v xml:space="preserve">IBN ZOHR PHARMACY </v>
          </cell>
          <cell r="F1572" t="str">
            <v>SHARJAH</v>
          </cell>
          <cell r="G1572" t="str">
            <v>PHARMACY</v>
          </cell>
          <cell r="H1572" t="str">
            <v>-</v>
          </cell>
          <cell r="I1572" t="str">
            <v>06-5567796</v>
          </cell>
          <cell r="J1572" t="str">
            <v>aiz.phr@gmail.com</v>
          </cell>
          <cell r="K1572" t="str">
            <v>AL FARDAN CENTRE</v>
          </cell>
          <cell r="L1572" t="str">
            <v>Al Fardan Center, P.O. Box: 32348 Sharjah</v>
          </cell>
        </row>
        <row r="1573">
          <cell r="D1573" t="str">
            <v>PAUH1197</v>
          </cell>
          <cell r="E1573" t="str">
            <v>IBN SINA UNITED SQUARE PHARMACY</v>
          </cell>
          <cell r="F1573" t="str">
            <v>ABU DHABI</v>
          </cell>
          <cell r="G1573" t="str">
            <v>PHARMACY</v>
          </cell>
          <cell r="H1573" t="str">
            <v>ALPHAMED-BIN SINA PHARMACIES</v>
          </cell>
          <cell r="I1573" t="str">
            <v>02-3093943</v>
          </cell>
          <cell r="J1573" t="str">
            <v>binsina.insurance@akigroup.com; emad.s@akigroup.com; binsina.insurance@akigroup.com</v>
          </cell>
          <cell r="K1573" t="str">
            <v xml:space="preserve">UNITED SQUARE MALL </v>
          </cell>
          <cell r="L1573" t="str">
            <v>United Square Mall - 321 Mubarak Bin Mohammed St - Al KhalidiyahW9 - Abu Dhabi</v>
          </cell>
        </row>
        <row r="1574">
          <cell r="D1574" t="str">
            <v>DI08</v>
          </cell>
          <cell r="E1574" t="str">
            <v>IBN SINA TWENTY FIVE PHARMACY</v>
          </cell>
          <cell r="F1574" t="str">
            <v>DUBAI</v>
          </cell>
          <cell r="G1574" t="str">
            <v>PHARMACY</v>
          </cell>
          <cell r="H1574" t="str">
            <v>ALPHAMED-BIN SINA PHARMACIES</v>
          </cell>
          <cell r="I1574" t="str">
            <v>04-3940934</v>
          </cell>
          <cell r="J1574" t="str">
            <v>bsp.25@akigroup.com;Ghalib.k@akigroup.com;saleema.s@akigroup.com; emad.s@akigroup.com; ajmal.ab@akigroup.com</v>
          </cell>
          <cell r="K1574" t="str">
            <v>JBR</v>
          </cell>
          <cell r="L1574" t="str">
            <v>Jumeirah Beach Road, Opp. Umm Sequim Medical Centre, P.O. Box: 11245 Dubai (main)</v>
          </cell>
        </row>
        <row r="1575">
          <cell r="D1575" t="str">
            <v>PRAK1188</v>
          </cell>
          <cell r="E1575" t="str">
            <v>IBN SINA Pharnacy-Branch 3</v>
          </cell>
          <cell r="F1575" t="str">
            <v>RAK</v>
          </cell>
          <cell r="G1575" t="str">
            <v>PHARMACY</v>
          </cell>
          <cell r="H1575" t="str">
            <v>ALPHAMED-BIN SINA PHARMACIES</v>
          </cell>
          <cell r="I1575" t="str">
            <v>0564662432</v>
          </cell>
          <cell r="J1575" t="str">
            <v>bsp.mm@akigroup.com;Ajmal.ab@akigroup.com; bsp.mm@akigroup.com</v>
          </cell>
          <cell r="K1575" t="str">
            <v>MANAR MALL</v>
          </cell>
          <cell r="L1575" t="str">
            <v>Manar Mall​500, Al Muntasir Road​ ,G Floor,​Al Uraibi, Ras Al Khaimah</v>
          </cell>
        </row>
        <row r="1576">
          <cell r="D1576" t="str">
            <v>PSHJ1520</v>
          </cell>
          <cell r="E1576" t="str">
            <v>IBN SINA PHARMACY-SOLE PROPRIETORSHIP L.L.C</v>
          </cell>
          <cell r="F1576" t="str">
            <v>SHARJAH</v>
          </cell>
          <cell r="G1576" t="str">
            <v>PHARMACY</v>
          </cell>
          <cell r="H1576" t="str">
            <v>ALPHAMED-BIN SINA PHARMACIES</v>
          </cell>
          <cell r="I1576" t="str">
            <v>04-8105555; 045645702</v>
          </cell>
          <cell r="J1576" t="str">
            <v>bsp.shcc@akigroup.com;Ajmal.ab@akigroup.com; binsina.insurance@akigroup.com</v>
          </cell>
          <cell r="K1576" t="str">
            <v>SHARJAH HEALTHCARE CITY</v>
          </cell>
          <cell r="L1576" t="str">
            <v>Sharjah Healthcare City, Al Rahmaniya - Mazairah - Sharjah</v>
          </cell>
        </row>
        <row r="1577">
          <cell r="D1577" t="str">
            <v>PAD1211</v>
          </cell>
          <cell r="E1577" t="str">
            <v>IBN SINA PHARMACY LLC. -BRANCH 18</v>
          </cell>
          <cell r="F1577" t="str">
            <v>ABU DHABI</v>
          </cell>
          <cell r="G1577" t="str">
            <v>PHARMACY</v>
          </cell>
          <cell r="H1577" t="str">
            <v>ALPHAMED-BIN SINA PHARMACIES</v>
          </cell>
          <cell r="I1577" t="str">
            <v>02-5661251</v>
          </cell>
          <cell r="J1577" t="str">
            <v>bsp.af3@akigroup.com;binsina.insurance@akigroup.com; emad.s@akigroup.com; binsina.insurance@akigroup.com</v>
          </cell>
          <cell r="K1577" t="str">
            <v xml:space="preserve">AL FALAH 3A </v>
          </cell>
          <cell r="L1577" t="str">
            <v>New Al Falah, Al Falah Village 3, Sector C Shop G12 - Abu Dhabi</v>
          </cell>
        </row>
        <row r="1578">
          <cell r="D1578" t="str">
            <v>BB06</v>
          </cell>
          <cell r="E1578" t="str">
            <v>IBN SINA PHARMACY L.L.C. - BRANCH 3</v>
          </cell>
          <cell r="F1578" t="str">
            <v>ABU DHABI</v>
          </cell>
          <cell r="G1578" t="str">
            <v>PHARMACY</v>
          </cell>
          <cell r="H1578" t="str">
            <v>ALPHAMED-BIN SINA PHARMACIES</v>
          </cell>
          <cell r="I1578" t="str">
            <v>02-5562140</v>
          </cell>
          <cell r="J1578" t="str">
            <v>bsp.khcity@akigroup.com;binsina.insurance@akigroup.com; emad.s@akigroup.com; binsina.insurance@akigroup.com</v>
          </cell>
          <cell r="K1578" t="str">
            <v>KHALIFA CITY</v>
          </cell>
          <cell r="L1578" t="str">
            <v>Khalifa City, P.O. Box: 11245 Dubai (main)</v>
          </cell>
        </row>
        <row r="1579">
          <cell r="D1579" t="str">
            <v>PAD1195</v>
          </cell>
          <cell r="E1579" t="str">
            <v>IBN SINA PHARMACY L.L.C. - BRANCH 27</v>
          </cell>
          <cell r="F1579" t="str">
            <v>ABU DHABI</v>
          </cell>
          <cell r="G1579" t="str">
            <v>PHARMACY</v>
          </cell>
          <cell r="H1579" t="str">
            <v>ALPHAMED-BIN SINA PHARMACIES</v>
          </cell>
          <cell r="I1579" t="str">
            <v>02-5651314</v>
          </cell>
          <cell r="J1579" t="str">
            <v>bsp.ym2@akigroup.com;binsina.insurance@akigroup.com; emad.s@akigroup.com; binsina.insurance@akigroup.com</v>
          </cell>
          <cell r="K1579" t="str">
            <v>YAS MALL 2</v>
          </cell>
          <cell r="L1579" t="str">
            <v>Al Maha St, Yas Mall  - Abu Dhabi</v>
          </cell>
        </row>
        <row r="1580">
          <cell r="D1580" t="str">
            <v>PAD1199</v>
          </cell>
          <cell r="E1580" t="str">
            <v>IBN SINA PHARMACY L.L.C. - BRANCH 26</v>
          </cell>
          <cell r="F1580" t="str">
            <v>ABU DHABI</v>
          </cell>
          <cell r="G1580" t="str">
            <v>PHARMACY</v>
          </cell>
          <cell r="H1580" t="str">
            <v>ALPHAMED-BIN SINA PHARMACIES</v>
          </cell>
          <cell r="I1580" t="str">
            <v>02-6724141</v>
          </cell>
          <cell r="J1580" t="str">
            <v>bsp.sa@akigroup.com;binsina.insurance@akigroup.com; emad.s@akigroup.com; binsina.insurance@akigroup.com</v>
          </cell>
          <cell r="K1580" t="str">
            <v>SOUQ ALJAMEH</v>
          </cell>
          <cell r="L1580" t="str">
            <v>Al Maha St, Yas Mall Ground Floor - Abu Dhabi</v>
          </cell>
        </row>
        <row r="1581">
          <cell r="D1581" t="str">
            <v>PAD1205</v>
          </cell>
          <cell r="E1581" t="str">
            <v>IBN SINA PHARMACY L.L.C. - BRANCH 20</v>
          </cell>
          <cell r="F1581" t="str">
            <v>ABU DHABI</v>
          </cell>
          <cell r="G1581" t="str">
            <v>PHARMACY</v>
          </cell>
          <cell r="H1581" t="str">
            <v>ALPHAMED-BIN SINA PHARMACIES</v>
          </cell>
          <cell r="I1581" t="str">
            <v>02-4480650</v>
          </cell>
          <cell r="J1581" t="str">
            <v>bsp.etad@akigroup.com;binsina.insurance@akigroup.com; emad.s@akigroup.com; binsina.insurance@akigroup.com</v>
          </cell>
          <cell r="K1581" t="str">
            <v>ETIHAD TOWER - AVENUE</v>
          </cell>
          <cell r="L1581" t="str">
            <v>Tower A - Corniche West Street, Etihad Towers Floor P1 - Abu Dhabi</v>
          </cell>
        </row>
        <row r="1582">
          <cell r="D1582" t="str">
            <v>PAD1161</v>
          </cell>
          <cell r="E1582" t="str">
            <v>IBN SINA PHARMACY L.L.C. - BRANCH 17</v>
          </cell>
          <cell r="F1582" t="str">
            <v>ABU DHABI</v>
          </cell>
          <cell r="G1582" t="str">
            <v>PHARMACY</v>
          </cell>
          <cell r="H1582" t="str">
            <v>ALPHAMED-BIN SINA PHARMACIES</v>
          </cell>
          <cell r="I1582" t="str">
            <v>02-5669135</v>
          </cell>
          <cell r="J1582" t="str">
            <v>bsp.af2@akigroup.com;binsina.insurance@akigroup.com; emad.s@akigroup.com; binsina.insurance@akigroup.com</v>
          </cell>
          <cell r="K1582" t="str">
            <v>AL FALAH 2</v>
          </cell>
          <cell r="L1582" t="str">
            <v>Al Falah Village 2-  Abudhabi</v>
          </cell>
        </row>
        <row r="1583">
          <cell r="D1583" t="str">
            <v>PAD1201</v>
          </cell>
          <cell r="E1583" t="str">
            <v>IBN SINA PHARMACY L.L.C. - BRANCH 16</v>
          </cell>
          <cell r="F1583" t="str">
            <v>ABU DHABI</v>
          </cell>
          <cell r="G1583" t="str">
            <v>PHARMACY</v>
          </cell>
          <cell r="H1583" t="str">
            <v>ALPHAMED-BIN SINA PHARMACIES</v>
          </cell>
          <cell r="I1583" t="str">
            <v>02-5864016</v>
          </cell>
          <cell r="J1583" t="str">
            <v>bsp.silverauh@akigroup.com;binsina.insurance@akigroup.com; emad.s@akigroup.com; binsina.insurance@akigroup.com</v>
          </cell>
          <cell r="K1583" t="str">
            <v>BAWABAT AL SHARQ MALL-2</v>
          </cell>
          <cell r="L1583" t="str">
            <v>Mall - First Floor - Bawabat Al Sharq - Abu Dhabi</v>
          </cell>
        </row>
        <row r="1584">
          <cell r="D1584" t="str">
            <v>PAUH1196</v>
          </cell>
          <cell r="E1584" t="str">
            <v>IBN SINA PHARMACY L.L.C. - BRANCH 15</v>
          </cell>
          <cell r="F1584" t="str">
            <v>ABU DHABI</v>
          </cell>
          <cell r="G1584" t="str">
            <v>PHARMACY</v>
          </cell>
          <cell r="H1584" t="str">
            <v>ALPHAMED-BIN SINA PHARMACIES</v>
          </cell>
          <cell r="I1584" t="str">
            <v>02-5651587</v>
          </cell>
          <cell r="J1584" t="str">
            <v>binsina.insurance@akigroup.com; emad.s@akigroup.com; binsina.insurance@akigroup.com</v>
          </cell>
          <cell r="K1584" t="str">
            <v>YAS MALL ABU DHABI</v>
          </cell>
          <cell r="L1584" t="str">
            <v>Al Maha St, Yas Mall Ground Floor - Abu Dhabi</v>
          </cell>
        </row>
        <row r="1585">
          <cell r="D1585" t="str">
            <v>PAD1204</v>
          </cell>
          <cell r="E1585" t="str">
            <v>IBN SINA PHARMACY L.L.C. - BRANCH 13</v>
          </cell>
          <cell r="F1585" t="str">
            <v>ABU DHABI</v>
          </cell>
          <cell r="G1585" t="str">
            <v>PHARMACY</v>
          </cell>
          <cell r="H1585" t="str">
            <v>ALPHAMED-BIN SINA PHARMACIES</v>
          </cell>
          <cell r="I1585" t="str">
            <v>02-4476502</v>
          </cell>
          <cell r="J1585" t="str">
            <v>binsina.insurance@akigroup.com; emad.s@akigroup.com; binsina.insurance@akigroup.com</v>
          </cell>
          <cell r="K1585" t="str">
            <v xml:space="preserve">FOTOUH AL KHAIR </v>
          </cell>
          <cell r="L1585" t="str">
            <v>Zayed The First St Ground Floor, Futouh Al Khair Mall - E3-01 - Abu Dhabi</v>
          </cell>
        </row>
        <row r="1586">
          <cell r="D1586" t="str">
            <v>PAD1513</v>
          </cell>
          <cell r="E1586" t="str">
            <v>IBN SINA PHARMACY L.L.-BRANCH ALCORNICHE</v>
          </cell>
          <cell r="F1586" t="str">
            <v>ABU DHABI</v>
          </cell>
          <cell r="G1586" t="str">
            <v>PHARMACY</v>
          </cell>
          <cell r="H1586" t="str">
            <v>ALPHAMED-BIN SINA PHARMACIES</v>
          </cell>
          <cell r="I1586" t="str">
            <v>04-8105555; 045645702</v>
          </cell>
          <cell r="J1586" t="str">
            <v>bsp.sailscorniche@akigroup.com;binsina.insurance@akigroup.com; emad.s@akigroup.com; binsina.insurance@akigroup.com</v>
          </cell>
          <cell r="K1586" t="str">
            <v>CORNICHE RD.</v>
          </cell>
          <cell r="L1586" t="str">
            <v>Al Khalidiya - Villa 42 Nadd Al Shiba St - Al Bateen - W12, Corniche Rd - Abu Dhabi</v>
          </cell>
        </row>
        <row r="1587">
          <cell r="D1587" t="str">
            <v>DI15</v>
          </cell>
          <cell r="E1587" t="str">
            <v>IBN SINA PHARMACY BR. 32</v>
          </cell>
          <cell r="F1587" t="str">
            <v>DUBAI</v>
          </cell>
          <cell r="G1587" t="str">
            <v>PHARMACY</v>
          </cell>
          <cell r="H1587" t="str">
            <v>ALPHAMED-BIN SINA PHARMACIES</v>
          </cell>
          <cell r="I1587" t="str">
            <v>04-4233895</v>
          </cell>
          <cell r="J1587" t="str">
            <v>bsp.32@akigroup.com;Ghalib.k@akigroup.com;saleema.s@akigroup.com; emad.s@akigroup.com; ajmal.ab@akigroup.com</v>
          </cell>
          <cell r="K1587" t="str">
            <v>IBN BATUTTA</v>
          </cell>
          <cell r="L1587" t="str">
            <v>ibn Batutta Mall, P.O. Box: 11245 Dubai (main)</v>
          </cell>
        </row>
        <row r="1588">
          <cell r="D1588" t="str">
            <v>PAD1328</v>
          </cell>
          <cell r="E1588" t="str">
            <v>IBN SINA PHARMACY AL MUSAFAH</v>
          </cell>
          <cell r="F1588" t="str">
            <v>ABU DHABI</v>
          </cell>
          <cell r="G1588" t="str">
            <v>PHARMACY</v>
          </cell>
          <cell r="H1588" t="str">
            <v>ALPHAMED-BIN SINA PHARMACIES</v>
          </cell>
          <cell r="I1588" t="str">
            <v>02-555 0302</v>
          </cell>
          <cell r="J1588" t="str">
            <v>bsp.npcc@akigroup.com;binsina.insurance@akigroup.com; emad.s@akigroup.com; binsina.insurance@akigroup.com</v>
          </cell>
          <cell r="K1588" t="str">
            <v>MUSAFFAH</v>
          </cell>
          <cell r="L1588" t="str">
            <v>Plot No. 71, St 7, Zone 6 - Abu Dhabi</v>
          </cell>
        </row>
        <row r="1589">
          <cell r="D1589" t="str">
            <v>PDXB1327</v>
          </cell>
          <cell r="E1589" t="str">
            <v>IBN SINA PHARMACY 66</v>
          </cell>
          <cell r="F1589" t="str">
            <v>DHCC</v>
          </cell>
          <cell r="G1589" t="str">
            <v>PHARMACY</v>
          </cell>
          <cell r="H1589" t="str">
            <v>ALPHAMED-BIN SINA PHARMACIES</v>
          </cell>
          <cell r="I1589" t="str">
            <v xml:space="preserve">04-8105555  </v>
          </cell>
          <cell r="J1589" t="str">
            <v>Ghalib.k@akigroup.com;saleema.s@akigroup.com; emad.s@akigroup.com; ajmal.ab@akigroup.com</v>
          </cell>
          <cell r="K1589" t="str">
            <v>DHCC</v>
          </cell>
          <cell r="L1589" t="str">
            <v>Private owned , Building No:59, Floor: Ground Unit No: G02, DHCC</v>
          </cell>
        </row>
        <row r="1590">
          <cell r="D1590" t="str">
            <v>PSHJ1186</v>
          </cell>
          <cell r="E1590" t="str">
            <v>Ibn Sina Pharmacy 37</v>
          </cell>
          <cell r="F1590" t="str">
            <v>SHARJAH</v>
          </cell>
          <cell r="G1590" t="str">
            <v>PHARMACY</v>
          </cell>
          <cell r="H1590" t="str">
            <v>ALPHAMED-BIN SINA PHARMACIES</v>
          </cell>
          <cell r="I1590" t="str">
            <v>06-5420283</v>
          </cell>
          <cell r="J1590" t="str">
            <v>Ajmal.ab@akigroup.com; bsp.zms@akigroup.com</v>
          </cell>
          <cell r="K1590" t="str">
            <v>ZERO 6 MALL, SHJ</v>
          </cell>
          <cell r="L1590" t="str">
            <v xml:space="preserve">Al Juraina - 06 Mall - Sharjah </v>
          </cell>
        </row>
        <row r="1591">
          <cell r="D1591" t="str">
            <v>PRAK1172</v>
          </cell>
          <cell r="E1591" t="str">
            <v>IBN SINA PHARMACY 2</v>
          </cell>
          <cell r="F1591" t="str">
            <v>RAK</v>
          </cell>
          <cell r="G1591" t="str">
            <v>PHARMACY</v>
          </cell>
          <cell r="H1591" t="str">
            <v>ALPHAMED-BIN SINA PHARMACIES</v>
          </cell>
          <cell r="I1591" t="str">
            <v>07-2353448</v>
          </cell>
          <cell r="J1591" t="str">
            <v>bsp.gvr@akigroup.com;Ajmal.ab@akigroup.com; bsp.gvr@akigroup.com</v>
          </cell>
          <cell r="K1591" t="str">
            <v>GROVE</v>
          </cell>
          <cell r="L1591" t="str">
            <v>Khuzam Aera ,Grove- RAK</v>
          </cell>
        </row>
        <row r="1592">
          <cell r="D1592" t="str">
            <v>PRAK1177</v>
          </cell>
          <cell r="E1592" t="str">
            <v>IBN SINA PHARMACY 1</v>
          </cell>
          <cell r="F1592" t="str">
            <v>RAK</v>
          </cell>
          <cell r="G1592" t="str">
            <v>PHARMACY</v>
          </cell>
          <cell r="H1592" t="str">
            <v>ALPHAMED-BIN SINA PHARMACIES</v>
          </cell>
          <cell r="I1592" t="str">
            <v>07-2362086</v>
          </cell>
          <cell r="J1592" t="str">
            <v>bsp.ncc@akigroup.com;Ajmal.ab@akigroup.com; bsp.ncc@akigroup.com</v>
          </cell>
          <cell r="K1592" t="str">
            <v>AL NAEEM CITY CENTRE</v>
          </cell>
          <cell r="L1592" t="str">
            <v xml:space="preserve">Al Naeem City Centre - Ras Al Khaima </v>
          </cell>
        </row>
        <row r="1593">
          <cell r="D1593" t="str">
            <v>PRAK1203</v>
          </cell>
          <cell r="E1593" t="str">
            <v>IBN SINA PHARMACY - HAMRA MALL -RAK</v>
          </cell>
          <cell r="F1593" t="str">
            <v>RAK</v>
          </cell>
          <cell r="G1593" t="str">
            <v>PHARMACY</v>
          </cell>
          <cell r="H1593" t="str">
            <v>ALPHAMED-BIN SINA PHARMACIES</v>
          </cell>
          <cell r="I1593" t="str">
            <v>07-2434488</v>
          </cell>
          <cell r="J1593" t="str">
            <v>bsp.ahm@akigroup.com;Ajmal.ab@akigroup.com; bsp.ahm@akigroup.com</v>
          </cell>
          <cell r="K1593" t="str">
            <v>BSP AL HAMRA MALL, RAK</v>
          </cell>
          <cell r="L1593" t="str">
            <v>Mall - Sheikh Mohammad Bin Salem Road Ground Floor - Al Hamra Village - Ras al Khaimah</v>
          </cell>
        </row>
        <row r="1594">
          <cell r="D1594" t="str">
            <v>DI01</v>
          </cell>
          <cell r="E1594" t="str">
            <v xml:space="preserve">IBN SINA PHARMACY </v>
          </cell>
          <cell r="F1594" t="str">
            <v>DUBAI</v>
          </cell>
          <cell r="G1594" t="str">
            <v>PHARMACY</v>
          </cell>
          <cell r="H1594" t="str">
            <v>ALPHAMED-BIN SINA PHARMACIES</v>
          </cell>
          <cell r="I1594" t="str">
            <v>04-2221071</v>
          </cell>
          <cell r="J1594" t="str">
            <v>bsp.nsquare@akigroup.com;Ghalib.k@akigroup.com;saleema.s@akigroup.com; emad.s@akigroup.com; ajmal.ab@akigroup.com</v>
          </cell>
          <cell r="K1594" t="str">
            <v>DEIRA</v>
          </cell>
          <cell r="L1594" t="str">
            <v>Al Nasser Square, Same Bldg. Of Choitram S/Market, Dubai, P.O. Box: 11245 Dubai (main)</v>
          </cell>
        </row>
        <row r="1595">
          <cell r="D1595" t="str">
            <v>M826</v>
          </cell>
          <cell r="E1595" t="str">
            <v>IBN SINA MEDICAL CENTRE- BRANCH 1</v>
          </cell>
          <cell r="F1595" t="str">
            <v>ABU DHABI</v>
          </cell>
          <cell r="G1595" t="str">
            <v>MEDICAL CENTER</v>
          </cell>
          <cell r="H1595" t="str">
            <v>IBN SINA MEDICAL CENTER GROUP</v>
          </cell>
          <cell r="I1595" t="str">
            <v>02-6739001</v>
          </cell>
          <cell r="J1595" t="str">
            <v>insurance@sinamed.ae;Receptionalreef@sinamed.ae;safia@sinamed.ae</v>
          </cell>
          <cell r="K1595" t="str">
            <v>ALREEF</v>
          </cell>
          <cell r="L1595" t="str">
            <v>Alreef area next to AlManara Pharmacy and select market , ALREEF compound, P.O. Box:3068</v>
          </cell>
        </row>
        <row r="1596">
          <cell r="D1596" t="str">
            <v>M428</v>
          </cell>
          <cell r="E1596" t="str">
            <v>IBN SINA MEDICAL CENTRE</v>
          </cell>
          <cell r="F1596" t="str">
            <v>ABU DHABI</v>
          </cell>
          <cell r="G1596" t="str">
            <v>MEDICAL CENTER</v>
          </cell>
          <cell r="H1596" t="str">
            <v>IBN SINA MEDICAL CENTER GROUP</v>
          </cell>
          <cell r="I1596" t="str">
            <v>02-6816400</v>
          </cell>
          <cell r="J1596" t="str">
            <v>insurance@sinamed.ae;Receptionalreef@sinamed.ae;safia@sinamed.ae</v>
          </cell>
          <cell r="K1596" t="str">
            <v>KHALIDIYA</v>
          </cell>
          <cell r="L1596" t="str">
            <v>New Al Manara Pharmacy Bldg., Zayed 2nd Street, Khalidiya, Abu Dhabi, P.O. Box: 3084, Abu Dhabi</v>
          </cell>
        </row>
        <row r="1597">
          <cell r="D1597" t="str">
            <v>PDXB1185</v>
          </cell>
          <cell r="E1597" t="str">
            <v>IBN SINA GROUP OF PHARMACIES L.L.C - (DMCC BRANCH)</v>
          </cell>
          <cell r="F1597" t="str">
            <v>DUBAI</v>
          </cell>
          <cell r="G1597" t="str">
            <v>PHARMACY</v>
          </cell>
          <cell r="H1597" t="str">
            <v>ALPHAMED-BIN SINA PHARMACIES</v>
          </cell>
          <cell r="I1597" t="str">
            <v>04-5707406</v>
          </cell>
          <cell r="J1597" t="str">
            <v>Ghalib.k@akigroup.com;saleema.s@akigroup.com; emad.s@akigroup.com; ajmal.ab@akigroup.com</v>
          </cell>
          <cell r="K1597" t="str">
            <v>ZOOM MARKET</v>
          </cell>
          <cell r="L1597" t="str">
            <v>Zoom Market, DUBAI</v>
          </cell>
        </row>
        <row r="1598">
          <cell r="D1598" t="str">
            <v>PSHJ1254</v>
          </cell>
          <cell r="E1598" t="str">
            <v>IBN SINA AL ZAHIAH PHARMACY</v>
          </cell>
          <cell r="F1598" t="str">
            <v>SHARJAH</v>
          </cell>
          <cell r="G1598" t="str">
            <v>PHARMACY</v>
          </cell>
          <cell r="H1598" t="str">
            <v>ALPHAMED-BIN SINA PHARMACIES</v>
          </cell>
          <cell r="I1598" t="str">
            <v>06-5550534</v>
          </cell>
          <cell r="J1598" t="str">
            <v>bsp.zahia@akigroup.com;Ajmal.ab@akigroup.com; bsp.zahia@akigroup.com</v>
          </cell>
          <cell r="K1598" t="str">
            <v>CITY CENTRE AL ZAHIA</v>
          </cell>
          <cell r="L1598" t="str">
            <v xml:space="preserve">City Centre Al Zahia , SHARJAH </v>
          </cell>
        </row>
        <row r="1599">
          <cell r="D1599" t="str">
            <v>PSHJ1255</v>
          </cell>
          <cell r="E1599" t="str">
            <v>IBN SINA AL RAHMANIA PHARMACY</v>
          </cell>
          <cell r="F1599" t="str">
            <v>SHARJAH</v>
          </cell>
          <cell r="G1599" t="str">
            <v>PHARMACY</v>
          </cell>
          <cell r="H1599" t="str">
            <v>ALPHAMED-BIN SINA PHARMACIES</v>
          </cell>
          <cell r="I1599" t="str">
            <v>06- 5300039</v>
          </cell>
          <cell r="J1599" t="str">
            <v>bsp.rahmania@akigroup.com;Ajmal.ab@akigroup.com; bsp.rahmania@akigroup.com</v>
          </cell>
          <cell r="K1599" t="str">
            <v>AL BASRI ST</v>
          </cell>
          <cell r="L1599" t="str">
            <v>Abu Amr Al Basri St, Al RahmaniyaKshishah 6 - Sharjah</v>
          </cell>
        </row>
        <row r="1600">
          <cell r="D1600" t="str">
            <v>SB04</v>
          </cell>
          <cell r="E1600" t="str">
            <v>IBN SINA AL KUBRA PHARMACY</v>
          </cell>
          <cell r="F1600" t="str">
            <v>SHARJAH</v>
          </cell>
          <cell r="G1600" t="str">
            <v>PHARMACY</v>
          </cell>
          <cell r="H1600" t="str">
            <v>ALPHAMED-BIN SINA PHARMACIES</v>
          </cell>
          <cell r="I1600" t="str">
            <v>06-5537662</v>
          </cell>
          <cell r="J1600" t="str">
            <v>bsp.buhaira@akigroup.com;Ajmal.ab@akigroup.com; bsp.buhaira@akigroup.com</v>
          </cell>
          <cell r="K1600" t="str">
            <v>SHARJAH</v>
          </cell>
          <cell r="L1600" t="str">
            <v>Abdul Aziz Al Majid Building, Near Al Massa Cinema, P.O. Box: 11245 Dubai (main)</v>
          </cell>
        </row>
        <row r="1601">
          <cell r="D1601" t="str">
            <v>PDXB1326</v>
          </cell>
          <cell r="E1601" t="str">
            <v>IBN SINA 99 PHARMACY )BR OF IBN SINA GROUP PHARMACIES )L.L.C</v>
          </cell>
          <cell r="F1601" t="str">
            <v>DUBAI</v>
          </cell>
          <cell r="G1601" t="str">
            <v>PHARMACY</v>
          </cell>
          <cell r="H1601" t="str">
            <v>ALPHAMED-BIN SINA PHARMACIES</v>
          </cell>
          <cell r="I1601" t="str">
            <v>04-3400296</v>
          </cell>
          <cell r="J1601" t="str">
            <v>bsp.mercato@akigroup.com;Ghalib.k@akigroup.com;saleema.s@akigroup.com; emad.s@akigroup.com; ajmal.ab@akigroup.com</v>
          </cell>
          <cell r="K1601" t="str">
            <v>JUMEIRAH</v>
          </cell>
          <cell r="L1601" t="str">
            <v>Mercato Shopping Mall, Jumeirah 1 Ground Floor, Next to Auro Shop Dubai</v>
          </cell>
        </row>
        <row r="1602">
          <cell r="D1602" t="str">
            <v>PDXB1256</v>
          </cell>
          <cell r="E1602" t="str">
            <v>IBN SINA 98 PHARMACY (BR OF IBN SINA GROUP PHARMACIES (L.L.C))</v>
          </cell>
          <cell r="F1602" t="str">
            <v>DUBAI</v>
          </cell>
          <cell r="G1602" t="str">
            <v>PHARMACY</v>
          </cell>
          <cell r="H1602" t="str">
            <v>ALPHAMED-BIN SINA PHARMACIES</v>
          </cell>
          <cell r="I1602" t="str">
            <v>04-2325234</v>
          </cell>
          <cell r="J1602" t="str">
            <v>bsp.dfcnew@akigroup.com;Ghalib.k@akigroup.com;saleema.s@akigroup.com; emad.s@akigroup.com; ajmal.ab@akigroup.com</v>
          </cell>
          <cell r="K1602" t="str">
            <v>DFC</v>
          </cell>
          <cell r="L1602" t="str">
            <v>Mall - Festival Blvd ,Dubai Festival City - Dubai</v>
          </cell>
        </row>
        <row r="1603">
          <cell r="D1603" t="str">
            <v>PDXB1257</v>
          </cell>
          <cell r="E1603" t="str">
            <v>IBN SINA 97 PHARMACY</v>
          </cell>
          <cell r="F1603" t="str">
            <v>DUBAI</v>
          </cell>
          <cell r="G1603" t="str">
            <v>PHARMACY</v>
          </cell>
          <cell r="H1603" t="str">
            <v>ALPHAMED-BIN SINA PHARMACIES</v>
          </cell>
          <cell r="I1603" t="str">
            <v>04-8761001</v>
          </cell>
          <cell r="J1603" t="str">
            <v>bsp.d3@akigroup.com;Ghalib.k@akigroup.com;saleema.s@akigroup.com; emad.s@akigroup.com; ajmal.ab@akigroup.com</v>
          </cell>
          <cell r="K1603" t="str">
            <v xml:space="preserve">DUBAI DESIGN DISTRICT </v>
          </cell>
          <cell r="L1603" t="str">
            <v>Dubai Design District - Dubai</v>
          </cell>
        </row>
        <row r="1604">
          <cell r="D1604" t="str">
            <v>PDXB1253</v>
          </cell>
          <cell r="E1604" t="str">
            <v>IBN SINA 96 PHARMACY (BR OF IBN SINA GROUP PHARMACIES (L.L.C))</v>
          </cell>
          <cell r="F1604" t="str">
            <v>DUBAI</v>
          </cell>
          <cell r="G1604" t="str">
            <v>PHARMACY</v>
          </cell>
          <cell r="H1604" t="str">
            <v>ALPHAMED-BIN SINA PHARMACIES</v>
          </cell>
          <cell r="I1604" t="str">
            <v>04-2640718</v>
          </cell>
          <cell r="J1604" t="str">
            <v>bsp.se.alquoz@akigroup.com;Ghalib.k@akigroup.com;saleema.s@akigroup.com; emad.s@akigroup.com; ajmal.ab@akigroup.com</v>
          </cell>
          <cell r="K1604" t="str">
            <v>AL QUOZ</v>
          </cell>
          <cell r="L1604" t="str">
            <v>Souq Extra - 17 10A Street , Al Quoz, Dubai</v>
          </cell>
        </row>
        <row r="1605">
          <cell r="D1605" t="str">
            <v>PDXB1187</v>
          </cell>
          <cell r="E1605" t="str">
            <v>IBN SINA 94 PHARMACY (BR OF IBN SINA GROUP PHARMACIES (L.L.C))</v>
          </cell>
          <cell r="F1605" t="str">
            <v>DUBAI</v>
          </cell>
          <cell r="G1605" t="str">
            <v>PHARMACY</v>
          </cell>
          <cell r="H1605" t="str">
            <v>ALPHAMED-BIN SINA PHARMACIES</v>
          </cell>
          <cell r="I1605" t="str">
            <v>0564662432</v>
          </cell>
          <cell r="J1605" t="str">
            <v>Ghalib.k@akigroup.com;saleema.s@akigroup.com; emad.s@akigroup.com; ajmal.ab@akigroup.com</v>
          </cell>
          <cell r="K1605" t="str">
            <v>BSP 94 DUBAI AIRPORT T2</v>
          </cell>
          <cell r="L1605" t="str">
            <v>Dubai Airport Terminal 2</v>
          </cell>
        </row>
        <row r="1606">
          <cell r="D1606" t="str">
            <v>PDXB1514</v>
          </cell>
          <cell r="E1606" t="str">
            <v>IBN SINA 92 PHARMACY (BR OF IBN SINA GROUP PHARMACIES (L.L.C))</v>
          </cell>
          <cell r="F1606" t="str">
            <v>DUBAI</v>
          </cell>
          <cell r="G1606" t="str">
            <v>PHARMACY</v>
          </cell>
          <cell r="H1606" t="str">
            <v>ALPHAMED-BIN SINA PHARMACIES</v>
          </cell>
          <cell r="I1606" t="str">
            <v>04-8105555; 045645702</v>
          </cell>
          <cell r="J1606" t="str">
            <v>bsp.amt@akigroup.com;binsina.insurance@akigroup.com; ajmal.ab@akigroup.com</v>
          </cell>
          <cell r="K1606" t="str">
            <v>TRADE CENTER 1ST</v>
          </cell>
          <cell r="L1606" t="str">
            <v>Sheikh Zayed Rd - Trade Centre - Trade Centre 1 - Dubai</v>
          </cell>
        </row>
        <row r="1607">
          <cell r="D1607" t="str">
            <v>PDXB1167</v>
          </cell>
          <cell r="E1607" t="str">
            <v>IBN SINA 90 PHARMACY (BR OF IBN SINA GROUP PHARMACIES L.L.C)</v>
          </cell>
          <cell r="F1607" t="str">
            <v>DUBAI</v>
          </cell>
          <cell r="G1607" t="str">
            <v>PHARMACY</v>
          </cell>
          <cell r="H1607" t="str">
            <v>ALPHAMED-BIN SINA PHARMACIES</v>
          </cell>
          <cell r="I1607" t="str">
            <v>04-8786435</v>
          </cell>
          <cell r="J1607" t="str">
            <v>bsp.cl@akigroup.com;Ghalib.k@akigroup.com;saleema.s@akigroup.com; emad.s@akigroup.com; ajmal.ab@akigroup.com</v>
          </cell>
          <cell r="K1607" t="str">
            <v>CITY LAND MALL</v>
          </cell>
          <cell r="L1607" t="str">
            <v>Wadi AL Safa 4 - City land mall , DUBAI</v>
          </cell>
        </row>
        <row r="1608">
          <cell r="D1608" t="str">
            <v>PDXB1194</v>
          </cell>
          <cell r="E1608" t="str">
            <v>IBN SINA 89 PHARMACY</v>
          </cell>
          <cell r="F1608" t="str">
            <v>DUBAI</v>
          </cell>
          <cell r="G1608" t="str">
            <v>PHARMACY</v>
          </cell>
          <cell r="H1608" t="str">
            <v>ALPHAMED-BIN SINA PHARMACIES</v>
          </cell>
          <cell r="I1608" t="str">
            <v>04-5464606</v>
          </cell>
          <cell r="J1608" t="str">
            <v>bsp.kwj@akigroup.com;Ghalib.k@akigroup.com;saleema.s@akigroup.com; emad.s@akigroup.com; ajmal.ab@akigroup.com</v>
          </cell>
          <cell r="K1608" t="str">
            <v>AL KHAWANEEJ MALL</v>
          </cell>
          <cell r="L1608" t="str">
            <v>Beside Geant Hypermarket - Al Khawaneej St - Al KhawaneejAl Khawaneej 1 - Dubai</v>
          </cell>
        </row>
        <row r="1609">
          <cell r="D1609" t="str">
            <v>PDXB1170</v>
          </cell>
          <cell r="E1609" t="str">
            <v>IBN SINA 88 PHARMACY</v>
          </cell>
          <cell r="F1609" t="str">
            <v>DUBAI</v>
          </cell>
          <cell r="G1609" t="str">
            <v>PHARMACY</v>
          </cell>
          <cell r="H1609" t="str">
            <v>ALPHAMED-BIN SINA PHARMACIES</v>
          </cell>
          <cell r="I1609" t="str">
            <v>04-3854411</v>
          </cell>
          <cell r="J1609" t="str">
            <v>Ghalib.k@akigroup.com;saleema.s@akigroup.com; emad.s@akigroup.com; ajmal.ab@akigroup.com</v>
          </cell>
          <cell r="K1609" t="str">
            <v xml:space="preserve">ENOC </v>
          </cell>
          <cell r="L1609" t="str">
            <v>Enoc 1019 Gas Station, DUBAI</v>
          </cell>
        </row>
        <row r="1610">
          <cell r="D1610" t="str">
            <v>PDXB1163</v>
          </cell>
          <cell r="E1610" t="str">
            <v>IBN SINA 87 PHARMACY BR OF IBN SINA GROUP PHARMACIES LLC</v>
          </cell>
          <cell r="F1610" t="str">
            <v>DUBAI</v>
          </cell>
          <cell r="G1610" t="str">
            <v>PHARMACY</v>
          </cell>
          <cell r="H1610" t="str">
            <v>ALPHAMED-BIN SINA PHARMACIES</v>
          </cell>
          <cell r="I1610" t="str">
            <v>04-3231128</v>
          </cell>
          <cell r="J1610" t="str">
            <v>Ghalib.k@akigroup.com;saleema.s@akigroup.com; emad.s@akigroup.com; ajmal.ab@akigroup.com</v>
          </cell>
          <cell r="K1610" t="str">
            <v>AL QUOZ</v>
          </cell>
          <cell r="L1610" t="str">
            <v>Al Qoze - 2  Al Khail Street Aswaaq Supermarket Al Quoz</v>
          </cell>
        </row>
        <row r="1611">
          <cell r="D1611" t="str">
            <v>PDXB1166</v>
          </cell>
          <cell r="E1611" t="str">
            <v>IBN SINA 86 PHARMACY</v>
          </cell>
          <cell r="F1611" t="str">
            <v>DUBAI</v>
          </cell>
          <cell r="G1611" t="str">
            <v>PHARMACY</v>
          </cell>
          <cell r="H1611" t="str">
            <v>ALPHAMED-BIN SINA PHARMACIES</v>
          </cell>
          <cell r="I1611" t="str">
            <v>04-3427048</v>
          </cell>
          <cell r="J1611" t="str">
            <v>Ghalib.k@akigroup.com;saleema.s@akigroup.com; emad.s@akigroup.com; ajmal.ab@akigroup.com</v>
          </cell>
          <cell r="K1611" t="str">
            <v>BOX PARK</v>
          </cell>
          <cell r="L1611" t="str">
            <v>Box Park By Meraas</v>
          </cell>
        </row>
        <row r="1612">
          <cell r="D1612" t="str">
            <v>PDXB1213</v>
          </cell>
          <cell r="E1612" t="str">
            <v>IBN SINA 85 PHARMACY</v>
          </cell>
          <cell r="F1612" t="str">
            <v>DUBAI</v>
          </cell>
          <cell r="G1612" t="str">
            <v>PHARMACY</v>
          </cell>
          <cell r="H1612" t="str">
            <v>ALPHAMED-BIN SINA PHARMACIES</v>
          </cell>
          <cell r="I1612" t="str">
            <v>04-5472423</v>
          </cell>
          <cell r="J1612" t="str">
            <v>bsp.abr@akigroup.com;Ghalib.k@akigroup.com;saleema.s@akigroup.com; emad.s@akigroup.com; ajmal.ab@akigroup.com</v>
          </cell>
          <cell r="K1612" t="str">
            <v xml:space="preserve">AL BARARI </v>
          </cell>
          <cell r="L1612" t="str">
            <v>Seventh Heaven, Al Barari Firm Management, Sheikh Mohammed bin Zayed Road, E311 Opposite to Global V</v>
          </cell>
        </row>
        <row r="1613">
          <cell r="D1613" t="str">
            <v>PDXB1192</v>
          </cell>
          <cell r="E1613" t="str">
            <v>IBN SINA 84 PHARMACY</v>
          </cell>
          <cell r="F1613" t="str">
            <v>DUBAI</v>
          </cell>
          <cell r="G1613" t="str">
            <v>PHARMACY</v>
          </cell>
          <cell r="H1613" t="str">
            <v>ALPHAMED-BIN SINA PHARMACIES</v>
          </cell>
          <cell r="I1613" t="str">
            <v>04-3248904</v>
          </cell>
          <cell r="J1613" t="str">
            <v>Ghalib.k@akigroup.com;saleema.s@akigroup.com; emad.s@akigroup.com; ajmal.ab@akigroup.com</v>
          </cell>
          <cell r="K1613" t="str">
            <v>MARSA AL SEEF</v>
          </cell>
          <cell r="L1613" t="str">
            <v>Al Seef Street Unit 5, Building 10, Phase 3, Marsa Al Seef - Dubai</v>
          </cell>
        </row>
        <row r="1614">
          <cell r="D1614" t="str">
            <v>PDXB1183</v>
          </cell>
          <cell r="E1614" t="str">
            <v>IBN SINA 83 PHARMACY BR OF IBN SINA GROUP PHARMACIES LLC</v>
          </cell>
          <cell r="F1614" t="str">
            <v>DUBAI</v>
          </cell>
          <cell r="G1614" t="str">
            <v>PHARMACY</v>
          </cell>
          <cell r="H1614" t="str">
            <v>ALPHAMED-BIN SINA PHARMACIES</v>
          </cell>
          <cell r="I1614" t="str">
            <v>04-2445750</v>
          </cell>
          <cell r="J1614" t="str">
            <v>bsp.sh@akigroup.com;Ghalib.k@akigroup.com;saleema.s@akigroup.com; emad.s@akigroup.com; ajmal.ab@akigroup.com</v>
          </cell>
          <cell r="K1614" t="str">
            <v>THE PALM</v>
          </cell>
          <cell r="L1614" t="str">
            <v>Sofitel Hotel - The Palm, DUBAI</v>
          </cell>
        </row>
        <row r="1615">
          <cell r="D1615" t="str">
            <v>PDXB1174</v>
          </cell>
          <cell r="E1615" t="str">
            <v>IBN SINA 81 PHARMACY BR OF IBN SINA GROUP PHARMACIES LLC</v>
          </cell>
          <cell r="F1615" t="str">
            <v>DUBAI</v>
          </cell>
          <cell r="G1615" t="str">
            <v>PHARMACY</v>
          </cell>
          <cell r="H1615" t="str">
            <v>ALPHAMED-BIN SINA PHARMACIES</v>
          </cell>
          <cell r="I1615" t="str">
            <v>04-3855578</v>
          </cell>
          <cell r="J1615" t="str">
            <v>Ghalib.k@akigroup.com;saleema.s@akigroup.com; emad.s@akigroup.com; ajmal.ab@akigroup.com</v>
          </cell>
          <cell r="K1615" t="str">
            <v>LA MER</v>
          </cell>
          <cell r="L1615" t="str">
            <v>La Mer, DUBAI</v>
          </cell>
        </row>
        <row r="1616">
          <cell r="D1616" t="str">
            <v>PDXB1175</v>
          </cell>
          <cell r="E1616" t="str">
            <v>IBN SINA 80 PHARMACY</v>
          </cell>
          <cell r="F1616" t="str">
            <v>DUBAI</v>
          </cell>
          <cell r="G1616" t="str">
            <v>PHARMACY</v>
          </cell>
          <cell r="H1616" t="str">
            <v>ALPHAMED-BIN SINA PHARMACIES</v>
          </cell>
          <cell r="I1616" t="str">
            <v>04-5897405</v>
          </cell>
          <cell r="J1616" t="str">
            <v>bsp.mg@akigroup.com;Ghalib.k@akigroup.com;saleema.s@akigroup.com; emad.s@akigroup.com; ajmal.ab@akigroup.com</v>
          </cell>
          <cell r="K1616" t="str">
            <v>MARINA GATE</v>
          </cell>
          <cell r="L1616" t="str">
            <v>The Resisdence At Marina Gate 1, DUBAI</v>
          </cell>
        </row>
        <row r="1617">
          <cell r="D1617" t="str">
            <v>PDXB1200</v>
          </cell>
          <cell r="E1617" t="str">
            <v>IBN SINA 79 PHARMACY LLC</v>
          </cell>
          <cell r="F1617" t="str">
            <v>DUBAI</v>
          </cell>
          <cell r="G1617" t="str">
            <v>PHARMACY</v>
          </cell>
          <cell r="H1617" t="str">
            <v>ALPHAMED-BIN SINA PHARMACIES</v>
          </cell>
          <cell r="I1617" t="str">
            <v>04-8860840</v>
          </cell>
          <cell r="J1617" t="str">
            <v>bsp.ov@akigroup.com;Ghalib.k@akigroup.com;saleema.s@akigroup.com; emad.s@akigroup.com; ajmal.ab@akigroup.com</v>
          </cell>
          <cell r="K1617" t="str">
            <v>OUTLET VILLAGE</v>
          </cell>
          <cell r="L1617" t="str">
            <v>The Outlet Village by Meraas - Mina Jebel Ali - AE-AZ</v>
          </cell>
        </row>
        <row r="1618">
          <cell r="D1618" t="str">
            <v>PDXB1162</v>
          </cell>
          <cell r="E1618" t="str">
            <v>IBN SINA 77 PHARMACY BR OF IBN SINA GROUP PHARMACIES LLC</v>
          </cell>
          <cell r="F1618" t="str">
            <v>DUBAI</v>
          </cell>
          <cell r="G1618" t="str">
            <v>PHARMACY</v>
          </cell>
          <cell r="H1618" t="str">
            <v>ALPHAMED-BIN SINA PHARMACIES</v>
          </cell>
          <cell r="I1618" t="str">
            <v>04-5645716</v>
          </cell>
          <cell r="J1618" t="str">
            <v>Ghalib.k@akigroup.com;saleema.s@akigroup.com; emad.s@akigroup.com; ajmal.ab@akigroup.com</v>
          </cell>
          <cell r="K1618" t="str">
            <v>AMWAJ</v>
          </cell>
          <cell r="L1618" t="str">
            <v xml:space="preserve">Amwaj Walk, DUBAI </v>
          </cell>
        </row>
        <row r="1619">
          <cell r="D1619" t="str">
            <v>PDXB1180</v>
          </cell>
          <cell r="E1619" t="str">
            <v>IBN SINA 76 PHARMACY BR OF IBN SINA GROUP PHARMACIES LLC</v>
          </cell>
          <cell r="F1619" t="str">
            <v>DUBAI</v>
          </cell>
          <cell r="G1619" t="str">
            <v>PHARMACY</v>
          </cell>
          <cell r="H1619" t="str">
            <v>ALPHAMED-BIN SINA PHARMACIES</v>
          </cell>
          <cell r="I1619" t="str">
            <v>04-5645492</v>
          </cell>
          <cell r="J1619" t="str">
            <v>Ghalib.k@akigroup.com;saleema.s@akigroup.com; emad.s@akigroup.com; ajmal.ab@akigroup.com</v>
          </cell>
          <cell r="K1619" t="str">
            <v>JUMEIRA BEACH  RIMAL WALK</v>
          </cell>
          <cell r="L1619" t="str">
            <v>Dubai Marina and Jumeira Beach  Rimal Walk, DUBAI</v>
          </cell>
        </row>
        <row r="1620">
          <cell r="D1620" t="str">
            <v>PDXB1176</v>
          </cell>
          <cell r="E1620" t="str">
            <v>IBN SINA 73 PHARMACY</v>
          </cell>
          <cell r="F1620" t="str">
            <v>DUBAI</v>
          </cell>
          <cell r="G1620" t="str">
            <v>PHARMACY</v>
          </cell>
          <cell r="H1620" t="str">
            <v>ALPHAMED-BIN SINA PHARMACIES</v>
          </cell>
          <cell r="I1620" t="str">
            <v>04-2424028</v>
          </cell>
          <cell r="J1620" t="str">
            <v>bsp.mt@akigroup.com;Ghalib.k@akigroup.com;saleema.s@akigroup.com; emad.s@akigroup.com; ajmal.ab@akigroup.com</v>
          </cell>
          <cell r="K1620" t="str">
            <v>MATRIX TOWER, SPORTS CITY</v>
          </cell>
          <cell r="L1620" t="str">
            <v xml:space="preserve">Matrix Tower, Sports City, DUBAI </v>
          </cell>
        </row>
        <row r="1621">
          <cell r="D1621" t="str">
            <v>PDXB1164</v>
          </cell>
          <cell r="E1621" t="str">
            <v>IBN SINA 71 PHARMACY</v>
          </cell>
          <cell r="F1621" t="str">
            <v>DUBAI</v>
          </cell>
          <cell r="G1621" t="str">
            <v>PHARMACY</v>
          </cell>
          <cell r="H1621" t="str">
            <v>ALPHAMED-BIN SINA PHARMACIES</v>
          </cell>
          <cell r="I1621" t="str">
            <v>04-5667627</v>
          </cell>
          <cell r="J1621" t="str">
            <v>bsp.fammc@akigroup.com;Ghalib.k@akigroup.com;saleema.s@akigroup.com; emad.s@akigroup.com; ajmal.ab@akigroup.com</v>
          </cell>
          <cell r="K1621" t="str">
            <v>FIRST AVENUE MALL</v>
          </cell>
          <cell r="L1621" t="str">
            <v>Al Hebiah First First Avenue, DUBAI</v>
          </cell>
        </row>
        <row r="1622">
          <cell r="D1622" t="str">
            <v>PDXB1171</v>
          </cell>
          <cell r="E1622" t="str">
            <v>IBN SINA 64 PHARMACY (BR OF IBN SINA GROUP PHARMACIES L.L.C)</v>
          </cell>
          <cell r="F1622" t="str">
            <v>DUBAI</v>
          </cell>
          <cell r="G1622" t="str">
            <v>PHARMACY</v>
          </cell>
          <cell r="H1622" t="str">
            <v>ALPHAMED-BIN SINA PHARMACIES</v>
          </cell>
          <cell r="I1622" t="str">
            <v>04-3205132</v>
          </cell>
          <cell r="J1622" t="str">
            <v>bsp.gm@akigroup.com;Ghalib.k@akigroup.com;saleema.s@akigroup.com; emad.s@akigroup.com; ajmal.ab@akigroup.com</v>
          </cell>
          <cell r="K1622" t="str">
            <v>AL BARSHA</v>
          </cell>
          <cell r="L1622" t="str">
            <v xml:space="preserve">Galleria Al Barsha, DUBAI </v>
          </cell>
        </row>
        <row r="1623">
          <cell r="D1623" t="str">
            <v>PDXB1173</v>
          </cell>
          <cell r="E1623" t="str">
            <v>IBN SINA 63 PHARMACY BR OF IBN SINA GROUP PHARMACIES</v>
          </cell>
          <cell r="F1623" t="str">
            <v>DUBAI</v>
          </cell>
          <cell r="G1623" t="str">
            <v>PHARMACY</v>
          </cell>
          <cell r="H1623" t="str">
            <v>ALPHAMED-BIN SINA PHARMACIES</v>
          </cell>
          <cell r="I1623" t="str">
            <v>04-5754893</v>
          </cell>
          <cell r="J1623" t="str">
            <v>bsp.ibn@akigroup.com;Ghalib.k@akigroup.com;saleema.s@akigroup.com; emad.s@akigroup.com; ajmal.ab@akigroup.com</v>
          </cell>
          <cell r="K1623" t="str">
            <v>IBN BATTUTA MALL</v>
          </cell>
          <cell r="L1623" t="str">
            <v>Sheikh Zayed Rd - Jebel Ali Village -,Ibn Battuta Mall Extension,Dubai</v>
          </cell>
        </row>
        <row r="1624">
          <cell r="D1624" t="str">
            <v>PDXB1168</v>
          </cell>
          <cell r="E1624" t="str">
            <v>IBN SINA 58 PHARMACY</v>
          </cell>
          <cell r="F1624" t="str">
            <v>DUBAI</v>
          </cell>
          <cell r="G1624" t="str">
            <v>PHARMACY</v>
          </cell>
          <cell r="H1624" t="str">
            <v>ALPHAMED-BIN SINA PHARMACIES</v>
          </cell>
          <cell r="I1624" t="str">
            <v>04-4584338</v>
          </cell>
          <cell r="J1624" t="str">
            <v>bsp.es@akigroup.com;Ghalib.k@akigroup.com;saleema.s@akigroup.com; emad.s@akigroup.com; ajmal.ab@akigroup.com</v>
          </cell>
          <cell r="K1624" t="str">
            <v>EMAAR SQUARE</v>
          </cell>
          <cell r="L1624" t="str">
            <v>Emaar Square Building 1, DUBAI</v>
          </cell>
        </row>
        <row r="1625">
          <cell r="D1625" t="str">
            <v>PDXB1178</v>
          </cell>
          <cell r="E1625" t="str">
            <v>IBN SINA 45 PHARMACY</v>
          </cell>
          <cell r="F1625" t="str">
            <v>DUBAI</v>
          </cell>
          <cell r="G1625" t="str">
            <v>PHARMACY</v>
          </cell>
          <cell r="H1625" t="str">
            <v>ALPHAMED-BIN SINA PHARMACIES</v>
          </cell>
          <cell r="I1625" t="str">
            <v>04-5686691</v>
          </cell>
          <cell r="J1625" t="str">
            <v>bsp.nm@akigroup.com;Ghalib.k@akigroup.com;saleema.s@akigroup.com; emad.s@akigroup.com; ajmal.ab@akigroup.com</v>
          </cell>
          <cell r="K1625" t="str">
            <v>NAKHEEL MALL</v>
          </cell>
          <cell r="L1625" t="str">
            <v>Nakheel Mall, DUBAI</v>
          </cell>
        </row>
        <row r="1626">
          <cell r="D1626" t="str">
            <v>PDXB1191</v>
          </cell>
          <cell r="E1626" t="str">
            <v>IBN SINA 41 PHARMACY - BR OF IBN SINA GROUP PHARMACIES LLC</v>
          </cell>
          <cell r="F1626" t="str">
            <v>DUBAI</v>
          </cell>
          <cell r="G1626" t="str">
            <v>PHARMACY</v>
          </cell>
          <cell r="H1626" t="str">
            <v>ALPHAMED-BIN SINA PHARMACIES</v>
          </cell>
          <cell r="I1626" t="str">
            <v>04-3271417</v>
          </cell>
          <cell r="J1626" t="str">
            <v>bsp.mh@akigroup.com;Ghalib.k@akigroup.com;saleema.s@akigroup.com; emad.s@akigroup.com; ajmal.ab@akigroup.com</v>
          </cell>
          <cell r="K1626" t="str">
            <v>MEYDAN</v>
          </cell>
          <cell r="L1626" t="str">
            <v>Meydan Heights - Nad Al ShebaNad Al Sheba 1 - Dubai</v>
          </cell>
        </row>
        <row r="1627">
          <cell r="D1627" t="str">
            <v>PDXB1160</v>
          </cell>
          <cell r="E1627" t="str">
            <v>IBN SINA 39 PHARMACY-Al BARSHA 2</v>
          </cell>
          <cell r="F1627" t="str">
            <v>DUBAI</v>
          </cell>
          <cell r="G1627" t="str">
            <v>PHARMACY</v>
          </cell>
          <cell r="H1627" t="str">
            <v>ALPHAMED-BIN SINA PHARMACIES</v>
          </cell>
          <cell r="I1627" t="str">
            <v>04-8105555</v>
          </cell>
          <cell r="J1627" t="str">
            <v>bsp.chk@akigroup.com;Ghalib.k@akigroup.com;saleema.s@akigroup.com; emad.s@akigroup.com; ajmal.ab@akigroup.com</v>
          </cell>
          <cell r="K1627" t="str">
            <v>BARSHA 2</v>
          </cell>
          <cell r="L1627" t="str">
            <v>Al Barshaa - 2  aswaaq mall barshaa 2 Aswaaq Supermarket</v>
          </cell>
        </row>
        <row r="1628">
          <cell r="D1628" t="str">
            <v>PDXB1165</v>
          </cell>
          <cell r="E1628" t="str">
            <v>IBN SINA 36 PHARMACY</v>
          </cell>
          <cell r="F1628" t="str">
            <v>DUBAI</v>
          </cell>
          <cell r="G1628" t="str">
            <v>PHARMACY</v>
          </cell>
          <cell r="H1628" t="str">
            <v>ALPHAMED-BIN SINA PHARMACIES</v>
          </cell>
          <cell r="I1628" t="str">
            <v>04-3854224</v>
          </cell>
          <cell r="J1628" t="str">
            <v>bsp.w@akigroup.com;Ghalib.k@akigroup.com;saleema.s@akigroup.com; emad.s@akigroup.com; ajmal.ab@akigroup.com</v>
          </cell>
          <cell r="K1628" t="str">
            <v>WASL 51</v>
          </cell>
          <cell r="L1628" t="str">
            <v>Wasl 51, DUBAI</v>
          </cell>
        </row>
        <row r="1629">
          <cell r="D1629" t="str">
            <v>DI16</v>
          </cell>
          <cell r="E1629" t="str">
            <v>IBN SINA 35 PHARMACY</v>
          </cell>
          <cell r="F1629" t="str">
            <v>DUBAI</v>
          </cell>
          <cell r="G1629" t="str">
            <v>PHARMACY</v>
          </cell>
          <cell r="H1629" t="str">
            <v>ALPHAMED-BIN SINA PHARMACIES</v>
          </cell>
          <cell r="I1629" t="str">
            <v>04-2840082</v>
          </cell>
          <cell r="J1629" t="str">
            <v>Ghalib.k@akigroup.com;saleema.s@akigroup.com; emad.s@akigroup.com; ajmal.ab@akigroup.com</v>
          </cell>
          <cell r="K1629" t="str">
            <v>MIRDIFF</v>
          </cell>
          <cell r="L1629" t="str">
            <v>Carrefour Mirdif City Center, P.O. Box: 11245 Dubai (main)</v>
          </cell>
        </row>
        <row r="1630">
          <cell r="D1630" t="str">
            <v>DI14</v>
          </cell>
          <cell r="E1630" t="str">
            <v>IBN SINA 34 PHARMACY</v>
          </cell>
          <cell r="F1630" t="str">
            <v>DUBAI</v>
          </cell>
          <cell r="G1630" t="str">
            <v>PHARMACY</v>
          </cell>
          <cell r="H1630" t="str">
            <v>ALPHAMED-BIN SINA PHARMACIES</v>
          </cell>
          <cell r="I1630" t="str">
            <v>04-2804340</v>
          </cell>
          <cell r="J1630" t="str">
            <v>bsp.af@akigroup.com;Ghalib.k@akigroup.com;saleema.s@akigroup.com; emad.s@akigroup.com; ajmal.ab@akigroup.com</v>
          </cell>
          <cell r="K1630" t="str">
            <v>AL WARQA</v>
          </cell>
          <cell r="L1630" t="str">
            <v>Unit # 3, G/F, Aswaaq, Al Warqa'a 2, P.O. Box: 11245 Dubai (main)</v>
          </cell>
        </row>
        <row r="1631">
          <cell r="D1631" t="str">
            <v>DI13</v>
          </cell>
          <cell r="E1631" t="str">
            <v>IBN SINA 33 PHARMACY</v>
          </cell>
          <cell r="F1631" t="str">
            <v>DUBAI</v>
          </cell>
          <cell r="G1631" t="str">
            <v>PHARMACY</v>
          </cell>
          <cell r="H1631" t="str">
            <v>ALPHAMED-BIN SINA PHARMACIES</v>
          </cell>
          <cell r="I1631" t="str">
            <v>04-2943179</v>
          </cell>
          <cell r="J1631" t="str">
            <v>Ghalib.k@akigroup.com;saleema.s@akigroup.com; emad.s@akigroup.com; ajmal.ab@akigroup.com</v>
          </cell>
          <cell r="K1631" t="str">
            <v>DEIRA</v>
          </cell>
          <cell r="L1631" t="str">
            <v>Carrefour, Level 1, Deira City Center, P.O. Box: 11245 Dubai (main)</v>
          </cell>
        </row>
        <row r="1632">
          <cell r="D1632" t="str">
            <v>DI12</v>
          </cell>
          <cell r="E1632" t="str">
            <v>IBN SINA 31 PHARMACY</v>
          </cell>
          <cell r="F1632" t="str">
            <v>DUBAI</v>
          </cell>
          <cell r="G1632" t="str">
            <v>PHARMACY</v>
          </cell>
          <cell r="H1632" t="str">
            <v>ALPHAMED-BIN SINA PHARMACIES</v>
          </cell>
          <cell r="I1632" t="str">
            <v>04-2845875</v>
          </cell>
          <cell r="J1632" t="str">
            <v>bsp.arm@akigroup.com;Ghalib.k@akigroup.com;saleema.s@akigroup.com; emad.s@akigroup.com; ajmal.ab@akigroup.com</v>
          </cell>
          <cell r="K1632" t="str">
            <v>AL MIZHAR</v>
          </cell>
          <cell r="L1632" t="str">
            <v>Al Mizhar Aswaaq Mall, Al Khurtoom, Al Mizahar 1, P.O. Box: 11245 Dubai (main)</v>
          </cell>
        </row>
        <row r="1633">
          <cell r="D1633" t="str">
            <v>PSHJ1182</v>
          </cell>
          <cell r="E1633" t="str">
            <v>IBN SEENA PHARMACY 70</v>
          </cell>
          <cell r="F1633" t="str">
            <v>SHARJAH</v>
          </cell>
          <cell r="G1633" t="str">
            <v>PHARMACY</v>
          </cell>
          <cell r="H1633" t="str">
            <v>ALPHAMED-BIN SINA PHARMACIES</v>
          </cell>
          <cell r="I1633" t="str">
            <v>06-5641565</v>
          </cell>
          <cell r="J1633" t="str">
            <v>bsp.sia@akigroup.com;Ajmal.ab@akigroup.com; bsp.sia@akigroup.com</v>
          </cell>
          <cell r="K1633" t="str">
            <v>SHARJAH AIRPORT</v>
          </cell>
          <cell r="L1633" t="str">
            <v>Sharjah Airport - Sharjah</v>
          </cell>
        </row>
        <row r="1634">
          <cell r="D1634" t="str">
            <v>DI02</v>
          </cell>
          <cell r="E1634" t="str">
            <v xml:space="preserve">IBN ROSHID PHARMACY </v>
          </cell>
          <cell r="F1634" t="str">
            <v>DUBAI</v>
          </cell>
          <cell r="G1634" t="str">
            <v>PHARMACY</v>
          </cell>
          <cell r="H1634" t="str">
            <v>-</v>
          </cell>
          <cell r="I1634" t="str">
            <v>04-3454518</v>
          </cell>
          <cell r="J1634" t="str">
            <v>ibnroshd.pharmacy@gmail.com</v>
          </cell>
          <cell r="K1634" t="str">
            <v>MADINAT DUBAI AL MELAHEYAH-AL MINA ROAD</v>
          </cell>
          <cell r="L1634" t="str">
            <v>DREC Building Ground Floor Al Mina Road Next to Capitol Hotel Dubai United Arab Emirates</v>
          </cell>
        </row>
        <row r="1635">
          <cell r="D1635" t="str">
            <v>DI05</v>
          </cell>
          <cell r="E1635" t="str">
            <v xml:space="preserve">IBN ROSHID MODERN PHARMACY </v>
          </cell>
          <cell r="F1635" t="str">
            <v>DUBAI</v>
          </cell>
          <cell r="G1635" t="str">
            <v>PHARMACY</v>
          </cell>
          <cell r="H1635" t="str">
            <v>-</v>
          </cell>
          <cell r="I1635" t="str">
            <v>04-3408786</v>
          </cell>
          <cell r="J1635" t="str">
            <v>ibnroshd.pharmacy@gmail.com</v>
          </cell>
          <cell r="K1635" t="str">
            <v>AL BARSHA 1</v>
          </cell>
          <cell r="L1635" t="str">
            <v>Mohd. Tayyeb Khoory Building Near Mall of the Emirates Opposite Holiday Inn Hotel Al Barsha Dubai United Arab Emirates</v>
          </cell>
        </row>
        <row r="1636">
          <cell r="D1636" t="str">
            <v>BI01</v>
          </cell>
          <cell r="E1636" t="str">
            <v xml:space="preserve">IBN HAYYAN PHARMACY </v>
          </cell>
          <cell r="F1636" t="str">
            <v>ABU DHABI</v>
          </cell>
          <cell r="G1636" t="str">
            <v>PHARMACY</v>
          </cell>
          <cell r="H1636" t="str">
            <v>ARABIAN HOME HEALTHCARE</v>
          </cell>
          <cell r="I1636" t="str">
            <v>02-6311542</v>
          </cell>
          <cell r="J1636" t="str">
            <v>Amjad_Shhade@gulfdrug.com; Suhair_Sami@gulfdrug.com;ibnhayan@arabianhomecare.com</v>
          </cell>
          <cell r="K1636" t="str">
            <v>OLD AIRPORT ROAD</v>
          </cell>
          <cell r="L1636" t="str">
            <v>Al Nasser Street Opp. Foundation Corporate, P.O. Box: 621 A. Dhabi</v>
          </cell>
        </row>
        <row r="1637">
          <cell r="D1637" t="str">
            <v>PSHJ075</v>
          </cell>
          <cell r="E1637" t="str">
            <v>IBN HAYAN PHARMACY SHARJAH</v>
          </cell>
          <cell r="F1637" t="str">
            <v>SHARJAH</v>
          </cell>
          <cell r="G1637" t="str">
            <v>PHARMACY</v>
          </cell>
          <cell r="H1637" t="str">
            <v xml:space="preserve"> -  </v>
          </cell>
          <cell r="I1637" t="str">
            <v>06-5667591</v>
          </cell>
          <cell r="J1637" t="str">
            <v>Siralshifaapharmacy2017@gmail.com</v>
          </cell>
          <cell r="K1637" t="str">
            <v>AL QASIMIA</v>
          </cell>
          <cell r="L1637" t="str">
            <v xml:space="preserve"> AL NUD BESIDES 24HR MEGAMART SUPERMARKET, AL QASIMIA, P.O. Box:31406, Sharjah</v>
          </cell>
        </row>
        <row r="1638">
          <cell r="D1638" t="str">
            <v>PUAQ003</v>
          </cell>
          <cell r="E1638" t="str">
            <v>IBN BATUTA PHARMACY LLC</v>
          </cell>
          <cell r="F1638" t="str">
            <v>UAQ</v>
          </cell>
          <cell r="G1638" t="str">
            <v>PHARMACY</v>
          </cell>
          <cell r="H1638" t="str">
            <v xml:space="preserve"> -  </v>
          </cell>
          <cell r="I1638" t="str">
            <v>06-5231577</v>
          </cell>
          <cell r="J1638" t="str">
            <v>ibnpharmacy@yahoo.com; ibnphyinsurance@yahoo.com</v>
          </cell>
          <cell r="K1638" t="str">
            <v>GREEN BELT AREA</v>
          </cell>
          <cell r="L1638" t="str">
            <v>Shop no: 1, Umm Al Quwain Charity building, Opposite to Umm Al Quwain Mall, Green Belt area, Umm Al Quwain, UAE;P.O. Box:4954</v>
          </cell>
        </row>
        <row r="1639">
          <cell r="D1639" t="str">
            <v>SI03</v>
          </cell>
          <cell r="E1639" t="str">
            <v>IBN BATUTA PHARMACY</v>
          </cell>
          <cell r="F1639" t="str">
            <v>SHARJAH</v>
          </cell>
          <cell r="G1639" t="str">
            <v>PHARMACY</v>
          </cell>
          <cell r="H1639" t="str">
            <v>IBN BATUTA GROUP</v>
          </cell>
          <cell r="I1639" t="str">
            <v>06-5561544</v>
          </cell>
          <cell r="J1639" t="str">
            <v>meenapharma2000@gmail.com; alrayyanpharmacy@gmail.com; atlaspharmacy1@gmail.com; drphyshj@gmail.com; ibnbatutapharmacy@gmail.com; rouapharmacy@yahoo.com; daralhikmap@gmail.com;abdulrezakh@ibmms.com; sudheesh@ibmms.com</v>
          </cell>
          <cell r="K1639" t="str">
            <v>BUHAIRAH CORNICHE</v>
          </cell>
          <cell r="L1639" t="str">
            <v>Hasan Bin Thabet Street, Behind Sarah Emirates Tower, Buhairah Corniche, Majaz 3, P.O. Box: 96234, Sharjah</v>
          </cell>
        </row>
        <row r="1640">
          <cell r="D1640" t="str">
            <v>DA07</v>
          </cell>
          <cell r="E1640" t="str">
            <v xml:space="preserve">IBN AL HAITHAM PHARMACY </v>
          </cell>
          <cell r="F1640" t="str">
            <v>DUBAI</v>
          </cell>
          <cell r="G1640" t="str">
            <v>PHARMACY</v>
          </cell>
          <cell r="H1640" t="str">
            <v>DM HEALTHCARE LLC</v>
          </cell>
          <cell r="I1640" t="str">
            <v>04-3964040</v>
          </cell>
          <cell r="J1640" t="str">
            <v>sehil.ra@asterpharmacy.com; sajith.p@asterpharmacy.com</v>
          </cell>
          <cell r="K1640" t="str">
            <v>AL KARAMA</v>
          </cell>
          <cell r="L1640" t="str">
            <v>Opp. General Post Office, Karama, P.O. Box: 50585 Dubai</v>
          </cell>
        </row>
        <row r="1641">
          <cell r="D1641" t="str">
            <v>DI09</v>
          </cell>
          <cell r="E1641" t="str">
            <v>IBN AL AZWAR PHARMACY</v>
          </cell>
          <cell r="F1641" t="str">
            <v>DUBAI</v>
          </cell>
          <cell r="G1641" t="str">
            <v>PHARMACY</v>
          </cell>
          <cell r="H1641" t="str">
            <v>DM HEALTHCARE LLC</v>
          </cell>
          <cell r="I1641" t="str">
            <v>04-5467076</v>
          </cell>
          <cell r="J1641" t="str">
            <v>sehil.ra@asterpharmacy.com; sajith.p@asterpharmacy.com</v>
          </cell>
          <cell r="K1641" t="str">
            <v>RAS AL KHOR</v>
          </cell>
          <cell r="L1641" t="str">
            <v>Shop No:17Near Medcare Medical centreDakakeen Center Al Khawneej 1 Dubai</v>
          </cell>
        </row>
        <row r="1642">
          <cell r="D1642" t="str">
            <v>M143</v>
          </cell>
          <cell r="E1642" t="str">
            <v>IBIN SINA MEDICAL CENTER</v>
          </cell>
          <cell r="F1642" t="str">
            <v>AJMAN</v>
          </cell>
          <cell r="G1642" t="str">
            <v>MEDICAL CENTER</v>
          </cell>
          <cell r="H1642" t="str">
            <v>ANGLO ARABIAN HEALTHCARE</v>
          </cell>
          <cell r="I1642" t="str">
            <v>06-7457755</v>
          </cell>
          <cell r="J1642" t="str">
            <v xml:space="preserve">nowfal@ahf.ae; Sooraj.n@amina-hospitals.com;  Faizal.c@angloarabian-healthcare.com        </v>
          </cell>
          <cell r="K1642" t="str">
            <v>AL QUDS ROAD</v>
          </cell>
          <cell r="L1642" t="str">
            <v>Al Quds Road, Opp. Arab Bank, P.O. Box: 4749</v>
          </cell>
        </row>
        <row r="1643">
          <cell r="D1643" t="str">
            <v>DI17</v>
          </cell>
          <cell r="E1643" t="str">
            <v>IBIN SINA 38 PHARMACY</v>
          </cell>
          <cell r="F1643" t="str">
            <v>DUBAI</v>
          </cell>
          <cell r="G1643" t="str">
            <v>PHARMACY</v>
          </cell>
          <cell r="H1643" t="str">
            <v>ALPHAMED-BIN SINA PHARMACIES</v>
          </cell>
          <cell r="I1643" t="str">
            <v>04-2843057</v>
          </cell>
          <cell r="J1643" t="str">
            <v>bsp.38@akigroup.com;Ghalib.k@akigroup.com;saleema.s@akigroup.com; emad.s@akigroup.com; ajmal.ab@akigroup.com</v>
          </cell>
          <cell r="K1643" t="str">
            <v>MIRDIFF</v>
          </cell>
          <cell r="L1643" t="str">
            <v>Mirdif City Center, P.O. Box: 11245 Dubai (main)</v>
          </cell>
        </row>
        <row r="1644">
          <cell r="D1644" t="str">
            <v>DI10</v>
          </cell>
          <cell r="E1644" t="str">
            <v>IBIN SINA 30 PHARMACY</v>
          </cell>
          <cell r="F1644" t="str">
            <v>DUBAI</v>
          </cell>
          <cell r="G1644" t="str">
            <v>PHARMACY</v>
          </cell>
          <cell r="H1644" t="str">
            <v>ALPHAMED-BIN SINA PHARMACIES</v>
          </cell>
          <cell r="I1644" t="str">
            <v>04-2845066</v>
          </cell>
          <cell r="J1644" t="str">
            <v>bsp.dsc@akigroup.com;Ghalib.k@akigroup.com;saleema.s@akigroup.com; emad.s@akigroup.com; ajmal.ab@akigroup.com</v>
          </cell>
          <cell r="K1644" t="str">
            <v>NAD AL HAMAR</v>
          </cell>
          <cell r="L1644" t="str">
            <v>Plot 416 - 2016 G/F Aswaaq, Nad Al Hamar, P.O. Box: 11245 Dubai (main)</v>
          </cell>
        </row>
        <row r="1645">
          <cell r="D1645" t="str">
            <v>M574</v>
          </cell>
          <cell r="E1645" t="str">
            <v>I CARE CLINIC EST</v>
          </cell>
          <cell r="F1645" t="str">
            <v>AL AIN</v>
          </cell>
          <cell r="G1645" t="str">
            <v>MEDICAL CENTER</v>
          </cell>
          <cell r="H1645" t="str">
            <v>-</v>
          </cell>
          <cell r="I1645" t="str">
            <v>03-7376306</v>
          </cell>
          <cell r="J1645" t="str">
            <v>icareclinic.uae@gmail.com</v>
          </cell>
          <cell r="K1645" t="str">
            <v>AL KUWAITAT</v>
          </cell>
          <cell r="L1645" t="str">
            <v>Street No. 28, Opposite Al ain Mall Main Entrance, Alkuwaitat, al ain</v>
          </cell>
        </row>
        <row r="1646">
          <cell r="D1646" t="str">
            <v>SH02</v>
          </cell>
          <cell r="E1646" t="str">
            <v xml:space="preserve">HUSSEIN PHARMACY </v>
          </cell>
          <cell r="F1646" t="str">
            <v>SHARJAH</v>
          </cell>
          <cell r="G1646" t="str">
            <v>PHARMACY</v>
          </cell>
          <cell r="H1646" t="str">
            <v>-</v>
          </cell>
          <cell r="I1646" t="str">
            <v>06-5551804</v>
          </cell>
          <cell r="J1646" t="str">
            <v>hussainphar@yahoo.com</v>
          </cell>
          <cell r="K1646" t="str">
            <v>ABU SHAGARA</v>
          </cell>
          <cell r="L1646" t="str">
            <v>NEAR ETISALAT BUSINESS CENTRE,ABUSHAGARA,SHARJAH, UAE</v>
          </cell>
        </row>
        <row r="1647">
          <cell r="D1647" t="str">
            <v>PDXB266</v>
          </cell>
          <cell r="E1647" t="str">
            <v>HTK Pharmacy</v>
          </cell>
          <cell r="F1647" t="str">
            <v>DUBAI</v>
          </cell>
          <cell r="G1647" t="str">
            <v>PHARMACY</v>
          </cell>
          <cell r="H1647" t="str">
            <v xml:space="preserve"> -  </v>
          </cell>
          <cell r="I1647" t="str">
            <v>04 2957776</v>
          </cell>
          <cell r="J1647" t="str">
            <v>insurance@htkhealthcaregroup.ae</v>
          </cell>
          <cell r="K1647" t="str">
            <v>DEIRA</v>
          </cell>
          <cell r="L1647" t="str">
            <v>Doha Centre Ground Floor,Al Maktoom Street Deira Dubai</v>
          </cell>
        </row>
        <row r="1648">
          <cell r="D1648" t="str">
            <v>M686</v>
          </cell>
          <cell r="E1648" t="str">
            <v>HTK Medical Centre</v>
          </cell>
          <cell r="F1648" t="str">
            <v>DUBAI</v>
          </cell>
          <cell r="G1648" t="str">
            <v>MEDICAL CENTER</v>
          </cell>
          <cell r="H1648" t="str">
            <v xml:space="preserve"> -  </v>
          </cell>
          <cell r="I1648" t="str">
            <v>04 2957776</v>
          </cell>
          <cell r="J1648" t="str">
            <v>insurance@htkhealthcaregroup.ae</v>
          </cell>
          <cell r="K1648" t="str">
            <v>DEIRA</v>
          </cell>
          <cell r="L1648" t="str">
            <v>Doha Centre Ground Floor,Al Maktoom Street Deira Dubai</v>
          </cell>
        </row>
        <row r="1649">
          <cell r="D1649" t="str">
            <v>M951</v>
          </cell>
          <cell r="E1649" t="str">
            <v>HOUSTON MEDICAL CLINIC LLC (Branch)</v>
          </cell>
          <cell r="F1649" t="str">
            <v>DUBAI</v>
          </cell>
          <cell r="G1649" t="str">
            <v>MEDICAL CENTER</v>
          </cell>
          <cell r="H1649" t="str">
            <v>HOUSTON MC</v>
          </cell>
          <cell r="I1649" t="str">
            <v>04-3887456</v>
          </cell>
          <cell r="J1649" t="str">
            <v>houstonclinicdubai@gmail.com; houstonclinicalquoz@gmail.com; insurancedept.hc@gmail.com</v>
          </cell>
          <cell r="K1649" t="str">
            <v>KARAMA</v>
          </cell>
          <cell r="L1649" t="str">
            <v>HOUSTON MEDICAL CLINIC LLC BRANCH,MUZOON BUILDING,SHOP NO.6,PB NO-30152,OPP.BURJUMAN MALL,ALKARAMA,DUBAI</v>
          </cell>
        </row>
        <row r="1650">
          <cell r="D1650" t="str">
            <v>M810</v>
          </cell>
          <cell r="E1650" t="str">
            <v>HOUSTON MEDICAL CLINIC LLC</v>
          </cell>
          <cell r="F1650" t="str">
            <v>DUBAI</v>
          </cell>
          <cell r="G1650" t="str">
            <v>MEDICAL CENTER</v>
          </cell>
          <cell r="H1650" t="str">
            <v>HOUSTON MC</v>
          </cell>
          <cell r="I1650" t="str">
            <v>04-3850603</v>
          </cell>
          <cell r="J1650" t="str">
            <v>houstonclinicdubai@gmail.com; houstonclinicalquoz@gmail.com; insurancedept.hc@gmail.com</v>
          </cell>
          <cell r="K1650" t="str">
            <v>AL BARSHA 1</v>
          </cell>
          <cell r="L1650" t="str">
            <v>SHOP NO.101-102,1 ST FLOOR,PB NO.30152,ELITE BUSINESS CENTRE,OPP.LULU HYPERMARKETHYPERMARKET,AL BARSHA 1,DUBAI-•</v>
          </cell>
        </row>
        <row r="1651">
          <cell r="D1651" t="str">
            <v>PAUH233</v>
          </cell>
          <cell r="E1651" t="str">
            <v>HORIZONS PHARMACY L.L.C.</v>
          </cell>
          <cell r="F1651" t="str">
            <v>ABU DHABI</v>
          </cell>
          <cell r="G1651" t="str">
            <v>PHARMACY</v>
          </cell>
          <cell r="H1651" t="str">
            <v>-</v>
          </cell>
          <cell r="I1651">
            <v>24441664</v>
          </cell>
          <cell r="J1651" t="str">
            <v>horizons.pharmacy2020@gmail.com; thoufeeq.pootheri@gmail.com</v>
          </cell>
          <cell r="K1651" t="str">
            <v>AL REEM ISLAND</v>
          </cell>
          <cell r="L1651" t="str">
            <v>HORIZONS TOWER E2,APARTMENT G14,AL REEM ISLAND</v>
          </cell>
        </row>
        <row r="1652">
          <cell r="D1652" t="str">
            <v>PDXB418</v>
          </cell>
          <cell r="E1652" t="str">
            <v>HORIZON HEALTH CARE PHARMCY</v>
          </cell>
          <cell r="F1652" t="str">
            <v>DUBAI</v>
          </cell>
          <cell r="G1652" t="str">
            <v>PHARMACY</v>
          </cell>
          <cell r="H1652" t="str">
            <v>VIVA GROUP OF PHARMACIES</v>
          </cell>
          <cell r="I1652" t="str">
            <v>04-4541225</v>
          </cell>
          <cell r="J1652" t="str">
            <v>lata.b@vivapharmacy.com; insurance@vivapharmacy.com; accounts@vivapharmacy.com</v>
          </cell>
          <cell r="K1652" t="str">
            <v>BARSHA HEIGHTS</v>
          </cell>
          <cell r="L1652" t="str">
            <v>SHOP NO:5, AL THURAYA TOWER, BARSHA HEIGHTS/TECOM, DUBAI</v>
          </cell>
        </row>
        <row r="1653">
          <cell r="D1653" t="str">
            <v>M908</v>
          </cell>
          <cell r="E1653" t="str">
            <v>HOPECARE POLYCLINIC L.L.C</v>
          </cell>
          <cell r="F1653" t="str">
            <v>DUBAI</v>
          </cell>
          <cell r="G1653" t="str">
            <v>MEDICAL CENTER</v>
          </cell>
          <cell r="H1653" t="str">
            <v xml:space="preserve"> -  </v>
          </cell>
          <cell r="I1653" t="str">
            <v>04-2268881</v>
          </cell>
          <cell r="J1653" t="str">
            <v>info@hopecare.ae; pharmacy@hopecare.ae;drsumayabeig@gmail.com</v>
          </cell>
          <cell r="K1653" t="str">
            <v>HOR AL ANZ</v>
          </cell>
          <cell r="L1653" t="str">
            <v>Hamad khalfan building 1, 26th street, shop 1 to 6, hor al anz Dubai</v>
          </cell>
        </row>
        <row r="1654">
          <cell r="D1654" t="str">
            <v>PDXB410</v>
          </cell>
          <cell r="E1654" t="str">
            <v>HOPECARE PHARMACY LLC</v>
          </cell>
          <cell r="F1654" t="str">
            <v>DUBAI</v>
          </cell>
          <cell r="G1654" t="str">
            <v>PHARMACY</v>
          </cell>
          <cell r="H1654" t="str">
            <v xml:space="preserve"> -  </v>
          </cell>
          <cell r="I1654" t="str">
            <v>04-2268881</v>
          </cell>
          <cell r="J1654" t="str">
            <v>info@hopecare.ae; pharmacy@hopecare.ae;drsumayabeig@gmail.com</v>
          </cell>
          <cell r="K1654" t="str">
            <v>HOR AL ANZ</v>
          </cell>
          <cell r="L1654" t="str">
            <v>Hamad khalfan building 1, 26th street, shop 1 to 6, hor al anz Dubai</v>
          </cell>
        </row>
        <row r="1655">
          <cell r="D1655" t="str">
            <v>PAUH196</v>
          </cell>
          <cell r="E1655" t="str">
            <v>HOPE PHARMACY  L.L.C</v>
          </cell>
          <cell r="F1655" t="str">
            <v>ABU DHABI</v>
          </cell>
          <cell r="G1655" t="str">
            <v>PHARMACY</v>
          </cell>
          <cell r="H1655" t="str">
            <v xml:space="preserve"> -  </v>
          </cell>
          <cell r="I1655" t="str">
            <v>02-5552687</v>
          </cell>
          <cell r="J1655" t="str">
            <v>Hmc2mail@gmail.com; hopemedc@hopemedical.ae; Hopepharmacy2@gmail.com</v>
          </cell>
          <cell r="K1655" t="str">
            <v>MAFARQ</v>
          </cell>
          <cell r="L1655" t="str">
            <v>Workers City 1, Al Mafarq Ind. Area, Mafarq,  Plot no:384 / Building 46, Abu Dhabi, P.O. Box:38849</v>
          </cell>
        </row>
        <row r="1656">
          <cell r="D1656" t="str">
            <v>M925</v>
          </cell>
          <cell r="E1656" t="str">
            <v>HOPE MEDICAL CENTER LLC</v>
          </cell>
          <cell r="F1656" t="str">
            <v>ABU DHABI</v>
          </cell>
          <cell r="G1656" t="str">
            <v>MEDICAL CENTER</v>
          </cell>
          <cell r="H1656" t="str">
            <v xml:space="preserve"> -  </v>
          </cell>
          <cell r="I1656" t="str">
            <v>02-555-1430</v>
          </cell>
          <cell r="J1656" t="str">
            <v>Hmc2mail@gmail.com</v>
          </cell>
          <cell r="K1656" t="str">
            <v xml:space="preserve">AL MAFRAQ INDUSTRIAL 1 </v>
          </cell>
          <cell r="L1656" t="str">
            <v xml:space="preserve">1ST Floor| Al Mafraq Industrial Area | P.O. Box 38849 | Abu Dhabi (UAE) </v>
          </cell>
        </row>
        <row r="1657">
          <cell r="D1657" t="str">
            <v>PAAN006</v>
          </cell>
          <cell r="E1657" t="str">
            <v>Home Health Pharmacy</v>
          </cell>
          <cell r="F1657" t="str">
            <v>AL AIN</v>
          </cell>
          <cell r="G1657" t="str">
            <v>PHARMACY</v>
          </cell>
          <cell r="H1657" t="str">
            <v>O2 PHARMACIES (PEACEWORLD)</v>
          </cell>
          <cell r="I1657" t="str">
            <v>03-7630025</v>
          </cell>
          <cell r="J1657" t="str">
            <v>lavina.nazareth@o2pharmacies.com</v>
          </cell>
          <cell r="K1657" t="str">
            <v>AL KHABEESI ROAD</v>
          </cell>
          <cell r="L1657" t="str">
            <v>FIRST SAFEER MALL, AL KHABEESI ROAD, AL AIN</v>
          </cell>
        </row>
        <row r="1658">
          <cell r="D1658" t="str">
            <v>M696</v>
          </cell>
          <cell r="E1658" t="str">
            <v>Home Health Medical Centre LLC</v>
          </cell>
          <cell r="F1658" t="str">
            <v>ABU DHABI</v>
          </cell>
          <cell r="G1658" t="str">
            <v>MEDICAL CENTER</v>
          </cell>
          <cell r="H1658" t="str">
            <v>Home Health Medical Centre</v>
          </cell>
          <cell r="I1658" t="str">
            <v>02-5530162</v>
          </cell>
          <cell r="J1658" t="str">
            <v>info@hhmc100.ae</v>
          </cell>
          <cell r="K1658" t="str">
            <v xml:space="preserve">SHABIYA MUSSAFAH </v>
          </cell>
          <cell r="L1658" t="str">
            <v xml:space="preserve">BLDG NO C31 FLAT NO 102 SHABIYA 11 ME ABU DHABI </v>
          </cell>
        </row>
        <row r="1659">
          <cell r="D1659" t="str">
            <v>M1181</v>
          </cell>
          <cell r="E1659" t="str">
            <v>HOLISTIC MEDICAL CENTRE -SOLE PROPRIETORSHIP L.L.C BRANCH</v>
          </cell>
          <cell r="F1659" t="str">
            <v>ABU DHABI</v>
          </cell>
          <cell r="G1659" t="str">
            <v>MEDICAL CENTER</v>
          </cell>
          <cell r="H1659" t="str">
            <v>-</v>
          </cell>
          <cell r="I1659">
            <v>26660388</v>
          </cell>
          <cell r="J1659" t="str">
            <v>rakeshy@hmedicalc.ae; insurance@hmedicalc.ae; divya.madhavan@hmedicalc.ae</v>
          </cell>
          <cell r="K1659" t="str">
            <v>MADINAT ZAID, AL DHAFRA</v>
          </cell>
          <cell r="L1659" t="str">
            <v>162 Al Dhafra Rd - Madinat Zaid - Abu Dhabi </v>
          </cell>
        </row>
        <row r="1660">
          <cell r="D1660" t="str">
            <v>M797</v>
          </cell>
          <cell r="E1660" t="str">
            <v>Holistic Medical Centre</v>
          </cell>
          <cell r="F1660" t="str">
            <v>ABU DHABI</v>
          </cell>
          <cell r="G1660" t="str">
            <v>MEDICAL CENTER</v>
          </cell>
          <cell r="H1660" t="str">
            <v xml:space="preserve"> -  </v>
          </cell>
          <cell r="I1660" t="str">
            <v>26661567 </v>
          </cell>
          <cell r="J1660" t="str">
            <v>rakeshy@hmedicalc.ae; insurance@hmedicalc.ae; insurancealamal@gmail.com</v>
          </cell>
          <cell r="K1660" t="str">
            <v>KHALIFA CITY</v>
          </cell>
          <cell r="L1660" t="str">
            <v>Villa No. 141, 12 th street, Opposite Al Forsan Sports Resort and Marriott Hotel, Khalifa City A, Abu Dhabi  </v>
          </cell>
        </row>
        <row r="1661">
          <cell r="D1661" t="str">
            <v>L021</v>
          </cell>
          <cell r="E1661" t="str">
            <v>HISTOPATHOLOGY &amp; SPECIALTY LABORATORY</v>
          </cell>
          <cell r="F1661" t="str">
            <v>DUBAI</v>
          </cell>
          <cell r="G1661" t="str">
            <v>DIAGNOSTIC CENTER</v>
          </cell>
          <cell r="H1661" t="str">
            <v>GHI-MEDSOL</v>
          </cell>
          <cell r="I1661" t="str">
            <v>04-2309275</v>
          </cell>
          <cell r="J1661" t="str">
            <v>hsl@medsoldiagnostics.com; insur.hsl@medsoldiganostics.com; zsa.bautista@amberclinics.com; rhymeliza.montoya@medsoldiagnostics.com</v>
          </cell>
          <cell r="K1661" t="str">
            <v>AL RIGGA DUBAI</v>
          </cell>
          <cell r="L1661" t="str">
            <v>2ND FLOOR RIGGA BUSINESS CENTRE AL RIGGA ROAD DEIRA DUBAI UAE</v>
          </cell>
        </row>
        <row r="1662">
          <cell r="D1662" t="str">
            <v>DH05</v>
          </cell>
          <cell r="E1662" t="str">
            <v>HILLS COMMUNITY PHARMACY</v>
          </cell>
          <cell r="F1662" t="str">
            <v>DUBAI</v>
          </cell>
          <cell r="G1662" t="str">
            <v>PHARMACY</v>
          </cell>
          <cell r="H1662" t="str">
            <v>COMMUNITY HEALTH SOL'N</v>
          </cell>
          <cell r="I1662" t="str">
            <v>04 - 361 7575</v>
          </cell>
          <cell r="J1662" t="str">
            <v>siraj.v@communityhealthonline.com;nirmalraj.m@communityhealthonline.com</v>
          </cell>
          <cell r="K1662" t="str">
            <v>SPRINGS</v>
          </cell>
          <cell r="L1662" t="str">
            <v>Spring 14 Meadows Town Center Dubai U.A.E. Next to Spinneys and opposite of Tim Hortons</v>
          </cell>
        </row>
        <row r="1663">
          <cell r="D1663" t="str">
            <v>PDXB321</v>
          </cell>
          <cell r="E1663" t="str">
            <v>HILL LIFE PHARMACY LLC</v>
          </cell>
          <cell r="F1663" t="str">
            <v>DUBAI</v>
          </cell>
          <cell r="G1663" t="str">
            <v>PHARMACY</v>
          </cell>
          <cell r="H1663" t="str">
            <v>DR. ISMAIL HEALTHCARE GROUP</v>
          </cell>
          <cell r="I1663" t="str">
            <v>04 3232286</v>
          </cell>
          <cell r="J1663" t="str">
            <v>insurance@dihcg.com; finance@dihcg.com</v>
          </cell>
          <cell r="K1663" t="str">
            <v>AL KARAMA</v>
          </cell>
          <cell r="L1663" t="str">
            <v>WASL HUB BULDING, BEHIND LULU HYPERMARKET,SHOP 1,41 STREET, KARAMA, DUBAI,
United Arab Emirates</v>
          </cell>
        </row>
        <row r="1664">
          <cell r="D1664" t="str">
            <v>DH04</v>
          </cell>
          <cell r="E1664" t="str">
            <v>HIGHWAY PHARMACY (BR OF AL SHAFAR PHARM GRP)</v>
          </cell>
          <cell r="F1664" t="str">
            <v>DUBAI</v>
          </cell>
          <cell r="G1664" t="str">
            <v>PHARMACY</v>
          </cell>
          <cell r="H1664" t="str">
            <v>DM HEALTHCARE LLC</v>
          </cell>
          <cell r="I1664" t="str">
            <v>04-3375552</v>
          </cell>
          <cell r="J1664" t="str">
            <v>sehil.ra@asterpharmacy.com; sajith.p@asterpharmacy.com</v>
          </cell>
          <cell r="K1664" t="str">
            <v>DUBAI-AL AIN ROAD</v>
          </cell>
          <cell r="L1664" t="str">
            <v>enoc station opp. Wasel hospital</v>
          </cell>
        </row>
        <row r="1665">
          <cell r="D1665" t="str">
            <v>M391</v>
          </cell>
          <cell r="E1665" t="str">
            <v xml:space="preserve">HIGHER COLLEGES OF TECHNOLOGY CLINIC- ABU DHABI WOMENS COLLEGE </v>
          </cell>
          <cell r="F1665" t="str">
            <v>ABU DHABI</v>
          </cell>
          <cell r="G1665" t="str">
            <v>MEDICAL CENTER</v>
          </cell>
          <cell r="H1665" t="str">
            <v>-</v>
          </cell>
          <cell r="I1665" t="str">
            <v>02-</v>
          </cell>
          <cell r="J1665" t="str">
            <v>info@seha.ae; mmonem@seha.ae;nmajed@seha.ae;o-lesimos@seha.ae;lamyaa@seha.ae;salsabousi@seha.aekcarrigan@seha.ae;o-acamba@seha.ae</v>
          </cell>
          <cell r="K1665" t="str">
            <v>AHS</v>
          </cell>
          <cell r="L1665" t="str">
            <v>, P.O. Box: 109090, Auh</v>
          </cell>
        </row>
        <row r="1666">
          <cell r="D1666" t="str">
            <v>M1237</v>
          </cell>
          <cell r="E1666" t="str">
            <v>HIGH LIFE MEDICAL CENTER</v>
          </cell>
          <cell r="F1666" t="str">
            <v>ABU DHABI</v>
          </cell>
          <cell r="G1666" t="str">
            <v>MEDICAL CENTER</v>
          </cell>
          <cell r="H1666" t="str">
            <v>-</v>
          </cell>
          <cell r="I1666" t="str">
            <v>0543816 916</v>
          </cell>
          <cell r="J1666" t="str">
            <v>highlifemedc@gmail.com</v>
          </cell>
          <cell r="K1666" t="str">
            <v>MAFRAQ</v>
          </cell>
          <cell r="L1666" t="str">
            <v>SHOP NO G02,F2C4-7,BUILDING NO.8 PARCO MALL</v>
          </cell>
        </row>
        <row r="1667">
          <cell r="D1667" t="str">
            <v>B150</v>
          </cell>
          <cell r="E1667" t="str">
            <v>HEARTFIRST MEDICAL CENTRE</v>
          </cell>
          <cell r="F1667" t="str">
            <v>DHCC</v>
          </cell>
          <cell r="G1667" t="str">
            <v>MEDICAL CENTER</v>
          </cell>
          <cell r="H1667" t="str">
            <v>-</v>
          </cell>
          <cell r="I1667" t="str">
            <v>04-4298298</v>
          </cell>
          <cell r="J1667" t="str">
            <v>heartfirst01@gmail.com</v>
          </cell>
          <cell r="K1667" t="str">
            <v>DUBAI HEALTHCARE CITY</v>
          </cell>
          <cell r="L1667" t="str">
            <v>IBN SINA BLDG. NO. 27 BLOCK A 2ND FLOOR UNIT 206</v>
          </cell>
        </row>
        <row r="1668">
          <cell r="D1668" t="str">
            <v>H0155</v>
          </cell>
          <cell r="E1668" t="str">
            <v>HEART BEAT MEDICAL CENTER &amp; ONE DAY SURGERY L.L.C.</v>
          </cell>
          <cell r="F1668" t="str">
            <v>ABU DHABI</v>
          </cell>
          <cell r="G1668" t="str">
            <v>HOSPITAL</v>
          </cell>
          <cell r="H1668" t="str">
            <v>-</v>
          </cell>
          <cell r="I1668" t="str">
            <v>02-4449494</v>
          </cell>
          <cell r="J1668" t="str">
            <v>info@hbh.ae; sampath@hbh.ae; insurance@hbh.ae</v>
          </cell>
          <cell r="K1668" t="str">
            <v>MUSHRIF</v>
          </cell>
          <cell r="L1668" t="str">
            <v>Sheikh Rashid Bin Saeed St, Mushrif Area, P.O.Box: 34961,Abu Dhabi-UAE</v>
          </cell>
        </row>
        <row r="1669">
          <cell r="D1669" t="str">
            <v>DH06</v>
          </cell>
          <cell r="E1669" t="str">
            <v>HEALTHY LIFE PHARMACY</v>
          </cell>
          <cell r="F1669" t="str">
            <v>DUBAI</v>
          </cell>
          <cell r="G1669" t="str">
            <v>PHARMACY</v>
          </cell>
          <cell r="H1669" t="str">
            <v>LIFE HEALTHCARE GROUP</v>
          </cell>
          <cell r="I1669" t="str">
            <v>04-3416801</v>
          </cell>
          <cell r="J1669" t="str">
            <v>insurance@life-me.com; dr.chaitanya@life-me.com; satpreet.c@life-me.com; jethro@life-me.com</v>
          </cell>
          <cell r="K1669" t="str">
            <v>AL BARSHA</v>
          </cell>
          <cell r="L1669" t="str">
            <v>Near Aboobacker al Siddique Mosque,Al Barsha- Dubai, P.O. Box: 71246 Dubai</v>
          </cell>
        </row>
        <row r="1670">
          <cell r="D1670" t="str">
            <v>M564</v>
          </cell>
          <cell r="E1670" t="str">
            <v xml:space="preserve">HealthShades Medical Centre LLC </v>
          </cell>
          <cell r="F1670" t="str">
            <v>ABU DHABI</v>
          </cell>
          <cell r="G1670" t="str">
            <v>MEDICAL CENTER</v>
          </cell>
          <cell r="H1670" t="str">
            <v>-</v>
          </cell>
          <cell r="I1670">
            <v>25545999</v>
          </cell>
          <cell r="J1670" t="str">
            <v>management@hshmc.ae; mgmt.hsmc@gmail.com; healthshades.mc@gmail.com;alburooj.mc@gmail.com; ins.hsmc@gmail.com</v>
          </cell>
          <cell r="K1670" t="str">
            <v>MUSSAFFAH</v>
          </cell>
          <cell r="L1670" t="str">
            <v>HealthShades Medical Centre LLC, Mussaffah M37, Street 16, Premises 15,16,17, Abu Dhabi , PO BOX :91268</v>
          </cell>
        </row>
        <row r="1671">
          <cell r="D1671" t="str">
            <v>M040</v>
          </cell>
          <cell r="E1671" t="str">
            <v>HEALTHLINE MEDICAL CENTER L. L. C.</v>
          </cell>
          <cell r="F1671" t="str">
            <v>ABU DHABI</v>
          </cell>
          <cell r="G1671" t="str">
            <v>MEDICAL CENTER</v>
          </cell>
          <cell r="H1671" t="str">
            <v>HEALTHLINE MEDICAL GROUP</v>
          </cell>
          <cell r="I1671">
            <v>25668600</v>
          </cell>
          <cell r="J1671" t="str">
            <v>alghazali258@gmail.com; jerin.varghese@healthline.ae</v>
          </cell>
          <cell r="K1671" t="str">
            <v>SHAMKA</v>
          </cell>
          <cell r="L1671" t="str">
            <v>P.O.Box # 74812  Al Riadh Al Shamkha South Abu Dhabi</v>
          </cell>
        </row>
        <row r="1672">
          <cell r="D1672" t="str">
            <v>M1087</v>
          </cell>
          <cell r="E1672" t="str">
            <v>Healthhub6 BR. Al Futtaim Healthcare Single Person Company LLC</v>
          </cell>
          <cell r="F1672" t="str">
            <v>DUBAI</v>
          </cell>
          <cell r="G1672" t="str">
            <v>MEDICAL CENTER</v>
          </cell>
          <cell r="H1672" t="str">
            <v>HEALTHHUB- AL FUTTAIM GROUP</v>
          </cell>
          <cell r="I1672" t="str">
            <v>04-2186222</v>
          </cell>
          <cell r="J1672" t="str">
            <v xml:space="preserve"> vikas.nayak@alfuttaim.com; jaseem.mohammed@alfuttaim.com</v>
          </cell>
          <cell r="K1672" t="str">
            <v>KARAMA</v>
          </cell>
          <cell r="L1672" t="str">
            <v>Al Kifaf Manison Building , GF , 11th street , Next to Al Ibrahimi Restaurant, Karama, Dubai UAE</v>
          </cell>
        </row>
        <row r="1673">
          <cell r="D1673" t="str">
            <v>PDXB1263</v>
          </cell>
          <cell r="E1673" t="str">
            <v>Healthhub Pharmacy tBr Alfuttaim Healthcare Single person Company LLC</v>
          </cell>
          <cell r="F1673" t="str">
            <v>DUBAI</v>
          </cell>
          <cell r="G1673" t="str">
            <v>PHARMACY</v>
          </cell>
          <cell r="H1673" t="str">
            <v>HEALTHHUB- AL FUTTAIM GROUP</v>
          </cell>
          <cell r="I1673" t="str">
            <v>04-5963080</v>
          </cell>
          <cell r="J1673" t="str">
            <v xml:space="preserve"> vikas.nayak@alfuttaim.com; jaseem.mohammed@alfuttaim.com</v>
          </cell>
          <cell r="K1673" t="str">
            <v>TECOM-BARSHA HEIGHTS</v>
          </cell>
          <cell r="L1673" t="str">
            <v>AL THANYAH FIRST ART Heights Shop 4,5,6 Dubai Tecom AL THANYAH FIRST</v>
          </cell>
        </row>
        <row r="1674">
          <cell r="D1674" t="str">
            <v>PDXB0490</v>
          </cell>
          <cell r="E1674" t="str">
            <v>Healthhub Pharmacy Br of Al futtaim Healthcare single person Company LLC</v>
          </cell>
          <cell r="F1674" t="str">
            <v>DUBAI</v>
          </cell>
          <cell r="G1674" t="str">
            <v>PHARMACY</v>
          </cell>
          <cell r="H1674" t="str">
            <v>HEALTHHUB- AL FUTTAIM GROUP</v>
          </cell>
          <cell r="I1674" t="str">
            <v>04-2040454</v>
          </cell>
          <cell r="J1674" t="str">
            <v xml:space="preserve"> vikas.nayak@alfuttaim.com; jaseem.mohammed@alfuttaim.com</v>
          </cell>
          <cell r="K1674" t="str">
            <v>AL QUSAIS 1</v>
          </cell>
          <cell r="L1674" t="str">
            <v>Manazel deira Building , Next to fortune plaza Hotel , Qusais -1</v>
          </cell>
        </row>
        <row r="1675">
          <cell r="D1675" t="str">
            <v>PDXB1260</v>
          </cell>
          <cell r="E1675" t="str">
            <v>Healthhub Pharmacy Br Alfuttaim Healthcare Single Person Company LLC</v>
          </cell>
          <cell r="F1675" t="str">
            <v>DUBAI</v>
          </cell>
          <cell r="G1675" t="str">
            <v>PHARMACY</v>
          </cell>
          <cell r="H1675" t="str">
            <v>HEALTHHUB- AL FUTTAIM GROUP</v>
          </cell>
          <cell r="I1675" t="str">
            <v>04 5967355</v>
          </cell>
          <cell r="J1675" t="str">
            <v xml:space="preserve"> vikas.nayak@alfuttaim.com; jaseem.mohammed@alfuttaim.com</v>
          </cell>
          <cell r="K1675" t="str">
            <v>AL NAHDA 2</v>
          </cell>
          <cell r="L1675" t="str">
            <v>Ground Floor, Essa Saleh Al Gurg Building, Amman Street, Al Nahda 2, Dubai</v>
          </cell>
        </row>
        <row r="1676">
          <cell r="D1676" t="str">
            <v>PDXB0491</v>
          </cell>
          <cell r="E1676" t="str">
            <v>Healthhub Pharmacy Br  Al futtaim Healthcare single person Company LLC</v>
          </cell>
          <cell r="F1676" t="str">
            <v>DUBAI</v>
          </cell>
          <cell r="G1676" t="str">
            <v>PHARMACY</v>
          </cell>
          <cell r="H1676" t="str">
            <v>HEALTHHUB- AL FUTTAIM GROUP</v>
          </cell>
          <cell r="I1676" t="str">
            <v>04-3645222</v>
          </cell>
          <cell r="J1676" t="str">
            <v xml:space="preserve"> vikas.nayak@alfuttaim.com; jaseem.mohammed@alfuttaim.com</v>
          </cell>
          <cell r="K1676" t="str">
            <v>DISCOVERY GARDENS</v>
          </cell>
          <cell r="L1676" t="str">
            <v>Zen Cluster 3, Building No-6 , Dubai Discovery Gardens</v>
          </cell>
        </row>
        <row r="1677">
          <cell r="D1677" t="str">
            <v>PDXB0492</v>
          </cell>
          <cell r="E1677" t="str">
            <v>Healthhub Pharmacy Br  Al futtaim Healthcare single person Company LLC</v>
          </cell>
          <cell r="F1677" t="str">
            <v>DUBAI</v>
          </cell>
          <cell r="G1677" t="str">
            <v>PHARMACY</v>
          </cell>
          <cell r="H1677" t="str">
            <v>HEALTHHUB- AL FUTTAIM GROUP</v>
          </cell>
          <cell r="I1677" t="str">
            <v>04-3057333</v>
          </cell>
          <cell r="J1677" t="str">
            <v xml:space="preserve"> vikas.nayak@alfuttaim.com; jaseem.mohammed@alfuttaim.com</v>
          </cell>
          <cell r="K1677" t="str">
            <v>DUBAI SILICON OASIS</v>
          </cell>
          <cell r="L1677" t="str">
            <v>Lynx Tower , Ground Floor , Dubai silicon Oasis</v>
          </cell>
        </row>
        <row r="1678">
          <cell r="D1678" t="str">
            <v>PDXB0493</v>
          </cell>
          <cell r="E1678" t="str">
            <v>Healthhub Pharmacy Br  Al futtaim Healthcare single person Company LLC</v>
          </cell>
          <cell r="F1678" t="str">
            <v>DUBAI</v>
          </cell>
          <cell r="G1678" t="str">
            <v>PHARMACY</v>
          </cell>
          <cell r="H1678" t="str">
            <v>HEALTHHUB- AL FUTTAIM GROUP</v>
          </cell>
          <cell r="I1678" t="str">
            <v>04-5714141</v>
          </cell>
          <cell r="J1678" t="str">
            <v xml:space="preserve"> vikas.nayak@alfuttaim.com; jaseem.mohammed@alfuttaim.com</v>
          </cell>
          <cell r="K1678" t="str">
            <v>INTERNATIONAL CITY</v>
          </cell>
          <cell r="L1678" t="str">
            <v xml:space="preserve">Warsan -1, Warsan Building , Ground Floor , International City </v>
          </cell>
        </row>
        <row r="1679">
          <cell r="D1679" t="str">
            <v>PDXB0494</v>
          </cell>
          <cell r="E1679" t="str">
            <v>Healthhub Pharmacy Br  Al futtaim Healthcare single person Company LLC</v>
          </cell>
          <cell r="F1679" t="str">
            <v>DUBAI</v>
          </cell>
          <cell r="G1679" t="str">
            <v>PHARMACY</v>
          </cell>
          <cell r="H1679" t="str">
            <v>HEALTHHUB- AL FUTTAIM GROUP</v>
          </cell>
          <cell r="I1679" t="str">
            <v>04-2186276</v>
          </cell>
          <cell r="J1679" t="str">
            <v xml:space="preserve"> vikas.nayak@alfuttaim.com; jaseem.mohammed@alfuttaim.com</v>
          </cell>
          <cell r="K1679" t="str">
            <v>AL WARQA-1</v>
          </cell>
          <cell r="L1679" t="str">
            <v>Mashroom Building 3 , Ground Floor , Al Warqa st , Al Warqa-1</v>
          </cell>
        </row>
        <row r="1680">
          <cell r="D1680" t="str">
            <v>PDXB0495</v>
          </cell>
          <cell r="E1680" t="str">
            <v>Healthhub Pharmacy Br  Al futtaim Healthcare single person Company LLC</v>
          </cell>
          <cell r="F1680" t="str">
            <v>DUBAI</v>
          </cell>
          <cell r="G1680" t="str">
            <v>PHARMACY</v>
          </cell>
          <cell r="H1680" t="str">
            <v>HEALTHHUB- AL FUTTAIM GROUP</v>
          </cell>
          <cell r="I1680" t="str">
            <v> 8002344</v>
          </cell>
          <cell r="J1680" t="str">
            <v>Healthhub.Revenuecycle@alfuttaim.com</v>
          </cell>
          <cell r="K1680" t="str">
            <v>AL QUOZ 3</v>
          </cell>
          <cell r="L1680" t="str">
            <v>Al Khawaneej St - Al Mizhar - Al Mizhar 1 - Dubai</v>
          </cell>
        </row>
        <row r="1681">
          <cell r="D1681" t="str">
            <v>PDXB0496</v>
          </cell>
          <cell r="E1681" t="str">
            <v>Healthhub Pharmacy Br  Al futtaim Healthcare single person Company LLC</v>
          </cell>
          <cell r="F1681" t="str">
            <v>DUBAI</v>
          </cell>
          <cell r="G1681" t="str">
            <v>PHARMACY</v>
          </cell>
          <cell r="H1681" t="str">
            <v>HEALTHHUB- AL FUTTAIM GROUP</v>
          </cell>
          <cell r="I1681" t="str">
            <v>04-2082127</v>
          </cell>
          <cell r="J1681" t="str">
            <v>Healthhub.Revenuecycle@alfuttaim.com</v>
          </cell>
          <cell r="K1681" t="str">
            <v>JEBEL ALI</v>
          </cell>
          <cell r="L1681" t="str">
            <v>Festival Plaza Mall , Jabel Ali 1</v>
          </cell>
        </row>
        <row r="1682">
          <cell r="D1682" t="str">
            <v>M1133</v>
          </cell>
          <cell r="E1682" t="str">
            <v>Healthhub NBr Alfuttaim Healthcare Single Person Company LLC</v>
          </cell>
          <cell r="F1682" t="str">
            <v>DUBAI</v>
          </cell>
          <cell r="G1682" t="str">
            <v>MEDICAL CENTER</v>
          </cell>
          <cell r="H1682" t="str">
            <v>HEALTHHUB- AL FUTTAIM GROUP</v>
          </cell>
          <cell r="I1682" t="str">
            <v>04 5967355</v>
          </cell>
          <cell r="J1682" t="str">
            <v>Healthhub.Revenuecycle@alfuttaim.com</v>
          </cell>
          <cell r="K1682" t="str">
            <v>AL NAHDA 2</v>
          </cell>
          <cell r="L1682" t="str">
            <v>Ground Floor, Essa Saleh Al Gurg Building, Amman Street, Al Nahda 2, Dubai</v>
          </cell>
        </row>
        <row r="1683">
          <cell r="D1683" t="str">
            <v>M1012</v>
          </cell>
          <cell r="E1683" t="str">
            <v>Healthhub Br of Al Futtaim Healthcare single person Company LLC</v>
          </cell>
          <cell r="F1683" t="str">
            <v>DUBAI</v>
          </cell>
          <cell r="G1683" t="str">
            <v>MEDICAL CENTER</v>
          </cell>
          <cell r="H1683" t="str">
            <v>HEALTHHUB- AL FUTTAIM GROUP</v>
          </cell>
          <cell r="I1683" t="str">
            <v>04-2040400</v>
          </cell>
          <cell r="J1683" t="str">
            <v>Healthhub.Revenuecycle@alfuttaim.com</v>
          </cell>
          <cell r="K1683" t="str">
            <v>AL QUSAIS 1</v>
          </cell>
          <cell r="L1683" t="str">
            <v>Manazel deira Building , Next to fortune plaza Hotel , Qusais -1</v>
          </cell>
        </row>
        <row r="1684">
          <cell r="D1684" t="str">
            <v>M1135</v>
          </cell>
          <cell r="E1684" t="str">
            <v>Healthhub Br Alfuttaim Healthcare Single Person Company LLC</v>
          </cell>
          <cell r="F1684" t="str">
            <v>DUBAI</v>
          </cell>
          <cell r="G1684" t="str">
            <v>MEDICAL CENTER</v>
          </cell>
          <cell r="H1684" t="str">
            <v>HEALTHHUB- AL FUTTAIM GROUP</v>
          </cell>
          <cell r="I1684" t="str">
            <v>04-5963080</v>
          </cell>
          <cell r="J1684" t="str">
            <v>Healthhub.Revenuecycle@alfuttaim.com</v>
          </cell>
          <cell r="K1684" t="str">
            <v>TECOM-BARSHA HEIGHTS</v>
          </cell>
          <cell r="L1684" t="str">
            <v>AL THANYAH FIRST ART Heights Shop 4,5,6 Dubai Tecom AL THANYAH FIRST</v>
          </cell>
        </row>
        <row r="1685">
          <cell r="D1685" t="str">
            <v>M1013</v>
          </cell>
          <cell r="E1685" t="str">
            <v>Healthhub Br  Al Futtaim Healthcare single person Company LLC</v>
          </cell>
          <cell r="F1685" t="str">
            <v>DUBAI</v>
          </cell>
          <cell r="G1685" t="str">
            <v>MEDICAL CENTER</v>
          </cell>
          <cell r="H1685" t="str">
            <v>HEALTHHUB- AL FUTTAIM GROUP</v>
          </cell>
          <cell r="I1685" t="str">
            <v>04-3645200</v>
          </cell>
          <cell r="J1685" t="str">
            <v>Healthhub.Revenuecycle@alfuttaim.com</v>
          </cell>
          <cell r="K1685" t="str">
            <v>DISCOVERY GARDENS</v>
          </cell>
          <cell r="L1685" t="str">
            <v>Zen Cluster 3, Building No-6 , Dubai Discovery Gardens</v>
          </cell>
        </row>
        <row r="1686">
          <cell r="D1686" t="str">
            <v>M1014</v>
          </cell>
          <cell r="E1686" t="str">
            <v>Healthhub Br  Al Futtaim Healthcare single person Company LLC</v>
          </cell>
          <cell r="F1686" t="str">
            <v>DUBAI</v>
          </cell>
          <cell r="G1686" t="str">
            <v>MEDICAL CENTER</v>
          </cell>
          <cell r="H1686" t="str">
            <v>HEALTHHUB- AL FUTTAIM GROUP</v>
          </cell>
          <cell r="I1686" t="str">
            <v>04-3057300</v>
          </cell>
          <cell r="J1686" t="str">
            <v>Healthhub.Revenuecycle@alfuttaim.com</v>
          </cell>
          <cell r="K1686" t="str">
            <v>DUBAI SILICON OASIS</v>
          </cell>
          <cell r="L1686" t="str">
            <v>Lynx Tower , Ground Floor , Dubai silicon Oasis</v>
          </cell>
        </row>
        <row r="1687">
          <cell r="D1687" t="str">
            <v>M1015</v>
          </cell>
          <cell r="E1687" t="str">
            <v>Healthhub Br  Al Futtaim Healthcare single person Company LLC</v>
          </cell>
          <cell r="F1687" t="str">
            <v>DUBAI</v>
          </cell>
          <cell r="G1687" t="str">
            <v>MEDICAL CENTER</v>
          </cell>
          <cell r="H1687" t="str">
            <v>HEALTHHUB- AL FUTTAIM GROUP</v>
          </cell>
          <cell r="I1687" t="str">
            <v>04-2085953</v>
          </cell>
          <cell r="J1687" t="str">
            <v>Healthhub.Revenuecycle@alfuttaim.com</v>
          </cell>
          <cell r="K1687" t="str">
            <v>DUBAI FESTIVALCITY</v>
          </cell>
          <cell r="L1687" t="str">
            <v>Dubai Festival City Mall , NOVO cinema parking , Basement</v>
          </cell>
        </row>
        <row r="1688">
          <cell r="D1688" t="str">
            <v>M1016</v>
          </cell>
          <cell r="E1688" t="str">
            <v>Healthhub Br  Al Futtaim Healthcare single person Company LLC</v>
          </cell>
          <cell r="F1688" t="str">
            <v>DUBAI</v>
          </cell>
          <cell r="G1688" t="str">
            <v>MEDICAL CENTER</v>
          </cell>
          <cell r="H1688" t="str">
            <v>HEALTHHUB- AL FUTTAIM GROUP</v>
          </cell>
          <cell r="I1688" t="str">
            <v>04-5714156</v>
          </cell>
          <cell r="J1688" t="str">
            <v>Healthhub.Revenuecycle@alfuttaim.com</v>
          </cell>
          <cell r="K1688" t="str">
            <v>INTERNATIONAL CITY</v>
          </cell>
          <cell r="L1688" t="str">
            <v xml:space="preserve">Warsan -1, Warsan Building , Ground Floor , International City </v>
          </cell>
        </row>
        <row r="1689">
          <cell r="D1689" t="str">
            <v>M1017</v>
          </cell>
          <cell r="E1689" t="str">
            <v>Healthhub Br  Al Futtaim Healthcare single person Company LLC</v>
          </cell>
          <cell r="F1689" t="str">
            <v>DUBAI</v>
          </cell>
          <cell r="G1689" t="str">
            <v>MEDICAL CENTER</v>
          </cell>
          <cell r="H1689" t="str">
            <v>HEALTHHUB- AL FUTTAIM GROUP</v>
          </cell>
          <cell r="I1689" t="str">
            <v>04-2186222</v>
          </cell>
          <cell r="J1689" t="str">
            <v>Healthhub.Revenuecycle@alfuttaim.com</v>
          </cell>
          <cell r="K1689" t="str">
            <v>AL WARQA-1</v>
          </cell>
          <cell r="L1689" t="str">
            <v>Mashroom Building 3 , Ground Floor , Al Warqa st , Al Warqa-1</v>
          </cell>
        </row>
        <row r="1690">
          <cell r="D1690" t="str">
            <v>PDXB1113</v>
          </cell>
          <cell r="E1690" t="str">
            <v xml:space="preserve">Healthhub  pharmacy k BR. Al Futtaim Healthcare Single Person Company LLC </v>
          </cell>
          <cell r="F1690" t="str">
            <v>DUBAI</v>
          </cell>
          <cell r="G1690" t="str">
            <v>PHARMACY</v>
          </cell>
          <cell r="H1690" t="str">
            <v>HEALTHHUB- AL FUTTAIM GROUP</v>
          </cell>
          <cell r="I1690" t="str">
            <v>04-2186222</v>
          </cell>
          <cell r="J1690" t="str">
            <v>Healthhub.Revenuecycle@alfuttaim.com</v>
          </cell>
          <cell r="K1690" t="str">
            <v>KARAMA</v>
          </cell>
          <cell r="L1690" t="str">
            <v>Al Kifaf Manison Building , GF , 11th street , Next to Al Ibrahimi Restaurant, Karama; DUBAI</v>
          </cell>
        </row>
        <row r="1691">
          <cell r="D1691" t="str">
            <v>BP02</v>
          </cell>
          <cell r="E1691" t="str">
            <v>HEALTHFIRST PLANET PHARMACY</v>
          </cell>
          <cell r="F1691" t="str">
            <v>ABU DHABI</v>
          </cell>
          <cell r="G1691" t="str">
            <v>PHARMACY</v>
          </cell>
          <cell r="H1691" t="str">
            <v>HEALTH FIRST INVESTMENT LLC (EX. JDS-PLANET)</v>
          </cell>
          <cell r="I1691" t="str">
            <v>02-5577611</v>
          </cell>
          <cell r="J1691" t="str">
            <v>tonymalla@planetme.ae; nancy@planetme.ae; nithinkumar@planetme.ae</v>
          </cell>
          <cell r="K1691" t="str">
            <v>AL RAHA</v>
          </cell>
          <cell r="L1691" t="str">
            <v>Shop Sg-02 Al Bandar Building Al Raha Beach Abu Dhabi</v>
          </cell>
        </row>
        <row r="1692">
          <cell r="D1692" t="str">
            <v>PSHJ151</v>
          </cell>
          <cell r="E1692" t="str">
            <v>HEALTHCARE PHARMACY LLC</v>
          </cell>
          <cell r="F1692" t="str">
            <v>SHARJAH</v>
          </cell>
          <cell r="G1692" t="str">
            <v>PHARMACY</v>
          </cell>
          <cell r="H1692" t="str">
            <v>VIVA GROUP OF PHARMACIES</v>
          </cell>
          <cell r="I1692" t="str">
            <v>09-2772394</v>
          </cell>
          <cell r="J1692" t="str">
            <v>lata.b@vivapharmacy.com; insurance@vivapharmacy.com; accounts@vivapharmacy.com</v>
          </cell>
          <cell r="K1692" t="str">
            <v>KALBA</v>
          </cell>
          <cell r="L1692" t="str">
            <v>GROUND FLOOR, SHARJAH COOPERATIVE SOCIETY BUILDING, SHARAH ABOOBACKER STREET, KALBAH INDUSTRIAL AREA, FUJAIRAH - U.A.E.</v>
          </cell>
        </row>
        <row r="1693">
          <cell r="D1693" t="str">
            <v>M1116</v>
          </cell>
          <cell r="E1693" t="str">
            <v>Health Vision Medical Center LLC</v>
          </cell>
          <cell r="F1693" t="str">
            <v>SHARJAH</v>
          </cell>
          <cell r="G1693" t="str">
            <v>MEDICAL CENTER</v>
          </cell>
          <cell r="H1693" t="str">
            <v>-</v>
          </cell>
          <cell r="I1693" t="str">
            <v>06-5959400</v>
          </cell>
          <cell r="J1693" t="str">
            <v>info@healthvision.ae</v>
          </cell>
          <cell r="K1693" t="str">
            <v>HALWAN SUBURB</v>
          </cell>
          <cell r="L1693" t="str">
            <v xml:space="preserve">Emirates Islamic Bank Building, First Floor, Flat # 111, Samnan, Halwan Suburb, Sharjah </v>
          </cell>
        </row>
        <row r="1694">
          <cell r="D1694" t="str">
            <v>PAUH148</v>
          </cell>
          <cell r="E1694" t="str">
            <v>HEALTH TIME PHARMACY</v>
          </cell>
          <cell r="F1694" t="str">
            <v>ABU DHABI</v>
          </cell>
          <cell r="G1694" t="str">
            <v>PHARMACY</v>
          </cell>
          <cell r="H1694" t="str">
            <v xml:space="preserve"> -  </v>
          </cell>
          <cell r="I1694" t="str">
            <v>02-642-5247</v>
          </cell>
          <cell r="J1694" t="str">
            <v>healthtime2017@gmail.com; dranitha@safecaretec.com</v>
          </cell>
          <cell r="K1694" t="str">
            <v>BANIYAS</v>
          </cell>
          <cell r="L1694" t="str">
            <v>Bldg. 08, Plot F2C4-8, Al-Mafraq 2, Baniyas, Abu Dhabi, United Arab Emirates</v>
          </cell>
        </row>
        <row r="1695">
          <cell r="D1695" t="str">
            <v>M804</v>
          </cell>
          <cell r="E1695" t="str">
            <v>HEALTH TIME MEDICAL CENTRE</v>
          </cell>
          <cell r="F1695" t="str">
            <v>ABU DHABI</v>
          </cell>
          <cell r="G1695" t="str">
            <v>MEDICAL CENTER</v>
          </cell>
          <cell r="H1695" t="str">
            <v xml:space="preserve"> -  </v>
          </cell>
          <cell r="I1695" t="str">
            <v>02-642-5247</v>
          </cell>
          <cell r="J1695" t="str">
            <v>healthtime2017@gmail.com; dranitha@safecaretec.com</v>
          </cell>
          <cell r="K1695" t="str">
            <v>BANIYAS</v>
          </cell>
          <cell r="L1695" t="str">
            <v>Bldg. 08, Plot F2C4-8, Al-Mafraq 2, Baniyas, Abu Dhabi, United Arab Emirates</v>
          </cell>
        </row>
        <row r="1696">
          <cell r="D1696" t="str">
            <v>PAUH0243</v>
          </cell>
          <cell r="E1696" t="str">
            <v>HEALTH SHEILD MEDICAL CENTER PHARMACY</v>
          </cell>
          <cell r="F1696" t="str">
            <v>ABU DHABI</v>
          </cell>
          <cell r="G1696" t="str">
            <v>PHARMACY</v>
          </cell>
          <cell r="H1696" t="str">
            <v>MEDICINA GROUP</v>
          </cell>
          <cell r="I1696" t="str">
            <v>050-2107435</v>
          </cell>
          <cell r="J1696" t="str">
            <v>sairam@capital-health.ae; omar@capital-health.ae; myelene@capital-health.ae; rperumal@capital-health.ae</v>
          </cell>
          <cell r="K1696" t="str">
            <v>AL SALAM STREET</v>
          </cell>
          <cell r="L1696" t="str">
            <v>Health Shield Medical Center Ministries Complex Al Salam Street, Abu Dhbai, UAE</v>
          </cell>
        </row>
        <row r="1697">
          <cell r="D1697" t="str">
            <v>M1054</v>
          </cell>
          <cell r="E1697" t="str">
            <v>HEALTH SHEILD MEDICAL CENTER L.L.C</v>
          </cell>
          <cell r="F1697" t="str">
            <v>ABU DHABI</v>
          </cell>
          <cell r="G1697" t="str">
            <v>MEDICAL CENTER</v>
          </cell>
          <cell r="H1697" t="str">
            <v>-</v>
          </cell>
          <cell r="I1697" t="str">
            <v>02-6989999</v>
          </cell>
          <cell r="J1697" t="str">
            <v>sairam@capital-health.ae; omar@capital-health.ae; myelene@capital-health.ae; rperumal@capital-health.ae</v>
          </cell>
          <cell r="K1697" t="str">
            <v>AL SALAM STREET</v>
          </cell>
          <cell r="L1697" t="str">
            <v>Near Ministers Complex, Al salam street, near khalifa park, Abu Dhabi.P.O. Box:230</v>
          </cell>
        </row>
        <row r="1698">
          <cell r="D1698" t="str">
            <v>PDXB458</v>
          </cell>
          <cell r="E1698" t="str">
            <v>HEALTH POINT PHARMACY LLC</v>
          </cell>
          <cell r="F1698" t="str">
            <v>DUBAI</v>
          </cell>
          <cell r="G1698" t="str">
            <v>PHARMACY</v>
          </cell>
          <cell r="H1698" t="str">
            <v>LIFE HEALTHCARE GROUP</v>
          </cell>
          <cell r="I1698" t="str">
            <v>04-5610000</v>
          </cell>
          <cell r="J1698" t="str">
            <v>insurance@life-me.com; dr.chaitanya@life-me.com; satpreet.c@life-me.com; jethro@life-me.com</v>
          </cell>
          <cell r="K1698" t="str">
            <v>AL BARSHA</v>
          </cell>
          <cell r="L1698" t="str">
            <v>Unit no. 2 &amp; 3, Chaimaa Premiere, JVC, Al Barsha South Fourth, Dubai</v>
          </cell>
        </row>
        <row r="1699">
          <cell r="D1699" t="str">
            <v>PAUH150</v>
          </cell>
          <cell r="E1699" t="str">
            <v>HEALTH POINT PHARMACY LLC</v>
          </cell>
          <cell r="F1699" t="str">
            <v>ABU DHABI</v>
          </cell>
          <cell r="G1699" t="str">
            <v>PHARMACY</v>
          </cell>
          <cell r="H1699" t="str">
            <v xml:space="preserve"> -  </v>
          </cell>
          <cell r="I1699" t="str">
            <v>02-5590203</v>
          </cell>
          <cell r="J1699" t="str">
            <v>hppharmacy53@gmail.com</v>
          </cell>
          <cell r="K1699" t="str">
            <v>MUSAFFAH</v>
          </cell>
          <cell r="L1699" t="str">
            <v xml:space="preserve">SHK MANOUR BUILDING NO-3 SHOP NO-5 M4 MUSAFFAH ABU DHABI </v>
          </cell>
        </row>
        <row r="1700">
          <cell r="D1700" t="str">
            <v>PAD1549</v>
          </cell>
          <cell r="E1700" t="str">
            <v>HEALTH POINT HOSPITAL LLC OUTPATIENT PHARMACY - SOLE PROPRIETORSHIP L.L.C</v>
          </cell>
          <cell r="F1700" t="str">
            <v>ABU DHABI</v>
          </cell>
          <cell r="G1700" t="str">
            <v>PHARMACY</v>
          </cell>
          <cell r="H1700" t="str">
            <v>MUBADALA HEALTH GROUP</v>
          </cell>
          <cell r="I1700" t="str">
            <v>02-4929-000</v>
          </cell>
          <cell r="J1700" t="str">
            <v>info@healthpoint.ae; insurance@healthpoint.ae; p.zamora@healthpoint.ae; j.dharmarajan@healthpoint.ae;  payersnetwork@mubadalahealth.ae;
kpanchal@mubadalahealth.ae;
esandiego@mubadalahealth.ae;
msiddig@mubadalahealth.ae;
rhamdan@mubadalahealth.ae;</v>
          </cell>
          <cell r="K1700" t="str">
            <v>ZAYED SPORTS CITY</v>
          </cell>
          <cell r="L1700" t="str">
            <v>Zayed Sports City, Abu Dhabi, United Arab Emirates</v>
          </cell>
        </row>
        <row r="1701">
          <cell r="D1701" t="str">
            <v>H182</v>
          </cell>
          <cell r="E1701" t="str">
            <v>HEALTH POINT HOSPITAL LLC</v>
          </cell>
          <cell r="F1701" t="str">
            <v>ABU DHABI</v>
          </cell>
          <cell r="G1701" t="str">
            <v>HOSPITAL</v>
          </cell>
          <cell r="H1701" t="str">
            <v>MUBADALA HEALTH GROUP</v>
          </cell>
          <cell r="I1701" t="str">
            <v>02-4929-000</v>
          </cell>
          <cell r="J1701" t="str">
            <v>info@healthpoint.ae; insurance@healthpoint.ae; p.zamora@healthpoint.ae; j.dharmarajan@healthpoint.ae;  payersnetwork@mubadalahealth.ae;
kpanchal@mubadalahealth.ae;
esandiego@mubadalahealth.ae;
msiddig@mubadalahealth.ae;
rhamdan@mubadalahealth.ae;</v>
          </cell>
          <cell r="K1701" t="str">
            <v>ZAYED SPORTS CITY</v>
          </cell>
          <cell r="L1701" t="str">
            <v>Zayed Sports City, Abu Dhabi, United Arab Emirates</v>
          </cell>
        </row>
        <row r="1702">
          <cell r="D1702" t="str">
            <v>M267</v>
          </cell>
          <cell r="E1702" t="str">
            <v>HEALTH PLUS WOMEN'S HEALTH CENTER LLC</v>
          </cell>
          <cell r="F1702" t="str">
            <v>ABU DHABI</v>
          </cell>
          <cell r="G1702" t="str">
            <v>MEDICAL CENTER</v>
          </cell>
          <cell r="H1702" t="str">
            <v>HEALTH PLUS MEDICAL SERVICES</v>
          </cell>
          <cell r="I1702" t="str">
            <v>02-6433494</v>
          </cell>
          <cell r="J1702" t="str">
            <v>asiq.ahamed@hplus.ae; info@hplus.ae; rajeev.kumar@hplus.ae</v>
          </cell>
          <cell r="K1702" t="str">
            <v>HAZAA BIN ZAYED</v>
          </cell>
          <cell r="L1702" t="str">
            <v>Hazaa Bin Zayed the first (11th Street), P.O. Box: 60843, Auh</v>
          </cell>
        </row>
        <row r="1703">
          <cell r="D1703" t="str">
            <v>BH02</v>
          </cell>
          <cell r="E1703" t="str">
            <v>HEALTH PLUS PHARMACY LLC</v>
          </cell>
          <cell r="F1703" t="str">
            <v>ABU DHABI</v>
          </cell>
          <cell r="G1703" t="str">
            <v>PHARMACY</v>
          </cell>
          <cell r="H1703" t="str">
            <v>HEALTH PLUS MEDICAL SERVICES</v>
          </cell>
          <cell r="I1703" t="str">
            <v>02-6655422</v>
          </cell>
          <cell r="J1703" t="str">
            <v>asiq.ahamed@hplus.ae; info@hplus.ae</v>
          </cell>
          <cell r="K1703" t="str">
            <v>SULTAN BIN ZAYED</v>
          </cell>
          <cell r="L1703" t="str">
            <v xml:space="preserve">Sheikh Musallam Villa, Sultan Bin Zayed (32nd Street), Abu Dhabi, </v>
          </cell>
        </row>
        <row r="1704">
          <cell r="D1704" t="str">
            <v>M1149</v>
          </cell>
          <cell r="E1704" t="str">
            <v>Health Plus Family Health Center - Branch</v>
          </cell>
          <cell r="F1704" t="str">
            <v>ABU DHABI</v>
          </cell>
          <cell r="G1704" t="str">
            <v>MEDICAL CENTER</v>
          </cell>
          <cell r="H1704" t="str">
            <v>HEALTH PLUS MEDICAL SERVICES</v>
          </cell>
          <cell r="I1704" t="str">
            <v>02-6311511</v>
          </cell>
          <cell r="J1704" t="str">
            <v>asiq.ahamed@hplus.ae; info@hplus.ae</v>
          </cell>
          <cell r="K1704" t="str">
            <v>AL SAADIYAT</v>
          </cell>
          <cell r="L1704" t="str">
            <v xml:space="preserve">C8, SDN1, Al Saadiyat,Abu Dhabi </v>
          </cell>
        </row>
        <row r="1705">
          <cell r="D1705" t="str">
            <v>M268</v>
          </cell>
          <cell r="E1705" t="str">
            <v>HEALTH PLUS FAMILY HEALTH CENTER</v>
          </cell>
          <cell r="F1705" t="str">
            <v>ABU DHABI</v>
          </cell>
          <cell r="G1705" t="str">
            <v>MEDICAL CENTER</v>
          </cell>
          <cell r="H1705" t="str">
            <v>HEALTH PLUS MEDICAL SERVICES</v>
          </cell>
          <cell r="I1705" t="str">
            <v>02-5571818</v>
          </cell>
          <cell r="J1705" t="str">
            <v>asiq.ahamed@hplus.ae; info@hplus.ae</v>
          </cell>
          <cell r="K1705" t="str">
            <v>AL RAHA</v>
          </cell>
          <cell r="L1705" t="str">
            <v>Al Raha, P.O. Box: 60843, Auh</v>
          </cell>
        </row>
        <row r="1706">
          <cell r="D1706" t="str">
            <v>M269</v>
          </cell>
          <cell r="E1706" t="str">
            <v>HEALTH PLUS DIABETES &amp; ENDOCRINOLOGY CENTER</v>
          </cell>
          <cell r="F1706" t="str">
            <v>ABU DHABI</v>
          </cell>
          <cell r="G1706" t="str">
            <v>MEDICAL CENTER</v>
          </cell>
          <cell r="H1706" t="str">
            <v>HEALTH PLUS MEDICAL SERVICES</v>
          </cell>
          <cell r="I1706" t="str">
            <v>02-6660363</v>
          </cell>
          <cell r="J1706" t="str">
            <v>asiq.ahamed@hplus.ae; info@hplus.ae</v>
          </cell>
          <cell r="K1706" t="str">
            <v>SULTAN BIN ZAYED</v>
          </cell>
          <cell r="L1706" t="str">
            <v>Sultan Bin Zayed (32nd street), P.O. Box: 60843, Auh</v>
          </cell>
        </row>
        <row r="1707">
          <cell r="D1707" t="str">
            <v>M1155</v>
          </cell>
          <cell r="E1707" t="str">
            <v xml:space="preserve">HEALTH MEDICAL CENTER </v>
          </cell>
          <cell r="F1707" t="str">
            <v>RAK</v>
          </cell>
          <cell r="G1707" t="str">
            <v>MEDICAL CENTER</v>
          </cell>
          <cell r="H1707" t="str">
            <v>-</v>
          </cell>
          <cell r="I1707">
            <v>72334041</v>
          </cell>
          <cell r="J1707" t="str">
            <v>hmcrak1@gmail.com</v>
          </cell>
          <cell r="K1707" t="str">
            <v xml:space="preserve">KHUZAM MAIN ROAD OPPOSITE KHALID HURRIYAH RESTAURANT </v>
          </cell>
          <cell r="L1707" t="str">
            <v xml:space="preserve">HEALTH MEDICAL CENTER,KHUZAM MAIN ROAD,OPPOSITE KHALID  HURRIYAH RESTAURANT, RAS AL KHAIMAH </v>
          </cell>
        </row>
        <row r="1708">
          <cell r="D1708" t="str">
            <v>BR02</v>
          </cell>
          <cell r="E1708" t="str">
            <v>HEALTH FIRST ROYAL PHARMACY</v>
          </cell>
          <cell r="F1708" t="str">
            <v>ABU DHABI</v>
          </cell>
          <cell r="G1708" t="str">
            <v>PHARMACY</v>
          </cell>
          <cell r="H1708" t="str">
            <v>HEALTH FIRST INVESTMENT LLC (EX. JDS-PLANET)</v>
          </cell>
          <cell r="I1708" t="str">
            <v>02-6666427</v>
          </cell>
          <cell r="J1708" t="str">
            <v>tonymalla@planetme.ae; nancy@planetme.ae; nithinkumar@planetme.ae</v>
          </cell>
          <cell r="K1708" t="str">
            <v>AL HISN</v>
          </cell>
          <cell r="L1708" t="str">
            <v>Saif Mohamed Eilan Almazroui BuildingShop No 4 &amp; 53rd Street Al Khalidiyah Near to Jad RestaurantAbu Dhabi</v>
          </cell>
        </row>
        <row r="1709">
          <cell r="D1709" t="str">
            <v>PSHJ1138</v>
          </cell>
          <cell r="E1709" t="str">
            <v>HEALTH FIRST PHARMACY BRANCH 9</v>
          </cell>
          <cell r="F1709" t="str">
            <v>SHARJAH</v>
          </cell>
          <cell r="G1709" t="str">
            <v>PHARMACY</v>
          </cell>
          <cell r="H1709" t="str">
            <v>HEALTH FIRST INVESTMENT LLC (EX. JDS-PLANET)</v>
          </cell>
          <cell r="I1709" t="str">
            <v>06 5325886</v>
          </cell>
          <cell r="J1709" t="str">
            <v>tonymalla@planetme.ae; nancy@planetme.ae; nithinkumar@planetme.ae</v>
          </cell>
          <cell r="K1709" t="str">
            <v>AL SUYOH 4</v>
          </cell>
          <cell r="L1709" t="str">
            <v>Shop No 1 &amp; 2Sharjah Cooperative SocietyAl Suyoh SuburbAl Suyoh 4 Sharjah</v>
          </cell>
        </row>
        <row r="1710">
          <cell r="D1710" t="str">
            <v>PSHJ1134</v>
          </cell>
          <cell r="E1710" t="str">
            <v>Health First Pharmacy Branch 8</v>
          </cell>
          <cell r="F1710" t="str">
            <v>SHARJAH</v>
          </cell>
          <cell r="G1710" t="str">
            <v>PHARMACY</v>
          </cell>
          <cell r="H1710" t="str">
            <v>HEALTH FIRST INVESTMENT LLC (EX. JDS-PLANET)</v>
          </cell>
          <cell r="I1710" t="str">
            <v>06 5462537</v>
          </cell>
          <cell r="J1710" t="str">
            <v>tonymalla@planetme.ae; nancy@planetme.ae; nithinkumar@planetme.ae</v>
          </cell>
          <cell r="K1710" t="str">
            <v>MATAJER MIRGHAB</v>
          </cell>
          <cell r="L1710" t="str">
            <v>Shop No.M008b Matajer Mirghab Mirghab Sharjah</v>
          </cell>
        </row>
        <row r="1711">
          <cell r="D1711" t="str">
            <v>PAUH074</v>
          </cell>
          <cell r="E1711" t="str">
            <v>HEALTH FIRST PHARMACY- BRANCH 18</v>
          </cell>
          <cell r="F1711" t="str">
            <v>ABU DHABI</v>
          </cell>
          <cell r="G1711" t="str">
            <v>PHARMACY</v>
          </cell>
          <cell r="H1711" t="str">
            <v>HEALTH FIRST INVESTMENT LLC (EX. JDS-PLANET)</v>
          </cell>
          <cell r="I1711" t="str">
            <v>02-5852625</v>
          </cell>
          <cell r="J1711" t="str">
            <v>tonymalla@planetme.ae; nancy@planetme.ae; nithinkumar@planetme.ae</v>
          </cell>
          <cell r="K1711" t="str">
            <v>AL NAHYAN</v>
          </cell>
          <cell r="L1711" t="str">
            <v>Shop no.01 Dusit Thani E25 Al Nahyan Abu Dhabi U.A.E</v>
          </cell>
        </row>
        <row r="1712">
          <cell r="D1712" t="str">
            <v>PSHJ1135</v>
          </cell>
          <cell r="E1712" t="str">
            <v>HEALTH FIRST PHARMACY BRANCH 10</v>
          </cell>
          <cell r="F1712" t="str">
            <v>SHARJAH</v>
          </cell>
          <cell r="G1712" t="str">
            <v>PHARMACY</v>
          </cell>
          <cell r="H1712" t="str">
            <v>HEALTH FIRST INVESTMENT LLC (EX. JDS-PLANET)</v>
          </cell>
          <cell r="I1712" t="str">
            <v>06-5468173</v>
          </cell>
          <cell r="J1712" t="str">
            <v>tonymalla@planetme.ae; nancy@planetme.ae; nithinkumar@planetme.ae</v>
          </cell>
          <cell r="K1712" t="str">
            <v xml:space="preserve"> DIBBA AL HISN SHARJAH</v>
          </cell>
          <cell r="L1712" t="str">
            <v>Building No: 21 Shop no: 1 &amp; 2 Opp. Emirates Flagpole Square Corniche Street Dibba Al Hisn Sharjah U.A.E</v>
          </cell>
        </row>
        <row r="1713">
          <cell r="D1713" t="str">
            <v>SP01</v>
          </cell>
          <cell r="E1713" t="str">
            <v xml:space="preserve">HEALTH FIRST PHARMACY BR4 </v>
          </cell>
          <cell r="F1713" t="str">
            <v>SHARJAH</v>
          </cell>
          <cell r="G1713" t="str">
            <v>PHARMACY</v>
          </cell>
          <cell r="H1713" t="str">
            <v>HEALTH FIRST INVESTMENT LLC (EX. JDS-PLANET)</v>
          </cell>
          <cell r="I1713" t="str">
            <v>06-5534225</v>
          </cell>
          <cell r="J1713" t="str">
            <v>tonymalla@planetme.ae; nancy@planetme.ae; nithinkumar@planetme.ae</v>
          </cell>
          <cell r="K1713" t="str">
            <v>MUTAJER MALL</v>
          </cell>
          <cell r="L1713" t="str">
            <v>Al matajer MallWasit Area Shop No:1Al GoazSharjah</v>
          </cell>
        </row>
        <row r="1714">
          <cell r="D1714" t="str">
            <v>SG01</v>
          </cell>
          <cell r="E1714" t="str">
            <v>HEALTH FIRST PHARMACY BR3</v>
          </cell>
          <cell r="F1714" t="str">
            <v>SHARJAH</v>
          </cell>
          <cell r="G1714" t="str">
            <v>PHARMACY</v>
          </cell>
          <cell r="H1714" t="str">
            <v>HEALTH FIRST INVESTMENT LLC (EX. JDS-PLANET)</v>
          </cell>
          <cell r="I1714" t="str">
            <v>06-7678715</v>
          </cell>
          <cell r="J1714" t="str">
            <v>tonymalla@planetme.ae; nancy@planetme.ae; nithinkumar@planetme.ae</v>
          </cell>
          <cell r="K1714" t="str">
            <v xml:space="preserve"> ALJADA MUWAILIH</v>
          </cell>
          <cell r="L1714" t="str">
            <v>Unit No. R03 Rehan 01 Block L AlJada Muwailih Opp. Sharjah University Sharjah U.A.E</v>
          </cell>
        </row>
        <row r="1715">
          <cell r="D1715" t="str">
            <v>SS01</v>
          </cell>
          <cell r="E1715" t="str">
            <v>HEALTH FIRST PHARMACY BR2</v>
          </cell>
          <cell r="F1715" t="str">
            <v>SHARJAH</v>
          </cell>
          <cell r="G1715" t="str">
            <v>PHARMACY</v>
          </cell>
          <cell r="H1715" t="str">
            <v>HEALTH FIRST INVESTMENT LLC (EX. JDS-PLANET)</v>
          </cell>
          <cell r="I1715" t="str">
            <v>06-5336128</v>
          </cell>
          <cell r="J1715" t="str">
            <v>tonymalla@planetme.ae; nancy@planetme.ae; nithinkumar@planetme.ae</v>
          </cell>
          <cell r="K1715" t="str">
            <v>AL WAHDA</v>
          </cell>
          <cell r="L1715" t="str">
            <v>Al Wahda Road - Near First Subway, P.O. Box: 22625 Sharjah Office, 87150 Dubai Office</v>
          </cell>
        </row>
        <row r="1716">
          <cell r="D1716" t="str">
            <v>PSHJ020</v>
          </cell>
          <cell r="E1716" t="str">
            <v>Health First Pharmacy Br 6</v>
          </cell>
          <cell r="F1716" t="str">
            <v>SHARJAH</v>
          </cell>
          <cell r="G1716" t="str">
            <v>PHARMACY</v>
          </cell>
          <cell r="H1716" t="str">
            <v>HEALTH FIRST INVESTMENT LLC (EX. JDS-PLANET)</v>
          </cell>
          <cell r="I1716" t="str">
            <v>06-5467683</v>
          </cell>
          <cell r="J1716" t="str">
            <v>tonymalla@planetme.ae; nancy@planetme.ae; nithinkumar@planetme.ae</v>
          </cell>
          <cell r="K1716" t="str">
            <v>AL TAYY -AL SUYOH SUBURB</v>
          </cell>
          <cell r="L1716" t="str">
            <v xml:space="preserve">Shop No: 13 Nasma Residences-AL Tayy -Al Suyoh Suburb -Maliha street </v>
          </cell>
        </row>
        <row r="1717">
          <cell r="D1717" t="str">
            <v>PDXB006</v>
          </cell>
          <cell r="E1717" t="str">
            <v>HEALTH FIRST PHARMACY 9</v>
          </cell>
          <cell r="F1717" t="str">
            <v>DUBAI</v>
          </cell>
          <cell r="G1717" t="str">
            <v>PHARMACY</v>
          </cell>
          <cell r="H1717" t="str">
            <v>HEALTH FIRST INVESTMENT LLC (EX. JDS-PLANET)</v>
          </cell>
          <cell r="I1717" t="str">
            <v>04-4233733</v>
          </cell>
          <cell r="J1717" t="str">
            <v>tonymalla@planetme.ae; nancy@planetme.ae; nithinkumar@planetme.ae</v>
          </cell>
          <cell r="K1717" t="str">
            <v>ALBARSHA SOUTH</v>
          </cell>
          <cell r="L1717" t="str">
            <v>Season Summer Block B Albarsha SouthSummer 2Jumeriah village CircleDubai</v>
          </cell>
        </row>
        <row r="1718">
          <cell r="D1718" t="str">
            <v>PDXB012</v>
          </cell>
          <cell r="E1718" t="str">
            <v>HEALTH FIRST PHARMACY 8</v>
          </cell>
          <cell r="F1718" t="str">
            <v>DUBAI</v>
          </cell>
          <cell r="G1718" t="str">
            <v>PHARMACY</v>
          </cell>
          <cell r="H1718" t="str">
            <v>HEALTH FIRST INVESTMENT LLC (EX. JDS-PLANET)</v>
          </cell>
          <cell r="I1718" t="str">
            <v>04-3883012</v>
          </cell>
          <cell r="J1718" t="str">
            <v>tonymalla@planetme.ae; nancy@planetme.ae; nithinkumar@planetme.ae</v>
          </cell>
          <cell r="K1718" t="str">
            <v>AL QUOZ</v>
          </cell>
          <cell r="L1718" t="str">
            <v>Shop No.8, Souq Extra Al Qouz-1, Behind Bowling Center, Dubai, P.O. Box: 87150, Dubai</v>
          </cell>
        </row>
        <row r="1719">
          <cell r="D1719" t="str">
            <v>PDXB007</v>
          </cell>
          <cell r="E1719" t="str">
            <v>HEALTH FIRST PHARMACY 7</v>
          </cell>
          <cell r="F1719" t="str">
            <v>DUBAI</v>
          </cell>
          <cell r="G1719" t="str">
            <v>PHARMACY</v>
          </cell>
          <cell r="H1719" t="str">
            <v>HEALTH FIRST INVESTMENT LLC (EX. JDS-PLANET)</v>
          </cell>
          <cell r="I1719" t="str">
            <v>04-5520732</v>
          </cell>
          <cell r="J1719" t="str">
            <v>tonymalla@planetme.ae; nancy@planetme.ae; nithinkumar@planetme.ae</v>
          </cell>
          <cell r="K1719" t="str">
            <v>JLT</v>
          </cell>
          <cell r="L1719" t="str">
            <v>Shop No.5, Al Seef 2 Tower, Plot No: JLT-PH2-U2A, JLT, P.O. Box: 87150, Dubai</v>
          </cell>
        </row>
        <row r="1720">
          <cell r="D1720" t="str">
            <v>PDXB1421</v>
          </cell>
          <cell r="E1720" t="str">
            <v>HEALTH FIRST PHARMACY 60</v>
          </cell>
          <cell r="F1720" t="str">
            <v>DUBAI</v>
          </cell>
          <cell r="G1720" t="str">
            <v>PHARMACY</v>
          </cell>
          <cell r="H1720" t="str">
            <v>HEALTH FIRST INVESTMENT LLC (EX. JDS-PLANET)</v>
          </cell>
          <cell r="I1720" t="str">
            <v>04-7187442</v>
          </cell>
          <cell r="J1720" t="str">
            <v>tonymalla@planetme.ae; nancy@planetme.ae; nithinkumar@planetme.ae</v>
          </cell>
          <cell r="K1720" t="str">
            <v>GARHOUD DEIRA</v>
          </cell>
          <cell r="L1720" t="str">
            <v>Unit No - 11A 2nd Floor Emirates Headquarters Garhoud Deira Dubai.</v>
          </cell>
        </row>
        <row r="1721">
          <cell r="D1721" t="str">
            <v>DH08</v>
          </cell>
          <cell r="E1721" t="str">
            <v>HEALTH FIRST PHARMACY 6</v>
          </cell>
          <cell r="F1721" t="str">
            <v>DUBAI</v>
          </cell>
          <cell r="G1721" t="str">
            <v>PHARMACY</v>
          </cell>
          <cell r="H1721" t="str">
            <v>HEALTH FIRST INVESTMENT LLC (EX. JDS-PLANET)</v>
          </cell>
          <cell r="I1721" t="str">
            <v>04-2775700</v>
          </cell>
          <cell r="J1721" t="str">
            <v>tonymalla@planetme.ae; nancy@planetme.ae; nithinkumar@planetme.ae</v>
          </cell>
          <cell r="K1721" t="str">
            <v>BUSINESS BAY</v>
          </cell>
          <cell r="L1721" t="str">
            <v>The Oberio Centre, Business Bay, Dubai, P.O. Box: 22625 Sharjah Office, 87150 Dubai Office</v>
          </cell>
        </row>
        <row r="1722">
          <cell r="D1722" t="str">
            <v>PFUJ1419</v>
          </cell>
          <cell r="E1722" t="str">
            <v>Health First Pharmacy 59 Fujairah Branch</v>
          </cell>
          <cell r="F1722" t="str">
            <v>FUJAIRAH</v>
          </cell>
          <cell r="G1722" t="str">
            <v>PHARMACY</v>
          </cell>
          <cell r="H1722" t="str">
            <v>HEALTH FIRST INVESTMENT LLC (EX. JDS-PLANET)</v>
          </cell>
          <cell r="I1722" t="str">
            <v>09-2233235</v>
          </cell>
          <cell r="J1722" t="str">
            <v>tonymalla@planetme.ae; nancy@planetme.ae; nithinkumar@planetme.ae</v>
          </cell>
          <cell r="K1722" t="str">
            <v>AL HAYL</v>
          </cell>
          <cell r="L1722" t="str">
            <v>Unit: 3&amp;4 Al Hayl Mohammed Bin Zayed City Fujairah</v>
          </cell>
        </row>
        <row r="1723">
          <cell r="D1723" t="str">
            <v>PDXB1417</v>
          </cell>
          <cell r="E1723" t="str">
            <v>HEALTH FIRST PHARMACY 58</v>
          </cell>
          <cell r="F1723" t="str">
            <v>DUBAI</v>
          </cell>
          <cell r="G1723" t="str">
            <v>PHARMACY</v>
          </cell>
          <cell r="H1723" t="str">
            <v>HEALTH FIRST INVESTMENT LLC (EX. JDS-PLANET)</v>
          </cell>
          <cell r="I1723" t="str">
            <v>04-5913880</v>
          </cell>
          <cell r="J1723" t="str">
            <v>tonymalla@planetme.ae; nancy@planetme.ae; nithinkumar@planetme.ae</v>
          </cell>
          <cell r="K1723" t="str">
            <v>MIRDIF</v>
          </cell>
          <cell r="L1723" t="str">
            <v>Unit No: 08 Mirdif Avenue Mall 78th Street Mirdif Dubai</v>
          </cell>
        </row>
        <row r="1724">
          <cell r="D1724" t="str">
            <v>PDXB1136</v>
          </cell>
          <cell r="E1724" t="str">
            <v>HEALTH FIRST PHARMACY 56 (BR OF HEALTH FIRST INVESTMENT LLC)</v>
          </cell>
          <cell r="F1724" t="str">
            <v>DUBAI</v>
          </cell>
          <cell r="G1724" t="str">
            <v>PHARMACY</v>
          </cell>
          <cell r="H1724" t="str">
            <v>HEALTH FIRST INVESTMENT LLC (EX. JDS-PLANET)</v>
          </cell>
          <cell r="I1724" t="str">
            <v>04-5488253</v>
          </cell>
          <cell r="J1724" t="str">
            <v>tonymalla@planetme.ae; nancy@planetme.ae; nithinkumar@planetme.ae</v>
          </cell>
          <cell r="K1724" t="str">
            <v>DIFC</v>
          </cell>
          <cell r="L1724" t="str">
            <v>Unit P143 Level POD Emirates Financial Towers, Dubai International Financial Centre, Dubai, UAE</v>
          </cell>
        </row>
        <row r="1725">
          <cell r="D1725" t="str">
            <v>PDXB1137</v>
          </cell>
          <cell r="E1725" t="str">
            <v>HEALTH FIRST PHARMACY 55</v>
          </cell>
          <cell r="F1725" t="str">
            <v>DUBAI</v>
          </cell>
          <cell r="G1725" t="str">
            <v>PHARMACY</v>
          </cell>
          <cell r="H1725" t="str">
            <v>HEALTH FIRST INVESTMENT LLC (EX. JDS-PLANET)</v>
          </cell>
          <cell r="I1725" t="str">
            <v>04-5776210</v>
          </cell>
          <cell r="J1725" t="str">
            <v>tonymalla@planetme.ae; nancy@planetme.ae; nithinkumar@planetme.ae</v>
          </cell>
          <cell r="K1725" t="str">
            <v>DUBAI HEALTHCARE CITY</v>
          </cell>
          <cell r="L1725" t="str">
            <v>G03-B  Block B Building No.27 Dubai HealthCare City Dubai U.A.E</v>
          </cell>
        </row>
        <row r="1726">
          <cell r="D1726" t="str">
            <v>PRAK1418</v>
          </cell>
          <cell r="E1726" t="str">
            <v>HEALTH FIRST PHARMACY 54</v>
          </cell>
          <cell r="F1726" t="str">
            <v>RAK</v>
          </cell>
          <cell r="G1726" t="str">
            <v>PHARMACY</v>
          </cell>
          <cell r="H1726" t="str">
            <v>HEALTH FIRST INVESTMENT LLC (EX. JDS-PLANET)</v>
          </cell>
          <cell r="I1726" t="str">
            <v>07-2082082</v>
          </cell>
          <cell r="J1726" t="str">
            <v>tonymalla@planetme.ae; nancy@planetme.ae; nithinkumar@planetme.ae</v>
          </cell>
          <cell r="K1726" t="str">
            <v>SAQER BIN MOHAMMED CITY</v>
          </cell>
          <cell r="L1726" t="str">
            <v>Unit: B-01 Emirates Football Club Saqer Bin Mohammed City  Ras Al Khaimah</v>
          </cell>
        </row>
        <row r="1727">
          <cell r="D1727" t="str">
            <v>PDXB196</v>
          </cell>
          <cell r="E1727" t="str">
            <v>HEALTH FIRST PHARMACY 52</v>
          </cell>
          <cell r="F1727" t="str">
            <v>DUBAI</v>
          </cell>
          <cell r="G1727" t="str">
            <v>PHARMACY</v>
          </cell>
          <cell r="H1727" t="str">
            <v>HEALTH FIRST INVESTMENT LLC (EX. JDS-PLANET)</v>
          </cell>
          <cell r="I1727" t="str">
            <v>04-3253056</v>
          </cell>
          <cell r="J1727" t="str">
            <v>tonymalla@planetme.ae; nancy@planetme.ae; nithinkumar@planetme.ae</v>
          </cell>
          <cell r="K1727" t="str">
            <v>SHEIKH ZAYED RD</v>
          </cell>
          <cell r="L1727" t="str">
            <v>White crown Tower Building Ground Floor34 Sheikh Zayed RdDubai</v>
          </cell>
        </row>
        <row r="1728">
          <cell r="D1728" t="str">
            <v>PDXB087</v>
          </cell>
          <cell r="E1728" t="str">
            <v>HEALTH FIRST PHARMACY 50</v>
          </cell>
          <cell r="F1728" t="str">
            <v>RAK</v>
          </cell>
          <cell r="G1728" t="str">
            <v>PHARMACY</v>
          </cell>
          <cell r="H1728" t="str">
            <v>HEALTH FIRST INVESTMENT LLC (EX. JDS-PLANET)</v>
          </cell>
          <cell r="I1728" t="str">
            <v xml:space="preserve">07-2358018 </v>
          </cell>
          <cell r="J1728" t="str">
            <v>tonymalla@planetme.ae; nancy@planetme.ae; nithinkumar@planetme.ae</v>
          </cell>
          <cell r="K1728" t="str">
            <v>AL NADIYAH</v>
          </cell>
          <cell r="L1728" t="str">
            <v>SK Ahmed ben sagar buildingOpp Rak BankAl Nadiyahsheikh Muhammad Bin Salem RoadRas Al khaimah</v>
          </cell>
        </row>
        <row r="1729">
          <cell r="D1729" t="str">
            <v>DD11</v>
          </cell>
          <cell r="E1729" t="str">
            <v>HEALTH FIRST PHARMACY 5</v>
          </cell>
          <cell r="F1729" t="str">
            <v>DUBAI</v>
          </cell>
          <cell r="G1729" t="str">
            <v>PHARMACY</v>
          </cell>
          <cell r="H1729" t="str">
            <v>HEALTH FIRST INVESTMENT LLC (EX. JDS-PLANET)</v>
          </cell>
          <cell r="I1729" t="str">
            <v>04-5469856</v>
          </cell>
          <cell r="J1729" t="str">
            <v>tonymalla@planetme.ae; nancy@planetme.ae; nithinkumar@planetme.ae</v>
          </cell>
          <cell r="K1729" t="str">
            <v>DUBAI MALL</v>
          </cell>
          <cell r="L1729" t="str">
            <v>Unit: TDM-SF-186-15 Opposite VR Park The Dubai Mall Dubai</v>
          </cell>
        </row>
        <row r="1730">
          <cell r="D1730" t="str">
            <v>PDXB115</v>
          </cell>
          <cell r="E1730" t="str">
            <v>Health First Pharmacy 48</v>
          </cell>
          <cell r="F1730" t="str">
            <v>DUBAI</v>
          </cell>
          <cell r="G1730" t="str">
            <v>PHARMACY</v>
          </cell>
          <cell r="H1730" t="str">
            <v>HEALTH FIRST INVESTMENT LLC (EX. JDS-PLANET)</v>
          </cell>
          <cell r="I1730" t="str">
            <v>04-3430616</v>
          </cell>
          <cell r="J1730" t="str">
            <v>tonymalla@planetme.ae; nancy@planetme.ae; nithinkumar@planetme.ae</v>
          </cell>
          <cell r="K1730" t="str">
            <v>JUMEIRAH 1</v>
          </cell>
          <cell r="L1730" t="str">
            <v>Shop No 5Jumeirah RoadOpposite to SpinneysJumeirah 1 Dubai</v>
          </cell>
        </row>
        <row r="1731">
          <cell r="D1731" t="str">
            <v>PDXB100</v>
          </cell>
          <cell r="E1731" t="str">
            <v>HEALTH FIRST PHARMACY 47</v>
          </cell>
          <cell r="F1731" t="str">
            <v>DUBAI</v>
          </cell>
          <cell r="G1731" t="str">
            <v>PHARMACY</v>
          </cell>
          <cell r="H1731" t="str">
            <v>HEALTH FIRST INVESTMENT LLC (EX. JDS-PLANET)</v>
          </cell>
          <cell r="I1731" t="str">
            <v>04-3850857</v>
          </cell>
          <cell r="J1731" t="str">
            <v>tonymalla@planetme.ae; nancy@planetme.ae; nithinkumar@planetme.ae</v>
          </cell>
          <cell r="K1731" t="str">
            <v>JUMEIRAH</v>
          </cell>
          <cell r="L1731" t="str">
            <v>Shop No. S03, City Stay prime Hotel Apartments Backside, Umm Suqeim Road to Al Barsha</v>
          </cell>
        </row>
        <row r="1732">
          <cell r="D1732" t="str">
            <v>PDXB099</v>
          </cell>
          <cell r="E1732" t="str">
            <v>HEALTH FIRST PHARMACY 45</v>
          </cell>
          <cell r="F1732" t="str">
            <v>DUBAI</v>
          </cell>
          <cell r="G1732" t="str">
            <v>PHARMACY</v>
          </cell>
          <cell r="H1732" t="str">
            <v>HEALTH FIRST INVESTMENT LLC (EX. JDS-PLANET)</v>
          </cell>
          <cell r="I1732" t="str">
            <v>04-3965891</v>
          </cell>
          <cell r="J1732" t="str">
            <v>tonymalla@planetme.ae; nancy@planetme.ae; nithinkumar@planetme.ae</v>
          </cell>
          <cell r="K1732" t="str">
            <v>AL BARSHA</v>
          </cell>
          <cell r="L1732" t="str">
            <v>Shop No:4AlRawba BuildingOpposite lulu super marketHalim StreetAl BarshaDubai</v>
          </cell>
        </row>
        <row r="1733">
          <cell r="D1733" t="str">
            <v>PDXB084</v>
          </cell>
          <cell r="E1733" t="str">
            <v>HEALTH FIRST PHARMACY 43</v>
          </cell>
          <cell r="F1733" t="str">
            <v>DUBAI</v>
          </cell>
          <cell r="G1733" t="str">
            <v>PHARMACY</v>
          </cell>
          <cell r="H1733" t="str">
            <v>HEALTH FIRST INVESTMENT LLC (EX. JDS-PLANET)</v>
          </cell>
          <cell r="I1733" t="str">
            <v>04-8801832</v>
          </cell>
          <cell r="J1733" t="str">
            <v>tonymalla@planetme.ae; nancy@planetme.ae; nithinkumar@planetme.ae</v>
          </cell>
          <cell r="K1733" t="str">
            <v>DIP</v>
          </cell>
          <cell r="L1733" t="str">
            <v>Dubai Investment Park First, Nestro (Carawan) Super Market, Dubai</v>
          </cell>
        </row>
        <row r="1734">
          <cell r="D1734" t="str">
            <v>PDXB026</v>
          </cell>
          <cell r="E1734" t="str">
            <v>HEALTH FIRST PHARMACY 42</v>
          </cell>
          <cell r="F1734" t="str">
            <v>DUBAI</v>
          </cell>
          <cell r="G1734" t="str">
            <v>PHARMACY</v>
          </cell>
          <cell r="H1734" t="str">
            <v>HEALTH FIRST INVESTMENT LLC (EX. JDS-PLANET)</v>
          </cell>
          <cell r="I1734" t="str">
            <v>04-5546350</v>
          </cell>
          <cell r="J1734" t="str">
            <v>tonymalla@planetme.ae; nancy@planetme.ae; nithinkumar@planetme.ae</v>
          </cell>
          <cell r="K1734" t="str">
            <v>MARSA</v>
          </cell>
          <cell r="L1734" t="str">
            <v>Shop No. 2, Al Sheebani Bldg., Near Choitram, Marsa, Dubai Marina</v>
          </cell>
        </row>
        <row r="1735">
          <cell r="D1735" t="str">
            <v>PDXB032</v>
          </cell>
          <cell r="E1735" t="str">
            <v>HEALTH FIRST PHARMACY 41</v>
          </cell>
          <cell r="F1735" t="str">
            <v>DUBAI</v>
          </cell>
          <cell r="G1735" t="str">
            <v>PHARMACY</v>
          </cell>
          <cell r="H1735" t="str">
            <v>HEALTH FIRST INVESTMENT LLC (EX. JDS-PLANET)</v>
          </cell>
          <cell r="I1735" t="str">
            <v>04-2882296</v>
          </cell>
          <cell r="J1735" t="str">
            <v>tonymalla@planetme.ae; nancy@planetme.ae; nithinkumar@planetme.ae</v>
          </cell>
          <cell r="K1735" t="str">
            <v>MIRDIFF</v>
          </cell>
          <cell r="L1735" t="str">
            <v>Shop No : 6Uptown Mirdiff mallMirdiffDubai</v>
          </cell>
        </row>
        <row r="1736">
          <cell r="D1736" t="str">
            <v>PDXB069</v>
          </cell>
          <cell r="E1736" t="str">
            <v>HEALTH FIRST PHARMACY 40</v>
          </cell>
          <cell r="F1736" t="str">
            <v>DUBAI</v>
          </cell>
          <cell r="G1736" t="str">
            <v>PHARMACY</v>
          </cell>
          <cell r="H1736" t="str">
            <v>HEALTH FIRST INVESTMENT LLC (EX. JDS-PLANET)</v>
          </cell>
          <cell r="I1736" t="str">
            <v>04-3331699</v>
          </cell>
          <cell r="J1736" t="str">
            <v>tonymalla@planetme.ae; nancy@planetme.ae; nithinkumar@planetme.ae</v>
          </cell>
          <cell r="K1736" t="str">
            <v>AL QUOZ</v>
          </cell>
          <cell r="L1736" t="str">
            <v>Shop No. 17A, Badri Bldg., Near Eros Labor Camp, Al Quoz 4</v>
          </cell>
        </row>
        <row r="1737">
          <cell r="D1737" t="str">
            <v>DR14</v>
          </cell>
          <cell r="E1737" t="str">
            <v xml:space="preserve">HEALTH FIRST PHARMACY 4 </v>
          </cell>
          <cell r="F1737" t="str">
            <v>DUBAI</v>
          </cell>
          <cell r="G1737" t="str">
            <v>PHARMACY</v>
          </cell>
          <cell r="H1737" t="str">
            <v>HEALTH FIRST INVESTMENT LLC (EX. JDS-PLANET)</v>
          </cell>
          <cell r="I1737" t="str">
            <v>04-4587004</v>
          </cell>
          <cell r="J1737" t="str">
            <v>tonymalla@planetme.ae; nancy@planetme.ae; nithinkumar@planetme.ae</v>
          </cell>
          <cell r="K1737" t="str">
            <v xml:space="preserve"> SHAIKH ZAYED ROAD</v>
          </cell>
          <cell r="L1737" t="str">
            <v>Business Bay Executive TowersNext to Spinneys Shop 110Ground Floor Shaikh Zayed RoadAl A'amal StreetDubai</v>
          </cell>
        </row>
        <row r="1738">
          <cell r="D1738" t="str">
            <v>PDXB027</v>
          </cell>
          <cell r="E1738" t="str">
            <v>HEALTH FIRST PHARMACY 39</v>
          </cell>
          <cell r="F1738" t="str">
            <v>DUBAI</v>
          </cell>
          <cell r="G1738" t="str">
            <v>PHARMACY</v>
          </cell>
          <cell r="H1738" t="str">
            <v>HEALTH FIRST INVESTMENT LLC (EX. JDS-PLANET)</v>
          </cell>
          <cell r="I1738" t="str">
            <v>04-2691012</v>
          </cell>
          <cell r="J1738" t="str">
            <v>tonymalla@planetme.ae; nancy@planetme.ae; nithinkumar@planetme.ae</v>
          </cell>
          <cell r="K1738" t="str">
            <v>HOR AL ANZ</v>
          </cell>
          <cell r="L1738" t="str">
            <v>Shop No. 4, maryam Amana Bldg., Hor Al Anz</v>
          </cell>
        </row>
        <row r="1739">
          <cell r="D1739" t="str">
            <v>PDXB014</v>
          </cell>
          <cell r="E1739" t="str">
            <v>HEALTH FIRST PHARMACY 38</v>
          </cell>
          <cell r="F1739" t="str">
            <v>DUBAI</v>
          </cell>
          <cell r="G1739" t="str">
            <v>PHARMACY</v>
          </cell>
          <cell r="H1739" t="str">
            <v>HEALTH FIRST INVESTMENT LLC (EX. JDS-PLANET)</v>
          </cell>
          <cell r="I1739" t="str">
            <v>04-3960695</v>
          </cell>
          <cell r="J1739" t="str">
            <v>tonymalla@planetme.ae; nancy@planetme.ae; nithinkumar@planetme.ae</v>
          </cell>
          <cell r="K1739" t="str">
            <v>OUD METHA BURDUBAI</v>
          </cell>
          <cell r="L1739" t="str">
            <v>Saleh Bin Lahej Building 3384th StreetOud MethaLamzy plazaBurdubaiDubai</v>
          </cell>
        </row>
        <row r="1740">
          <cell r="D1740" t="str">
            <v>PDXB098</v>
          </cell>
          <cell r="E1740" t="str">
            <v>HEALTH FIRST PHARMACY 37</v>
          </cell>
          <cell r="F1740" t="str">
            <v>DUBAI</v>
          </cell>
          <cell r="G1740" t="str">
            <v>PHARMACY</v>
          </cell>
          <cell r="H1740" t="str">
            <v>HEALTH FIRST INVESTMENT LLC (EX. JDS-PLANET)</v>
          </cell>
          <cell r="I1740" t="str">
            <v>04-3606023</v>
          </cell>
          <cell r="J1740" t="str">
            <v>tonymalla@planetme.ae; nancy@planetme.ae; nithinkumar@planetme.ae</v>
          </cell>
          <cell r="K1740" t="str">
            <v>DUBAI SPORTS CITY</v>
          </cell>
          <cell r="L1740" t="str">
            <v>Mediterranean Building Canal Residence WestHessa StreetDubai Sports CityDubai</v>
          </cell>
        </row>
        <row r="1741">
          <cell r="D1741" t="str">
            <v>PDXB114</v>
          </cell>
          <cell r="E1741" t="str">
            <v>Health First Pharmacy 36</v>
          </cell>
          <cell r="F1741" t="str">
            <v>DUBAI</v>
          </cell>
          <cell r="G1741" t="str">
            <v>PHARMACY</v>
          </cell>
          <cell r="H1741" t="str">
            <v>HEALTH FIRST INVESTMENT LLC (EX. JDS-PLANET)</v>
          </cell>
          <cell r="I1741" t="str">
            <v>04-4559313</v>
          </cell>
          <cell r="J1741" t="str">
            <v>tonymalla@planetme.ae; nancy@planetme.ae; nithinkumar@planetme.ae</v>
          </cell>
          <cell r="K1741" t="str">
            <v>JUMEIRAH</v>
          </cell>
          <cell r="L1741" t="str">
            <v>Jumeirah Village 2, Tuscan Residences Arezzo 2, Near Like View Restaurant VC2, Dubai</v>
          </cell>
        </row>
        <row r="1742">
          <cell r="D1742" t="str">
            <v>PDXB031</v>
          </cell>
          <cell r="E1742" t="str">
            <v>HEALTH FIRST PHARMACY 35</v>
          </cell>
          <cell r="F1742" t="str">
            <v>DUBAI</v>
          </cell>
          <cell r="G1742" t="str">
            <v>PHARMACY</v>
          </cell>
          <cell r="H1742" t="str">
            <v>HEALTH FIRST INVESTMENT LLC (EX. JDS-PLANET)</v>
          </cell>
          <cell r="I1742" t="str">
            <v>04-3471980</v>
          </cell>
          <cell r="J1742" t="str">
            <v>tonymalla@planetme.ae; nancy@planetme.ae; nithinkumar@planetme.ae</v>
          </cell>
          <cell r="K1742" t="str">
            <v>AL BARSHA</v>
          </cell>
          <cell r="L1742" t="str">
            <v>Shop No. 3, Bin Kalaib Bldg., Al Barsha 1</v>
          </cell>
        </row>
        <row r="1743">
          <cell r="D1743" t="str">
            <v>PDXB030</v>
          </cell>
          <cell r="E1743" t="str">
            <v>HEALTH FIRST PHARMACY 34</v>
          </cell>
          <cell r="F1743" t="str">
            <v>DUBAI</v>
          </cell>
          <cell r="G1743" t="str">
            <v>PHARMACY</v>
          </cell>
          <cell r="H1743" t="str">
            <v>HEALTH FIRST INVESTMENT LLC (EX. JDS-PLANET)</v>
          </cell>
          <cell r="I1743" t="str">
            <v>04-3852791</v>
          </cell>
          <cell r="J1743" t="str">
            <v>tonymalla@planetme.ae; nancy@planetme.ae; nithinkumar@planetme.ae</v>
          </cell>
          <cell r="K1743" t="str">
            <v>AL HAMRIYA BURDUBAI</v>
          </cell>
          <cell r="L1743" t="str">
            <v>Shop No: 3Ibrahim Bin Abdulrahim Qassem BuildingAl HamriyaMusalla RoadBurdubaiDubai UAE</v>
          </cell>
        </row>
        <row r="1744">
          <cell r="D1744" t="str">
            <v>PDXB005</v>
          </cell>
          <cell r="E1744" t="str">
            <v>HEALTH FIRST PHARMACY 33</v>
          </cell>
          <cell r="F1744" t="str">
            <v>DUBAI</v>
          </cell>
          <cell r="G1744" t="str">
            <v>PHARMACY</v>
          </cell>
          <cell r="H1744" t="str">
            <v>HEALTH FIRST INVESTMENT LLC (EX. JDS-PLANET)</v>
          </cell>
          <cell r="I1744" t="str">
            <v>04-3469373</v>
          </cell>
          <cell r="J1744" t="str">
            <v>tonymalla@planetme.ae; nancy@planetme.ae; nithinkumar@planetme.ae</v>
          </cell>
          <cell r="K1744" t="str">
            <v>UMM SUQEIM 3</v>
          </cell>
          <cell r="L1744" t="str">
            <v>Inside Jumeirah Beach HotelUmm Suqeim 3Umm SuquiemJumeirah</v>
          </cell>
        </row>
        <row r="1745">
          <cell r="D1745" t="str">
            <v>PDXB029</v>
          </cell>
          <cell r="E1745" t="str">
            <v>HEALTH FIRST PHARMACY 32</v>
          </cell>
          <cell r="F1745" t="str">
            <v>DUBAI</v>
          </cell>
          <cell r="G1745" t="str">
            <v>PHARMACY</v>
          </cell>
          <cell r="H1745" t="str">
            <v>HEALTH FIRST INVESTMENT LLC (EX. JDS-PLANET)</v>
          </cell>
          <cell r="I1745" t="str">
            <v>04-3383206</v>
          </cell>
          <cell r="J1745" t="str">
            <v>tonymalla@planetme.ae; nancy@planetme.ae; nithinkumar@planetme.ae</v>
          </cell>
          <cell r="K1745" t="str">
            <v>JUMEIRAH</v>
          </cell>
          <cell r="L1745" t="str">
            <v>Shop No.5, Near Sunset Mall, Jumeirah 3 Main Road</v>
          </cell>
        </row>
        <row r="1746">
          <cell r="D1746" t="str">
            <v>PDXB013</v>
          </cell>
          <cell r="E1746" t="str">
            <v>HEALTH FIRST PHARMACY 31</v>
          </cell>
          <cell r="F1746" t="str">
            <v>DUBAI</v>
          </cell>
          <cell r="G1746" t="str">
            <v>PHARMACY</v>
          </cell>
          <cell r="H1746" t="str">
            <v>HEALTH FIRST INVESTMENT LLC (EX. JDS-PLANET)</v>
          </cell>
          <cell r="I1746" t="str">
            <v>04-3960598</v>
          </cell>
          <cell r="J1746" t="str">
            <v>tonymalla@planetme.ae; nancy@planetme.ae; nithinkumar@planetme.ae</v>
          </cell>
          <cell r="K1746" t="str">
            <v>AL KARAMA</v>
          </cell>
          <cell r="L1746" t="str">
            <v>Shop No.2, Bldg. No. Y-7, Al gaoud Bldg., Sheikh Hamdan Colony, Karama, P.O. Box: 87150, Dubai</v>
          </cell>
        </row>
        <row r="1747">
          <cell r="D1747" t="str">
            <v>DH10</v>
          </cell>
          <cell r="E1747" t="str">
            <v>HEALTH FIRST PHARMACY 30</v>
          </cell>
          <cell r="F1747" t="str">
            <v>DUBAI</v>
          </cell>
          <cell r="G1747" t="str">
            <v>PHARMACY</v>
          </cell>
          <cell r="H1747" t="str">
            <v>HEALTH FIRST INVESTMENT LLC (EX. JDS-PLANET)</v>
          </cell>
          <cell r="I1747" t="str">
            <v>04-2523591</v>
          </cell>
          <cell r="J1747" t="str">
            <v>tonymalla@planetme.ae; nancy@planetme.ae; nithinkumar@planetme.ae</v>
          </cell>
          <cell r="K1747" t="str">
            <v>MADINAT HIND 4</v>
          </cell>
          <cell r="L1747" t="str">
            <v>AKOYA Community Centre Shop No-03</v>
          </cell>
        </row>
        <row r="1748">
          <cell r="D1748" t="str">
            <v>DS12</v>
          </cell>
          <cell r="E1748" t="str">
            <v xml:space="preserve">HEALTH FIRST PHARMACY 3 </v>
          </cell>
          <cell r="F1748" t="str">
            <v>DUBAI</v>
          </cell>
          <cell r="G1748" t="str">
            <v>PHARMACY</v>
          </cell>
          <cell r="H1748" t="str">
            <v>HEALTH FIRST INVESTMENT LLC (EX. JDS-PLANET)</v>
          </cell>
          <cell r="I1748" t="str">
            <v>04-5464618</v>
          </cell>
          <cell r="J1748" t="str">
            <v>tonymalla@planetme.ae; nancy@planetme.ae; nithinkumar@planetme.ae</v>
          </cell>
          <cell r="K1748" t="str">
            <v>AL BADA’A SATWA</v>
          </cell>
          <cell r="L1748" t="str">
            <v>Plot No-333-397 Shop No.2 Al Hudaiba Road Al Bada’a Satwa Dubai U.A.E</v>
          </cell>
        </row>
        <row r="1749">
          <cell r="D1749" t="str">
            <v>PDXB083</v>
          </cell>
          <cell r="E1749" t="str">
            <v>HEALTH FIRST PHARMACY 29</v>
          </cell>
          <cell r="F1749" t="str">
            <v>DUBAI</v>
          </cell>
          <cell r="G1749" t="str">
            <v>PHARMACY</v>
          </cell>
          <cell r="H1749" t="str">
            <v>HEALTH FIRST INVESTMENT LLC (EX. JDS-PLANET)</v>
          </cell>
          <cell r="I1749" t="str">
            <v>04-8877503</v>
          </cell>
          <cell r="J1749" t="str">
            <v>tonymalla@planetme.ae; nancy@planetme.ae; nithinkumar@planetme.ae</v>
          </cell>
          <cell r="K1749" t="str">
            <v>DIP</v>
          </cell>
          <cell r="L1749" t="str">
            <v>Dubai Investment Park 2, Near to Ritaj Community, Dubai</v>
          </cell>
        </row>
        <row r="1750">
          <cell r="D1750" t="str">
            <v>UH01</v>
          </cell>
          <cell r="E1750" t="str">
            <v>HEALTH FIRST PHARMACY 28</v>
          </cell>
          <cell r="F1750" t="str">
            <v>UAQ</v>
          </cell>
          <cell r="G1750" t="str">
            <v>PHARMACY</v>
          </cell>
          <cell r="H1750" t="str">
            <v>HEALTH FIRST INVESTMENT LLC (EX. JDS-PLANET)</v>
          </cell>
          <cell r="I1750" t="str">
            <v>06-7656180</v>
          </cell>
          <cell r="J1750" t="str">
            <v>tonymalla@planetme.ae; nancy@planetme.ae; nithinkumar@planetme.ae</v>
          </cell>
          <cell r="K1750" t="str">
            <v>KING FAISAL STREET OLD SOUK</v>
          </cell>
          <cell r="L1750" t="str">
            <v>Saeed Muhamed Al MasafriGround FloorKing Faisal Street Old Souk Popular Typing Centre</v>
          </cell>
        </row>
        <row r="1751">
          <cell r="D1751" t="str">
            <v>DH09</v>
          </cell>
          <cell r="E1751" t="str">
            <v>HEALTH FIRST PHARMACY 27</v>
          </cell>
          <cell r="F1751" t="str">
            <v>DUBAI</v>
          </cell>
          <cell r="G1751" t="str">
            <v>PHARMACY</v>
          </cell>
          <cell r="H1751" t="str">
            <v>HEALTH FIRST INVESTMENT LLC (EX. JDS-PLANET)</v>
          </cell>
          <cell r="I1751" t="str">
            <v>04-4253020</v>
          </cell>
          <cell r="J1751" t="str">
            <v>tonymalla@planetme.ae; nancy@planetme.ae; nithinkumar@planetme.ae</v>
          </cell>
          <cell r="K1751" t="str">
            <v>IMPZ</v>
          </cell>
          <cell r="L1751" t="str">
            <v>IMPZThe Crescent Tower B BldgG01Ground FloorMeaisem first communityDubai</v>
          </cell>
        </row>
        <row r="1752">
          <cell r="D1752" t="str">
            <v>FH03</v>
          </cell>
          <cell r="E1752" t="str">
            <v>HEALTH FIRST PHARMACY 26</v>
          </cell>
          <cell r="F1752" t="str">
            <v>FUJAIRAH</v>
          </cell>
          <cell r="G1752" t="str">
            <v>PHARMACY</v>
          </cell>
          <cell r="H1752" t="str">
            <v>HEALTH FIRST INVESTMENT LLC (EX. JDS-PLANET)</v>
          </cell>
          <cell r="I1752" t="str">
            <v>09-2373985</v>
          </cell>
          <cell r="J1752" t="str">
            <v>tonymalla@planetme.ae; nancy@planetme.ae; nithinkumar@planetme.ae</v>
          </cell>
          <cell r="K1752" t="str">
            <v xml:space="preserve">MIRBAH MADHA STREET MIRBAH </v>
          </cell>
          <cell r="L1752" t="str">
            <v>Souq ExtraShop No:3 Ground floor Mirbah Madha Street Mirbah  Next to Mirbah Ladies Center Khan safia(Khan saheb)</v>
          </cell>
        </row>
        <row r="1753">
          <cell r="D1753" t="str">
            <v>DH07</v>
          </cell>
          <cell r="E1753" t="str">
            <v>HEALTH FIRST PHARMACY 25</v>
          </cell>
          <cell r="F1753" t="str">
            <v>DUBAI</v>
          </cell>
          <cell r="G1753" t="str">
            <v>PHARMACY</v>
          </cell>
          <cell r="H1753" t="str">
            <v>HEALTH FIRST INVESTMENT LLC (EX. JDS-PLANET)</v>
          </cell>
          <cell r="I1753" t="str">
            <v>04-3992116</v>
          </cell>
          <cell r="J1753" t="str">
            <v>tonymalla@planetme.ae; nancy@planetme.ae; nithinkumar@planetme.ae</v>
          </cell>
          <cell r="K1753" t="str">
            <v>BARSHA - 2</v>
          </cell>
          <cell r="L1753" t="str">
            <v>Souq Extra Shopping Center - BarshaShop No :S6Ground Floor37th StreetBarsha - 2 Next to Barsha 2- Park 3 DubaiUAE</v>
          </cell>
        </row>
        <row r="1754">
          <cell r="D1754" t="str">
            <v>DN29</v>
          </cell>
          <cell r="E1754" t="str">
            <v xml:space="preserve">HEALTH FIRST PHARMACY 24 </v>
          </cell>
          <cell r="F1754" t="str">
            <v>DUBAI</v>
          </cell>
          <cell r="G1754" t="str">
            <v>PHARMACY</v>
          </cell>
          <cell r="H1754" t="str">
            <v>HEALTH FIRST INVESTMENT LLC (EX. JDS-PLANET)</v>
          </cell>
          <cell r="I1754" t="str">
            <v>04-4329158</v>
          </cell>
          <cell r="J1754" t="str">
            <v>tonymalla@planetme.ae; nancy@planetme.ae; nithinkumar@planetme.ae</v>
          </cell>
          <cell r="K1754" t="str">
            <v>SOUTH RIDGE</v>
          </cell>
          <cell r="L1754" t="str">
            <v xml:space="preserve">Shop No 5Al Ohood StreetSouth Ridge Tower 1South Ridge Dubai </v>
          </cell>
        </row>
        <row r="1755">
          <cell r="D1755" t="str">
            <v>DG01</v>
          </cell>
          <cell r="E1755" t="str">
            <v xml:space="preserve">HEALTH FIRST PHARMACY 23 </v>
          </cell>
          <cell r="F1755" t="str">
            <v>DUBAI</v>
          </cell>
          <cell r="G1755" t="str">
            <v>PHARMACY</v>
          </cell>
          <cell r="H1755" t="str">
            <v>HEALTH FIRST INVESTMENT LLC (EX. JDS-PLANET)</v>
          </cell>
          <cell r="I1755" t="str">
            <v>04-2693618</v>
          </cell>
          <cell r="J1755" t="str">
            <v>tonymalla@planetme.ae; nancy@planetme.ae; nithinkumar@planetme.ae</v>
          </cell>
          <cell r="K1755" t="str">
            <v>AL MURAQQABATDEIRA</v>
          </cell>
          <cell r="L1755" t="str">
            <v>Hamarin Centre Marriot Hotel BldgAbu Baker Siddiquie RoadAl MuraqqabatDeira Dubai</v>
          </cell>
        </row>
        <row r="1756">
          <cell r="D1756" t="str">
            <v>RR01</v>
          </cell>
          <cell r="E1756" t="str">
            <v>HEALTH FIRST PHARMACY 22</v>
          </cell>
          <cell r="F1756" t="str">
            <v>RAK</v>
          </cell>
          <cell r="G1756" t="str">
            <v>PHARMACY</v>
          </cell>
          <cell r="H1756" t="str">
            <v>HEALTH FIRST INVESTMENT LLC (EX. JDS-PLANET)</v>
          </cell>
          <cell r="I1756" t="str">
            <v>07-2274848</v>
          </cell>
          <cell r="J1756" t="str">
            <v>tonymalla@planetme.ae; nancy@planetme.ae; nithinkumar@planetme.ae</v>
          </cell>
          <cell r="K1756" t="str">
            <v>AL URAIBI - RAS AL KHAIMAH</v>
          </cell>
          <cell r="L1756" t="str">
            <v>Al Manar Mall Al Muntasir RoadAl Uraibi - Ras al Khaimah</v>
          </cell>
        </row>
        <row r="1757">
          <cell r="D1757" t="str">
            <v>FH02</v>
          </cell>
          <cell r="E1757" t="str">
            <v>HEALTH FIRST PHARMACY 21</v>
          </cell>
          <cell r="F1757" t="str">
            <v>FUJAIRAH</v>
          </cell>
          <cell r="G1757" t="str">
            <v>PHARMACY</v>
          </cell>
          <cell r="H1757" t="str">
            <v>HEALTH FIRST INVESTMENT LLC (EX. JDS-PLANET)</v>
          </cell>
          <cell r="I1757" t="str">
            <v>09-2234518</v>
          </cell>
          <cell r="J1757" t="str">
            <v>tonymalla@planetme.ae; nancy@planetme.ae; nithinkumar@planetme.ae</v>
          </cell>
          <cell r="K1757" t="str">
            <v>AL MADHAB</v>
          </cell>
          <cell r="L1757" t="str">
            <v>Ist Floor, Dana Plaza Cinema Bldg., Al Madhab Street, Near KM Trading, Cinema Plaza, P.O. Box: 22625 Sharjah Office, 87150 Dubai Office</v>
          </cell>
        </row>
        <row r="1758">
          <cell r="D1758" t="str">
            <v>DD01</v>
          </cell>
          <cell r="E1758" t="str">
            <v>HEALTH FIRST PHARMACY 2</v>
          </cell>
          <cell r="F1758" t="str">
            <v>DUBAI</v>
          </cell>
          <cell r="G1758" t="str">
            <v>PHARMACY</v>
          </cell>
          <cell r="H1758" t="str">
            <v>HEALTH FIRST INVESTMENT LLC (EX. JDS-PLANET)</v>
          </cell>
          <cell r="I1758" t="str">
            <v>04-3264234</v>
          </cell>
          <cell r="J1758" t="str">
            <v>tonymalla@planetme.ae; nancy@planetme.ae; nithinkumar@planetme.ae</v>
          </cell>
          <cell r="K1758" t="str">
            <v>NAD AL SHEBA 4</v>
          </cell>
          <cell r="L1758" t="str">
            <v>Shop No 5 &amp; 6Inside AswaaqNad Al Sheba 4Ras Al KhorDubai</v>
          </cell>
        </row>
        <row r="1759">
          <cell r="D1759" t="str">
            <v>FS01</v>
          </cell>
          <cell r="E1759" t="str">
            <v xml:space="preserve">HEALTH FIRST PHARMACY 18 </v>
          </cell>
          <cell r="F1759" t="str">
            <v>FUJAIRAH</v>
          </cell>
          <cell r="G1759" t="str">
            <v>PHARMACY</v>
          </cell>
          <cell r="H1759" t="str">
            <v>HEALTH FIRST INVESTMENT LLC (EX. JDS-PLANET)</v>
          </cell>
          <cell r="I1759" t="str">
            <v>09-2231540</v>
          </cell>
          <cell r="J1759" t="str">
            <v>tonymalla@planetme.ae; nancy@planetme.ae; nithinkumar@planetme.ae</v>
          </cell>
          <cell r="K1759" t="str">
            <v>HAMAD BIN ABDULLA</v>
          </cell>
          <cell r="L1759" t="str">
            <v>Before Fujairah Aviation ServicesSheikh Zayed Bin Sulthan StreetFujairah</v>
          </cell>
        </row>
        <row r="1760">
          <cell r="D1760" t="str">
            <v>FT01</v>
          </cell>
          <cell r="E1760" t="str">
            <v>HEALTH FIRST PHARMACY 17 (PREV. TOWER PHARMACY)</v>
          </cell>
          <cell r="F1760" t="str">
            <v>FUJAIRAH</v>
          </cell>
          <cell r="G1760" t="str">
            <v>PHARMACY</v>
          </cell>
          <cell r="H1760" t="str">
            <v>HEALTH FIRST INVESTMENT LLC (EX. JDS-PLANET)</v>
          </cell>
          <cell r="I1760" t="str">
            <v>09-2230340</v>
          </cell>
          <cell r="J1760" t="str">
            <v>tonymalla@planetme.ae; nancy@planetme.ae; nithinkumar@planetme.ae</v>
          </cell>
          <cell r="K1760" t="str">
            <v>SAKAMAKAM</v>
          </cell>
          <cell r="L1760" t="str">
            <v xml:space="preserve">Al shuraiaOpp.century mallPalace streetSakamakamFujairah </v>
          </cell>
        </row>
        <row r="1761">
          <cell r="D1761" t="str">
            <v>FF01</v>
          </cell>
          <cell r="E1761" t="str">
            <v>HEALTH FIRST PHARMACY 16</v>
          </cell>
          <cell r="F1761" t="str">
            <v>FUJAIRAH</v>
          </cell>
          <cell r="G1761" t="str">
            <v>PHARMACY</v>
          </cell>
          <cell r="H1761" t="str">
            <v>HEALTH FIRST INVESTMENT LLC (EX. JDS-PLANET)</v>
          </cell>
          <cell r="I1761" t="str">
            <v>09-2229295</v>
          </cell>
          <cell r="J1761" t="str">
            <v>tonymalla@planetme.ae; nancy@planetme.ae; nithinkumar@planetme.ae</v>
          </cell>
          <cell r="K1761" t="str">
            <v>AL ‘UWAID - FUJAIRAH</v>
          </cell>
          <cell r="L1761" t="str">
            <v>Shaikh Hamad Bin Abdullah Street (Ryama building)Near Commercial Bank of Dubai</v>
          </cell>
        </row>
        <row r="1762">
          <cell r="D1762" t="str">
            <v>RA12</v>
          </cell>
          <cell r="E1762" t="str">
            <v xml:space="preserve">HEALTH FIRST PHARMACY 14 </v>
          </cell>
          <cell r="F1762" t="str">
            <v>RAK</v>
          </cell>
          <cell r="G1762" t="str">
            <v>PHARMACY</v>
          </cell>
          <cell r="H1762" t="str">
            <v>HEALTH FIRST INVESTMENT LLC (EX. JDS-PLANET)</v>
          </cell>
          <cell r="I1762" t="str">
            <v>07-2662295</v>
          </cell>
          <cell r="J1762" t="str">
            <v>tonymalla@planetme.ae; nancy@planetme.ae; nithinkumar@planetme.ae</v>
          </cell>
          <cell r="K1762" t="str">
            <v>AL RAMS</v>
          </cell>
          <cell r="L1762" t="str">
            <v>Al Rams Rd Beside Al Rams Police Station Al Rams Area - Ras al Khaimah</v>
          </cell>
        </row>
        <row r="1763">
          <cell r="D1763" t="str">
            <v>PUMM1416</v>
          </cell>
          <cell r="E1763" t="str">
            <v>HEALTH FIRST PHARMACY 13</v>
          </cell>
          <cell r="F1763" t="str">
            <v>UAQ</v>
          </cell>
          <cell r="G1763" t="str">
            <v>PHARMACY</v>
          </cell>
          <cell r="H1763" t="str">
            <v>HEALTH FIRST INVESTMENT LLC (EX. JDS-PLANET)</v>
          </cell>
          <cell r="I1763" t="str">
            <v>06-7673403</v>
          </cell>
          <cell r="J1763" t="str">
            <v>tonymalla@planetme.ae; nancy@planetme.ae; nithinkumar@planetme.ae</v>
          </cell>
          <cell r="K1763" t="str">
            <v>AL SALAMAH 1</v>
          </cell>
          <cell r="L1763" t="str">
            <v>Shop No 4,Plot No:93,Behind Salama Police Station,Near New Al Khaleej Medical Centre,Al Salamah 1,UAQ</v>
          </cell>
        </row>
        <row r="1764">
          <cell r="D1764" t="str">
            <v>UQ01</v>
          </cell>
          <cell r="E1764" t="str">
            <v>HEALTH FIRST PHARMACY 12</v>
          </cell>
          <cell r="F1764" t="str">
            <v>UAQ</v>
          </cell>
          <cell r="G1764" t="str">
            <v>PHARMACY</v>
          </cell>
          <cell r="H1764" t="str">
            <v>HEALTH FIRST INVESTMENT LLC (EX. JDS-PLANET)</v>
          </cell>
          <cell r="I1764" t="str">
            <v>06-7641156</v>
          </cell>
          <cell r="J1764" t="str">
            <v>tonymalla@planetme.ae; nancy@planetme.ae; nithinkumar@planetme.ae</v>
          </cell>
          <cell r="K1764" t="str">
            <v>AL RAAS AREA 2</v>
          </cell>
          <cell r="L1764" t="str">
            <v>Commercial BuildingAl Raas area 2 Al Raas - CKing Faisal Road UAQ</v>
          </cell>
        </row>
        <row r="1765">
          <cell r="D1765" t="str">
            <v>PDXB085</v>
          </cell>
          <cell r="E1765" t="str">
            <v>HEALTH FIRST PHARMACY 11</v>
          </cell>
          <cell r="F1765" t="str">
            <v>DUBAI</v>
          </cell>
          <cell r="G1765" t="str">
            <v>PHARMACY</v>
          </cell>
          <cell r="H1765" t="str">
            <v>HEALTH FIRST INVESTMENT LLC (EX. JDS-PLANET)</v>
          </cell>
          <cell r="I1765" t="str">
            <v>04-7181486</v>
          </cell>
          <cell r="J1765" t="str">
            <v>tonymalla@planetme.ae; nancy@planetme.ae; nithinkumar@planetme.ae</v>
          </cell>
          <cell r="K1765" t="str">
            <v>MIRDIF</v>
          </cell>
          <cell r="L1765" t="str">
            <v>Unit No: GF-B-111 Sport Society Mall 12th Street Near Mirdif City Centre Mirdif Dubai</v>
          </cell>
        </row>
        <row r="1766">
          <cell r="D1766" t="str">
            <v>PAUH036</v>
          </cell>
          <cell r="E1766" t="str">
            <v>HEALTH FIRST PHARMACY - BRANCH 15</v>
          </cell>
          <cell r="F1766" t="str">
            <v>ABU DHABI</v>
          </cell>
          <cell r="G1766" t="str">
            <v>PHARMACY</v>
          </cell>
          <cell r="H1766" t="str">
            <v>HEALTH FIRST INVESTMENT LLC (EX. JDS-PLANET)</v>
          </cell>
          <cell r="I1766" t="str">
            <v>02-5851992</v>
          </cell>
          <cell r="J1766" t="str">
            <v>tonymalla@planetme.ae; nancy@planetme.ae; nithinkumar@planetme.ae</v>
          </cell>
          <cell r="K1766" t="str">
            <v>BANIYAS EAST</v>
          </cell>
          <cell r="L1766" t="str">
            <v>Shop No 91First FloorBawabat Al Sharq MallBaniyas East5th StreetNear Baniyas Police StationAbu Dhabi</v>
          </cell>
        </row>
        <row r="1767">
          <cell r="D1767" t="str">
            <v>PAAN007</v>
          </cell>
          <cell r="E1767" t="str">
            <v>Health First Pharmacy - Branch 14</v>
          </cell>
          <cell r="F1767" t="str">
            <v>AL AIN</v>
          </cell>
          <cell r="G1767" t="str">
            <v>PHARMACY</v>
          </cell>
          <cell r="H1767" t="str">
            <v>HEALTH FIRST INVESTMENT LLC (EX. JDS-PLANET)</v>
          </cell>
          <cell r="I1767" t="str">
            <v>03-7675176</v>
          </cell>
          <cell r="J1767" t="str">
            <v>tonymalla@planetme.ae; nancy@planetme.ae; nithinkumar@planetme.ae</v>
          </cell>
          <cell r="K1767" t="str">
            <v>ZAHIR 4</v>
          </cell>
          <cell r="L1767" t="str">
            <v>Shop No F14Zayed Bin Sulthan StreetZahir 4Barari Outlet Mall Al Ain</v>
          </cell>
        </row>
        <row r="1768">
          <cell r="D1768" t="str">
            <v>PAUH024</v>
          </cell>
          <cell r="E1768" t="str">
            <v>HEALTH FIRST PHARMACY - BRANCH 13</v>
          </cell>
          <cell r="F1768" t="str">
            <v>ABU DHABI</v>
          </cell>
          <cell r="G1768" t="str">
            <v>PHARMACY</v>
          </cell>
          <cell r="H1768" t="str">
            <v>HEALTH FIRST INVESTMENT LLC (EX. JDS-PLANET)</v>
          </cell>
          <cell r="I1768" t="str">
            <v>02-5646364</v>
          </cell>
          <cell r="J1768" t="str">
            <v>tonymalla@planetme.ae; nancy@planetme.ae; nithinkumar@planetme.ae</v>
          </cell>
          <cell r="K1768" t="str">
            <v>ALBAHIA</v>
          </cell>
          <cell r="L1768" t="str">
            <v>Shop No: 417 4th FloorDeerfields MallAlbahiaAbudhabi</v>
          </cell>
        </row>
        <row r="1769">
          <cell r="D1769" t="str">
            <v>PAUH025</v>
          </cell>
          <cell r="E1769" t="str">
            <v>HEALTH FIRST PHARMACY - BRANCH 12</v>
          </cell>
          <cell r="F1769" t="str">
            <v>ABU DHABI</v>
          </cell>
          <cell r="G1769" t="str">
            <v>PHARMACY</v>
          </cell>
          <cell r="H1769" t="str">
            <v>HEALTH FIRST INVESTMENT LLC (EX. JDS-PLANET)</v>
          </cell>
          <cell r="I1769" t="str">
            <v>02-6746989</v>
          </cell>
          <cell r="J1769" t="str">
            <v>tonymalla@planetme.ae; nancy@planetme.ae; nithinkumar@planetme.ae</v>
          </cell>
          <cell r="K1769" t="str">
            <v>ALFALAH CITY</v>
          </cell>
          <cell r="L1769" t="str">
            <v>Shop No : G12Alfalah Village 1Alfalah cityAbudhabi</v>
          </cell>
        </row>
        <row r="1770">
          <cell r="D1770" t="str">
            <v>PAJ1415</v>
          </cell>
          <cell r="E1770" t="str">
            <v>HEALTH FIRST PHARMACY – BRANCH 01</v>
          </cell>
          <cell r="F1770" t="str">
            <v>AJMAN</v>
          </cell>
          <cell r="G1770" t="str">
            <v>PHARMACY</v>
          </cell>
          <cell r="H1770" t="str">
            <v>HEALTH FIRST INVESTMENT LLC (EX. JDS-PLANET)</v>
          </cell>
          <cell r="I1770" t="str">
            <v>06-7653695</v>
          </cell>
          <cell r="J1770" t="str">
            <v>tonymalla@planetme.ae; nancy@planetme.ae; nithinkumar@planetme.ae</v>
          </cell>
          <cell r="K1770" t="str">
            <v>RASHIDEYA 1</v>
          </cell>
          <cell r="L1770" t="str">
            <v>Shop No: 19 &amp; 20Nesto Hypermarket Mushrif Ittihad StreetRashideya 1Ajman</v>
          </cell>
        </row>
        <row r="1771">
          <cell r="D1771" t="str">
            <v>DE06</v>
          </cell>
          <cell r="E1771" t="str">
            <v xml:space="preserve">HEALTH FIRST PHARMACY  1 </v>
          </cell>
          <cell r="F1771" t="str">
            <v>DUBAI</v>
          </cell>
          <cell r="G1771" t="str">
            <v>PHARMACY</v>
          </cell>
          <cell r="H1771" t="str">
            <v>HEALTH FIRST INVESTMENT LLC (EX. JDS-PLANET)</v>
          </cell>
          <cell r="I1771" t="str">
            <v>04-4377533</v>
          </cell>
          <cell r="J1771" t="str">
            <v>tonymalla@planetme.ae; nancy@planetme.ae; nithinkumar@planetme.ae</v>
          </cell>
          <cell r="K1771" t="str">
            <v>BARSHA HEIGHTS</v>
          </cell>
          <cell r="L1771" t="str">
            <v>Tameem House office BuildingShop No GF01Al Fosool StreetBarsha HeightsDubai</v>
          </cell>
        </row>
        <row r="1772">
          <cell r="D1772" t="str">
            <v>SH05</v>
          </cell>
          <cell r="E1772" t="str">
            <v>HEALTH FIRST PHARMACY</v>
          </cell>
          <cell r="F1772" t="str">
            <v>SHARJAH</v>
          </cell>
          <cell r="G1772" t="str">
            <v>PHARMACY</v>
          </cell>
          <cell r="H1772" t="str">
            <v>HEALTH FIRST INVESTMENT LLC (EX. JDS-PLANET)</v>
          </cell>
          <cell r="I1772" t="str">
            <v>06-5643275</v>
          </cell>
          <cell r="J1772" t="str">
            <v>tonymalla@planetme.ae; nancy@planetme.ae; nithinkumar@planetme.ae</v>
          </cell>
          <cell r="K1772" t="str">
            <v>BUHAIRAH CORNICHE</v>
          </cell>
          <cell r="L1772" t="str">
            <v>Shop No :4 -2AGround Floor Buhairah CornicheNext to Subway restaurantAl Majaz 2</v>
          </cell>
        </row>
        <row r="1773">
          <cell r="D1773" t="str">
            <v>BH03</v>
          </cell>
          <cell r="E1773" t="str">
            <v>HEALTH FIRST PHARMACY</v>
          </cell>
          <cell r="F1773" t="str">
            <v>ABU DHABI</v>
          </cell>
          <cell r="G1773" t="str">
            <v>PHARMACY</v>
          </cell>
          <cell r="H1773" t="str">
            <v>HEALTH FIRST INVESTMENT LLC (EX. JDS-PLANET)</v>
          </cell>
          <cell r="I1773" t="str">
            <v>02-6219720</v>
          </cell>
          <cell r="J1773" t="str">
            <v>tonymalla@planetme.ae; nancy@planetme.ae; nithinkumar@planetme.ae</v>
          </cell>
          <cell r="K1773" t="str">
            <v>SADIYAT ISLAND</v>
          </cell>
          <cell r="L1773" t="str">
            <v>St Regis Building East Collection Building Shop No :  R-G-LS-07  Ground  Floor  St Regis Hotel Sadiyat IslandAbu DhabiUAE</v>
          </cell>
        </row>
        <row r="1774">
          <cell r="D1774" t="str">
            <v>NA10</v>
          </cell>
          <cell r="E1774" t="str">
            <v>HEALTH FIRST NATIONAL PHARMACY</v>
          </cell>
          <cell r="F1774" t="str">
            <v>AL AIN</v>
          </cell>
          <cell r="G1774" t="str">
            <v>PHARMACY</v>
          </cell>
          <cell r="H1774" t="str">
            <v>HEALTH FIRST INVESTMENT LLC (EX. JDS-PLANET)</v>
          </cell>
          <cell r="I1774" t="str">
            <v>03-7662131</v>
          </cell>
          <cell r="J1774" t="str">
            <v>tonymalla@planetme.ae; nancy@planetme.ae; nithinkumar@planetme.ae</v>
          </cell>
          <cell r="K1774" t="str">
            <v>CENTRAL DISTRICT</v>
          </cell>
          <cell r="L1774" t="str">
            <v>Al Muhairi Group BuildingShop No 4Central DistrictTown CenterMain Street Near (Snow White)Al Ain</v>
          </cell>
        </row>
        <row r="1775">
          <cell r="D1775" t="str">
            <v>BJ01</v>
          </cell>
          <cell r="E1775" t="str">
            <v>HEALTH FIRST JOUDY PHARMACY</v>
          </cell>
          <cell r="F1775" t="str">
            <v>ABU DHABI</v>
          </cell>
          <cell r="G1775" t="str">
            <v>PHARMACY</v>
          </cell>
          <cell r="H1775" t="str">
            <v>HEALTH FIRST INVESTMENT LLC (EX. JDS-PLANET)</v>
          </cell>
          <cell r="I1775" t="str">
            <v>02-6668798</v>
          </cell>
          <cell r="J1775" t="str">
            <v>tonymalla@planetme.ae; nancy@planetme.ae; nithinkumar@planetme.ae</v>
          </cell>
          <cell r="K1775" t="str">
            <v>AL HISN</v>
          </cell>
          <cell r="L1775" t="str">
            <v>Behind Lebanese Restaurant Al Khalidia St.</v>
          </cell>
        </row>
        <row r="1776">
          <cell r="D1776" t="str">
            <v>BA16</v>
          </cell>
          <cell r="E1776" t="str">
            <v>HEALTH FIRST AL SADIQ PHARMACY</v>
          </cell>
          <cell r="F1776" t="str">
            <v>ABU DHABI</v>
          </cell>
          <cell r="G1776" t="str">
            <v>PHARMACY</v>
          </cell>
          <cell r="H1776" t="str">
            <v>HEALTH FIRST INVESTMENT LLC (EX. JDS-PLANET)</v>
          </cell>
          <cell r="I1776" t="str">
            <v>02-5530036</v>
          </cell>
          <cell r="J1776" t="str">
            <v>tonymalla@planetme.ae; nancy@planetme.ae; nithinkumar@planetme.ae</v>
          </cell>
          <cell r="K1776" t="str">
            <v>MUSSAFAH</v>
          </cell>
          <cell r="L1776" t="str">
            <v>Rashid Darweesh Alhosany BldgShop No 2Commercial Mussafah East 1144Th StreetMussafah Abu Dhabi</v>
          </cell>
        </row>
        <row r="1777">
          <cell r="D1777" t="str">
            <v>BA17</v>
          </cell>
          <cell r="E1777" t="str">
            <v>HEALTH FIRST AL JAZEERAH PHARMACY</v>
          </cell>
          <cell r="F1777" t="str">
            <v>ABU DHABI</v>
          </cell>
          <cell r="G1777" t="str">
            <v>PHARMACY</v>
          </cell>
          <cell r="H1777" t="str">
            <v>HEALTH FIRST INVESTMENT LLC (EX. JDS-PLANET)</v>
          </cell>
          <cell r="I1777" t="str">
            <v>02-5527070</v>
          </cell>
          <cell r="J1777" t="str">
            <v>tonymalla@planetme.ae; nancy@planetme.ae; nithinkumar@planetme.ae</v>
          </cell>
          <cell r="K1777" t="str">
            <v>MUSAFFAH</v>
          </cell>
          <cell r="L1777" t="str">
            <v>Mohamed Aman Hussein Ali Khouri Building Commercial Mussafah East  ( 10 )Musaffah Abu Dhabi</v>
          </cell>
        </row>
        <row r="1778">
          <cell r="D1778" t="str">
            <v>NH01</v>
          </cell>
          <cell r="E1778" t="str">
            <v>HEALTH FIRST AL AIN PHARMACY</v>
          </cell>
          <cell r="F1778" t="str">
            <v>AL AIN</v>
          </cell>
          <cell r="G1778" t="str">
            <v>PHARMACY</v>
          </cell>
          <cell r="H1778" t="str">
            <v>HEALTH FIRST INVESTMENT LLC (EX. JDS-PLANET)</v>
          </cell>
          <cell r="I1778" t="str">
            <v>03-7804288</v>
          </cell>
          <cell r="J1778" t="str">
            <v>tonymalla@planetme.ae; nancy@planetme.ae; nithinkumar@planetme.ae</v>
          </cell>
          <cell r="K1778" t="str">
            <v>AL BATEEN 1</v>
          </cell>
          <cell r="L1778" t="str">
            <v>Souq Extra MallGround FloorShop No 10 Al Bateen 1Al BateenAlAin</v>
          </cell>
        </row>
        <row r="1779">
          <cell r="D1779" t="str">
            <v>FS02</v>
          </cell>
          <cell r="E1779" t="str">
            <v xml:space="preserve">HEALTH FIRST 20 PHARMACY  </v>
          </cell>
          <cell r="F1779" t="str">
            <v>FUJAIRAH</v>
          </cell>
          <cell r="G1779" t="str">
            <v>PHARMACY</v>
          </cell>
          <cell r="H1779" t="str">
            <v>HEALTH FIRST INVESTMENT LLC (EX. JDS-PLANET)</v>
          </cell>
          <cell r="I1779" t="str">
            <v>09-2447064</v>
          </cell>
          <cell r="J1779" t="str">
            <v>tonymalla@planetme.ae; nancy@planetme.ae; nithinkumar@planetme.ae</v>
          </cell>
          <cell r="K1779" t="str">
            <v>MUHALLAH DIBBA</v>
          </cell>
          <cell r="L1779" t="str">
            <v>Muhallah DibbaNear National Bank of Fujairah</v>
          </cell>
        </row>
        <row r="1780">
          <cell r="D1780" t="str">
            <v>FD01</v>
          </cell>
          <cell r="E1780" t="str">
            <v>HEALTH FIRST 19 PHARMACY</v>
          </cell>
          <cell r="F1780" t="str">
            <v>FUJAIRAH</v>
          </cell>
          <cell r="G1780" t="str">
            <v>PHARMACY</v>
          </cell>
          <cell r="H1780" t="str">
            <v>HEALTH FIRST INVESTMENT LLC (EX. JDS-PLANET)</v>
          </cell>
          <cell r="I1780" t="str">
            <v>09-2444376</v>
          </cell>
          <cell r="J1780" t="str">
            <v>tonymalla@planetme.ae; nancy@planetme.ae; nithinkumar@planetme.ae</v>
          </cell>
          <cell r="K1780" t="str">
            <v>MADHABDIBBA</v>
          </cell>
          <cell r="L1780" t="str">
            <v>Shaikh Hamad Bin Abdullah StreetMadhabDibba Al Fujairah</v>
          </cell>
        </row>
        <row r="1781">
          <cell r="D1781" t="str">
            <v>PDXB326</v>
          </cell>
          <cell r="E1781" t="str">
            <v>HEALTH EXPERT PHARMACY LLC</v>
          </cell>
          <cell r="F1781" t="str">
            <v>DUBAI</v>
          </cell>
          <cell r="G1781" t="str">
            <v>PHARMACY</v>
          </cell>
          <cell r="H1781" t="str">
            <v xml:space="preserve"> -  </v>
          </cell>
          <cell r="I1781" t="str">
            <v>04-3925158</v>
          </cell>
          <cell r="J1781" t="str">
            <v>healthexpertphy@gmail.com</v>
          </cell>
          <cell r="K1781" t="str">
            <v>SILICON OASIS</v>
          </cell>
          <cell r="L1781" t="str">
            <v>G08, APRICOT TOWER, DUBAI SILICON OASIS,P.O. Box:341231, DUBAI</v>
          </cell>
        </row>
        <row r="1782">
          <cell r="D1782" t="str">
            <v>PFUJ1461</v>
          </cell>
          <cell r="E1782" t="str">
            <v xml:space="preserve">HEALTH CURE PHARMACY </v>
          </cell>
          <cell r="F1782" t="str">
            <v>FUJAIRAH</v>
          </cell>
          <cell r="G1782" t="str">
            <v>PHARMACY</v>
          </cell>
          <cell r="H1782" t="str">
            <v>-</v>
          </cell>
          <cell r="I1782" t="str">
            <v>09-2220466</v>
          </cell>
          <cell r="J1782" t="str">
            <v>Healthcurepharmacy.fuj@gmail.com</v>
          </cell>
          <cell r="K1782" t="str">
            <v>HAMAD BIN ABDULLAH ST</v>
          </cell>
          <cell r="L1782" t="str">
            <v xml:space="preserve">BLACK TOWER,GROUND FLOOR,  HAMAD BIN ABDULLAH ST. FUJAIRAH- UAE  </v>
          </cell>
        </row>
        <row r="1783">
          <cell r="D1783" t="str">
            <v>M549</v>
          </cell>
          <cell r="E1783" t="str">
            <v xml:space="preserve">HEALTH BAY POLYCLINIC BRANCH MOTOR CITY </v>
          </cell>
          <cell r="F1783" t="str">
            <v>DUBAI</v>
          </cell>
          <cell r="G1783" t="str">
            <v>MEDICAL CENTER</v>
          </cell>
          <cell r="H1783" t="str">
            <v>ANGLO ARABIAN HEALTHCARE</v>
          </cell>
          <cell r="I1783" t="str">
            <v>800 4272 / 04 348 7140</v>
          </cell>
          <cell r="J1783" t="str">
            <v xml:space="preserve"> preapproval@healthbayclinic.com; trixia@healthbayclinic.com </v>
          </cell>
          <cell r="K1783" t="str">
            <v>MOTOR CITY</v>
          </cell>
          <cell r="L1783" t="str">
            <v>G04 Detroit House Detroit Road</v>
          </cell>
        </row>
        <row r="1784">
          <cell r="D1784" t="str">
            <v>M655</v>
          </cell>
          <cell r="E1784" t="str">
            <v>HEALTH BAY POLYCLINIC BR</v>
          </cell>
          <cell r="F1784" t="str">
            <v>DUBAI</v>
          </cell>
          <cell r="G1784" t="str">
            <v>MEDICAL CENTER</v>
          </cell>
          <cell r="H1784" t="str">
            <v>ANGLO ARABIAN HEALTHCARE</v>
          </cell>
          <cell r="I1784" t="str">
            <v>800 4272 / 04 348 7140</v>
          </cell>
          <cell r="J1784" t="str">
            <v xml:space="preserve"> preapproval@healthbayclinic.com; trixia@healthbayclinic.com </v>
          </cell>
          <cell r="K1784" t="str">
            <v>AL WASL ROAD</v>
          </cell>
          <cell r="L1784" t="str">
            <v>Verve Villas 1-6 Um Al Shief</v>
          </cell>
        </row>
        <row r="1785">
          <cell r="D1785" t="str">
            <v>OTH247</v>
          </cell>
          <cell r="E1785" t="str">
            <v>HEALTH BAY POLY CLINIC (BR OF HEALTH BAY DAY SURGERY CENTER L.L.C)</v>
          </cell>
          <cell r="F1785" t="str">
            <v>DUBAI</v>
          </cell>
          <cell r="G1785" t="str">
            <v>HOSPITAL</v>
          </cell>
          <cell r="H1785" t="str">
            <v>ANGLO ARABIAN HEALTHCARE</v>
          </cell>
          <cell r="I1785" t="str">
            <v>800 4272 / 04 348 7140</v>
          </cell>
          <cell r="J1785" t="str">
            <v xml:space="preserve"> preapproval@healthbayclinic.com; trixia@healthbayclinic.com </v>
          </cell>
          <cell r="K1785" t="str">
            <v>AL WASL ROAD</v>
          </cell>
          <cell r="L1785" t="str">
            <v>Healthbay Women's Care Bldg Um Al Sheif</v>
          </cell>
        </row>
        <row r="1786">
          <cell r="D1786" t="str">
            <v>M485</v>
          </cell>
          <cell r="E1786" t="str">
            <v>HEALTH BAY DAY SURGERY CENTRE LLC</v>
          </cell>
          <cell r="F1786" t="str">
            <v>DUBAI</v>
          </cell>
          <cell r="G1786" t="str">
            <v>HOSPITAL</v>
          </cell>
          <cell r="H1786" t="str">
            <v>ANGLO ARABIAN HEALTHCARE</v>
          </cell>
          <cell r="I1786" t="str">
            <v>800 4272 / 04 348 7140</v>
          </cell>
          <cell r="J1786" t="str">
            <v xml:space="preserve"> preapproval@healthbayclinic.com; trixia@healthbayclinic.com </v>
          </cell>
          <cell r="K1786" t="str">
            <v>AL WASL ROAD</v>
          </cell>
          <cell r="L1786" t="str">
            <v>Villa 977 Um Suquiem 2</v>
          </cell>
        </row>
        <row r="1787">
          <cell r="D1787" t="str">
            <v>M1060</v>
          </cell>
          <cell r="E1787" t="str">
            <v>HEALTH &amp; STYLE MEDICAL CENTRE -L L C</v>
          </cell>
          <cell r="F1787" t="str">
            <v>ABU DHABI</v>
          </cell>
          <cell r="G1787" t="str">
            <v>MEDICAL CENTER</v>
          </cell>
          <cell r="H1787" t="str">
            <v>-</v>
          </cell>
          <cell r="I1787" t="str">
            <v>02-6330515</v>
          </cell>
          <cell r="J1787" t="str">
            <v>info@hsmc.me; christa@mco.ae</v>
          </cell>
          <cell r="K1787" t="str">
            <v>HAMDAN STREET</v>
          </cell>
          <cell r="L1787" t="str">
            <v>Office # M204, ADCB Building, Hamdan Street, Abu Dhabi, UAE</v>
          </cell>
        </row>
        <row r="1788">
          <cell r="D1788" t="str">
            <v>PAD1233</v>
          </cell>
          <cell r="E1788" t="str">
            <v>HEALING PHARMACY - SOLE PROPRIETORSHIP L.L.C.</v>
          </cell>
          <cell r="F1788" t="str">
            <v>ABU DHABI</v>
          </cell>
          <cell r="G1788" t="str">
            <v>PHARMACY</v>
          </cell>
          <cell r="H1788" t="str">
            <v>YAS CLINIC GROUP ( MEDILIFE SOLE PROPRIETORSHIP L.L.C.)</v>
          </cell>
          <cell r="I1788" t="str">
            <v>02-5500806</v>
          </cell>
          <cell r="J1788" t="str">
            <v>prasanth.k@yasclinicgroup.ae;mohanned.jabr@yasclinicgroup.ae</v>
          </cell>
          <cell r="K1788" t="str">
            <v>HAMEEM WORKER CITY</v>
          </cell>
          <cell r="L1788" t="str">
            <v>Dhabi Hameem Camp- Hameem Worker City Labor Camp; Abu Dhabi; UAE</v>
          </cell>
        </row>
        <row r="1789">
          <cell r="D1789" t="str">
            <v>B159</v>
          </cell>
          <cell r="E1789" t="str">
            <v>HEALERS MEDICAL CENTER</v>
          </cell>
          <cell r="F1789" t="str">
            <v>SHARJAH</v>
          </cell>
          <cell r="G1789" t="str">
            <v>MEDICAL CENTER</v>
          </cell>
          <cell r="H1789" t="str">
            <v>-</v>
          </cell>
          <cell r="I1789" t="str">
            <v>06-5539851</v>
          </cell>
          <cell r="J1789" t="str">
            <v>healersmcnetwork@gmail.com</v>
          </cell>
          <cell r="K1789" t="str">
            <v>ABU SHAGARA</v>
          </cell>
          <cell r="L1789" t="str">
            <v>Office #101, Sunrise Supermarket Bldg., Opp. Holiday Inn Hotel, Abu Shagara, P.O. Box: 46458</v>
          </cell>
        </row>
        <row r="1790">
          <cell r="D1790" t="str">
            <v>PDXB415</v>
          </cell>
          <cell r="E1790" t="str">
            <v>HATTA PHARMACY LLC</v>
          </cell>
          <cell r="F1790" t="str">
            <v>DUBAI</v>
          </cell>
          <cell r="G1790" t="str">
            <v>PHARMACY</v>
          </cell>
          <cell r="H1790" t="str">
            <v>VIVA GROUP OF PHARMACIES</v>
          </cell>
          <cell r="I1790" t="str">
            <v>04-8521794</v>
          </cell>
          <cell r="J1790" t="str">
            <v>lata.b@vivapharmacy.com; insurance@vivapharmacy.com; accounts@vivapharmacy.com</v>
          </cell>
          <cell r="K1790" t="str">
            <v>HATTA ROAD</v>
          </cell>
          <cell r="L1790" t="str">
            <v>SHOP NO.1, GROUND FLOOR, EMIRATES CO-OPERATIVE SOCIETY, NEAR HATTA FORT HOTEL, OPPOSITE EMIRATES NBD BANK, OMAN ROAD, HATTA DUBAI - U.A.E.</v>
          </cell>
        </row>
        <row r="1791">
          <cell r="D1791" t="str">
            <v>H128</v>
          </cell>
          <cell r="E1791" t="str">
            <v>HATTA HOSPITAL</v>
          </cell>
          <cell r="F1791" t="str">
            <v>DUBAI</v>
          </cell>
          <cell r="G1791" t="str">
            <v>HOSPITAL</v>
          </cell>
          <cell r="H1791" t="str">
            <v>DHA</v>
          </cell>
          <cell r="I1791" t="str">
            <v>04-8147077</v>
          </cell>
          <cell r="J1791" t="str">
            <v>RCMContracting@dubaihealth.ae; rcm_ssumith@dubaihealth.ae</v>
          </cell>
          <cell r="K1791" t="str">
            <v>HATTA</v>
          </cell>
          <cell r="L1791" t="str">
            <v>HAMARIN CENTER, GATE NO.7, 2ND FLOOR, OPPOSITE AL QABAYEL CENTER, DEIRA DUBAI, UAE</v>
          </cell>
        </row>
        <row r="1792">
          <cell r="D1792" t="str">
            <v>PDXB1527</v>
          </cell>
          <cell r="E1792" t="str">
            <v>HARLEY INTERNATIONAL MEDICAL CLINIC PHARMACY BRANCH</v>
          </cell>
          <cell r="F1792" t="str">
            <v>DUBAI</v>
          </cell>
          <cell r="G1792" t="str">
            <v>PHARMACY</v>
          </cell>
          <cell r="H1792" t="str">
            <v>-</v>
          </cell>
          <cell r="I1792" t="str">
            <v>97143986677/97143989988</v>
          </cell>
          <cell r="J1792" t="str">
            <v>pharmacy@harleycl.com; rashad.k@harleycl.com; Sanu.Mathew@harleycl.com</v>
          </cell>
          <cell r="K1792" t="str">
            <v>AL MANKHOOL</v>
          </cell>
          <cell r="L1792" t="str">
            <v>3RD FLOOR NASWAN BUILDING -AL MANKHOOL-DUBAI-UAE.PO BOX:34801</v>
          </cell>
        </row>
        <row r="1793">
          <cell r="D1793" t="str">
            <v>M945</v>
          </cell>
          <cell r="E1793" t="str">
            <v>Harley International Medical Clinic LLC Branch</v>
          </cell>
          <cell r="F1793" t="str">
            <v>DUBAI</v>
          </cell>
          <cell r="G1793" t="str">
            <v>MEDICAL CENTER</v>
          </cell>
          <cell r="H1793" t="str">
            <v xml:space="preserve">HARLEY MEDICAL 
</v>
          </cell>
          <cell r="I1793" t="str">
            <v>97143986677/97143989988</v>
          </cell>
          <cell r="J1793" t="str">
            <v>harleyc@eim.ae;hmcbranch@harleycl.com; lifeinsurance@harleycl.com; insurancealbarsha@harleycl.com; rashad.k@harleycl.com; Sanu.Mathew@harleycl.com</v>
          </cell>
          <cell r="K1793" t="str">
            <v>AL BARSHA</v>
          </cell>
          <cell r="L1793" t="str">
            <v>2nd Floor – 202 Al Attar Business Center Po Box: 34801 · Al Barsha  Near Ibis Hotel Sheikh Zayed.</v>
          </cell>
        </row>
        <row r="1794">
          <cell r="D1794" t="str">
            <v>M630</v>
          </cell>
          <cell r="E1794" t="str">
            <v>HARLEY INTERNATIONAL MEDICAL CLINIC (BRANCH)</v>
          </cell>
          <cell r="F1794" t="str">
            <v>DUBAI</v>
          </cell>
          <cell r="G1794" t="str">
            <v>MEDICAL CENTER</v>
          </cell>
          <cell r="H1794" t="str">
            <v xml:space="preserve">HARLEY MEDICAL 
</v>
          </cell>
          <cell r="I1794" t="str">
            <v>97143986677/97143989988</v>
          </cell>
          <cell r="J1794" t="str">
            <v>harleyc@eim.ae;hmcbranch@harleycl.com; lifeinsurance@harleycl.com; insurancealbarsha@harleycl.com; rashad.k@harleycl.com; Sanu.Mathew@harleycl.com</v>
          </cell>
          <cell r="K1794" t="str">
            <v>AL MANKHOOL</v>
          </cell>
          <cell r="L1794" t="str">
            <v>3RD FLOOR NASWAN BUILDING -AL MANKHOOL-DUBAI-UAE.PO BOX:34801</v>
          </cell>
        </row>
        <row r="1795">
          <cell r="D1795" t="str">
            <v>M122</v>
          </cell>
          <cell r="E1795" t="str">
            <v>HARLEY INTERNATIONAL MEDICAL CLINIC</v>
          </cell>
          <cell r="F1795" t="str">
            <v>DUBAI</v>
          </cell>
          <cell r="G1795" t="str">
            <v>MEDICAL CENTER</v>
          </cell>
          <cell r="H1795" t="str">
            <v xml:space="preserve">HARLEY MEDICAL 
</v>
          </cell>
          <cell r="I1795" t="str">
            <v>97143986677/97143989988</v>
          </cell>
          <cell r="J1795" t="str">
            <v>harleyc@eim.ae;hmcbranch@harleycl.com; lifeinsurance@harleycl.com; insurancealbarsha@harleycl.com; rashad.k@harleycl.com; Sanu.Mathew@harleycl.com</v>
          </cell>
          <cell r="K1795" t="str">
            <v>AL MANKHOOL</v>
          </cell>
          <cell r="L1795" t="str">
            <v>1ST FLOOR NASWAN BUILDING -AL MANKHOOL-DUBAI-UAE.PO BOX:34801</v>
          </cell>
        </row>
        <row r="1796">
          <cell r="D1796" t="str">
            <v>SH03</v>
          </cell>
          <cell r="E1796" t="str">
            <v>HARAMAIN PHARMACY</v>
          </cell>
          <cell r="F1796" t="str">
            <v>SHARJAH</v>
          </cell>
          <cell r="G1796" t="str">
            <v>PHARMACY</v>
          </cell>
          <cell r="H1796" t="str">
            <v>DM HEALTHCARE LLC</v>
          </cell>
          <cell r="I1796" t="str">
            <v>06-5316779</v>
          </cell>
          <cell r="J1796" t="str">
            <v>sehil.ra@asterpharmacy.com; sajith.p@asterpharmacy.com</v>
          </cell>
          <cell r="K1796" t="str">
            <v>AL NAHDA</v>
          </cell>
          <cell r="L1796" t="str">
            <v>Al nahda tower Al Nahadah - Sharjah</v>
          </cell>
        </row>
        <row r="1797">
          <cell r="D1797" t="str">
            <v>M953</v>
          </cell>
          <cell r="E1797" t="str">
            <v>HANNOVER MEDICAL CENTER</v>
          </cell>
          <cell r="F1797" t="str">
            <v>SHARJAH</v>
          </cell>
          <cell r="G1797" t="str">
            <v>MEDICAL CENTER</v>
          </cell>
          <cell r="H1797" t="str">
            <v>-</v>
          </cell>
          <cell r="I1797" t="str">
            <v>06-5433226</v>
          </cell>
          <cell r="J1797" t="str">
            <v>hannover.mc3@gmail.com</v>
          </cell>
          <cell r="K1797" t="str">
            <v xml:space="preserve">BUHAIRA </v>
          </cell>
          <cell r="L1797" t="str">
            <v xml:space="preserve"> BUHAIRA SIDE SAME BUILDING OF NOOR BANK SARH AL EMARAT TOWER 19 FLOOR 1902, SHARJAH</v>
          </cell>
        </row>
        <row r="1798">
          <cell r="D1798" t="str">
            <v>PDXB195</v>
          </cell>
          <cell r="E1798" t="str">
            <v>HAMRIYA LIFE PHARMACY L L C</v>
          </cell>
          <cell r="F1798" t="str">
            <v>DUBAI</v>
          </cell>
          <cell r="G1798" t="str">
            <v>PHARMACY</v>
          </cell>
          <cell r="H1798" t="str">
            <v>LIFE HEALTHCARE GROUP</v>
          </cell>
          <cell r="I1798" t="str">
            <v>04 -3205128</v>
          </cell>
          <cell r="J1798" t="str">
            <v>insurance@life-me.com; dr.chaitanya@life-me.com; satpreet.c@life-me.com; jethro@life-me.com</v>
          </cell>
          <cell r="K1798" t="str">
            <v>HOR AL ANZ</v>
          </cell>
          <cell r="L1798" t="str">
            <v>Ground Floor,Union Co-operative Society,Hamriya Shopping Centre,Deira Hor Al Anz East,Dubai</v>
          </cell>
        </row>
        <row r="1799">
          <cell r="D1799" t="str">
            <v>M085</v>
          </cell>
          <cell r="E1799" t="str">
            <v>HAMDAN MEDICAL CENTER</v>
          </cell>
          <cell r="F1799" t="str">
            <v>AL AIN</v>
          </cell>
          <cell r="G1799" t="str">
            <v>MEDICAL CENTER</v>
          </cell>
          <cell r="H1799" t="str">
            <v>-</v>
          </cell>
          <cell r="I1799" t="str">
            <v>03-7654797</v>
          </cell>
          <cell r="J1799" t="str">
            <v>hamdanmc272@gmail.com; insurance@hamdanmedical.ae</v>
          </cell>
          <cell r="K1799" t="str">
            <v>HILTON</v>
          </cell>
          <cell r="L1799" t="str">
            <v>Hilton Road, P.O. Box: 18784</v>
          </cell>
        </row>
        <row r="1800">
          <cell r="D1800" t="str">
            <v>SH01</v>
          </cell>
          <cell r="E1800" t="str">
            <v>HAMAD PHARMACY</v>
          </cell>
          <cell r="F1800" t="str">
            <v>SHARJAH</v>
          </cell>
          <cell r="G1800" t="str">
            <v>PHARMACY</v>
          </cell>
          <cell r="H1800" t="str">
            <v>NMC HEALTHCARE</v>
          </cell>
          <cell r="I1800" t="str">
            <v>06-5582800</v>
          </cell>
          <cell r="J1800" t="str">
            <v xml:space="preserve"> jayagopal.pallath@nmc.ae; khenny.cruz@nmc.ae</v>
          </cell>
          <cell r="K1800" t="str">
            <v>SHAHBA</v>
          </cell>
          <cell r="L1800" t="str">
            <v>Block B Shahba Complex No 1 Wasit Street Next To Sheikh Soud Mosque Po Box: 64684 Shahba Sharjah United Arab Emirates</v>
          </cell>
        </row>
        <row r="1801">
          <cell r="D1801" t="str">
            <v>PSHJ073</v>
          </cell>
          <cell r="E1801" t="str">
            <v>HAMAD AL OULA PHARMACY LLC</v>
          </cell>
          <cell r="F1801" t="str">
            <v>SHARJAH</v>
          </cell>
          <cell r="G1801" t="str">
            <v>PHARMACY</v>
          </cell>
          <cell r="H1801" t="str">
            <v>NMC HEALTHCARE</v>
          </cell>
          <cell r="I1801" t="str">
            <v>06-5061600</v>
          </cell>
          <cell r="J1801" t="str">
            <v xml:space="preserve"> jayagopal.pallath@nmc.ae; khenny.cruz@nmc.ae</v>
          </cell>
          <cell r="K1801" t="str">
            <v>SHAHBA</v>
          </cell>
          <cell r="L1801" t="str">
            <v>Hamdan Building Opposite Al Qassimi Hospital Wasit Street Al Abbar Halwan Po Box 64684 Sharjah United Arab Emirates</v>
          </cell>
        </row>
        <row r="1802">
          <cell r="D1802" t="str">
            <v>PSHJ072</v>
          </cell>
          <cell r="E1802" t="str">
            <v>HAMAD AL MUMAYAZAH PHARMACY LLC</v>
          </cell>
          <cell r="F1802" t="str">
            <v>SHARJAH</v>
          </cell>
          <cell r="G1802" t="str">
            <v>PHARMACY</v>
          </cell>
          <cell r="H1802" t="str">
            <v>NMC HEALTHCARE</v>
          </cell>
          <cell r="I1802" t="str">
            <v>06-5238054</v>
          </cell>
          <cell r="J1802" t="str">
            <v xml:space="preserve"> jayagopal.pallath@nmc.ae; khenny.cruz@nmc.ae</v>
          </cell>
          <cell r="K1802" t="str">
            <v>SHARQAN</v>
          </cell>
          <cell r="L1802" t="str">
            <v>Al Sharq Street Sharqan Po Box 64684 Sharjah United Arab Emirates</v>
          </cell>
        </row>
        <row r="1803">
          <cell r="D1803" t="str">
            <v>PSHJ071</v>
          </cell>
          <cell r="E1803" t="str">
            <v>HAMAD AL IHTERAFEYA PHARMACY LLC</v>
          </cell>
          <cell r="F1803" t="str">
            <v>SHARJAH</v>
          </cell>
          <cell r="G1803" t="str">
            <v>PHARMACY</v>
          </cell>
          <cell r="H1803" t="str">
            <v>NMC HEALTHCARE</v>
          </cell>
          <cell r="I1803" t="str">
            <v>06-5014700</v>
          </cell>
          <cell r="J1803" t="str">
            <v xml:space="preserve"> jayagopal.pallath@nmc.ae; khenny.cruz@nmc.ae</v>
          </cell>
          <cell r="K1803" t="str">
            <v>MAYSLOON</v>
          </cell>
          <cell r="L1803" t="str">
            <v>Near Lulu Hypermarket Kuwait Street Maysaloon Po Box 64684 Sharjah United Arab Emirates</v>
          </cell>
        </row>
        <row r="1804">
          <cell r="D1804" t="str">
            <v>PRAK013</v>
          </cell>
          <cell r="E1804" t="str">
            <v>HALA PHARMACY22 (RAK)</v>
          </cell>
          <cell r="F1804" t="str">
            <v>RAK</v>
          </cell>
          <cell r="G1804" t="str">
            <v>PHARMACY</v>
          </cell>
          <cell r="H1804" t="str">
            <v>LIFE HEALTHCARE GROUP</v>
          </cell>
          <cell r="I1804" t="str">
            <v>07-2433432</v>
          </cell>
          <cell r="J1804" t="str">
            <v>insurance@life-me.com; dr.chaitanya@life-me.com; satpreet.c@life-me.com; jethro@life-me.com</v>
          </cell>
          <cell r="K1804" t="str">
            <v>AL KHARRAN</v>
          </cell>
          <cell r="L1804" t="str">
            <v>Sheikh Rashid Bin Saeed Road ,Al Kharran ,Ras Al Khaimah</v>
          </cell>
        </row>
        <row r="1805">
          <cell r="D1805" t="str">
            <v>PRAK012</v>
          </cell>
          <cell r="E1805" t="str">
            <v>HALA PHARMACY21</v>
          </cell>
          <cell r="F1805" t="str">
            <v>RAK</v>
          </cell>
          <cell r="G1805" t="str">
            <v>PHARMACY</v>
          </cell>
          <cell r="H1805" t="str">
            <v>LIFE HEALTHCARE GROUP</v>
          </cell>
          <cell r="I1805" t="str">
            <v>07-2369729</v>
          </cell>
          <cell r="J1805" t="str">
            <v>insurance@life-me.com; dr.chaitanya@life-me.com; satpreet.c@life-me.com; jethro@life-me.com</v>
          </cell>
          <cell r="K1805" t="str">
            <v>AL NADIYAH</v>
          </cell>
          <cell r="L1805" t="str">
            <v xml:space="preserve">Opposite to Emirates Market ,Sheikh Muhammad Bin Salem Road,Al Nadiyah ,Ras Al Khaimah </v>
          </cell>
        </row>
        <row r="1806">
          <cell r="D1806" t="str">
            <v>PSHJ040</v>
          </cell>
          <cell r="E1806" t="str">
            <v>HALA PHARMACY LLC-Branch 9</v>
          </cell>
          <cell r="F1806" t="str">
            <v>SHARJAH</v>
          </cell>
          <cell r="G1806" t="str">
            <v>PHARMACY</v>
          </cell>
          <cell r="H1806" t="str">
            <v>LIFE HEALTHCARE GROUP</v>
          </cell>
          <cell r="I1806" t="str">
            <v>06-5519865</v>
          </cell>
          <cell r="J1806" t="str">
            <v>insurance@life-me.com; dr.chaitanya@life-me.com; satpreet.c@life-me.com; jethro@life-me.com</v>
          </cell>
          <cell r="K1806" t="str">
            <v>AL AROUBA</v>
          </cell>
          <cell r="L1806" t="str">
            <v>Shop # 1 &amp; 2,Al Arouba Build,Al Arouba Street,Sharjah</v>
          </cell>
        </row>
        <row r="1807">
          <cell r="D1807" t="str">
            <v>PSHJ039</v>
          </cell>
          <cell r="E1807" t="str">
            <v>HALA PHARMACY LLC-Branch 8</v>
          </cell>
          <cell r="F1807" t="str">
            <v>SHARJAH</v>
          </cell>
          <cell r="G1807" t="str">
            <v>PHARMACY</v>
          </cell>
          <cell r="H1807" t="str">
            <v>LIFE HEALTHCARE GROUP</v>
          </cell>
          <cell r="I1807" t="str">
            <v>06-5516022</v>
          </cell>
          <cell r="J1807" t="str">
            <v>insurance@life-me.com; dr.chaitanya@life-me.com; satpreet.c@life-me.com; jethro@life-me.com</v>
          </cell>
          <cell r="K1807" t="str">
            <v>AL MAJAZ</v>
          </cell>
          <cell r="L1807" t="str">
            <v>Unit No. MM15, Ground Floor, Matajer Al Musalla, Sharjah - UAE</v>
          </cell>
        </row>
        <row r="1808">
          <cell r="D1808" t="str">
            <v>PSHJ038</v>
          </cell>
          <cell r="E1808" t="str">
            <v>HALA PHARMACY LLC-Branch 7</v>
          </cell>
          <cell r="F1808" t="str">
            <v>SHARJAH</v>
          </cell>
          <cell r="G1808" t="str">
            <v>PHARMACY</v>
          </cell>
          <cell r="H1808" t="str">
            <v>LIFE HEALTHCARE GROUP</v>
          </cell>
          <cell r="I1808" t="str">
            <v>06-5506126</v>
          </cell>
          <cell r="J1808" t="str">
            <v>insurance@life-me.com; dr.chaitanya@life-me.com; satpreet.c@life-me.com; jethro@life-me.com</v>
          </cell>
          <cell r="K1808" t="str">
            <v>NASER SQUARE</v>
          </cell>
          <cell r="L1808" t="str">
            <v>Hala Phy Br 7,Al Za'abi Bldg, Plot no 315, Jamal Abdul Nassar Street, Sharjah</v>
          </cell>
        </row>
        <row r="1809">
          <cell r="D1809" t="str">
            <v>PSHJ037</v>
          </cell>
          <cell r="E1809" t="str">
            <v>HALA PHARMACY LLC-Branch 6</v>
          </cell>
          <cell r="F1809" t="str">
            <v>SHARJAH</v>
          </cell>
          <cell r="G1809" t="str">
            <v>PHARMACY</v>
          </cell>
          <cell r="H1809" t="str">
            <v>LIFE HEALTHCARE GROUP</v>
          </cell>
          <cell r="I1809" t="str">
            <v>06-5372761</v>
          </cell>
          <cell r="J1809" t="str">
            <v>insurance@life-me.com; dr.chaitanya@life-me.com; satpreet.c@life-me.com; jethro@life-me.com</v>
          </cell>
          <cell r="K1809" t="str">
            <v>BUHAIRA CORNICHE</v>
          </cell>
          <cell r="L1809" t="str">
            <v>Shop # 2, Corniche B Buildg, Buhaira Corniche,Sharjah</v>
          </cell>
        </row>
        <row r="1810">
          <cell r="D1810" t="str">
            <v>PSHJ036</v>
          </cell>
          <cell r="E1810" t="str">
            <v>HALA PHARMACY LLC-Branch 5</v>
          </cell>
          <cell r="F1810" t="str">
            <v>SHARJAH</v>
          </cell>
          <cell r="G1810" t="str">
            <v>PHARMACY</v>
          </cell>
          <cell r="H1810" t="str">
            <v>LIFE HEALTHCARE GROUP</v>
          </cell>
          <cell r="I1810" t="str">
            <v>06-5218353</v>
          </cell>
          <cell r="J1810" t="str">
            <v>insurance@life-me.com; dr.chaitanya@life-me.com; satpreet.c@life-me.com; jethro@life-me.com</v>
          </cell>
          <cell r="K1810" t="str">
            <v>ROLLA</v>
          </cell>
          <cell r="L1810" t="str">
            <v xml:space="preserve">Hala Pharmacy Br 5, Shop No 1,2 &amp;14, Rolla Building, Rolla, Sharjah  </v>
          </cell>
        </row>
        <row r="1811">
          <cell r="D1811" t="str">
            <v>PSHJ035</v>
          </cell>
          <cell r="E1811" t="str">
            <v>HALA PHARMACY LLC-Branch 4</v>
          </cell>
          <cell r="F1811" t="str">
            <v>SHARJAH</v>
          </cell>
          <cell r="G1811" t="str">
            <v>PHARMACY</v>
          </cell>
          <cell r="H1811" t="str">
            <v>LIFE HEALTHCARE GROUP</v>
          </cell>
          <cell r="I1811" t="str">
            <v>06-5627128</v>
          </cell>
          <cell r="J1811" t="str">
            <v>insurance@life-me.com; dr.chaitanya@life-me.com; satpreet.c@life-me.com; jethro@life-me.com</v>
          </cell>
          <cell r="K1811" t="str">
            <v>ARABIAN GULF ST</v>
          </cell>
          <cell r="L1811" t="str">
            <v>Al Khaleej Bld, Near Sharjah Rotana Hotel,Arabian Golf Street,Sharjah</v>
          </cell>
        </row>
        <row r="1812">
          <cell r="D1812" t="str">
            <v>PSHJ034</v>
          </cell>
          <cell r="E1812" t="str">
            <v>HALA PHARMACY LLC-Branch 3</v>
          </cell>
          <cell r="F1812" t="str">
            <v>SHARJAH</v>
          </cell>
          <cell r="G1812" t="str">
            <v>PHARMACY</v>
          </cell>
          <cell r="H1812" t="str">
            <v>LIFE HEALTHCARE GROUP</v>
          </cell>
          <cell r="I1812" t="str">
            <v>06-5501340</v>
          </cell>
          <cell r="J1812" t="str">
            <v>insurance@life-me.com; dr.chaitanya@life-me.com; satpreet.c@life-me.com; jethro@life-me.com</v>
          </cell>
          <cell r="K1812" t="str">
            <v>AL QASSIMIA</v>
          </cell>
          <cell r="L1812" t="str">
            <v>Shop 02, Bufyeer 222 Bldg,Near Al Bustan Hotel,Al Qassimiya, Sharjah</v>
          </cell>
        </row>
        <row r="1813">
          <cell r="D1813" t="str">
            <v>PSHJ094</v>
          </cell>
          <cell r="E1813" t="str">
            <v>HALA PHARMACY LLC-BRANCH 26</v>
          </cell>
          <cell r="F1813" t="str">
            <v>SHARJAH</v>
          </cell>
          <cell r="G1813" t="str">
            <v>PHARMACY</v>
          </cell>
          <cell r="H1813" t="str">
            <v>LIFE HEALTHCARE GROUP</v>
          </cell>
          <cell r="I1813" t="str">
            <v>06-5220367</v>
          </cell>
          <cell r="J1813" t="str">
            <v>insurance@life-me.com; dr.chaitanya@life-me.com; satpreet.c@life-me.com; jethro@life-me.com</v>
          </cell>
          <cell r="K1813" t="str">
            <v>AL NASSERIYA</v>
          </cell>
          <cell r="L1813" t="str">
            <v>Unit No.G.06, Ground Floor, Mega Mall, Sharjah - UAE</v>
          </cell>
        </row>
        <row r="1814">
          <cell r="D1814" t="str">
            <v>PSHJ096</v>
          </cell>
          <cell r="E1814" t="str">
            <v>HALA PHARMACY LLC-BRANCH 20</v>
          </cell>
          <cell r="F1814" t="str">
            <v>SHARJAH</v>
          </cell>
          <cell r="G1814" t="str">
            <v>PHARMACY</v>
          </cell>
          <cell r="H1814" t="str">
            <v>LIFE HEALTHCARE GROUP</v>
          </cell>
          <cell r="I1814" t="str">
            <v>06-5226348</v>
          </cell>
          <cell r="J1814" t="str">
            <v>insurance@life-me.com; dr.chaitanya@life-me.com; satpreet.c@life-me.com; jethro@life-me.com</v>
          </cell>
          <cell r="K1814" t="str">
            <v>CITY CENTRE</v>
          </cell>
          <cell r="L1814" t="str">
            <v>Unit B051, Sharjah City Centre ,Sharjah</v>
          </cell>
        </row>
        <row r="1815">
          <cell r="D1815" t="str">
            <v>PSHJ033</v>
          </cell>
          <cell r="E1815" t="str">
            <v>HALA PHARMACY LLC-Branch 2</v>
          </cell>
          <cell r="F1815" t="str">
            <v>SHARJAH</v>
          </cell>
          <cell r="G1815" t="str">
            <v>PHARMACY</v>
          </cell>
          <cell r="H1815" t="str">
            <v>LIFE HEALTHCARE GROUP</v>
          </cell>
          <cell r="I1815" t="str">
            <v>06-5759287</v>
          </cell>
          <cell r="J1815" t="str">
            <v>insurance@life-me.com; dr.chaitanya@life-me.com; satpreet.c@life-me.com; jethro@life-me.com</v>
          </cell>
          <cell r="K1815" t="str">
            <v>ABU SHAGHARA</v>
          </cell>
          <cell r="L1815" t="str">
            <v>Shop # 4 &amp; 5,Near to Abu Shagara Park,Sharjah</v>
          </cell>
        </row>
        <row r="1816">
          <cell r="D1816" t="str">
            <v>PSHJ058</v>
          </cell>
          <cell r="E1816" t="str">
            <v>HALA PHARMACY LLC-BRANCH 19</v>
          </cell>
          <cell r="F1816" t="str">
            <v>SHARJAH</v>
          </cell>
          <cell r="G1816" t="str">
            <v>PHARMACY</v>
          </cell>
          <cell r="H1816" t="str">
            <v>LIFE HEALTHCARE GROUP</v>
          </cell>
          <cell r="I1816" t="str">
            <v>06-5560640</v>
          </cell>
          <cell r="J1816" t="str">
            <v>insurance@life-me.com; dr.chaitanya@life-me.com; satpreet.c@life-me.com; jethro@life-me.com</v>
          </cell>
          <cell r="K1816" t="str">
            <v>KING FAISAL STREET</v>
          </cell>
          <cell r="L1816" t="str">
            <v>Al Alami Centre, Shop No.4 &amp; 5, Al Alami Centre -1 , Near Spinneys King Faisal Street, Sharjah</v>
          </cell>
        </row>
        <row r="1817">
          <cell r="D1817" t="str">
            <v>PSHJ059</v>
          </cell>
          <cell r="E1817" t="str">
            <v>HALA PHARMACY LLC-BRANCH 18</v>
          </cell>
          <cell r="F1817" t="str">
            <v>SHARJAH</v>
          </cell>
          <cell r="G1817" t="str">
            <v>PHARMACY</v>
          </cell>
          <cell r="H1817" t="str">
            <v>LIFE HEALTHCARE GROUP</v>
          </cell>
          <cell r="I1817" t="str">
            <v>06-5561718</v>
          </cell>
          <cell r="J1817" t="str">
            <v>insurance@life-me.com; dr.chaitanya@life-me.com; satpreet.c@life-me.com; jethro@life-me.com</v>
          </cell>
          <cell r="K1817" t="str">
            <v>AL MAJAZ</v>
          </cell>
          <cell r="L1817" t="str">
            <v>Shop G2, Salem Tower (Plot 430), Near United Arab Bank,oppt to Al Noor Mosque, Al Majaz 1, Sharjah</v>
          </cell>
        </row>
        <row r="1818">
          <cell r="D1818" t="str">
            <v>PSHJ032</v>
          </cell>
          <cell r="E1818" t="str">
            <v>HALA PHARMACY LLC-Branch 12</v>
          </cell>
          <cell r="F1818" t="str">
            <v>SHARJAH</v>
          </cell>
          <cell r="G1818" t="str">
            <v>PHARMACY</v>
          </cell>
          <cell r="H1818" t="str">
            <v>LIFE HEALTHCARE GROUP</v>
          </cell>
          <cell r="I1818" t="str">
            <v>06-5519931</v>
          </cell>
          <cell r="J1818" t="str">
            <v>insurance@life-me.com; dr.chaitanya@life-me.com; satpreet.c@life-me.com; jethro@life-me.com</v>
          </cell>
          <cell r="K1818" t="str">
            <v>AL QASSIMIA</v>
          </cell>
          <cell r="L1818" t="str">
            <v>Shop No 1,  Manazil Tower 1, Plot no 89, Al Qassimiya, Sharjah</v>
          </cell>
        </row>
        <row r="1819">
          <cell r="D1819" t="str">
            <v>PSHJ043</v>
          </cell>
          <cell r="E1819" t="str">
            <v>HALA PHARMACY LLC-BRANCH 11</v>
          </cell>
          <cell r="F1819" t="str">
            <v>SHARJAH</v>
          </cell>
          <cell r="G1819" t="str">
            <v>PHARMACY</v>
          </cell>
          <cell r="H1819" t="str">
            <v>LIFE HEALTHCARE GROUP</v>
          </cell>
          <cell r="I1819" t="str">
            <v>06-5454123</v>
          </cell>
          <cell r="J1819" t="str">
            <v>insurance@life-me.com; dr.chaitanya@life-me.com; satpreet.c@life-me.com; jethro@life-me.com</v>
          </cell>
          <cell r="K1819" t="str">
            <v>AL QASSIMIA</v>
          </cell>
          <cell r="L1819" t="str">
            <v>Shop No 1, Buf year 222 bld, plot no 374, al qasimia, sharjah</v>
          </cell>
        </row>
        <row r="1820">
          <cell r="D1820" t="str">
            <v>PSHJ031</v>
          </cell>
          <cell r="E1820" t="str">
            <v>HALA PHARMACY LLC-Branch 10</v>
          </cell>
          <cell r="F1820" t="str">
            <v>SHARJAH</v>
          </cell>
          <cell r="G1820" t="str">
            <v>PHARMACY</v>
          </cell>
          <cell r="H1820" t="str">
            <v>LIFE HEALTHCARE GROUP</v>
          </cell>
          <cell r="I1820" t="str">
            <v>06-5239833</v>
          </cell>
          <cell r="J1820" t="str">
            <v>insurance@life-me.com; dr.chaitanya@life-me.com; satpreet.c@life-me.com; jethro@life-me.com</v>
          </cell>
          <cell r="K1820" t="str">
            <v>AL NASSERYA</v>
          </cell>
          <cell r="L1820" t="str">
            <v xml:space="preserve">Hala Phy Br 10 - Showroom No 1, Bdng No 997, Al Nasserya, Sharjah </v>
          </cell>
        </row>
        <row r="1821">
          <cell r="D1821" t="str">
            <v>PSHJ030</v>
          </cell>
          <cell r="E1821" t="str">
            <v>HALA PHARMACY LLC-Branch 1</v>
          </cell>
          <cell r="F1821" t="str">
            <v>SHARJAH</v>
          </cell>
          <cell r="G1821" t="str">
            <v>PHARMACY</v>
          </cell>
          <cell r="H1821" t="str">
            <v>LIFE HEALTHCARE GROUP</v>
          </cell>
          <cell r="I1821" t="str">
            <v>06-5485898</v>
          </cell>
          <cell r="J1821" t="str">
            <v>insurance@life-me.com; dr.chaitanya@life-me.com; satpreet.c@life-me.com; jethro@life-me.com</v>
          </cell>
          <cell r="K1821" t="str">
            <v>ABU SHAGHARA</v>
          </cell>
          <cell r="L1821" t="str">
            <v>Shop # 1 &amp; 2,KM Trading Shopping Centre, Abu Shaghara Sharjah</v>
          </cell>
        </row>
        <row r="1822">
          <cell r="D1822" t="str">
            <v>PDXB1325</v>
          </cell>
          <cell r="E1822" t="str">
            <v>HALA PHARMACY LLC BRANCH 56</v>
          </cell>
          <cell r="F1822" t="str">
            <v>SHARJAH</v>
          </cell>
          <cell r="G1822" t="str">
            <v>PHARMACY</v>
          </cell>
          <cell r="H1822" t="str">
            <v>LIFE HEALTHCARE GROUP</v>
          </cell>
          <cell r="I1822" t="str">
            <v>04-5610000</v>
          </cell>
          <cell r="J1822" t="str">
            <v>insurance@life-me.com; dr.chaitanya@life-me.com; satpreet.c@life-me.com; jethro@life-me.com</v>
          </cell>
          <cell r="K1822" t="str">
            <v>CORNICHE</v>
          </cell>
          <cell r="L1822" t="str">
            <v>Showroom 1, Al Gharfi Building (Ex Mashreq Bank), Buheirah Corniche, Al Sharjah</v>
          </cell>
        </row>
        <row r="1823">
          <cell r="D1823" t="str">
            <v>PSHJ1252</v>
          </cell>
          <cell r="E1823" t="str">
            <v>HALA PHARMACY LLC BRANCH 48</v>
          </cell>
          <cell r="F1823" t="str">
            <v>SHARJAH</v>
          </cell>
          <cell r="G1823" t="str">
            <v>PHARMACY</v>
          </cell>
          <cell r="H1823" t="str">
            <v>LIFE HEALTHCARE GROUP</v>
          </cell>
          <cell r="I1823" t="str">
            <v>04-5610000</v>
          </cell>
          <cell r="J1823" t="str">
            <v>insurance@life-me.com; dr.chaitanya@life-me.com; satpreet.c@life-me.com; jethro@life-me.com</v>
          </cell>
          <cell r="K1823" t="str">
            <v>AL MAJAZ</v>
          </cell>
          <cell r="L1823" t="str">
            <v>Shop 3 &amp; 4, Ground Floor, Diamond Plaza 2, Al Majaz, Sharjah</v>
          </cell>
        </row>
        <row r="1824">
          <cell r="D1824" t="str">
            <v>PSHJ1251</v>
          </cell>
          <cell r="E1824" t="str">
            <v>HALA PHARMACY LLC BRANCH 47</v>
          </cell>
          <cell r="F1824" t="str">
            <v>SHARJAH</v>
          </cell>
          <cell r="G1824" t="str">
            <v>PHARMACY</v>
          </cell>
          <cell r="H1824" t="str">
            <v>LIFE HEALTHCARE GROUP</v>
          </cell>
          <cell r="I1824" t="str">
            <v>04-5610000</v>
          </cell>
          <cell r="J1824" t="str">
            <v>insurance@life-me.com; dr.chaitanya@life-me.com; satpreet.c@life-me.com; jethro@life-me.com</v>
          </cell>
          <cell r="K1824" t="str">
            <v xml:space="preserve">MUWEILAH </v>
          </cell>
          <cell r="L1824" t="str">
            <v>Unit No. G 01 &amp; 02, Ground Floor, Lulu Hypermarket, Muweilah Sharjah</v>
          </cell>
        </row>
        <row r="1825">
          <cell r="D1825" t="str">
            <v>PSHJ1243</v>
          </cell>
          <cell r="E1825" t="str">
            <v>HALA PHARMACY LLC BRANCH 43</v>
          </cell>
          <cell r="F1825" t="str">
            <v>SHARJAH</v>
          </cell>
          <cell r="G1825" t="str">
            <v>PHARMACY</v>
          </cell>
          <cell r="H1825" t="str">
            <v>LIFE HEALTHCARE GROUP</v>
          </cell>
          <cell r="I1825" t="str">
            <v>04-5610000</v>
          </cell>
          <cell r="J1825" t="str">
            <v>insurance@life-me.com; dr.chaitanya@life-me.com; satpreet.c@life-me.com; jethro@life-me.com</v>
          </cell>
          <cell r="K1825" t="str">
            <v>MUWELIAH COMMERCIAL</v>
          </cell>
          <cell r="L1825" t="str">
            <v>Unit 1 &amp; 2, Muweliah Building, Muweliah Commercial, Sharjah, UAE</v>
          </cell>
        </row>
        <row r="1826">
          <cell r="D1826" t="str">
            <v>PSHJ1242</v>
          </cell>
          <cell r="E1826" t="str">
            <v>HALA PHARMACY LLC BRANCH 40</v>
          </cell>
          <cell r="F1826" t="str">
            <v>SHARJAH</v>
          </cell>
          <cell r="G1826" t="str">
            <v>PHARMACY</v>
          </cell>
          <cell r="H1826" t="str">
            <v>LIFE HEALTHCARE GROUP</v>
          </cell>
          <cell r="I1826" t="str">
            <v>04-5610000</v>
          </cell>
          <cell r="J1826" t="str">
            <v>insurance@life-me.com; dr.chaitanya@life-me.com; satpreet.c@life-me.com; jethro@life-me.com</v>
          </cell>
          <cell r="K1826" t="str">
            <v>AL NAHDA</v>
          </cell>
          <cell r="L1826" t="str">
            <v>Unit No. G07 to G 13, Al Ameer Tower, Ground Floor, Al Nahda, Sharjah, UAE</v>
          </cell>
        </row>
        <row r="1827">
          <cell r="D1827" t="str">
            <v>PSHJ1335</v>
          </cell>
          <cell r="E1827" t="str">
            <v>HALA PHARMACY LLC BRANCH 37</v>
          </cell>
          <cell r="F1827" t="str">
            <v>SHARJAH</v>
          </cell>
          <cell r="G1827" t="str">
            <v>PHARMACY</v>
          </cell>
          <cell r="H1827" t="str">
            <v>LIFE HEALTHCARE GROUP</v>
          </cell>
          <cell r="I1827" t="str">
            <v>04-5610000</v>
          </cell>
          <cell r="J1827" t="str">
            <v>insurance@life-me.com; dr.chaitanya@life-me.com; satpreet.c@life-me.com; jethro@life-me.com</v>
          </cell>
          <cell r="K1827" t="str">
            <v>BUTEENA</v>
          </cell>
          <cell r="L1827" t="str">
            <v>Shop: 20, Ground Floor, Al Sharq Complex, Buteena</v>
          </cell>
        </row>
        <row r="1828">
          <cell r="D1828" t="str">
            <v>PSHJ131</v>
          </cell>
          <cell r="E1828" t="str">
            <v>HALA PHARMACY LLC BRANCH 35</v>
          </cell>
          <cell r="F1828" t="str">
            <v>SHARJAH</v>
          </cell>
          <cell r="G1828" t="str">
            <v>PHARMACY</v>
          </cell>
          <cell r="H1828" t="str">
            <v>LIFE HEALTHCARE GROUP</v>
          </cell>
          <cell r="I1828" t="str">
            <v>04-5610000</v>
          </cell>
          <cell r="J1828" t="str">
            <v>insurance@life-me.com; dr.chaitanya@life-me.com; satpreet.c@life-me.com; jethro@life-me.com</v>
          </cell>
          <cell r="K1828" t="str">
            <v>AL TAAWUN RD</v>
          </cell>
          <cell r="L1828" t="str">
            <v>Shop No.1, Arab Doctors Specialist Center Building, Al Taawun Rd., Sharjah – UAE</v>
          </cell>
        </row>
        <row r="1829">
          <cell r="D1829" t="str">
            <v>PSHJ130</v>
          </cell>
          <cell r="E1829" t="str">
            <v>HALA PHARMACY LLC BRANCH 33</v>
          </cell>
          <cell r="F1829" t="str">
            <v>SHARJAH</v>
          </cell>
          <cell r="G1829" t="str">
            <v>PHARMACY</v>
          </cell>
          <cell r="H1829" t="str">
            <v>LIFE HEALTHCARE GROUP</v>
          </cell>
          <cell r="I1829" t="str">
            <v>04-5610000</v>
          </cell>
          <cell r="J1829" t="str">
            <v>insurance@life-me.com; dr.chaitanya@life-me.com; satpreet.c@life-me.com; jethro@life-me.com</v>
          </cell>
          <cell r="K1829" t="str">
            <v>BUHEIRAH CORNICHE</v>
          </cell>
          <cell r="L1829" t="str">
            <v xml:space="preserve">Shop Unit No. 1 &amp; 2, Golden Tower, Buheirah Corniche, Sharjah – UAE </v>
          </cell>
        </row>
        <row r="1830">
          <cell r="D1830" t="str">
            <v>PSHJ095</v>
          </cell>
          <cell r="E1830" t="str">
            <v>HALA PHARMACY LLC BRANCH 27</v>
          </cell>
          <cell r="F1830" t="str">
            <v>SHARJAH</v>
          </cell>
          <cell r="G1830" t="str">
            <v>PHARMACY</v>
          </cell>
          <cell r="H1830" t="str">
            <v>LIFE HEALTHCARE GROUP</v>
          </cell>
          <cell r="I1830" t="str">
            <v>06-5526718</v>
          </cell>
          <cell r="J1830" t="str">
            <v>insurance@life-me.com; dr.chaitanya@life-me.com; satpreet.c@life-me.com; jethro@life-me.com</v>
          </cell>
          <cell r="K1830" t="str">
            <v>AL JURAINA</v>
          </cell>
          <cell r="L1830" t="str">
            <v>Unit no. J-040, Ground Floor, Matajer Al Juraina, Sharjah - UAE</v>
          </cell>
        </row>
        <row r="1831">
          <cell r="D1831" t="str">
            <v>PSHJ1321</v>
          </cell>
          <cell r="E1831" t="str">
            <v>HALA PHARMACY LLC BR 52</v>
          </cell>
          <cell r="F1831" t="str">
            <v>SHARJAH</v>
          </cell>
          <cell r="G1831" t="str">
            <v>PHARMACY</v>
          </cell>
          <cell r="H1831" t="str">
            <v>LIFE HEALTHCARE GROUP</v>
          </cell>
          <cell r="I1831" t="str">
            <v>04-5610000</v>
          </cell>
          <cell r="J1831" t="str">
            <v>insurance@life-me.com; dr.chaitanya@life-me.com; satpreet.c@life-me.com; jethro@life-me.com</v>
          </cell>
          <cell r="K1831" t="str">
            <v>MUWEILAH</v>
          </cell>
          <cell r="L1831" t="str">
            <v>Shop 13 &amp; 14, Plot No: 3088, Muweliah Building, Muweliah Commercial, Next to Bonanza, Sharjah</v>
          </cell>
        </row>
        <row r="1832">
          <cell r="D1832" t="str">
            <v>PSHJ0185</v>
          </cell>
          <cell r="E1832" t="str">
            <v>HALA PHARMACY LLC - BRANCH 51</v>
          </cell>
          <cell r="F1832" t="str">
            <v>SHARJAH</v>
          </cell>
          <cell r="G1832" t="str">
            <v>PHARMACY</v>
          </cell>
          <cell r="H1832" t="str">
            <v>LIFE HEALTHCARE GROUP</v>
          </cell>
          <cell r="I1832" t="str">
            <v>04-5610000</v>
          </cell>
          <cell r="J1832" t="str">
            <v>insurance@life-me.com; dr.chaitanya@life-me.com; satpreet.c@life-me.com; jethro@life-me.com</v>
          </cell>
          <cell r="K1832" t="str">
            <v>AL BUHAIRA INSURANCE TOWER</v>
          </cell>
          <cell r="L1832" t="str">
            <v>Showroom No: 1 Plot 236-236, Al Buhaira Insurance Tower, Sharjah, UAE</v>
          </cell>
        </row>
        <row r="1833">
          <cell r="D1833" t="str">
            <v>PAJ1115</v>
          </cell>
          <cell r="E1833" t="str">
            <v>HALA PHARMACY LLC - BRANCH 50</v>
          </cell>
          <cell r="F1833" t="str">
            <v>AJMAN</v>
          </cell>
          <cell r="G1833" t="str">
            <v>PHARMACY</v>
          </cell>
          <cell r="H1833" t="str">
            <v>LIFE HEALTHCARE GROUP</v>
          </cell>
          <cell r="I1833" t="str">
            <v>04-5610000</v>
          </cell>
          <cell r="J1833" t="str">
            <v>insurance@life-me.com; dr.chaitanya@life-me.com; satpreet.c@life-me.com; jethro@life-me.com</v>
          </cell>
          <cell r="K1833" t="str">
            <v xml:space="preserve">AL ZAHRA </v>
          </cell>
          <cell r="L1833" t="str">
            <v>Plot No: 1133, Marwa Building, Rawda 2, Southern Sector, Al Zahra Area, Ajman</v>
          </cell>
        </row>
        <row r="1834">
          <cell r="D1834" t="str">
            <v>PAJM068</v>
          </cell>
          <cell r="E1834" t="str">
            <v>HALA PHARMACY LLC - BRANCH 49</v>
          </cell>
          <cell r="F1834" t="str">
            <v>AJMAN</v>
          </cell>
          <cell r="G1834" t="str">
            <v>PHARMACY</v>
          </cell>
          <cell r="H1834" t="str">
            <v>LIFE HEALTHCARE GROUP</v>
          </cell>
          <cell r="I1834" t="str">
            <v>04-5610000</v>
          </cell>
          <cell r="J1834" t="str">
            <v>insurance@life-me.com; dr.chaitanya@life-me.com; satpreet.c@life-me.com; jethro@life-me.com</v>
          </cell>
          <cell r="K1834" t="str">
            <v>AL SHORAFA TOWER 2</v>
          </cell>
          <cell r="L1834" t="str">
            <v xml:space="preserve">Shop No. 3, Rumaila, Al Shorafa Tower 2, Ajman -UAE </v>
          </cell>
        </row>
        <row r="1835">
          <cell r="D1835" t="str">
            <v>PSHJ160</v>
          </cell>
          <cell r="E1835" t="str">
            <v>HALA PHARMACY LLC - BRANCH 46</v>
          </cell>
          <cell r="F1835" t="str">
            <v>SHARJAH</v>
          </cell>
          <cell r="G1835" t="str">
            <v>PHARMACY</v>
          </cell>
          <cell r="H1835" t="str">
            <v>LIFE HEALTHCARE GROUP</v>
          </cell>
          <cell r="I1835" t="str">
            <v>04-5610000</v>
          </cell>
          <cell r="J1835" t="str">
            <v>insurance@life-me.com; dr.chaitanya@life-me.com; satpreet.c@life-me.com; jethro@life-me.com</v>
          </cell>
          <cell r="K1835" t="str">
            <v>AL TAAWUN ROUNDABOUT</v>
          </cell>
          <cell r="L1835" t="str">
            <v>Shop No. 3 , Al Shaam Tower, Al Taawun Roundabout, Sharjah- UAE</v>
          </cell>
        </row>
        <row r="1836">
          <cell r="D1836" t="str">
            <v>PSHJ154</v>
          </cell>
          <cell r="E1836" t="str">
            <v>HALA PHARMACY LLC - BRANCH 44</v>
          </cell>
          <cell r="F1836" t="str">
            <v>SHARJAH</v>
          </cell>
          <cell r="G1836" t="str">
            <v>PHARMACY</v>
          </cell>
          <cell r="H1836" t="str">
            <v>LIFE HEALTHCARE GROUP</v>
          </cell>
          <cell r="I1836" t="str">
            <v>04-5610000</v>
          </cell>
          <cell r="J1836" t="str">
            <v>insurance@life-me.com; dr.chaitanya@life-me.com; satpreet.c@life-me.com; jethro@life-me.com</v>
          </cell>
          <cell r="K1836" t="str">
            <v>SAHARA CENTRE</v>
          </cell>
          <cell r="L1836" t="str">
            <v>Unit 162, Ground Floor, Sahara Centre, Sharjah - UAE</v>
          </cell>
        </row>
        <row r="1837">
          <cell r="D1837" t="str">
            <v>PSHJ144</v>
          </cell>
          <cell r="E1837" t="str">
            <v>HALA PHARMACY LLC - BRANCH 42</v>
          </cell>
          <cell r="F1837" t="str">
            <v>SHARJAH</v>
          </cell>
          <cell r="G1837" t="str">
            <v>PHARMACY</v>
          </cell>
          <cell r="H1837" t="str">
            <v>LIFE HEALTHCARE GROUP</v>
          </cell>
          <cell r="I1837" t="str">
            <v>04-5610000</v>
          </cell>
          <cell r="J1837" t="str">
            <v>insurance@life-me.com; dr.chaitanya@life-me.com; satpreet.c@life-me.com; jethro@life-me.com</v>
          </cell>
          <cell r="K1837" t="str">
            <v>BUTINA</v>
          </cell>
          <cell r="L1837" t="str">
            <v>Unit # 14 &amp; 15, Ground Floor, Nesto Hypermarket, Butina, Sharjah - UAE</v>
          </cell>
        </row>
        <row r="1838">
          <cell r="D1838" t="str">
            <v>PSHJ1222</v>
          </cell>
          <cell r="E1838" t="str">
            <v>HALA PHARMACY LLC - BRANCH 38</v>
          </cell>
          <cell r="F1838" t="str">
            <v>SHARJAH</v>
          </cell>
          <cell r="G1838" t="str">
            <v>PHARMACY</v>
          </cell>
          <cell r="H1838" t="str">
            <v>LIFE HEALTHCARE GROUP</v>
          </cell>
          <cell r="I1838" t="str">
            <v>04-5610000</v>
          </cell>
          <cell r="J1838" t="str">
            <v>insurance@life-me.com; dr.chaitanya@life-me.com; satpreet.c@life-me.com; jethro@life-me.com</v>
          </cell>
          <cell r="K1838" t="str">
            <v>AL ZAHIA CITY CENTRE</v>
          </cell>
          <cell r="L1838" t="str">
            <v>Unit No. G-025, Ground Floor, Al Zahia City Centre, Sharjah, UAE</v>
          </cell>
        </row>
        <row r="1839">
          <cell r="D1839" t="str">
            <v>PSHJ166</v>
          </cell>
          <cell r="E1839" t="str">
            <v>HALA PHARMACY LLC - BRANCH 28</v>
          </cell>
          <cell r="F1839" t="str">
            <v>SHARJAH</v>
          </cell>
          <cell r="G1839" t="str">
            <v>PHARMACY</v>
          </cell>
          <cell r="H1839" t="str">
            <v>LIFE HEALTHCARE GROUP</v>
          </cell>
          <cell r="I1839" t="str">
            <v>04-5610000</v>
          </cell>
          <cell r="J1839" t="str">
            <v>insurance@life-me.com; dr.chaitanya@life-me.com; satpreet.c@life-me.com; jethro@life-me.com</v>
          </cell>
          <cell r="K1839" t="str">
            <v>OASIS MALL</v>
          </cell>
          <cell r="L1839" t="str">
            <v xml:space="preserve"> Shop 1, Unit No. 1006, Oasis Malls, Sharjah UAE</v>
          </cell>
        </row>
        <row r="1840">
          <cell r="D1840" t="str">
            <v>PAJM050</v>
          </cell>
          <cell r="E1840" t="str">
            <v>HALA PHARMACY LLC - BRANCH 01</v>
          </cell>
          <cell r="F1840" t="str">
            <v>AJMAN</v>
          </cell>
          <cell r="G1840" t="str">
            <v>PHARMACY</v>
          </cell>
          <cell r="H1840" t="str">
            <v>LIFE HEALTHCARE GROUP</v>
          </cell>
          <cell r="I1840" t="str">
            <v>04-5610000</v>
          </cell>
          <cell r="J1840" t="str">
            <v>insurance@life-me.com; dr.chaitanya@life-me.com; satpreet.c@life-me.com; jethro@life-me.com</v>
          </cell>
          <cell r="K1840" t="str">
            <v>AJMAN CITY CENTRE</v>
          </cell>
          <cell r="L1840" t="str">
            <v>Unit No:58, Ground Floor, Entrance D, Ajman City Centre, Ajman , UAE</v>
          </cell>
        </row>
        <row r="1841">
          <cell r="D1841" t="str">
            <v>PSHJ029</v>
          </cell>
          <cell r="E1841" t="str">
            <v>HALA PHARMACY LLC</v>
          </cell>
          <cell r="F1841" t="str">
            <v>SHARJAH</v>
          </cell>
          <cell r="G1841" t="str">
            <v>PHARMACY</v>
          </cell>
          <cell r="H1841" t="str">
            <v>LIFE HEALTHCARE GROUP</v>
          </cell>
          <cell r="I1841" t="str">
            <v>06-5515213</v>
          </cell>
          <cell r="J1841" t="str">
            <v>insurance@life-me.com; dr.chaitanya@life-me.com; satpreet.c@life-me.com; jethro@life-me.com</v>
          </cell>
          <cell r="K1841" t="str">
            <v>AL QASSIMIA</v>
          </cell>
          <cell r="L1841" t="str">
            <v>Shop # 12,13 &amp; 14,Opposite to Mega Mart, Al Qassimia Sharjah</v>
          </cell>
        </row>
        <row r="1842">
          <cell r="D1842" t="str">
            <v>PDXB0508</v>
          </cell>
          <cell r="E1842" t="str">
            <v>HALA PHARMACY BR OF LIFE PHARMACY LLC</v>
          </cell>
          <cell r="F1842" t="str">
            <v>DUBAI</v>
          </cell>
          <cell r="G1842" t="str">
            <v>PHARMACY</v>
          </cell>
          <cell r="H1842" t="str">
            <v>LIFE HEALTHCARE GROUP</v>
          </cell>
          <cell r="I1842" t="str">
            <v>04-5610000</v>
          </cell>
          <cell r="J1842" t="str">
            <v>insurance@life-me.com; dr.chaitanya@life-me.com; satpreet.c@life-me.com; jethro@life-me.com</v>
          </cell>
          <cell r="K1842" t="str">
            <v>BUSINESS BAY</v>
          </cell>
          <cell r="L1842" t="str">
            <v>Shop # 24 /   Retail #23 First Avenue Mall, Motor city, Dubai, UAE to First Avenue Mall</v>
          </cell>
        </row>
        <row r="1843">
          <cell r="D1843" t="str">
            <v>PDXB1123</v>
          </cell>
          <cell r="E1843" t="str">
            <v>HALA PHARMACY BR OF LIFE PHARMACY</v>
          </cell>
          <cell r="F1843" t="str">
            <v>DUBAI</v>
          </cell>
          <cell r="G1843" t="str">
            <v>PHARMACY</v>
          </cell>
          <cell r="H1843" t="str">
            <v>LIFE HEALTHCARE GROUP</v>
          </cell>
          <cell r="I1843" t="str">
            <v>04-5610000</v>
          </cell>
          <cell r="J1843" t="str">
            <v>insurance@life-me.com; dr.chaitanya@life-me.com; satpreet.c@life-me.com; jethro@life-me.com</v>
          </cell>
          <cell r="K1843" t="str">
            <v>BUSINESS  BAY</v>
          </cell>
          <cell r="L1843" t="str">
            <v>Ground Floor, Al Ayyan Building, International City 2, Dubai, UAE</v>
          </cell>
        </row>
        <row r="1844">
          <cell r="D1844" t="str">
            <v>PSHJ1322</v>
          </cell>
          <cell r="E1844" t="str">
            <v>HALA PHARMACY BR 55</v>
          </cell>
          <cell r="F1844" t="str">
            <v>SHARJAH</v>
          </cell>
          <cell r="G1844" t="str">
            <v>PHARMACY</v>
          </cell>
          <cell r="H1844" t="str">
            <v>LIFE HEALTHCARE GROUP</v>
          </cell>
          <cell r="I1844" t="str">
            <v>04-5610000</v>
          </cell>
          <cell r="J1844" t="str">
            <v>insurance@life-me.com; dr.chaitanya@life-me.com; satpreet.c@life-me.com; jethro@life-me.com</v>
          </cell>
          <cell r="K1844" t="str">
            <v>MUWEILAH</v>
          </cell>
          <cell r="L1844" t="str">
            <v>Shop 01, Ground Floor, Al Shamsi Building, Muweliah Commercial, Sharjah</v>
          </cell>
        </row>
        <row r="1845">
          <cell r="D1845" t="str">
            <v>PAJ1245</v>
          </cell>
          <cell r="E1845" t="str">
            <v>HALA PHARMACY BR 54</v>
          </cell>
          <cell r="F1845" t="str">
            <v>AJMAN</v>
          </cell>
          <cell r="G1845" t="str">
            <v>PHARMACY</v>
          </cell>
          <cell r="H1845" t="str">
            <v>LIFE HEALTHCARE GROUP</v>
          </cell>
          <cell r="I1845" t="str">
            <v>04-5610000</v>
          </cell>
          <cell r="J1845" t="str">
            <v>insurance@life-me.com; dr.chaitanya@life-me.com; satpreet.c@life-me.com; jethro@life-me.com</v>
          </cell>
          <cell r="K1845" t="str">
            <v>EMARATS MARKET</v>
          </cell>
          <cell r="L1845" t="str">
            <v>Shop No: 4 &amp; 5, Emarats Market, Ajman, UAE</v>
          </cell>
        </row>
        <row r="1846">
          <cell r="D1846" t="str">
            <v>PSHJ1249</v>
          </cell>
          <cell r="E1846" t="str">
            <v>HALA PHARMACY BR 45</v>
          </cell>
          <cell r="F1846" t="str">
            <v>SHARJAH</v>
          </cell>
          <cell r="G1846" t="str">
            <v>PHARMACY</v>
          </cell>
          <cell r="H1846" t="str">
            <v>LIFE HEALTHCARE GROUP</v>
          </cell>
          <cell r="I1846" t="str">
            <v>04-5610000</v>
          </cell>
          <cell r="J1846" t="str">
            <v>insurance@life-me.com; dr.chaitanya@life-me.com; satpreet.c@life-me.com; jethro@life-me.com</v>
          </cell>
          <cell r="K1846" t="str">
            <v>AL NAHDA</v>
          </cell>
          <cell r="L1846" t="str">
            <v>Shop 9, Juma Al Majid Building, Al Nahda  Sharjah</v>
          </cell>
        </row>
        <row r="1847">
          <cell r="D1847" t="str">
            <v>PRAK024</v>
          </cell>
          <cell r="E1847" t="str">
            <v>HALA PHARMACY 36 LLC</v>
          </cell>
          <cell r="F1847" t="str">
            <v>RAK</v>
          </cell>
          <cell r="G1847" t="str">
            <v>PHARMACY</v>
          </cell>
          <cell r="H1847" t="str">
            <v>LIFE HEALTHCARE GROUP</v>
          </cell>
          <cell r="I1847" t="str">
            <v>04-5610000</v>
          </cell>
          <cell r="J1847" t="str">
            <v>insurance@life-me.com; dr.chaitanya@life-me.com; satpreet.c@life-me.com; jethro@life-me.com</v>
          </cell>
          <cell r="K1847" t="str">
            <v>AL KHARAIN</v>
          </cell>
          <cell r="L1847" t="str">
            <v>Shop no.5,  Block 6, on Plot no. 406060029, Al Kharain Area, RAK</v>
          </cell>
        </row>
        <row r="1848">
          <cell r="D1848" t="str">
            <v>PRAK023</v>
          </cell>
          <cell r="E1848" t="str">
            <v>HALA PHARMACY 34 LLC</v>
          </cell>
          <cell r="F1848" t="str">
            <v>RAK</v>
          </cell>
          <cell r="G1848" t="str">
            <v>PHARMACY</v>
          </cell>
          <cell r="H1848" t="str">
            <v>LIFE HEALTHCARE GROUP</v>
          </cell>
          <cell r="I1848" t="str">
            <v>04-5610000</v>
          </cell>
          <cell r="J1848" t="str">
            <v>insurance@life-me.com; dr.chaitanya@life-me.com; satpreet.c@life-me.com; jethro@life-me.com</v>
          </cell>
          <cell r="K1848" t="str">
            <v>AL NAKHEEL</v>
          </cell>
          <cell r="L1848" t="str">
            <v>(opp) Manar Mall , Al Nakheel area, Ras Al Khaimah , UAE</v>
          </cell>
        </row>
        <row r="1849">
          <cell r="D1849" t="str">
            <v>PRAK019</v>
          </cell>
          <cell r="E1849" t="str">
            <v>HALA PHARMACY 25</v>
          </cell>
          <cell r="F1849" t="str">
            <v>RAK</v>
          </cell>
          <cell r="G1849" t="str">
            <v>PHARMACY</v>
          </cell>
          <cell r="H1849" t="str">
            <v>LIFE HEALTHCARE GROUP</v>
          </cell>
          <cell r="I1849" t="str">
            <v>04-5610000</v>
          </cell>
          <cell r="J1849" t="str">
            <v>insurance@life-me.com; dr.chaitanya@life-me.com; satpreet.c@life-me.com; jethro@life-me.com</v>
          </cell>
          <cell r="K1849" t="str">
            <v>MANAR MALL</v>
          </cell>
          <cell r="L1849" t="str">
            <v>Shop No : GF 76-77, Ground Floor, Al Hamra Mall, Ras Al Khaimah — UAE</v>
          </cell>
        </row>
        <row r="1850">
          <cell r="D1850" t="str">
            <v>PRAK018</v>
          </cell>
          <cell r="E1850" t="str">
            <v>Hala Pharmacy 23</v>
          </cell>
          <cell r="F1850" t="str">
            <v>RAK</v>
          </cell>
          <cell r="G1850" t="str">
            <v>PHARMACY</v>
          </cell>
          <cell r="H1850" t="str">
            <v>LIFE HEALTHCARE GROUP</v>
          </cell>
          <cell r="I1850" t="str">
            <v>07- 2355984</v>
          </cell>
          <cell r="J1850" t="str">
            <v>insurance@life-me.com; dr.chaitanya@life-me.com; satpreet.c@life-me.com; jethro@life-me.com</v>
          </cell>
          <cell r="K1850" t="str">
            <v>Al Dhaid</v>
          </cell>
          <cell r="L1850" t="str">
            <v>Unit B11, My City Centre, Al Dhaid, Ras Al Khaimah</v>
          </cell>
        </row>
        <row r="1851">
          <cell r="D1851" t="str">
            <v>PDXB254</v>
          </cell>
          <cell r="E1851" t="str">
            <v>HALA PHARMACY 19 L.L.C</v>
          </cell>
          <cell r="F1851" t="str">
            <v>DUBAI</v>
          </cell>
          <cell r="G1851" t="str">
            <v>PHARMACY</v>
          </cell>
          <cell r="H1851" t="str">
            <v>LIFE HEALTHCARE GROUP</v>
          </cell>
          <cell r="I1851" t="str">
            <v>04-3683426</v>
          </cell>
          <cell r="J1851" t="str">
            <v>insurance@life-me.com; dr.chaitanya@life-me.com; satpreet.c@life-me.com; jethro@life-me.com</v>
          </cell>
          <cell r="K1851" t="str">
            <v>INTERNATIONAL CITY</v>
          </cell>
          <cell r="L1851" t="str">
            <v>S-16, P 17 Building , France Cluster, International City, Dubai UAE.</v>
          </cell>
        </row>
        <row r="1852">
          <cell r="D1852" t="str">
            <v>PDXB142</v>
          </cell>
          <cell r="E1852" t="str">
            <v>HALA PHARMACY 16 LLC</v>
          </cell>
          <cell r="F1852" t="str">
            <v>DUBAI</v>
          </cell>
          <cell r="G1852" t="str">
            <v>PHARMACY</v>
          </cell>
          <cell r="H1852" t="str">
            <v>LIFE HEALTHCARE GROUP</v>
          </cell>
          <cell r="I1852" t="str">
            <v>04-4306947</v>
          </cell>
          <cell r="J1852" t="str">
            <v>insurance@life-me.com; dr.chaitanya@life-me.com; satpreet.c@life-me.com; jethro@life-me.com</v>
          </cell>
          <cell r="K1852" t="str">
            <v>INTNL CITY</v>
          </cell>
          <cell r="L1852" t="str">
            <v xml:space="preserve">Shop No. S -1 , Al Satwa Building, Al Hudaiba, Satwa, Bur Dubai - UAE </v>
          </cell>
        </row>
        <row r="1853">
          <cell r="D1853" t="str">
            <v>PDXB141</v>
          </cell>
          <cell r="E1853" t="str">
            <v>HALA PHARMACY 15 LLC</v>
          </cell>
          <cell r="F1853" t="str">
            <v>DUBAI</v>
          </cell>
          <cell r="G1853" t="str">
            <v>PHARMACY</v>
          </cell>
          <cell r="H1853" t="str">
            <v>LIFE HEALTHCARE GROUP</v>
          </cell>
          <cell r="I1853" t="str">
            <v>04-2766318</v>
          </cell>
          <cell r="J1853" t="str">
            <v>insurance@life-me.com; dr.chaitanya@life-me.com; satpreet.c@life-me.com; jethro@life-me.com</v>
          </cell>
          <cell r="K1853" t="str">
            <v>DISCOVERY GARDENS</v>
          </cell>
          <cell r="L1853" t="str">
            <v>Shop No : 01 , Al Safa Tower, Near Emirates Tower Metro Station , Trade Centre, Shk. Zayd Road, Dubai – UAE</v>
          </cell>
        </row>
        <row r="1854">
          <cell r="D1854" t="str">
            <v>PDXB140</v>
          </cell>
          <cell r="E1854" t="str">
            <v>HALA PHARMACY 14 LLC</v>
          </cell>
          <cell r="F1854" t="str">
            <v>DUBAI</v>
          </cell>
          <cell r="G1854" t="str">
            <v>PHARMACY</v>
          </cell>
          <cell r="H1854" t="str">
            <v>LIFE HEALTHCARE GROUP</v>
          </cell>
          <cell r="I1854" t="str">
            <v>04-4305460</v>
          </cell>
          <cell r="J1854" t="str">
            <v>insurance@life-me.com; dr.chaitanya@life-me.com; satpreet.c@life-me.com; jethro@life-me.com</v>
          </cell>
          <cell r="K1854" t="str">
            <v>DUBAI MARINA</v>
          </cell>
          <cell r="L1854" t="str">
            <v>Shop No.1, Marina Diamond 5 (A) Dubai Marina, Dubai</v>
          </cell>
        </row>
        <row r="1855">
          <cell r="D1855" t="str">
            <v>PDXB139</v>
          </cell>
          <cell r="E1855" t="str">
            <v>HALA PHARMACY 13 LLC</v>
          </cell>
          <cell r="F1855" t="str">
            <v>DUBAI</v>
          </cell>
          <cell r="G1855" t="str">
            <v>PHARMACY</v>
          </cell>
          <cell r="H1855" t="str">
            <v>LIFE HEALTHCARE GROUP</v>
          </cell>
          <cell r="I1855" t="str">
            <v>04-4307562</v>
          </cell>
          <cell r="J1855" t="str">
            <v>insurance@life-me.com; dr.chaitanya@life-me.com; satpreet.c@life-me.com; jethro@life-me.com</v>
          </cell>
          <cell r="K1855" t="str">
            <v>INTNL CITY</v>
          </cell>
          <cell r="L1855" t="str">
            <v>Shop # 22 &amp; 24,S-6 Building, Spain Cluster,International City,Dubai</v>
          </cell>
        </row>
        <row r="1856">
          <cell r="D1856" t="str">
            <v>M455</v>
          </cell>
          <cell r="E1856" t="str">
            <v>LLH MEDICAL CENTRE ALDHAFRA - L.L.C (EX. HALA MEDICAL CENTRE)</v>
          </cell>
          <cell r="F1856" t="str">
            <v>ABU DHABI</v>
          </cell>
          <cell r="G1856" t="str">
            <v>MEDICAL CENTER</v>
          </cell>
          <cell r="H1856" t="str">
            <v>BURJEEL HOLDINGS (VPS)</v>
          </cell>
          <cell r="I1856" t="str">
            <v>02-8742437</v>
          </cell>
          <cell r="J1856" t="str">
            <v>fawaz@llhmedicalcentre.ae</v>
          </cell>
          <cell r="K1856" t="str">
            <v xml:space="preserve">ALDHAFRA </v>
          </cell>
          <cell r="L1856" t="str">
            <v>SAIF RASHID BLDNG 1ST FLR, GAYATHI MARKET STREET, ABU DHABI, UNITED ARAB EMIRATES, 77637</v>
          </cell>
        </row>
        <row r="1857">
          <cell r="D1857" t="str">
            <v>DH11</v>
          </cell>
          <cell r="E1857" t="str">
            <v>HAFSA PHARMACY</v>
          </cell>
          <cell r="F1857" t="str">
            <v>DUBAI</v>
          </cell>
          <cell r="G1857" t="str">
            <v>PHARMACY</v>
          </cell>
          <cell r="H1857" t="str">
            <v>DR. ISMAIL HEALTHCARE GROUP</v>
          </cell>
          <cell r="I1857" t="str">
            <v>04 4377548</v>
          </cell>
          <cell r="J1857" t="str">
            <v>insurance@dihcg.com; finance@dihcg.com</v>
          </cell>
          <cell r="K1857" t="str">
            <v>DISCOVERY GARDEN</v>
          </cell>
          <cell r="L1857" t="str">
            <v>DG-Zen 2-Bldg. 12-SHOP-12 Parkside Hotel Appartments Bldg.,Discovery Garden,Jabel Ali-1,Dubai-United Arab Emirates</v>
          </cell>
        </row>
        <row r="1858">
          <cell r="D1858" t="str">
            <v>M1180</v>
          </cell>
          <cell r="E1858" t="str">
            <v>HADDAD MEDICAL &amp; DENTAL CENTRE LLC</v>
          </cell>
          <cell r="F1858" t="str">
            <v>ABU DHABI</v>
          </cell>
          <cell r="G1858" t="str">
            <v>MEDICAL CENTER</v>
          </cell>
          <cell r="H1858" t="str">
            <v>-</v>
          </cell>
          <cell r="I1858" t="str">
            <v>02-6325096</v>
          </cell>
          <cell r="J1858" t="str">
            <v>haddadmc@eim.ae</v>
          </cell>
          <cell r="K1858" t="str">
            <v>HAMDAN STREET</v>
          </cell>
          <cell r="L1858" t="str">
            <v>Abu Dhabi Commercial Bank, Hamdan Street, Muraijeb Tower,#208 - Abu Dhabi</v>
          </cell>
        </row>
        <row r="1859">
          <cell r="D1859" t="str">
            <v>M291</v>
          </cell>
          <cell r="E1859" t="str">
            <v>HABSHAN CLINIC</v>
          </cell>
          <cell r="F1859" t="str">
            <v>ABU DHABI</v>
          </cell>
          <cell r="G1859" t="str">
            <v>MEDICAL CENTER</v>
          </cell>
          <cell r="H1859" t="str">
            <v>ADNOC GROUP</v>
          </cell>
          <cell r="I1859" t="str">
            <v>02-6020575</v>
          </cell>
          <cell r="J1859" t="str">
            <v>alakkad@adnoc.ae;maibrahim@adnoc.ae</v>
          </cell>
          <cell r="K1859" t="str">
            <v>HABSHAN</v>
          </cell>
          <cell r="L1859" t="str">
            <v>Western Region, Abu Dhabi</v>
          </cell>
        </row>
        <row r="1860">
          <cell r="D1860" t="str">
            <v>B016</v>
          </cell>
          <cell r="E1860" t="str">
            <v>HABIB MEDICAL CENTER</v>
          </cell>
          <cell r="F1860" t="str">
            <v>SHARJAH</v>
          </cell>
          <cell r="G1860" t="str">
            <v>MEDICAL CENTER</v>
          </cell>
          <cell r="H1860" t="str">
            <v>-</v>
          </cell>
          <cell r="I1860" t="str">
            <v>06-5727767</v>
          </cell>
          <cell r="J1860" t="str">
            <v>hmcnurses@gmail.com</v>
          </cell>
          <cell r="K1860" t="str">
            <v>CORNICHE</v>
          </cell>
          <cell r="L1860" t="str">
            <v>Corniche Plaza II Bldg., Corniche, P.O. Box: 3903</v>
          </cell>
        </row>
        <row r="1861">
          <cell r="D1861" t="str">
            <v>M171</v>
          </cell>
          <cell r="E1861" t="str">
            <v>H.M.R.T. MEDICAL POLYCLINIC</v>
          </cell>
          <cell r="F1861" t="str">
            <v>DUBAI</v>
          </cell>
          <cell r="G1861" t="str">
            <v>MEDICAL CENTER</v>
          </cell>
          <cell r="H1861" t="str">
            <v>-</v>
          </cell>
          <cell r="I1861" t="str">
            <v>04-2655888</v>
          </cell>
          <cell r="J1861" t="str">
            <v>insurance@hmrtclinic.com; accountshmrt@yahoo.in</v>
          </cell>
          <cell r="K1861" t="str">
            <v>AL QUSAIS</v>
          </cell>
          <cell r="L1861" t="str">
            <v>Mai Tower Office 1107 Al Nahda, P.O. Box: 48322</v>
          </cell>
        </row>
        <row r="1862">
          <cell r="D1862" t="str">
            <v>M1127</v>
          </cell>
          <cell r="E1862" t="str">
            <v>H H C MEDICAL CLINIC - SOLE PROPRIETORSHIP L.L.C.</v>
          </cell>
          <cell r="F1862" t="str">
            <v>ABU DHABI</v>
          </cell>
          <cell r="G1862" t="str">
            <v>MEDICAL CENTER</v>
          </cell>
          <cell r="H1862" t="str">
            <v>YAS CLINIC GROUP ( MEDILIFE SOLE PROPRIETORSHIP L.L.C.)</v>
          </cell>
          <cell r="I1862" t="str">
            <v>02-5463520</v>
          </cell>
          <cell r="J1862" t="str">
            <v>srikanth.g@yasclinicgroup.ae</v>
          </cell>
          <cell r="K1862" t="str">
            <v>MILCO CAMP- AL MAFRAQ WORKERS CITY</v>
          </cell>
          <cell r="L1862" t="str">
            <v>MILCO CAMP- Al Mafraq Workers City; Abu Dhabi; UAE</v>
          </cell>
        </row>
        <row r="1863">
          <cell r="D1863" t="str">
            <v>SG02</v>
          </cell>
          <cell r="E1863" t="str">
            <v>GULF PHARMACY LLC</v>
          </cell>
          <cell r="F1863" t="str">
            <v>SHARJAH</v>
          </cell>
          <cell r="G1863" t="str">
            <v>PHARMACY</v>
          </cell>
          <cell r="H1863" t="str">
            <v>-</v>
          </cell>
          <cell r="I1863" t="str">
            <v>06-5599802</v>
          </cell>
          <cell r="J1863" t="str">
            <v>gulfpharmacy.sh@gmail.com</v>
          </cell>
          <cell r="K1863" t="str">
            <v>JAMAL ABDUL NASIR STREET</v>
          </cell>
          <cell r="L1863" t="str">
            <v>Jamal Abdul Nasser St. Near Al Majaz Park, Next Bldg. To Pizza Land, P.O. Box: 9081 Dubai</v>
          </cell>
        </row>
        <row r="1864">
          <cell r="D1864" t="str">
            <v>M215</v>
          </cell>
          <cell r="E1864" t="str">
            <v>GULF INTERNATIONAL CANCER CENTER</v>
          </cell>
          <cell r="F1864" t="str">
            <v>ABU DHABI</v>
          </cell>
          <cell r="G1864" t="str">
            <v>MEDICAL CENTER</v>
          </cell>
          <cell r="H1864" t="str">
            <v xml:space="preserve"> -  </v>
          </cell>
          <cell r="I1864" t="str">
            <v>02-5635558</v>
          </cell>
          <cell r="J1864" t="str">
            <v>billing@gulficc.ae</v>
          </cell>
          <cell r="K1864" t="str">
            <v>AL SHAHAMA</v>
          </cell>
          <cell r="L1864" t="str">
            <v>Al Shahama Road, Al Bahia exit 39, Abu Dhabi, P.O. Box: 5882</v>
          </cell>
        </row>
        <row r="1865">
          <cell r="D1865" t="str">
            <v>L113</v>
          </cell>
          <cell r="E1865" t="str">
            <v>GULF DIAGNOSTIC MEDICAL CENTRE</v>
          </cell>
          <cell r="F1865" t="str">
            <v>FUJAIRAH</v>
          </cell>
          <cell r="G1865" t="str">
            <v>DIAGNOSTIC CENTER</v>
          </cell>
          <cell r="H1865" t="str">
            <v>-</v>
          </cell>
          <cell r="I1865" t="str">
            <v>09-2248080</v>
          </cell>
          <cell r="J1865" t="str">
            <v>fdlsami@yahoo.com; gulfdiagnosticc@hotmail.com</v>
          </cell>
          <cell r="K1865" t="str">
            <v>FUJAIRAH</v>
          </cell>
          <cell r="L1865" t="str">
            <v>EMIRATES ISLAMIC BANK BUILDING 1ST FLOOR ROOM 103-104 FRONT OF  FUJAIRAH MINISTRY OF LABOR</v>
          </cell>
        </row>
        <row r="1866">
          <cell r="D1866" t="str">
            <v>BG01</v>
          </cell>
          <cell r="E1866" t="str">
            <v>GULF DIAGNOSTIC CENTRE HOSPITAL PHARMACY - WLL</v>
          </cell>
          <cell r="F1866" t="str">
            <v>ABU DHABI</v>
          </cell>
          <cell r="G1866" t="str">
            <v>PHARMACY</v>
          </cell>
          <cell r="H1866" t="str">
            <v>-</v>
          </cell>
          <cell r="I1866" t="str">
            <v>02-6658090</v>
          </cell>
          <cell r="J1866" t="str">
            <v>alen.georgia@nmc.ae;asiya.khannam@nmc.ae;dina.faek@nmc.ae;tara.pavate@nmc.ae;asst.rcmsupervisor@alzahra.com;insurance@sunnymc.ae;gdcins@gdc-hospital.com;insurance@gdc-hospital.com;insurance.rmcrak@nmc.ae;lizy.bright@alzahra.com;fin.chiefaccountant@alzahra.com;anita.dsouza@alzahra.com;mona.ragothamam@alzahra.com;insurance.rmcrak@nmc.ae;nmcpolyclinic.dpw@nmc.ae;info@bareenhospital.ae;Vishnu.sharma@bareenhospital.ae;approvals@bareenhospital.ae; meskalmadina.clinic@nmc.ae;dubai.recon@nmc.ae; sandeep.rao@nmc.ae;saravana.bava@nmc.ae ;asil.sowid@nmc.ae ;abin.thulaseedharan@nmc.ae;ins.recon@sunnymc.ae;kiranravi@sunnymc.ae;jibi.jairaj@nmc.ae;vishnu@omclinics.com;info@alphamedicalgroup.ae;tariq.hussain@gdc-hospital.com;ayshath.rafeeda@gdc-hospital.com;sarika.jaikhedkar@gdc-hospital.com;gdcins@gdc-hospital.com;insurance@amalacare.com;  drpramasha@amalacare.com ;  Prasy@amalacare.com ;lijo@amalacare.com;jayaprakash.ganji@nmc.ae;insurance@sunnymc.ae;info@cooperhealthclinic.com; zeeshan@cooperhealthclinic.com; insurance@cooperhealthclinic.com; mfsharief@cooperhealthclinic.com</v>
          </cell>
          <cell r="K1866" t="str">
            <v>AL KHALEEJ AL ARABI</v>
          </cell>
          <cell r="L1866" t="str">
            <v xml:space="preserve">AL Khaleej Arabi Street, </v>
          </cell>
        </row>
        <row r="1867">
          <cell r="D1867" t="str">
            <v>M054</v>
          </cell>
          <cell r="E1867" t="str">
            <v>GULF DIAGNOSTIC CENTRE HOSPITAL</v>
          </cell>
          <cell r="F1867" t="str">
            <v>ABU DHABI</v>
          </cell>
          <cell r="G1867" t="str">
            <v>HOSPITAL</v>
          </cell>
          <cell r="H1867" t="str">
            <v>-</v>
          </cell>
          <cell r="I1867" t="str">
            <v>02-6658090</v>
          </cell>
          <cell r="J1867" t="str">
            <v>alen.georgia@nmc.ae;asiya.khannam@nmc.ae;dina.faek@nmc.ae;tara.pavate@nmc.aeinsurance@sunnymc.ae;gdcins@gdc-hospital.com;insurance@gdc-hospital.com;insurance.rmcrak@nmc.ae;insurance.rmcrak@nmc.ae;nmcpolyclinic.dpw@nmc.ae;info@bareenhospital.ae;Vishnu.sharma@bareenhospital.ae;approvals@bareenhospital.ae; meskalmadina.clinic@nmc.ae;dubai.recon@nmc.ae; sandeep.rao@nmc.ae ;asil.sowid@nmc.ae ;abin.thulaseedharan@nmc.ae;ins.recon@sunnymc.ae;kiranravi@sunnymc.ae;jibi.jairaj@nmc.ae;vishnu@omclinics.com;tariq.hussain@gdc-hospital.com;ayshath.rafeeda@gdc-hospital.com;sarika.jaikhedkar@gdc-hospital.com;gdcins@gdc-hospital.com;insurance@amalacare.com;  drpramasha@amalacare.com ;  Prasy@amalacare.com ;lijo@amalacare.com;jayaprakash.ganji@nmc.ae;insurance@sunnymc.ae;info@cooperhealthclinic.com; zeeshan@cooperhealthclinic.com; insurance@cooperhealthclinic.com</v>
          </cell>
          <cell r="K1867" t="str">
            <v>AL KHALEEJ AL ARABI</v>
          </cell>
          <cell r="L1867" t="str">
            <v>AL Khaleej Arabi Street, P.O. Box: 30702</v>
          </cell>
        </row>
        <row r="1868">
          <cell r="D1868" t="str">
            <v>PAUH002</v>
          </cell>
          <cell r="E1868" t="str">
            <v>GULF APOLLO PHARMACY LLC</v>
          </cell>
          <cell r="F1868" t="str">
            <v>ABU DHABI</v>
          </cell>
          <cell r="G1868" t="str">
            <v>PHARMACY</v>
          </cell>
          <cell r="H1868" t="str">
            <v xml:space="preserve"> -  </v>
          </cell>
          <cell r="I1868" t="str">
            <v>02-5591566</v>
          </cell>
          <cell r="J1868" t="str">
            <v>apollomedicalcentre@gmail.com; apollomedicalcentrebranch2@gmail.com;amcmusaffa@gmail.com; apollopharmacy1026@gmail.com; fmc2@emirates.net.ae;gulfapollopharmacy@gmail.com</v>
          </cell>
          <cell r="K1868" t="str">
            <v>MUSAFFAH</v>
          </cell>
          <cell r="L1868" t="str">
            <v>SR#11, Al Jimi Workers Village Complex, ICAD Road, Musaffah, P.O. Box: 44850, Abu Dhabi</v>
          </cell>
        </row>
        <row r="1869">
          <cell r="D1869" t="str">
            <v>M521</v>
          </cell>
          <cell r="E1869" t="str">
            <v>GSM MEDICAL CENTER LLC</v>
          </cell>
          <cell r="F1869" t="str">
            <v>DUBAI</v>
          </cell>
          <cell r="G1869" t="str">
            <v>MEDICAL CENTER</v>
          </cell>
          <cell r="H1869" t="str">
            <v>-</v>
          </cell>
          <cell r="I1869" t="str">
            <v>04-8831002</v>
          </cell>
          <cell r="J1869" t="str">
            <v>insurance@gsmmedicalcenter.com; insurance.manager@gsmmedicalcenter.com</v>
          </cell>
          <cell r="K1869" t="str">
            <v>DIP</v>
          </cell>
          <cell r="L1869" t="str">
            <v>DIP Green Community, European Business Center-G29, Dubai</v>
          </cell>
        </row>
        <row r="1870">
          <cell r="D1870" t="str">
            <v>PAUH210</v>
          </cell>
          <cell r="E1870" t="str">
            <v>GREEN LIFE PHARMACY</v>
          </cell>
          <cell r="F1870" t="str">
            <v>ABU DHABI</v>
          </cell>
          <cell r="G1870" t="str">
            <v>PHARMACY</v>
          </cell>
          <cell r="H1870" t="str">
            <v>-</v>
          </cell>
          <cell r="I1870" t="str">
            <v>02-4481772</v>
          </cell>
          <cell r="J1870" t="str">
            <v>GREENLIFE.PHARMA.UAE@GMAIL .COM</v>
          </cell>
          <cell r="K1870" t="str">
            <v>SHABIYA 10</v>
          </cell>
          <cell r="L1870" t="str">
            <v>MUSAFAH  - SHABIYA  10, ABU DHABI, P.O. Box:25730</v>
          </cell>
        </row>
        <row r="1871">
          <cell r="D1871" t="str">
            <v>DG09</v>
          </cell>
          <cell r="E1871" t="str">
            <v>GREEN COMMUNITY PHARMACY</v>
          </cell>
          <cell r="F1871" t="str">
            <v>DUBAI</v>
          </cell>
          <cell r="G1871" t="str">
            <v>PHARMACY</v>
          </cell>
          <cell r="H1871" t="str">
            <v>COMMUNITY HEALTH SOL'N</v>
          </cell>
          <cell r="I1871" t="str">
            <v>04 - 885 3636</v>
          </cell>
          <cell r="J1871" t="str">
            <v>siraj.v@communityhealthonline.com;nirmalraj.m@communityhealthonline.com</v>
          </cell>
          <cell r="K1871" t="str">
            <v>DIP</v>
          </cell>
          <cell r="L1871" t="str">
            <v>The Market Centre in Green Community Dubai Investment Park Dubai U.A.E.  Next to Choithram Supermarket</v>
          </cell>
        </row>
        <row r="1872">
          <cell r="D1872" t="str">
            <v>M1109</v>
          </cell>
          <cell r="E1872" t="str">
            <v>Green Community Br Of G M C Healthcare LLC</v>
          </cell>
          <cell r="F1872" t="str">
            <v>DUBAI</v>
          </cell>
          <cell r="G1872" t="str">
            <v>MEDICAL CENTER</v>
          </cell>
          <cell r="H1872" t="str">
            <v>GMC HEALTHCARE LLC</v>
          </cell>
          <cell r="I1872" t="str">
            <v>04 -3932983</v>
          </cell>
          <cell r="J1872" t="str">
            <v>jumeirah@gmcclinics.com;greencommunity@gmcclinics.com;Swaroop.varghese@groupgmc.com; tecom@gmcclinics.com;tradecentre@gmcclinics.com; mohammed.adil@groupgmc.com</v>
          </cell>
          <cell r="K1872" t="str">
            <v>DIP</v>
          </cell>
          <cell r="L1872" t="str">
            <v>1st Floor, "The Market" Shopping Centre, Green Community, DIP</v>
          </cell>
        </row>
        <row r="1873">
          <cell r="D1873" t="str">
            <v>M764</v>
          </cell>
          <cell r="E1873" t="str">
            <v>GREEN CITY MEDICAL CENTER L.L.C. (EX: NEW AL MUSALLA MEDICAL CENTER BRANCH)</v>
          </cell>
          <cell r="F1873" t="str">
            <v>DUBAI</v>
          </cell>
          <cell r="G1873" t="str">
            <v>MEDICAL CENTER</v>
          </cell>
          <cell r="H1873" t="str">
            <v xml:space="preserve"> -  </v>
          </cell>
          <cell r="I1873" t="str">
            <v>04-3333450</v>
          </cell>
          <cell r="J1873" t="str">
            <v>musallamcb2018@gmail.com;musallasonapure@gmail.com; gcmcdubai@gmail.com</v>
          </cell>
          <cell r="K1873" t="str">
            <v>AL QUOZ</v>
          </cell>
          <cell r="L1873" t="str">
            <v>Oberoi Building above Taj Al Madinah Super market, near Belhasa Driving Centre, Al Quoz 4, Al Quoz 4, P.O. Box: 69105</v>
          </cell>
        </row>
        <row r="1874">
          <cell r="D1874" t="str">
            <v>PAUH195</v>
          </cell>
          <cell r="E1874" t="str">
            <v>GREEN CARE PHARMACY - SOLE PROPRIETORSHIP L.L.C.</v>
          </cell>
          <cell r="F1874" t="str">
            <v>ABU DHABI</v>
          </cell>
          <cell r="G1874" t="str">
            <v>PHARMACY</v>
          </cell>
          <cell r="H1874" t="str">
            <v xml:space="preserve"> -  </v>
          </cell>
          <cell r="I1874" t="str">
            <v>+971 2 6670882</v>
          </cell>
          <cell r="J1874" t="str">
            <v>gcare@greenpharmacy.ae; gcare.pharmacy@gmail.com  ; madil@greenpharmacy.ae; adil83uae@gmail.com</v>
          </cell>
          <cell r="K1874" t="str">
            <v>SHABIYA 10 MUSAFFAH</v>
          </cell>
          <cell r="L1874" t="str">
            <v>Al Madayen street Building no.31 Back side of Madina Hypermarket Musaffah -Shabiya 10 Abu Dhabi-UAE</v>
          </cell>
        </row>
        <row r="1875">
          <cell r="D1875" t="str">
            <v>DJ01</v>
          </cell>
          <cell r="E1875" t="str">
            <v>GREEN APPLES PHARMACY</v>
          </cell>
          <cell r="F1875" t="str">
            <v>DUBAI</v>
          </cell>
          <cell r="G1875" t="str">
            <v>PHARMACY</v>
          </cell>
          <cell r="H1875" t="str">
            <v>-</v>
          </cell>
          <cell r="I1875" t="str">
            <v>04-2692975</v>
          </cell>
          <cell r="K1875" t="str">
            <v>AL RIQQA ROAD</v>
          </cell>
          <cell r="L1875" t="str">
            <v>Al Riqa Street - Deira, P.O. Box: 12979 Dubai</v>
          </cell>
        </row>
        <row r="1876">
          <cell r="D1876" t="str">
            <v>PDXB1412</v>
          </cell>
          <cell r="E1876" t="str">
            <v>Grand United Pharmacy(Br of United Pharmacy Investment)</v>
          </cell>
          <cell r="F1876" t="str">
            <v>DUBAI</v>
          </cell>
          <cell r="G1876" t="str">
            <v>PHARMACY</v>
          </cell>
          <cell r="H1876" t="str">
            <v>LIFE HEALTHCARE GROUP</v>
          </cell>
          <cell r="I1876" t="str">
            <v>04-5610000</v>
          </cell>
          <cell r="J1876" t="str">
            <v>insurance@life-me.com; dr.chaitanya@life-me.com; satpreet.c@life-me.com; jethro@life-me.com</v>
          </cell>
          <cell r="K1876" t="str">
            <v xml:space="preserve">DUBAI MALL </v>
          </cell>
          <cell r="L1876" t="str">
            <v>Shop No: GF012, Ground Floor, Near Fashion Parking, Dubai Mall (Sheikh Zayed Street)</v>
          </cell>
        </row>
        <row r="1877">
          <cell r="D1877" t="str">
            <v>DG12</v>
          </cell>
          <cell r="E1877" t="str">
            <v>GRAND ROYAL PHARMACY</v>
          </cell>
          <cell r="F1877" t="str">
            <v>DUBAI</v>
          </cell>
          <cell r="G1877" t="str">
            <v>PHARMACY</v>
          </cell>
          <cell r="H1877" t="str">
            <v>LIFE HEALTHCARE GROUP</v>
          </cell>
          <cell r="I1877" t="str">
            <v>04-3593445</v>
          </cell>
          <cell r="J1877" t="str">
            <v>insurance@life-me.com; dr.chaitanya@life-me.com; satpreet.c@life-me.com; jethro@life-me.com</v>
          </cell>
          <cell r="K1877" t="str">
            <v>AL MUTEENA</v>
          </cell>
          <cell r="L1877" t="str">
            <v>Rolla Road, Bur Dubai, Dubai</v>
          </cell>
        </row>
        <row r="1878">
          <cell r="D1878" t="str">
            <v>AG01</v>
          </cell>
          <cell r="E1878" t="str">
            <v>GRAND PHARMACY</v>
          </cell>
          <cell r="F1878" t="str">
            <v>AJMAN</v>
          </cell>
          <cell r="G1878" t="str">
            <v>PHARMACY</v>
          </cell>
          <cell r="H1878" t="str">
            <v>DM HEALTHCARE LLC</v>
          </cell>
          <cell r="I1878" t="str">
            <v>06-7444840</v>
          </cell>
          <cell r="J1878" t="str">
            <v>sehil.ra@asterpharmacy.com; sajith.p@asterpharmacy.com</v>
          </cell>
          <cell r="K1878" t="str">
            <v>AJMAN</v>
          </cell>
          <cell r="L1878" t="str">
            <v>Dana plaza complex - Ajman</v>
          </cell>
        </row>
        <row r="1879">
          <cell r="D1879" t="str">
            <v>PAJM021</v>
          </cell>
          <cell r="E1879" t="str">
            <v>GRAND MAKKAH PHARMACY</v>
          </cell>
          <cell r="F1879" t="str">
            <v>AJMAN</v>
          </cell>
          <cell r="G1879" t="str">
            <v>PHARMACY</v>
          </cell>
          <cell r="H1879" t="str">
            <v>MAKKAH GROUP OF PHARMACIES</v>
          </cell>
          <cell r="I1879" t="str">
            <v>06-7403606</v>
          </cell>
          <cell r="J1879" t="str">
            <v>rehan@makkahgroup.org; wasiq@makkahgroup.org;bilal@makkahgroup.org</v>
          </cell>
          <cell r="K1879" t="str">
            <v>MUSHARIEF</v>
          </cell>
          <cell r="L1879" t="str">
            <v>Near New Etisalat, Musharief, P.O. Box: 3733 Ajman</v>
          </cell>
        </row>
        <row r="1880">
          <cell r="D1880" t="str">
            <v>DG06</v>
          </cell>
          <cell r="E1880" t="str">
            <v xml:space="preserve">GRAND LIFE PHARMACY </v>
          </cell>
          <cell r="F1880" t="str">
            <v>DUBAI</v>
          </cell>
          <cell r="G1880" t="str">
            <v>PHARMACY</v>
          </cell>
          <cell r="H1880" t="str">
            <v>LIFE HEALTHCARE GROUP</v>
          </cell>
          <cell r="I1880" t="str">
            <v>04-2726496</v>
          </cell>
          <cell r="J1880" t="str">
            <v>insurance@life-me.com; dr.chaitanya@life-me.com; satpreet.c@life-me.com; jethro@life-me.com</v>
          </cell>
          <cell r="K1880" t="str">
            <v>DEIRA</v>
          </cell>
          <cell r="L1880" t="str">
            <v>Al Muteena St., Deira, Dubai</v>
          </cell>
        </row>
        <row r="1881">
          <cell r="D1881" t="str">
            <v>PDXB373</v>
          </cell>
          <cell r="E1881" t="str">
            <v>GRAND INFINITY PHARMACY LLC</v>
          </cell>
          <cell r="F1881" t="str">
            <v>DUBAI</v>
          </cell>
          <cell r="G1881" t="str">
            <v>PHARMACY</v>
          </cell>
          <cell r="H1881" t="str">
            <v>GRAND INFINITY MC</v>
          </cell>
          <cell r="I1881" t="str">
            <v>T +9714 2515458</v>
          </cell>
          <cell r="J1881" t="str">
            <v> shijuraj@gimcdubai.com; sreejayan@gimcdubai.com</v>
          </cell>
          <cell r="K1881" t="str">
            <v>QUSAIS</v>
          </cell>
          <cell r="L1881" t="str">
            <v>AL QASEER BLDG -Next to Madina Mall Muhaisnah 4  PO Box 120893 Dubai |  UAE</v>
          </cell>
        </row>
        <row r="1882">
          <cell r="D1882" t="str">
            <v>PDXB425</v>
          </cell>
          <cell r="E1882" t="str">
            <v>GRAND INFINITY PHARMACY  LLC BRANCH</v>
          </cell>
          <cell r="F1882" t="str">
            <v>DUBAI</v>
          </cell>
          <cell r="G1882" t="str">
            <v>PHARMACY</v>
          </cell>
          <cell r="H1882" t="str">
            <v>GRAND INFINITY MC</v>
          </cell>
          <cell r="I1882" t="str">
            <v>T +97143361148</v>
          </cell>
          <cell r="J1882" t="str">
            <v> shijuraj@gimcdubai.com; sreejayan@gimcdubai.com</v>
          </cell>
          <cell r="K1882" t="str">
            <v>MUTEENA</v>
          </cell>
          <cell r="L1882" t="str">
            <v>Next to Grand Excelsior Hotel  Muteena Shop No- 4  PO Box -120893 Dubai - UAE</v>
          </cell>
        </row>
        <row r="1883">
          <cell r="D1883" t="str">
            <v>M926</v>
          </cell>
          <cell r="E1883" t="str">
            <v>GRAND INFINITY MEDICAL CENTER LLC BRANCH</v>
          </cell>
          <cell r="F1883" t="str">
            <v>DUBAI</v>
          </cell>
          <cell r="G1883" t="str">
            <v>MEDICAL CENTER</v>
          </cell>
          <cell r="H1883" t="str">
            <v>GRAND INFINITY MC</v>
          </cell>
          <cell r="I1883" t="str">
            <v>T +9714 2515458</v>
          </cell>
          <cell r="J1883" t="str">
            <v> shijuraj@gimcdubai.com; sreejayan@gimcdubai.com</v>
          </cell>
          <cell r="K1883" t="str">
            <v>MUTEENA</v>
          </cell>
          <cell r="L1883" t="str">
            <v>Next to Grand Excelsior Hotel  Muteena Shop No- 4  PO Box -120893 Dubai - UAE</v>
          </cell>
        </row>
        <row r="1884">
          <cell r="D1884" t="str">
            <v>M475</v>
          </cell>
          <cell r="E1884" t="str">
            <v>GRAND INFINITY MEDICAL CENTER LLC</v>
          </cell>
          <cell r="F1884" t="str">
            <v>DUBAI</v>
          </cell>
          <cell r="G1884" t="str">
            <v>MEDICAL CENTER</v>
          </cell>
          <cell r="H1884" t="str">
            <v>GRAND INFINITY MC</v>
          </cell>
          <cell r="I1884" t="str">
            <v>T +9714 2515458</v>
          </cell>
          <cell r="J1884" t="str">
            <v> shijuraj@gimcdubai.com; sreejayan@gimcdubai.com</v>
          </cell>
          <cell r="K1884" t="str">
            <v>QUSAIS</v>
          </cell>
          <cell r="L1884" t="str">
            <v>AL QASEER BLDG -Next to Madina Mall Muhaisnah 4  PO Box 120893 Dubai |  UAE</v>
          </cell>
        </row>
        <row r="1885">
          <cell r="D1885" t="str">
            <v>PSHJ024</v>
          </cell>
          <cell r="E1885" t="str">
            <v>GRAND HAMAD PHARMACY</v>
          </cell>
          <cell r="F1885" t="str">
            <v>SHARJAH</v>
          </cell>
          <cell r="G1885" t="str">
            <v>PHARMACY</v>
          </cell>
          <cell r="H1885" t="str">
            <v>NMC HEALTHCARE</v>
          </cell>
          <cell r="I1885" t="str">
            <v>06-5257556</v>
          </cell>
          <cell r="J1885" t="str">
            <v xml:space="preserve"> jayagopal.pallath@nmc.ae; khenny.cruz@nmc.ae</v>
          </cell>
          <cell r="K1885" t="str">
            <v>AL NAHDA</v>
          </cell>
          <cell r="L1885" t="str">
            <v>Shop No.: 1 Asswailem Tower Opp. Carrefour Express Al Nahda Po Box 64684 Sharjah United Arab emirates</v>
          </cell>
        </row>
        <row r="1886">
          <cell r="D1886" t="str">
            <v>PDXB1111</v>
          </cell>
          <cell r="E1886" t="str">
            <v>GOODWILL PHARMACY LLC</v>
          </cell>
          <cell r="F1886" t="str">
            <v>DUBAI</v>
          </cell>
          <cell r="G1886" t="str">
            <v>PHARMACY</v>
          </cell>
          <cell r="H1886" t="str">
            <v>-</v>
          </cell>
          <cell r="I1886" t="str">
            <v>04-8805790</v>
          </cell>
          <cell r="J1886" t="str">
            <v>insurance@goodwillclinics.com</v>
          </cell>
          <cell r="K1886" t="str">
            <v>JABAL ALI INDUSTRIAL 1</v>
          </cell>
          <cell r="L1886" t="str">
            <v>First Floor, Al Bateel mall (Talaal Plaza Hypermarket), Talaal Plaza Hypermarket, MERAAS,JABAL ALI INDUSTRIAL 1,Dubai,</v>
          </cell>
        </row>
        <row r="1887">
          <cell r="D1887" t="str">
            <v>M1086</v>
          </cell>
          <cell r="E1887" t="str">
            <v>GOODWILL CLINIC LLC</v>
          </cell>
          <cell r="F1887" t="str">
            <v>DUBAI</v>
          </cell>
          <cell r="G1887" t="str">
            <v>MEDICAL CENTER</v>
          </cell>
          <cell r="H1887" t="str">
            <v>-</v>
          </cell>
          <cell r="I1887">
            <v>97148848777</v>
          </cell>
          <cell r="J1887" t="str">
            <v>insurance@goodwillclinics.com</v>
          </cell>
          <cell r="K1887" t="str">
            <v>JABEL ALI INDUSTRIAL AREA1</v>
          </cell>
          <cell r="L1887" t="str">
            <v>FIRST FLOOR TALALHYPERMARKET,JABEL ALI INDUSTRIAL AREA1,DUBAI,UAE</v>
          </cell>
        </row>
        <row r="1888">
          <cell r="D1888" t="str">
            <v>M251</v>
          </cell>
          <cell r="E1888" t="str">
            <v>GOOD LIVING MEDICAL CENTRE</v>
          </cell>
          <cell r="F1888" t="str">
            <v>DUBAI</v>
          </cell>
          <cell r="G1888" t="str">
            <v>MEDICAL CENTER</v>
          </cell>
          <cell r="H1888" t="str">
            <v>-</v>
          </cell>
          <cell r="I1888" t="str">
            <v>04-3546060</v>
          </cell>
          <cell r="J1888" t="str">
            <v>reception@glmc.ae</v>
          </cell>
          <cell r="K1888" t="str">
            <v>JUMEIRAH</v>
          </cell>
          <cell r="L1888" t="str">
            <v>Sheikh Hamdan Award Complex, Al Mina Road, Opp. Union Flag, Jumeirah One, P.O. Box: 27397</v>
          </cell>
        </row>
        <row r="1889">
          <cell r="D1889" t="str">
            <v>M459</v>
          </cell>
          <cell r="E1889" t="str">
            <v>GOOD HEALTH POLYCLINIC</v>
          </cell>
          <cell r="F1889" t="str">
            <v>DUBAI</v>
          </cell>
          <cell r="G1889" t="str">
            <v>MEDICAL CENTER</v>
          </cell>
          <cell r="H1889" t="str">
            <v>-</v>
          </cell>
          <cell r="I1889" t="str">
            <v>04-2619969</v>
          </cell>
          <cell r="J1889" t="str">
            <v>ghpcuae@emirates.net.ae; ghpcuae@gmail.com</v>
          </cell>
          <cell r="K1889" t="str">
            <v>AL QUSAIS</v>
          </cell>
          <cell r="L1889" t="str">
            <v>Mohd Bin Dahi Bldg., Flat No. 101/102, Al Qusais, Damascus Street, Above Chicken Tikka Restaurant</v>
          </cell>
        </row>
        <row r="1890">
          <cell r="D1890" t="str">
            <v>PAD1232</v>
          </cell>
          <cell r="E1890" t="str">
            <v>GOOD CARE PHARMACY - SOLE PROPRIETORSHIP L.L.C.</v>
          </cell>
          <cell r="F1890" t="str">
            <v>ABU DHABI</v>
          </cell>
          <cell r="G1890" t="str">
            <v>PHARMACY</v>
          </cell>
          <cell r="H1890" t="str">
            <v>YAS CLINIC GROUP ( MEDILIFE SOLE PROPRIETORSHIP L.L.C.)</v>
          </cell>
          <cell r="I1890" t="str">
            <v>02-5500806</v>
          </cell>
          <cell r="J1890" t="str">
            <v>prasanth.k@yasclinicgroup.ae;mohanned.jabr@yasclinicgroup.ae</v>
          </cell>
          <cell r="K1890" t="str">
            <v>AL MAFRAQ WORKERS CITY</v>
          </cell>
          <cell r="L1890" t="str">
            <v>Village inn 2- Al Mafraq Workers City Labor Camp; Abu Dhabi; UAE</v>
          </cell>
        </row>
        <row r="1891">
          <cell r="D1891" t="str">
            <v>PAUH173</v>
          </cell>
          <cell r="E1891" t="str">
            <v>GOLDEN TULIP PHARAMCY LLC</v>
          </cell>
          <cell r="F1891" t="str">
            <v>ABU DHABI</v>
          </cell>
          <cell r="G1891" t="str">
            <v>PHARMACY</v>
          </cell>
          <cell r="H1891" t="str">
            <v>Golden Tulip MC</v>
          </cell>
          <cell r="I1891" t="str">
            <v>02-5556608</v>
          </cell>
          <cell r="J1891" t="str">
            <v>info@goldentulipmc.com;insurance.dept@goldentulipmc.com;  pharmacygolden17@yahoo.com</v>
          </cell>
          <cell r="K1891" t="str">
            <v>MUSAFFAH, M-17</v>
          </cell>
          <cell r="L1891" t="str">
            <v>11th Street, M-17, Musaffah, P.O. Box 29827, Abu Dhabi, U.A.E.</v>
          </cell>
        </row>
        <row r="1892">
          <cell r="D1892" t="str">
            <v>M859</v>
          </cell>
          <cell r="E1892" t="str">
            <v>GOLDEN TULIP MEDICAL CENTRE LLC</v>
          </cell>
          <cell r="F1892" t="str">
            <v>ABU DHABI</v>
          </cell>
          <cell r="G1892" t="str">
            <v>MEDICAL CENTER</v>
          </cell>
          <cell r="H1892" t="str">
            <v>Golden Tulip MC</v>
          </cell>
          <cell r="I1892" t="str">
            <v>02-5556608</v>
          </cell>
          <cell r="J1892" t="str">
            <v>pharmacygolden17@yahoo.com</v>
          </cell>
          <cell r="K1892" t="str">
            <v>MUSAFFAH, M-17</v>
          </cell>
          <cell r="L1892" t="str">
            <v>11th Street, M-17, Musaffah, P.O. Box 29827, Abu Dhabi, U.A.E.</v>
          </cell>
        </row>
        <row r="1893">
          <cell r="D1893" t="str">
            <v>M250</v>
          </cell>
          <cell r="E1893" t="str">
            <v>GOLDEN STAR CHILDREN'S CLINIC</v>
          </cell>
          <cell r="F1893" t="str">
            <v>AJMAN</v>
          </cell>
          <cell r="G1893" t="str">
            <v>MEDICAL CENTER</v>
          </cell>
          <cell r="H1893" t="str">
            <v>-</v>
          </cell>
          <cell r="I1893" t="str">
            <v>06-7422730</v>
          </cell>
          <cell r="J1893" t="str">
            <v>insurance.goldenstarclinic@gmail.com; insurance.shj@lifelineuae.ae</v>
          </cell>
          <cell r="K1893" t="str">
            <v>RASHIDIYAH 2</v>
          </cell>
          <cell r="L1893" t="str">
            <v>Ground Floor, Noor Building, Beside Ajman One Tower, Rashideya 3, Ajman.</v>
          </cell>
        </row>
        <row r="1894">
          <cell r="D1894" t="str">
            <v>DG05</v>
          </cell>
          <cell r="E1894" t="str">
            <v xml:space="preserve">GOLDEN SANDS PHARMACY </v>
          </cell>
          <cell r="F1894" t="str">
            <v>DUBAI</v>
          </cell>
          <cell r="G1894" t="str">
            <v>PHARMACY</v>
          </cell>
          <cell r="H1894" t="str">
            <v>DM HEALTHCARE LLC</v>
          </cell>
          <cell r="I1894" t="str">
            <v>04-3511444</v>
          </cell>
          <cell r="J1894" t="str">
            <v>sehil.ra@asterpharmacy.com; sajith.p@asterpharmacy.com</v>
          </cell>
          <cell r="K1894" t="str">
            <v>BUR DUBAI</v>
          </cell>
          <cell r="L1894" t="str">
            <v>Al Ain centre - Bur dubai</v>
          </cell>
        </row>
        <row r="1895">
          <cell r="D1895" t="str">
            <v>DG10</v>
          </cell>
          <cell r="E1895" t="str">
            <v>GOLDEN LIFE PHARMACY LLC</v>
          </cell>
          <cell r="F1895" t="str">
            <v>DUBAI</v>
          </cell>
          <cell r="G1895" t="str">
            <v>PHARMACY</v>
          </cell>
          <cell r="H1895" t="str">
            <v>LIFE HEALTHCARE GROUP</v>
          </cell>
          <cell r="I1895" t="str">
            <v>04-3430077</v>
          </cell>
          <cell r="J1895" t="str">
            <v>insurance@life-me.com; dr.chaitanya@life-me.com; satpreet.c@life-me.com; jethro@life-me.com</v>
          </cell>
          <cell r="K1895" t="str">
            <v>SZR</v>
          </cell>
          <cell r="L1895" t="str">
            <v>Murooj Complex, Shk. Zayed Road, Dubai</v>
          </cell>
        </row>
        <row r="1896">
          <cell r="D1896" t="str">
            <v>SG04</v>
          </cell>
          <cell r="E1896" t="str">
            <v>GOLDEN LIFE PHARMACY</v>
          </cell>
          <cell r="F1896" t="str">
            <v>SHARJAH</v>
          </cell>
          <cell r="G1896" t="str">
            <v>PHARMACY</v>
          </cell>
          <cell r="H1896" t="str">
            <v>LIFE HEALTHCARE GROUP</v>
          </cell>
          <cell r="I1896" t="str">
            <v>06-5775501</v>
          </cell>
          <cell r="J1896" t="str">
            <v>insurance@life-me.com; dr.chaitanya@life-me.com; satpreet.c@life-me.com; jethro@life-me.com</v>
          </cell>
          <cell r="K1896" t="str">
            <v>AL TAWOON</v>
          </cell>
          <cell r="L1896" t="str">
            <v>Bin Jalawi Centre, Next to Al Yousuf Motors, Near Al Taawun Mall, Sharjah, P.O. Box: 71246 Dubai</v>
          </cell>
        </row>
        <row r="1897">
          <cell r="D1897" t="str">
            <v>PAUH052</v>
          </cell>
          <cell r="E1897" t="str">
            <v>GOLDEN HEALTH PHARMACY</v>
          </cell>
          <cell r="F1897" t="str">
            <v>ABU DHABI</v>
          </cell>
          <cell r="G1897" t="str">
            <v>PHARMACY</v>
          </cell>
          <cell r="H1897" t="str">
            <v>Right Health Investment LLC</v>
          </cell>
          <cell r="I1897" t="str">
            <v>02 585 5552</v>
          </cell>
          <cell r="J1897" t="str">
            <v>tl.rcm@righthealth.ae; fintu.joseph@righthealth.ae; ankur.mathur@righthealth.ae; baldev.raj@righthealth.ae; reconciliation@righthealth.ae</v>
          </cell>
          <cell r="K1897" t="str">
            <v>HAMEEM WORKER CITY</v>
          </cell>
          <cell r="L1897" t="str">
            <v>Mafraq Workers City - Al BihouthHameem - Al Bihouth - Hameem Worker City</v>
          </cell>
        </row>
        <row r="1898">
          <cell r="D1898" t="str">
            <v>M615</v>
          </cell>
          <cell r="E1898" t="str">
            <v>GOLDEN HEALTH MEDICAL CENTER</v>
          </cell>
          <cell r="F1898" t="str">
            <v>ABU DHABI</v>
          </cell>
          <cell r="G1898" t="str">
            <v>MEDICAL CENTER</v>
          </cell>
          <cell r="H1898" t="str">
            <v>Right Health Investment LLC</v>
          </cell>
          <cell r="I1898" t="str">
            <v>02 585 5552</v>
          </cell>
          <cell r="J1898" t="str">
            <v>tl.rcm@righthealth.ae; fintu.joseph@righthealth.ae; ankur.mathur@righthealth.ae; baldev.raj@righthealth.ae; reconciliation@righthealth.ae</v>
          </cell>
          <cell r="K1898" t="str">
            <v>HAMEEM WORKER CITY</v>
          </cell>
          <cell r="L1898" t="str">
            <v>Mafraq Workers City - Al BihouthHameem - Al Bihouth - Hameem Worker City</v>
          </cell>
        </row>
        <row r="1899">
          <cell r="D1899" t="str">
            <v>PDXB309</v>
          </cell>
          <cell r="E1899" t="str">
            <v>Gold Life Pharmacy Br of Life Pharmacy LLC</v>
          </cell>
          <cell r="F1899" t="str">
            <v>DUBAI</v>
          </cell>
          <cell r="G1899" t="str">
            <v>PHARMACY</v>
          </cell>
          <cell r="H1899" t="str">
            <v>LIFE HEALTHCARE GROUP</v>
          </cell>
          <cell r="I1899" t="str">
            <v>04-3410243</v>
          </cell>
          <cell r="J1899" t="str">
            <v>insurance@life-me.com; dr.chaitanya@life-me.com; satpreet.c@life-me.com; jethro@life-me.com</v>
          </cell>
          <cell r="K1899" t="str">
            <v>GOLD AND DIAMOND PARK</v>
          </cell>
          <cell r="L1899" t="str">
            <v>Unit no. GDP-5-G-R5-004, Gold and Diamond Park, Dubai</v>
          </cell>
        </row>
        <row r="1900">
          <cell r="D1900" t="str">
            <v>PDXB374</v>
          </cell>
          <cell r="E1900" t="str">
            <v>Globehealth Pharmacy LLC</v>
          </cell>
          <cell r="F1900" t="str">
            <v>DUBAI</v>
          </cell>
          <cell r="G1900" t="str">
            <v>PHARMACY</v>
          </cell>
          <cell r="H1900" t="str">
            <v xml:space="preserve"> -  </v>
          </cell>
          <cell r="I1900" t="str">
            <v>04-8747450</v>
          </cell>
          <cell r="J1900" t="str">
            <v>pharmacy@globehealthclinics.com;anvar@globehealthclinics.com</v>
          </cell>
          <cell r="K1900" t="str">
            <v xml:space="preserve">HOR AL ANZ - DEIRA </v>
          </cell>
          <cell r="L1900" t="str">
            <v>RETAIL NO 4, BLDG RESIDENCE 0943, ABU BAKR AL SIDDIQUE, HOR AL ANZ DEIRA, DUBAI</v>
          </cell>
        </row>
        <row r="1901">
          <cell r="D1901" t="str">
            <v>M845</v>
          </cell>
          <cell r="E1901" t="str">
            <v>Globehealth General Clinic  LLC</v>
          </cell>
          <cell r="F1901" t="str">
            <v>DUBAI</v>
          </cell>
          <cell r="G1901" t="str">
            <v>MEDICAL CENTER</v>
          </cell>
          <cell r="H1901" t="str">
            <v xml:space="preserve"> -  </v>
          </cell>
          <cell r="I1901">
            <v>43464180</v>
          </cell>
          <cell r="J1901" t="str">
            <v>biller@globehealthclinic.com; anvar@globehealthclinics.com</v>
          </cell>
          <cell r="K1901" t="str">
            <v>SATWA-ALDHIYAFA ROAD</v>
          </cell>
          <cell r="L1901" t="str">
            <v>Office No : 111, 1st Floor, Yousef Al Otaiba Building, Aldhiyafa road, Satwa-Dubai-UAE</v>
          </cell>
        </row>
        <row r="1902">
          <cell r="D1902" t="str">
            <v>L047</v>
          </cell>
          <cell r="E1902" t="str">
            <v>GLOBAL HAWK IMAGING &amp; DIAGNOSTICS LLC</v>
          </cell>
          <cell r="F1902" t="str">
            <v>DUBAI</v>
          </cell>
          <cell r="G1902" t="str">
            <v>DIAGNOSTIC CENTER</v>
          </cell>
          <cell r="H1902" t="str">
            <v>GLOBAL HAWK</v>
          </cell>
          <cell r="I1902" t="str">
            <v>04-2364477</v>
          </cell>
          <cell r="J1902" t="str">
            <v>syed.v@globalhawkdiagnostics.com;manager@globalhawkdiagnostics.com</v>
          </cell>
          <cell r="K1902" t="str">
            <v>DEIRA</v>
          </cell>
          <cell r="L1902" t="str">
            <v>Opposite dNATA, Deira, P.O. Box: 116086</v>
          </cell>
        </row>
        <row r="1903">
          <cell r="D1903" t="str">
            <v>L060</v>
          </cell>
          <cell r="E1903" t="str">
            <v>GLOBAL HAWK IMAGING &amp; DIAGNOSTICS LLC</v>
          </cell>
          <cell r="F1903" t="str">
            <v>DUBAI</v>
          </cell>
          <cell r="G1903" t="str">
            <v>DIAGNOSTIC CENTER</v>
          </cell>
          <cell r="H1903" t="str">
            <v>GLOBAL HAWK</v>
          </cell>
          <cell r="I1903" t="str">
            <v>04-3213266</v>
          </cell>
          <cell r="J1903" t="str">
            <v>syed.v@globalhawkdiagnostics.com;manager@globalhawkdiagnostics.com</v>
          </cell>
          <cell r="K1903" t="str">
            <v>JUMEIRAH</v>
          </cell>
          <cell r="L1903" t="str">
            <v>Umm Suqeim 1, Between Al Manara &amp; Umm Al Sheif Junction, After KFC &amp; Enoc Petrol Station, Jumeirah Beach Road</v>
          </cell>
        </row>
        <row r="1904">
          <cell r="D1904" t="str">
            <v>M858</v>
          </cell>
          <cell r="E1904" t="str">
            <v>GLITTER DRINGENDEN CLINIC</v>
          </cell>
          <cell r="F1904" t="str">
            <v>ABU DHABI</v>
          </cell>
          <cell r="G1904" t="str">
            <v>MEDICAL CENTER</v>
          </cell>
          <cell r="H1904" t="str">
            <v xml:space="preserve"> -  </v>
          </cell>
          <cell r="I1904" t="str">
            <v>02-6266675</v>
          </cell>
          <cell r="J1904" t="str">
            <v>manager@glitter.ae; manager@glitter.ae</v>
          </cell>
          <cell r="K1904" t="str">
            <v>AL NAHYAN CAMP</v>
          </cell>
          <cell r="L1904" t="str">
            <v>DELMA STREET OPPOSITE TRANSMED OFFICE , AL NAHYAN CAMP, P.O. Box:70390, ABU DHABI</v>
          </cell>
        </row>
        <row r="1905">
          <cell r="D1905" t="str">
            <v>PDXB058</v>
          </cell>
          <cell r="E1905" t="str">
            <v xml:space="preserve">Gigi Pharmacy </v>
          </cell>
          <cell r="F1905" t="str">
            <v>DUBAI</v>
          </cell>
          <cell r="G1905" t="str">
            <v>PHARMACY</v>
          </cell>
          <cell r="H1905" t="str">
            <v>O2 PHARMACIES (PEACEWORLD)</v>
          </cell>
          <cell r="I1905" t="str">
            <v>04-2666797</v>
          </cell>
          <cell r="J1905" t="str">
            <v>hr@peaceworldgroups.com; lavina.nazareth@o2pharmacies.com; mina@medwins.com</v>
          </cell>
          <cell r="K1905" t="str">
            <v>DEIRA</v>
          </cell>
          <cell r="L1905" t="str">
            <v>Deira House Bldg., Plot No. 409-0, Abu Baker Sedigh, Deira</v>
          </cell>
        </row>
        <row r="1906">
          <cell r="D1906" t="str">
            <v>PAD1512</v>
          </cell>
          <cell r="E1906" t="str">
            <v>GIANT PHARMACY L.L.C.</v>
          </cell>
          <cell r="F1906" t="str">
            <v>ABU DHABI</v>
          </cell>
          <cell r="G1906" t="str">
            <v>PHARMACY</v>
          </cell>
          <cell r="H1906" t="str">
            <v>-</v>
          </cell>
          <cell r="I1906" t="str">
            <v>02-5517211</v>
          </cell>
          <cell r="J1906" t="str">
            <v>info@giantpharmacyuae.com</v>
          </cell>
          <cell r="K1906" t="str">
            <v>MUSSAFAH</v>
          </cell>
          <cell r="L1906" t="str">
            <v>Shop # 11, Mussafah 17, Near Shati Al Madinah Market,Abu Dhabi</v>
          </cell>
        </row>
        <row r="1907">
          <cell r="D1907" t="str">
            <v>PAUH008</v>
          </cell>
          <cell r="E1907" t="str">
            <v>GHIYATHI PHARMACY</v>
          </cell>
          <cell r="F1907" t="str">
            <v>ABU DHABI</v>
          </cell>
          <cell r="G1907" t="str">
            <v>PHARMACY</v>
          </cell>
          <cell r="H1907" t="str">
            <v>HALA HEALTHCARE GROUP</v>
          </cell>
          <cell r="I1907" t="str">
            <v>02-8741797</v>
          </cell>
          <cell r="J1907" t="str">
            <v>dhafraclinic@gmail.com; clinipharm2004@gmail.com</v>
          </cell>
          <cell r="K1907" t="str">
            <v>WESTERN REGION</v>
          </cell>
          <cell r="L1907" t="str">
            <v>Western Region, Abu Dhabi</v>
          </cell>
        </row>
        <row r="1908">
          <cell r="D1908" t="str">
            <v>PAUH227</v>
          </cell>
          <cell r="E1908" t="str">
            <v>GHIATHY HOSPITAL O.P.D PHARMACY</v>
          </cell>
          <cell r="F1908" t="str">
            <v>ABU DHABI</v>
          </cell>
          <cell r="G1908" t="str">
            <v>PHARMACY</v>
          </cell>
          <cell r="H1908" t="str">
            <v>SEHA</v>
          </cell>
          <cell r="I1908" t="str">
            <v>02-8070000</v>
          </cell>
          <cell r="J1908" t="str">
            <v>SEHAPayerRelation@seha.ae; jveed@seha.ae; adcamba@seha.ae; wealmohamed@seha.ae; SEHAPricingContracting@seha.ae;Amusallam@seha.ae;eltoumy@seha.ae;wealmohamed@seha.ae</v>
          </cell>
          <cell r="K1908" t="str">
            <v>WESTERN REGION</v>
          </cell>
          <cell r="L1908" t="str">
            <v>Ruwais Nr Riyathi | Abu Dhabi | United Arab Emirates</v>
          </cell>
        </row>
        <row r="1909">
          <cell r="D1909" t="str">
            <v>H064</v>
          </cell>
          <cell r="E1909" t="str">
            <v>GHIATHY HOSPITAL</v>
          </cell>
          <cell r="F1909" t="str">
            <v>ABU DHABI</v>
          </cell>
          <cell r="G1909" t="str">
            <v>HOSPITAL</v>
          </cell>
          <cell r="H1909" t="str">
            <v>SEHA</v>
          </cell>
          <cell r="I1909" t="str">
            <v>02-8070000</v>
          </cell>
          <cell r="J1909" t="str">
            <v>SEHAPayerRelation@seha.ae; jveed@seha.ae; adcamba@seha.ae; wealmohamed@seha.ae; SEHAPricingContracting@seha.ae;Amusallam@seha.ae;eltoumy@seha.ae;wealmohamed@seha.ae</v>
          </cell>
          <cell r="K1909" t="str">
            <v>WESTERN REGION</v>
          </cell>
          <cell r="L1909" t="str">
            <v>Ruwais Nr Riyathi | Abu Dhabi | United Arab Emirates</v>
          </cell>
        </row>
        <row r="1910">
          <cell r="D1910" t="str">
            <v>PDXB073</v>
          </cell>
          <cell r="E1910" t="str">
            <v>GHAZAL AL JABAL PHARMACY</v>
          </cell>
          <cell r="F1910" t="str">
            <v>DUBAI</v>
          </cell>
          <cell r="G1910" t="str">
            <v>PHARMACY</v>
          </cell>
          <cell r="H1910" t="str">
            <v>-</v>
          </cell>
          <cell r="I1910" t="str">
            <v>04-2540460</v>
          </cell>
          <cell r="J1910" t="str">
            <v>ghazalaljabalphy@gmail.com; ghazalaljabalpharmacy@gmail.com</v>
          </cell>
          <cell r="K1910" t="str">
            <v>SONAPUR</v>
          </cell>
          <cell r="L1910" t="str">
            <v>Express Almadeena Supermarket, Muhaisnah 2, Sonapur</v>
          </cell>
        </row>
        <row r="1911">
          <cell r="D1911" t="str">
            <v>A125</v>
          </cell>
          <cell r="E1911" t="str">
            <v>GETWELL MEDICAL CENTER</v>
          </cell>
          <cell r="F1911" t="str">
            <v>DUBAI</v>
          </cell>
          <cell r="G1911" t="str">
            <v>MEDICAL CENTER</v>
          </cell>
          <cell r="H1911" t="str">
            <v>-</v>
          </cell>
          <cell r="I1911" t="str">
            <v>04-3595935</v>
          </cell>
          <cell r="J1911" t="str">
            <v>insurance.getwell@gmail.com</v>
          </cell>
          <cell r="K1911" t="str">
            <v>BANK STREET</v>
          </cell>
          <cell r="L1911" t="str">
            <v>Banks Street, MEDIC Bldg., P.O. Box: 31690</v>
          </cell>
        </row>
        <row r="1912">
          <cell r="D1912" t="str">
            <v>M1245</v>
          </cell>
          <cell r="E1912" t="str">
            <v>GERMAN NEUROSCIENCE CENTER FZ-LLC</v>
          </cell>
          <cell r="F1912" t="str">
            <v>DUBAI</v>
          </cell>
          <cell r="G1912" t="str">
            <v>MEDICAL CENTER</v>
          </cell>
          <cell r="H1912" t="str">
            <v>-</v>
          </cell>
          <cell r="I1912">
            <v>97144298578</v>
          </cell>
          <cell r="J1912" t="str">
            <v>insurance@gnc-dubai.com; vishnu.sukumaran@gnc-dubai.com</v>
          </cell>
          <cell r="K1912" t="str">
            <v>DHCC</v>
          </cell>
          <cell r="L1912" t="str">
            <v>Al Razi Bldg 64 Block A 2nd Floor Clinic 2006</v>
          </cell>
        </row>
        <row r="1913">
          <cell r="D1913" t="str">
            <v>M1246</v>
          </cell>
          <cell r="E1913" t="str">
            <v>GERMAN NEUROSCIENCE CENTER FZ LLC (DMCC BRANCH)</v>
          </cell>
          <cell r="F1913" t="str">
            <v>DUBAI</v>
          </cell>
          <cell r="G1913" t="str">
            <v>MEDICAL CENTER</v>
          </cell>
          <cell r="H1913" t="str">
            <v>-</v>
          </cell>
          <cell r="I1913" t="str">
            <v>04-4298578</v>
          </cell>
          <cell r="J1913" t="str">
            <v>insurance@gnc-dubai.com; vishnu.sukumaran@gnc-dubai.com</v>
          </cell>
          <cell r="K1913" t="str">
            <v>DMCC</v>
          </cell>
          <cell r="L1913" t="str">
            <v>JLT, Cluster I, Platinum Tower, Unit 2804, 2805, 2806, Dubai</v>
          </cell>
        </row>
        <row r="1914">
          <cell r="D1914" t="str">
            <v>M991</v>
          </cell>
          <cell r="E1914" t="str">
            <v>GERMAN ADVANCE MEDICAL CENTER L.L.C.</v>
          </cell>
          <cell r="F1914" t="str">
            <v>ABU DHABI</v>
          </cell>
          <cell r="G1914" t="str">
            <v>MEDICAL CENTER</v>
          </cell>
          <cell r="H1914" t="str">
            <v>-</v>
          </cell>
          <cell r="I1914" t="str">
            <v>02 444 1529</v>
          </cell>
          <cell r="J1914" t="str">
            <v>insurance@germanadvancellc.ae</v>
          </cell>
          <cell r="K1914" t="str">
            <v>BANIYAS EAST 8</v>
          </cell>
          <cell r="L1914" t="str">
            <v>P O Box - 56797, Villa No.17, Baniyas East 8</v>
          </cell>
        </row>
        <row r="1915">
          <cell r="D1915" t="str">
            <v>M711</v>
          </cell>
          <cell r="E1915" t="str">
            <v>GENET DENTAL CENTER L.L.C</v>
          </cell>
          <cell r="F1915" t="str">
            <v>ABU DHABI</v>
          </cell>
          <cell r="G1915" t="str">
            <v>MEDICAL CENTER</v>
          </cell>
          <cell r="H1915" t="str">
            <v xml:space="preserve"> -  </v>
          </cell>
          <cell r="I1915" t="str">
            <v>02 6669945</v>
          </cell>
          <cell r="J1915" t="str">
            <v>adminmgr@genetmedicalcenter.com; adminmgr@genetdental.com</v>
          </cell>
          <cell r="K1915" t="str">
            <v>MUROOR ROAD</v>
          </cell>
          <cell r="L1915" t="str">
            <v>JUNAIBI TOWER 2ND FLOOR, OPPOSITE OF EMIRATES DISCOUNT MARKET,MUROOR ROAD, P.O. Box:72827,  ABU DHABI, UAE</v>
          </cell>
        </row>
        <row r="1916">
          <cell r="D1916" t="str">
            <v>PAUH234</v>
          </cell>
          <cell r="E1916" t="str">
            <v>GAYATHY HOSPITAL IN PATIENT PHARMACY</v>
          </cell>
          <cell r="F1916" t="str">
            <v>ABU DHABI</v>
          </cell>
          <cell r="G1916" t="str">
            <v>PHARMACY</v>
          </cell>
          <cell r="H1916" t="str">
            <v>SEHA</v>
          </cell>
          <cell r="I1916" t="str">
            <v>02-8070000</v>
          </cell>
          <cell r="J1916" t="str">
            <v>SEHAPayerRelation@seha.ae; jveed@seha.ae; adcamba@seha.ae; wealmohamed@seha.ae; SEHAPricingContracting@seha.ae;Amusallam@seha.ae;eltoumy@seha.ae;wealmohamed@seha.ae</v>
          </cell>
          <cell r="K1916" t="str">
            <v>WESTERN REGION</v>
          </cell>
          <cell r="L1916" t="str">
            <v>Ruwais Nr Riyathi | Abu Dhabi | United Arab Emirates</v>
          </cell>
        </row>
        <row r="1917">
          <cell r="D1917" t="str">
            <v>PDXB368</v>
          </cell>
          <cell r="E1917" t="str">
            <v>GATE BETTER LIFE PHARMACY</v>
          </cell>
          <cell r="F1917" t="str">
            <v>DUBAI</v>
          </cell>
          <cell r="G1917" t="str">
            <v>PHARMACY</v>
          </cell>
          <cell r="H1917" t="str">
            <v>Right Health Investment LLC</v>
          </cell>
          <cell r="I1917">
            <v>45586281</v>
          </cell>
          <cell r="J1917" t="str">
            <v>tl.rcm@righthealth.ae; fintu.joseph@righthealth.ae; ankur.mathur@righthealth.ae; baldev.raj@righthealth.ae; reconciliation@righthealth.ae</v>
          </cell>
          <cell r="K1917" t="str">
            <v>AL KHAIL GATE</v>
          </cell>
          <cell r="L1917" t="str">
            <v>West Zone MallAl Khail Gate Dubai</v>
          </cell>
        </row>
        <row r="1918">
          <cell r="D1918" t="str">
            <v>PDXB1230</v>
          </cell>
          <cell r="E1918" t="str">
            <v>Gargash Hospital Pharmacy LLC</v>
          </cell>
          <cell r="F1918" t="str">
            <v>DUBAI</v>
          </cell>
          <cell r="G1918" t="str">
            <v>PHARMACY</v>
          </cell>
          <cell r="H1918" t="str">
            <v>Gargash Hospital LLC</v>
          </cell>
          <cell r="I1918" t="str">
            <v>04-7030000</v>
          </cell>
          <cell r="J1918" t="str">
            <v>jeevapalanivel@gargashhospital.com; habeebug@gargashhospital.com;tahraahmed@gargashhospital.com</v>
          </cell>
          <cell r="K1918" t="str">
            <v>UM AL SHEIF</v>
          </cell>
          <cell r="L1918" t="str">
            <v>Umm Suqeim road,Um Al Sheif</v>
          </cell>
        </row>
        <row r="1919">
          <cell r="D1919" t="str">
            <v>H161</v>
          </cell>
          <cell r="E1919" t="str">
            <v>Gargash Hospital LLC</v>
          </cell>
          <cell r="F1919" t="str">
            <v>DUBAI</v>
          </cell>
          <cell r="G1919" t="str">
            <v>HOSPITAL</v>
          </cell>
          <cell r="H1919" t="str">
            <v>Gargash Hospital LLC</v>
          </cell>
          <cell r="I1919" t="str">
            <v>04-7030000</v>
          </cell>
          <cell r="J1919" t="str">
            <v>jeevapalanivel@gargashhospital.com; habeebug@gargashhospital.com;tahraahmed@gargashhospital.com</v>
          </cell>
          <cell r="K1919" t="str">
            <v>UM AL SHEIF</v>
          </cell>
          <cell r="L1919" t="str">
            <v>Umm Suqeim road,Um Al Sheif</v>
          </cell>
        </row>
        <row r="1920">
          <cell r="D1920" t="str">
            <v>M434</v>
          </cell>
          <cell r="E1920" t="str">
            <v>GARDENS SPECIALITY CLINIC</v>
          </cell>
          <cell r="F1920" t="str">
            <v>DUBAI</v>
          </cell>
          <cell r="G1920" t="str">
            <v>MEDICAL CENTER</v>
          </cell>
          <cell r="H1920" t="str">
            <v>DM HEALTHCARE LLC</v>
          </cell>
          <cell r="I1920" t="str">
            <v>04 4400500</v>
          </cell>
          <cell r="J1920" t="str">
            <v>gardensspeciality@asterclinics.com; group-network@asterdmhealthcare.com; vini.john@asterclinics.com</v>
          </cell>
          <cell r="K1920" t="str">
            <v>DISCOVERY GARDEN</v>
          </cell>
          <cell r="L1920" t="str">
            <v>Near To Sunrise Supermarket, Discovery Gardens, Flat 4-6, Building Zen Cluster 4, Dubai UAE</v>
          </cell>
        </row>
        <row r="1921">
          <cell r="D1921" t="str">
            <v>M167</v>
          </cell>
          <cell r="E1921" t="str">
            <v>GARDENS MEDICAL CENTER</v>
          </cell>
          <cell r="F1921" t="str">
            <v>DUBAI</v>
          </cell>
          <cell r="G1921" t="str">
            <v>MEDICAL CENTER</v>
          </cell>
          <cell r="H1921" t="str">
            <v>DM HEALTHCARE LLC</v>
          </cell>
          <cell r="I1921" t="str">
            <v>04 4400500</v>
          </cell>
          <cell r="J1921" t="str">
            <v>discoverygarden@asterclinics.com; group-network@asterdmhealthcare.com; vini.john@asterclinics.com</v>
          </cell>
          <cell r="K1921" t="str">
            <v>DISCOVERY GARDEN</v>
          </cell>
          <cell r="L1921" t="str">
            <v>Building No 9, Zen Cluster, Discovery Garden, Dubai UAE</v>
          </cell>
        </row>
        <row r="1922">
          <cell r="D1922" t="str">
            <v>SG06</v>
          </cell>
          <cell r="E1922" t="str">
            <v>GARDEN PHARMACY LLC</v>
          </cell>
          <cell r="F1922" t="str">
            <v>SHARJAH</v>
          </cell>
          <cell r="G1922" t="str">
            <v>PHARMACY</v>
          </cell>
          <cell r="H1922" t="str">
            <v>-</v>
          </cell>
          <cell r="I1922" t="str">
            <v>971 6 5211727</v>
          </cell>
          <cell r="J1922" t="str">
            <v>garden.pharmacy@yahoo.com</v>
          </cell>
          <cell r="K1922" t="str">
            <v>ROLLA SQUARE</v>
          </cell>
          <cell r="L1922" t="str">
            <v>GF, Space: 33 &amp; 34, Muhammad Juma Al Muthawa Building, Rolla, Sharjah</v>
          </cell>
        </row>
        <row r="1923">
          <cell r="D1923" t="str">
            <v>M562</v>
          </cell>
          <cell r="E1923" t="str">
            <v>GANIN MEDICAL CENTRE</v>
          </cell>
          <cell r="F1923" t="str">
            <v>SHARJAH</v>
          </cell>
          <cell r="G1923" t="str">
            <v>MEDICAL CENTER</v>
          </cell>
          <cell r="H1923" t="str">
            <v>-</v>
          </cell>
          <cell r="I1923" t="str">
            <v>06-5315553</v>
          </cell>
          <cell r="J1923" t="str">
            <v>ganin4@hotmail.com</v>
          </cell>
          <cell r="K1923" t="str">
            <v>AL MAJAZ 3</v>
          </cell>
          <cell r="L1923" t="str">
            <v>Flat 101 &amp; 1002, Sarh Al Emarat Building, Corniche Al Buhaira. Po Box. 81788</v>
          </cell>
        </row>
        <row r="1924">
          <cell r="D1924" t="str">
            <v>PDXB1413</v>
          </cell>
          <cell r="E1924" t="str">
            <v>Galleria United Pharmacy(Br of United Pharmacy Investment LLC)</v>
          </cell>
          <cell r="F1924" t="str">
            <v>DUBAI</v>
          </cell>
          <cell r="G1924" t="str">
            <v>PHARMACY</v>
          </cell>
          <cell r="H1924" t="str">
            <v>LIFE HEALTHCARE GROUP</v>
          </cell>
          <cell r="I1924" t="str">
            <v>04-5610000</v>
          </cell>
          <cell r="J1924" t="str">
            <v>insurance@life-me.com; dr.chaitanya@life-me.com; satpreet.c@life-me.com; jethro@life-me.com</v>
          </cell>
          <cell r="K1924" t="str">
            <v xml:space="preserve"> JUMEIRAH POST OFFICE</v>
          </cell>
          <cell r="L1924" t="str">
            <v>Shop No: 13, (Sheikha Hind Bin Maktoum Bin Juma Al Maktoum) Galleria Mall, Next to Jumeirah Post Office, Bur Dubai, Al Wasl Road</v>
          </cell>
        </row>
        <row r="1925">
          <cell r="D1925" t="str">
            <v>PAUH0244</v>
          </cell>
          <cell r="E1925" t="str">
            <v>GALAXY PHARMACY</v>
          </cell>
          <cell r="F1925" t="str">
            <v>ABU DHABI</v>
          </cell>
          <cell r="G1925" t="str">
            <v>PHARMACY</v>
          </cell>
          <cell r="H1925" t="str">
            <v>AL AHALIA MEDICAL GROUP</v>
          </cell>
          <cell r="I1925" t="str">
            <v>02-5575413</v>
          </cell>
          <cell r="J1925" t="str">
            <v>Umesh@ahaliagroup.com;jessinkishor@ahaliagroup.com;insurancedept@ahaliagroup.com</v>
          </cell>
          <cell r="K1925" t="str">
            <v>MUSSAFAH</v>
          </cell>
          <cell r="L1925" t="str">
            <v>Near Ahmed Salem Al - Mahrami Mosque Opp Al Madina hypermarket Mussaffah – 37</v>
          </cell>
        </row>
        <row r="1926">
          <cell r="D1926" t="str">
            <v>BF01</v>
          </cell>
          <cell r="E1926" t="str">
            <v>FUTURE PHARMACY LLC</v>
          </cell>
          <cell r="F1926" t="str">
            <v>ABU DHABI</v>
          </cell>
          <cell r="G1926" t="str">
            <v>PHARMACY</v>
          </cell>
          <cell r="H1926" t="str">
            <v>-</v>
          </cell>
          <cell r="I1926" t="str">
            <v>02-6740090</v>
          </cell>
          <cell r="J1926" t="str">
            <v>fut.pharmacy@gmail.com; thoufeeq.pootheri@gmail.com</v>
          </cell>
          <cell r="K1926" t="str">
            <v>TCA</v>
          </cell>
          <cell r="L1926" t="str">
            <v>Old Mazda Road, Next To Tourist Club, P.O. Box: 52571 A. Dhabi</v>
          </cell>
        </row>
        <row r="1927">
          <cell r="D1927" t="str">
            <v>M866</v>
          </cell>
          <cell r="E1927" t="str">
            <v>FUTURE MEDICAL CENTRE</v>
          </cell>
          <cell r="F1927" t="str">
            <v>ABU DHABI</v>
          </cell>
          <cell r="G1927" t="str">
            <v>MEDICAL CENTER</v>
          </cell>
          <cell r="H1927" t="str">
            <v>FUTURE MC</v>
          </cell>
          <cell r="I1927" t="str">
            <v>02-4484455</v>
          </cell>
          <cell r="J1927" t="str">
            <v>ALMULLAPHARMACY@HOTMAIL.COM; medical.future@yahoo.com</v>
          </cell>
          <cell r="K1927" t="str">
            <v>MUROOR STREET</v>
          </cell>
          <cell r="L1927" t="str">
            <v>M1, Al Mulla Pharmacy Building, Near KFC, Opposite to Pakistani School, Muroor Street, Abu  Dhabi, UAE, P.O. Box:70936</v>
          </cell>
        </row>
        <row r="1928">
          <cell r="D1928" t="str">
            <v>M846</v>
          </cell>
          <cell r="E1928" t="str">
            <v>Fujairah Port Medical Centre</v>
          </cell>
          <cell r="F1928" t="str">
            <v>FUJAIRAH</v>
          </cell>
          <cell r="G1928" t="str">
            <v>MEDICAL CENTER</v>
          </cell>
          <cell r="H1928" t="str">
            <v>AL SHARQ HEALTHCARE</v>
          </cell>
          <cell r="I1928" t="str">
            <v>09-2228007</v>
          </cell>
          <cell r="J1928" t="str">
            <v>ins15.shf@fng.ae; ins3.shf@fng.ae; nithin.jose@fng.ae</v>
          </cell>
          <cell r="K1928" t="str">
            <v>FUJAIRAH PORT</v>
          </cell>
          <cell r="L1928" t="str">
            <v>Fujairah Port Free Zone - Port Street</v>
          </cell>
        </row>
        <row r="1929">
          <cell r="D1929" t="str">
            <v>B068</v>
          </cell>
          <cell r="E1929" t="str">
            <v>FRENCH MEDICAL CENTRE</v>
          </cell>
          <cell r="F1929" t="str">
            <v>SHARJAH</v>
          </cell>
          <cell r="G1929" t="str">
            <v>MEDICAL CENTER</v>
          </cell>
          <cell r="H1929" t="str">
            <v>-</v>
          </cell>
          <cell r="I1929">
            <v>65744266</v>
          </cell>
          <cell r="J1929" t="str">
            <v>frenchmedicalcenter@yahoo.com</v>
          </cell>
          <cell r="K1929" t="str">
            <v>ALMAJAZ1</v>
          </cell>
          <cell r="L1929" t="str">
            <v>201 Albuhaira Building Buhaira Corniche Sharjah UAE</v>
          </cell>
        </row>
        <row r="1930">
          <cell r="D1930" t="str">
            <v>L025</v>
          </cell>
          <cell r="E1930" t="str">
            <v xml:space="preserve">FREIBURG MEDICAL LABORATORY </v>
          </cell>
          <cell r="F1930" t="str">
            <v>DUBAI</v>
          </cell>
          <cell r="G1930" t="str">
            <v>DIAGNOSTIC CENTER</v>
          </cell>
          <cell r="H1930" t="str">
            <v>-</v>
          </cell>
          <cell r="I1930" t="str">
            <v>04-3962227</v>
          </cell>
          <cell r="J1930" t="str">
            <v>ae.reception@finlab.com; insurance@fml-dubai .com</v>
          </cell>
          <cell r="K1930" t="str">
            <v>AL KARAMA</v>
          </cell>
          <cell r="L1930" t="str">
            <v>Juma Al Majed Bldg, Sheikh khalifa Rd, Opp Burjuman Center, P.O. Box: 3068</v>
          </cell>
        </row>
        <row r="1931">
          <cell r="D1931" t="str">
            <v>M034</v>
          </cell>
          <cell r="E1931" t="str">
            <v>FREEDOM MEDICAL POLY CLINIC</v>
          </cell>
          <cell r="F1931" t="str">
            <v>ABU DHABI</v>
          </cell>
          <cell r="G1931" t="str">
            <v>MEDICAL CENTER</v>
          </cell>
          <cell r="H1931" t="str">
            <v xml:space="preserve"> -  </v>
          </cell>
          <cell r="I1931" t="str">
            <v>02 6336744</v>
          </cell>
          <cell r="J1931" t="str">
            <v>freedompolyclinic@gmail.com;FPOLYCLINICLLC@GMAIL.COM;insurance@freedomedicalcenter.com</v>
          </cell>
          <cell r="K1931" t="str">
            <v>MUSAFFAH</v>
          </cell>
          <cell r="L1931" t="str">
            <v>Building 4 Musaffah M-4 Abu Dhabi</v>
          </cell>
        </row>
        <row r="1932">
          <cell r="D1932" t="str">
            <v>PDXB0502</v>
          </cell>
          <cell r="E1932" t="str">
            <v>FOUR SEASONS PHARAMCY LLC</v>
          </cell>
          <cell r="F1932" t="str">
            <v>DUBAI</v>
          </cell>
          <cell r="G1932" t="str">
            <v>PHARMACY</v>
          </cell>
          <cell r="H1932" t="str">
            <v>-</v>
          </cell>
          <cell r="I1932" t="str">
            <v>04-3441551</v>
          </cell>
          <cell r="J1932" t="str">
            <v>INSURANCE@FSPHARMA.COM;CUSTOMER_SERVICE@FSPHARMA.COM;ACCOUNTS@FSPHARMA.COM</v>
          </cell>
          <cell r="K1932" t="str">
            <v>AL BADA</v>
          </cell>
          <cell r="L1932" t="str">
            <v>Al Hudeiba Street, Al Bada, Community Pharmacy, DUBAI</v>
          </cell>
        </row>
        <row r="1933">
          <cell r="D1933" t="str">
            <v>PDXB432</v>
          </cell>
          <cell r="E1933" t="str">
            <v>FIT FOR LIFE PHARMACY LLC</v>
          </cell>
          <cell r="F1933" t="str">
            <v>DUBAI</v>
          </cell>
          <cell r="G1933" t="str">
            <v>PHARMACY</v>
          </cell>
          <cell r="H1933" t="str">
            <v>-</v>
          </cell>
          <cell r="I1933" t="str">
            <v>04-8836865</v>
          </cell>
          <cell r="J1933" t="str">
            <v>insurance@fitforlife.ae; info @fitforlife.a e</v>
          </cell>
          <cell r="K1933" t="str">
            <v>DIP 1</v>
          </cell>
          <cell r="L1933" t="str">
            <v>Ground Floor Shop No B, Ramla Hypermarket,JABEL ALI , Dubai Investments, Parkl,Dubai,UAE</v>
          </cell>
        </row>
        <row r="1934">
          <cell r="D1934" t="str">
            <v>M134</v>
          </cell>
          <cell r="E1934" t="str">
            <v>FIRST MEDICAL CENTRE</v>
          </cell>
          <cell r="F1934" t="str">
            <v>DUBAI</v>
          </cell>
          <cell r="G1934" t="str">
            <v>MEDICAL CENTER</v>
          </cell>
          <cell r="H1934" t="str">
            <v>FIRST MEDICAL CENTRE</v>
          </cell>
          <cell r="I1934" t="str">
            <v>04-2976868</v>
          </cell>
          <cell r="J1934" t="str">
            <v>insurance@dubaifmc.com; admin@dubaifmc.com</v>
          </cell>
          <cell r="K1934" t="str">
            <v>DEIRA</v>
          </cell>
          <cell r="L1934" t="str">
            <v>Level 7, Bu Haleeba Plaza, Muraqqabat St., Deira, P.O. Box: 252177</v>
          </cell>
        </row>
        <row r="1935">
          <cell r="D1935" t="str">
            <v>M312</v>
          </cell>
          <cell r="E1935" t="str">
            <v>FIRST GULF MEDICAL CENTER</v>
          </cell>
          <cell r="F1935" t="str">
            <v>SHARJAH</v>
          </cell>
          <cell r="G1935" t="str">
            <v>MEDICAL CENTER</v>
          </cell>
          <cell r="H1935" t="str">
            <v>ADVANCED CARE GROUP</v>
          </cell>
          <cell r="I1935" t="str">
            <v>06 5347573</v>
          </cell>
          <cell r="J1935" t="str">
            <v>insurance@acuae.org; accounts@acuae.org</v>
          </cell>
          <cell r="K1935" t="str">
            <v>MUWAILEH</v>
          </cell>
          <cell r="L1935" t="str">
            <v>Al Reem Building II Maliha Road Muwaileh area Sharjah.</v>
          </cell>
        </row>
        <row r="1936">
          <cell r="D1936" t="str">
            <v>M405</v>
          </cell>
          <cell r="E1936" t="str">
            <v>First Global Clinic – Sole Proprietorship L.L.C</v>
          </cell>
          <cell r="F1936" t="str">
            <v>ABU DHABI</v>
          </cell>
          <cell r="G1936" t="str">
            <v>MEDICAL CENTER</v>
          </cell>
          <cell r="H1936" t="str">
            <v>-</v>
          </cell>
          <cell r="I1936" t="str">
            <v>02-6650015</v>
          </cell>
          <cell r="J1936" t="str">
            <v>norman@fgc-uae.com; info@fgc-uae.com</v>
          </cell>
          <cell r="K1936" t="str">
            <v>KHALIDIYA</v>
          </cell>
          <cell r="L1936" t="str">
            <v>Zayed the 1st Street, Khalidiya, Abu Dhabi, P.O. Box: 63126, Abu Dhabi</v>
          </cell>
        </row>
        <row r="1937">
          <cell r="D1937" t="str">
            <v>M1137</v>
          </cell>
          <cell r="E1937" t="str">
            <v>FIFA SPORT MEDICAL CENTER OF EXECELLENCE DUBAI L.L.C.</v>
          </cell>
          <cell r="F1937" t="str">
            <v>DUBAI</v>
          </cell>
          <cell r="G1937" t="str">
            <v>MEDICAL CENTER</v>
          </cell>
          <cell r="H1937" t="str">
            <v>AL HILAL GROUP</v>
          </cell>
          <cell r="I1937" t="str">
            <v>04-2245577</v>
          </cell>
          <cell r="J1937" t="str">
            <v>shilal@hmsco.ae; hturingan@hmsco.ae; nehalt@hmsco.ae; info@dxbone.com;fifaapproval@hmsco.ae;insurance@hmsco.ae</v>
          </cell>
          <cell r="K1937" t="str">
            <v>AL MAMZAR</v>
          </cell>
          <cell r="L1937" t="str">
            <v>FIFA Medical Center of Excellence 
Al Shabab Al Ahli Club Building
#85 Wuheida St. Al Memzar,  Dubai, UAE</v>
          </cell>
        </row>
        <row r="1938">
          <cell r="D1938" t="str">
            <v>PDXB464</v>
          </cell>
          <cell r="E1938" t="str">
            <v>FESTIVAL LIFE PHARMACY BR OF LIFE PHARMACY LLC</v>
          </cell>
          <cell r="F1938" t="str">
            <v>DUBAI</v>
          </cell>
          <cell r="G1938" t="str">
            <v>PHARMACY</v>
          </cell>
          <cell r="H1938" t="str">
            <v>LIFE HEALTHCARE GROUP</v>
          </cell>
          <cell r="I1938" t="str">
            <v>04-5610000</v>
          </cell>
          <cell r="J1938" t="str">
            <v>insurance@life-me.com; dr.chaitanya@life-me.com; satpreet.c@life-me.com; jethro@life-me.com</v>
          </cell>
          <cell r="K1938" t="str">
            <v>FESTIVAL PLAZA</v>
          </cell>
          <cell r="L1938" t="str">
            <v>Unit No. - SU108 &amp; SU109, Ground Floor, Festival Plaza, Dubai – UAE</v>
          </cell>
        </row>
        <row r="1939">
          <cell r="D1939" t="str">
            <v>DF06</v>
          </cell>
          <cell r="E1939" t="str">
            <v>FAWAGEE SCIENTIFIC PHARMACY LLC</v>
          </cell>
          <cell r="F1939" t="str">
            <v>DUBAI</v>
          </cell>
          <cell r="G1939" t="str">
            <v>PHARMACY</v>
          </cell>
          <cell r="H1939" t="str">
            <v>LIFE HEALTHCARE GROUP</v>
          </cell>
          <cell r="I1939" t="str">
            <v>04-2881800</v>
          </cell>
          <cell r="J1939" t="str">
            <v>insurance@life-me.com; dr.chaitanya@life-me.com; satpreet.c@life-me.com; jethro@life-me.com</v>
          </cell>
          <cell r="K1939" t="str">
            <v>MIRDIFF</v>
          </cell>
          <cell r="L1939" t="str">
            <v>26 B Street, Mirdiff</v>
          </cell>
        </row>
        <row r="1940">
          <cell r="D1940" t="str">
            <v>DF05</v>
          </cell>
          <cell r="E1940" t="str">
            <v>FAWAGEE PHARMACY LLC</v>
          </cell>
          <cell r="F1940" t="str">
            <v>DUBAI</v>
          </cell>
          <cell r="G1940" t="str">
            <v>PHARMACY</v>
          </cell>
          <cell r="H1940" t="str">
            <v>LIFE HEALTHCARE GROUP</v>
          </cell>
          <cell r="I1940" t="str">
            <v>04-2894111</v>
          </cell>
          <cell r="J1940" t="str">
            <v>insurance@life-me.com; dr.chaitanya@life-me.com; satpreet.c@life-me.com; jethro@life-me.com</v>
          </cell>
          <cell r="K1940" t="str">
            <v>NAD AL HAMAR</v>
          </cell>
          <cell r="L1940" t="str">
            <v>Nad Al Hamar, Dubai</v>
          </cell>
        </row>
        <row r="1941">
          <cell r="D1941" t="str">
            <v>PSHJ080</v>
          </cell>
          <cell r="E1941" t="str">
            <v>FATIMA AL ZAHRAA PHARMACY</v>
          </cell>
          <cell r="F1941" t="str">
            <v>SHARJAH</v>
          </cell>
          <cell r="G1941" t="str">
            <v>PHARMACY</v>
          </cell>
          <cell r="I1941" t="str">
            <v>06-5636145</v>
          </cell>
          <cell r="J1941" t="str">
            <v xml:space="preserve">alwahdamcuae@gmail.com; deepak@novohealthcare.com; maryjane@novohealthcare.com; ilyas@novohealthcare.com </v>
          </cell>
          <cell r="K1941" t="str">
            <v>BUTEENA AREA</v>
          </cell>
          <cell r="L1941" t="str">
            <v>CID OFFICE GROUND FLOOR, BUTEENA AREA, P.O. Box: 9360</v>
          </cell>
        </row>
        <row r="1942">
          <cell r="D1942" t="str">
            <v>L033</v>
          </cell>
          <cell r="E1942" t="str">
            <v xml:space="preserve">FATHIMA MEDICAL DIAGNOSTIC CENTER </v>
          </cell>
          <cell r="F1942" t="str">
            <v>DUBAI</v>
          </cell>
          <cell r="G1942" t="str">
            <v>DIAGNOSTIC CENTER</v>
          </cell>
          <cell r="H1942" t="str">
            <v>FATHIMA GROUP</v>
          </cell>
          <cell r="I1942" t="str">
            <v>04-3977841</v>
          </cell>
          <cell r="J1942" t="str">
            <v>fathimamedicalcentre@yahoo.com; fmcclinic@fmcmedicalcentre.ae; seemeek@fmchealthcare.com; fmcdubai@emirates.net.ae</v>
          </cell>
          <cell r="K1942" t="str">
            <v>BUR DUBAI</v>
          </cell>
          <cell r="L1942" t="str">
            <v>Al Musalla Tower, P.O. Box: 50430</v>
          </cell>
        </row>
        <row r="1943">
          <cell r="D1943" t="str">
            <v>M061</v>
          </cell>
          <cell r="E1943" t="str">
            <v>FATHIMA MEDICAL CENTRE</v>
          </cell>
          <cell r="F1943" t="str">
            <v>DUBAI</v>
          </cell>
          <cell r="G1943" t="str">
            <v>MEDICAL CENTER</v>
          </cell>
          <cell r="H1943" t="str">
            <v>FATHIMA GROUP</v>
          </cell>
          <cell r="I1943" t="str">
            <v>04-2396363</v>
          </cell>
          <cell r="J1943" t="str">
            <v>fathimamedicalcentre@yahoo.com; fmcclinic@fmcmedicalcentre.ae; seemeek@fmchealthcare.com; fmcdubai@emirates.net.ae</v>
          </cell>
          <cell r="K1943" t="str">
            <v>NAIF ROAD</v>
          </cell>
          <cell r="L1943" t="str">
            <v>Next to West Hotel, Opp. Naif Park, Naif Road, Deira, P.O. Box: 50430</v>
          </cell>
        </row>
        <row r="1944">
          <cell r="D1944" t="str">
            <v>M775</v>
          </cell>
          <cell r="E1944" t="str">
            <v>FATHIMA MEDICAL CENTER</v>
          </cell>
          <cell r="F1944" t="str">
            <v>FUJAIRAH</v>
          </cell>
          <cell r="G1944" t="str">
            <v>MEDICAL CENTER</v>
          </cell>
          <cell r="H1944" t="str">
            <v>-</v>
          </cell>
          <cell r="I1944" t="str">
            <v>09 2239946</v>
          </cell>
          <cell r="J1944" t="str">
            <v>HEALTHPLUSFUJI@GMAIL.COM;fmcfuji@gmail.com</v>
          </cell>
          <cell r="K1944" t="str">
            <v>SHIEK ZAYED ROAD</v>
          </cell>
          <cell r="L1944" t="str">
            <v>SHIEK ZAYED ROAD , FUJAIRAH, POBOX 8065</v>
          </cell>
        </row>
        <row r="1945">
          <cell r="D1945" t="str">
            <v>PAUH122</v>
          </cell>
          <cell r="E1945" t="str">
            <v>FAMOUS PHARMACY LLC</v>
          </cell>
          <cell r="F1945" t="str">
            <v>ABU DHABI</v>
          </cell>
          <cell r="G1945" t="str">
            <v>PHARMACY</v>
          </cell>
          <cell r="H1945" t="str">
            <v xml:space="preserve"> -  </v>
          </cell>
          <cell r="I1945" t="str">
            <v>02-5521912</v>
          </cell>
          <cell r="J1945" t="str">
            <v>famouspharma786@gmail.com; pharmacyfamous@gmail.com</v>
          </cell>
          <cell r="K1945" t="str">
            <v>MUSSAFAH</v>
          </cell>
          <cell r="L1945" t="str">
            <v>M/34  , p.o.box 39299, Mussaffah,Abu Dhabi,UAE</v>
          </cell>
        </row>
        <row r="1946">
          <cell r="D1946" t="str">
            <v>M1139</v>
          </cell>
          <cell r="E1946" t="str">
            <v xml:space="preserve">FAMILY MEDICAL CENTER </v>
          </cell>
          <cell r="F1946" t="str">
            <v>AJMAN</v>
          </cell>
          <cell r="G1946" t="str">
            <v>MEDICAL CENTER</v>
          </cell>
          <cell r="H1946" t="str">
            <v>ANGLO ARABIAN HEALTHCARE</v>
          </cell>
          <cell r="I1946" t="str">
            <v>06-7434800</v>
          </cell>
          <cell r="J1946" t="str">
            <v xml:space="preserve"> insurance@thesch.com; insurance@dmcshj.com; ins@thesch.com;  Sooraj.n@amina-hospitals.com; Faizal.c@angloarabian-healthcare.com;newibinsina@ahf.ae;family@ahf.ae;aaliyamc@ahf.ae</v>
          </cell>
          <cell r="K1946" t="str">
            <v>AL ZAHRA</v>
          </cell>
          <cell r="L1946" t="str">
            <v>New industrial Area , Opp. Al Haramain Perfumes Factory,Al Zahra, Ajman</v>
          </cell>
        </row>
        <row r="1947">
          <cell r="D1947" t="str">
            <v>M950</v>
          </cell>
          <cell r="E1947" t="str">
            <v>FAMILY CLINIC</v>
          </cell>
          <cell r="F1947" t="str">
            <v>DUBAI</v>
          </cell>
          <cell r="G1947" t="str">
            <v>MEDICAL CENTER</v>
          </cell>
          <cell r="H1947" t="str">
            <v>NMC HEALTHCARE</v>
          </cell>
          <cell r="I1947" t="str">
            <v>04-3451145</v>
          </cell>
          <cell r="J1947" t="str">
            <v>jayagopal.pallath@nmc.ae; tara.pavate@nmc.ae</v>
          </cell>
          <cell r="K1947" t="str">
            <v>SATWA</v>
          </cell>
          <cell r="L1947" t="str">
            <v>Building #396 Al Bada Oasis Bldg. Opp. Iranian Hospital Emergency Gate P.O. Box: 11578 Al Hudaibah StreetSatwa Dubai U.A.E</v>
          </cell>
        </row>
        <row r="1948">
          <cell r="D1948" t="str">
            <v>PAUH0242</v>
          </cell>
          <cell r="E1948" t="str">
            <v>FALCON PHARMACY L.L.C</v>
          </cell>
          <cell r="F1948" t="str">
            <v>ABU DHABI</v>
          </cell>
          <cell r="G1948" t="str">
            <v>PHARMACY</v>
          </cell>
          <cell r="H1948" t="str">
            <v>-</v>
          </cell>
          <cell r="I1948" t="str">
            <v>02-8743164</v>
          </cell>
          <cell r="J1948" t="str">
            <v>pharmacy@aagmc.ae</v>
          </cell>
          <cell r="K1948" t="str">
            <v>AL DHAFRA REGION</v>
          </cell>
          <cell r="L1948" t="str">
            <v>Industrial Sector 18,(Opposite to Main Mosque),  Sanaiya 2, Gayathi, Al Dhafra Region, P.O. Box:110829</v>
          </cell>
        </row>
        <row r="1949">
          <cell r="D1949" t="str">
            <v>NF01</v>
          </cell>
          <cell r="E1949" t="str">
            <v>FALAJ HAZAA PHARMACY</v>
          </cell>
          <cell r="F1949" t="str">
            <v>AL AIN</v>
          </cell>
          <cell r="G1949" t="str">
            <v>PHARMACY</v>
          </cell>
          <cell r="H1949" t="str">
            <v>AL SULTAN GROUP</v>
          </cell>
          <cell r="I1949" t="str">
            <v>03-7806111</v>
          </cell>
          <cell r="J1949" t="str">
            <v>falaj.hazaa.ph@hotmail.com; Zahri.kahoor@alsultansh.ae</v>
          </cell>
          <cell r="K1949" t="str">
            <v>JAFEER JADEED STREET</v>
          </cell>
          <cell r="L1949" t="str">
            <v>Beside Al Sultan Advanced Polyclinic, Khalid Bin Sultan-Jafeer Jadeed St., P.O. Box: 15484 Al Ain</v>
          </cell>
        </row>
        <row r="1950">
          <cell r="D1950" t="str">
            <v>PDXB1464</v>
          </cell>
          <cell r="E1950" t="str">
            <v>FAKEEH UNIVERSITY HOSPITAL  PHARMACY</v>
          </cell>
          <cell r="F1950" t="str">
            <v>DUBAI</v>
          </cell>
          <cell r="G1950" t="str">
            <v>PHARMACY</v>
          </cell>
          <cell r="H1950" t="str">
            <v>Dr. Soliman Fakeeh Academic Medical Centre FZCO</v>
          </cell>
          <cell r="I1950" t="str">
            <v>04 414 4444</v>
          </cell>
          <cell r="J1950" t="str">
            <v>fuh@fakeeh.care;akbilwail@fakeeh.care;faqureshi@fakeeh.care; akbilwail@fakeeh.care; rupatnekar@fakeeh.care; Fuhresubmission@fakeeh.care;  midas@fakeeh.care; akbilwail@fakeeh.care; ; fuhinsurancedafza@fakeeh.care</v>
          </cell>
          <cell r="K1950" t="str">
            <v>DUBAI SILICON OASIS</v>
          </cell>
          <cell r="L1950" t="str">
            <v>15006, Fakeeh University Hospital Building Nadd Hessa, Dubai Silicon Oasis</v>
          </cell>
        </row>
        <row r="1951">
          <cell r="D1951" t="str">
            <v>H168</v>
          </cell>
          <cell r="E1951" t="str">
            <v>Fakeeh University Hospital</v>
          </cell>
          <cell r="F1951" t="str">
            <v>DUBAI</v>
          </cell>
          <cell r="G1951" t="str">
            <v>HOSPITAL</v>
          </cell>
          <cell r="H1951" t="str">
            <v>Dr. Soliman Fakeeh Academic Medical Centre FZCO</v>
          </cell>
          <cell r="I1951" t="str">
            <v>04-4144444</v>
          </cell>
          <cell r="J1951" t="str">
            <v>fuh@fakeeh.care; akbilwail@fakeeh.care; anvellaichamy@fakeeh.care; fuhsubmission@fakeeh.care; ; fuhinsurancedafza@fakeeh.care</v>
          </cell>
          <cell r="K1951" t="str">
            <v xml:space="preserve">DUBAI SILICON OASIS </v>
          </cell>
          <cell r="L1951" t="str">
            <v xml:space="preserve">15006 Fakeeh University Hospital Dubai Silicon Oasis Dubai </v>
          </cell>
        </row>
        <row r="1952">
          <cell r="D1952" t="str">
            <v>PDXB274</v>
          </cell>
          <cell r="E1952" t="str">
            <v>LIVIX PLUS PHARMACY L.L.C (EX. FAJR AL MADINA PHARMACY LLC)</v>
          </cell>
          <cell r="F1952" t="str">
            <v>DUBAI</v>
          </cell>
          <cell r="G1952" t="str">
            <v>PHARMACY</v>
          </cell>
          <cell r="H1952" t="str">
            <v xml:space="preserve">ANAYA MEDICAL CENTER </v>
          </cell>
          <cell r="I1952">
            <v>43410401</v>
          </cell>
          <cell r="J1952" t="str">
            <v>Livixpluspharmacy@gmail.com; amcalquoz1@gmail.com; fajrpharmacy@gmail.com</v>
          </cell>
          <cell r="K1952" t="str">
            <v>AL QUOZ</v>
          </cell>
          <cell r="L1952" t="str">
            <v>Shop No- 7 Ground Floor Farnek Bldg Al Quoz-3 Dubai U.A.E.</v>
          </cell>
        </row>
        <row r="1953">
          <cell r="D1953" t="str">
            <v>PDXB328</v>
          </cell>
          <cell r="E1953" t="str">
            <v>LIVIX PLUS PHARMACY L.L.C (BRANCH) (EX. FAJR AL MADINA PHARMACY L.L.C BRANCH)</v>
          </cell>
          <cell r="F1953" t="str">
            <v>DUBAI</v>
          </cell>
          <cell r="G1953" t="str">
            <v>PHARMACY</v>
          </cell>
          <cell r="H1953" t="str">
            <v xml:space="preserve">ANAYA MEDICAL CENTER </v>
          </cell>
          <cell r="I1953">
            <v>42974494</v>
          </cell>
          <cell r="J1953" t="str">
            <v>Livixpluspharmacy@gmail.com; amcalquoz1@gmail.com; fajr2jb@gmail.com;amc2jb@gmail.com; amcalquoz1@gmail.com;fajrpharmacy@gmail.com;amc2jb@gmail.com</v>
          </cell>
          <cell r="K1953" t="str">
            <v>JEBEL ALI</v>
          </cell>
          <cell r="L1953" t="str">
            <v>Shop No - 6 Ground Floor Crystal Mall Hilal Al Madina Hypermarket Jabel Ali - Dubai</v>
          </cell>
        </row>
        <row r="1954">
          <cell r="D1954" t="str">
            <v>PDXB444</v>
          </cell>
          <cell r="E1954" t="str">
            <v>FAJER MIRDIF PHARMACY LLC BRANCH</v>
          </cell>
          <cell r="F1954" t="str">
            <v>DUBAI</v>
          </cell>
          <cell r="G1954" t="str">
            <v>PHARMACY</v>
          </cell>
          <cell r="H1954" t="str">
            <v>NMC HEALTHCARE</v>
          </cell>
          <cell r="I1954" t="str">
            <v>04-2981526</v>
          </cell>
          <cell r="J1954" t="str">
            <v>jayagopal.pallath@nmc.ae; tara.pavate@nmc.ae</v>
          </cell>
          <cell r="K1954" t="str">
            <v>SATWA</v>
          </cell>
          <cell r="L1954" t="str">
            <v>Building #396 Al Bada Oasis Bldg. Opp. Iranian Hospital Emergency Gate P.O. Box: 11578 Al Hudaibah StreetSatwa Dubai U.A.E</v>
          </cell>
        </row>
        <row r="1955">
          <cell r="D1955" t="str">
            <v>PAUH188</v>
          </cell>
          <cell r="E1955" t="str">
            <v>FAIZAN PHARMACY</v>
          </cell>
          <cell r="F1955" t="str">
            <v>AL AIN</v>
          </cell>
          <cell r="G1955" t="str">
            <v>PHARMACY</v>
          </cell>
          <cell r="H1955" t="str">
            <v xml:space="preserve"> -  </v>
          </cell>
          <cell r="I1955" t="str">
            <v>03-7214641</v>
          </cell>
          <cell r="J1955" t="str">
            <v>faizanalain@gmail.com</v>
          </cell>
          <cell r="K1955" t="str">
            <v>NEW SANAIYA ALAIN</v>
          </cell>
          <cell r="L1955" t="str">
            <v>Ground Flour Cope Medical Center Near Hiraj RoundAbout , New Sanaiya AlAin, P.O. Box:14112</v>
          </cell>
        </row>
        <row r="1956">
          <cell r="D1956" t="str">
            <v>M1226</v>
          </cell>
          <cell r="E1956" t="str">
            <v>FAITH JABAL MEDICAL CENTER L.L.C</v>
          </cell>
          <cell r="F1956" t="str">
            <v>DUBAI</v>
          </cell>
          <cell r="G1956" t="str">
            <v>MEDICAL CENTER</v>
          </cell>
          <cell r="H1956" t="str">
            <v>LOTUS GROUP</v>
          </cell>
          <cell r="I1956" t="str">
            <v>04-3956479 / 050-5661802</v>
          </cell>
          <cell r="J1956" t="str">
            <v>reconciliation@faithclinics.com</v>
          </cell>
          <cell r="K1956" t="str">
            <v>JEBEL ALI</v>
          </cell>
          <cell r="L1956" t="str">
            <v>Shop no. 5, Labour Camp Bldg., Jebel Ali, Industrial area 1, Dubai</v>
          </cell>
        </row>
        <row r="1957">
          <cell r="D1957" t="str">
            <v>M1090</v>
          </cell>
          <cell r="E1957" t="str">
            <v>EYE CONSULTANTS FZ-LLC</v>
          </cell>
          <cell r="F1957" t="str">
            <v>DUBAI</v>
          </cell>
          <cell r="G1957" t="str">
            <v>MEDICAL CENTER</v>
          </cell>
          <cell r="H1957" t="str">
            <v>-</v>
          </cell>
          <cell r="I1957" t="str">
            <v>04-421299</v>
          </cell>
          <cell r="J1957" t="str">
            <v xml:space="preserve">info@eyeconsultants.ae; Insurance@eyeconsultants.ae  </v>
          </cell>
          <cell r="K1957" t="str">
            <v>DHCC</v>
          </cell>
          <cell r="L1957" t="str">
            <v>1017 Al Razi Bldg. Block C, Dubai HealthCare City, Dubai, UAE.</v>
          </cell>
        </row>
        <row r="1958">
          <cell r="D1958" t="str">
            <v>DE07</v>
          </cell>
          <cell r="E1958" t="str">
            <v>EXTRA LIFE PHARMACY</v>
          </cell>
          <cell r="F1958" t="str">
            <v>DUBAI</v>
          </cell>
          <cell r="G1958" t="str">
            <v>PHARMACY</v>
          </cell>
          <cell r="H1958" t="str">
            <v>LIFE HEALTHCARE GROUP</v>
          </cell>
          <cell r="I1958" t="str">
            <v>04-8855122</v>
          </cell>
          <cell r="J1958" t="str">
            <v>insurance@life-me.com; dr.chaitanya@life-me.com; satpreet.c@life-me.com; jethro@life-me.com</v>
          </cell>
          <cell r="K1958" t="str">
            <v>DIP</v>
          </cell>
          <cell r="L1958" t="str">
            <v>Akas Inn hotel Apartment (behind Holiday Inn Al Barsha</v>
          </cell>
        </row>
        <row r="1959">
          <cell r="D1959" t="str">
            <v>PAUH007</v>
          </cell>
          <cell r="E1959" t="str">
            <v>EXPRESS GHAYATHI PHARMACY</v>
          </cell>
          <cell r="F1959" t="str">
            <v>ABU DHABI</v>
          </cell>
          <cell r="G1959" t="str">
            <v>PHARMACY</v>
          </cell>
          <cell r="H1959" t="str">
            <v>HALA HEALTHCARE GROUP</v>
          </cell>
          <cell r="I1959" t="str">
            <v>02-8740121</v>
          </cell>
          <cell r="J1959" t="str">
            <v>dhafraclinic@gmail.com; clinipharm2004@gmail.com; expressghayathi@gmail.com</v>
          </cell>
          <cell r="K1959" t="str">
            <v>WESTERN REGION</v>
          </cell>
          <cell r="L1959" t="str">
            <v>Ghayathi, Western Region, Abu Dhabi</v>
          </cell>
        </row>
        <row r="1960">
          <cell r="D1960" t="str">
            <v>M454</v>
          </cell>
          <cell r="E1960" t="str">
            <v>EXPRESS GHAYATHI CLINIC</v>
          </cell>
          <cell r="F1960" t="str">
            <v>ABU DHABI</v>
          </cell>
          <cell r="G1960" t="str">
            <v>MEDICAL CENTER</v>
          </cell>
          <cell r="H1960" t="str">
            <v>HALA HEALTHCARE GROUP</v>
          </cell>
          <cell r="I1960" t="str">
            <v>02-8744430</v>
          </cell>
          <cell r="J1960" t="str">
            <v>dhafraclinic@gmail.com; clinipharm2004@gmail.com; expressghayathi@gmail.com</v>
          </cell>
          <cell r="K1960" t="str">
            <v>WESTERN REGION</v>
          </cell>
          <cell r="L1960" t="str">
            <v>UAE Exchange Bldg., Sanayya, Ghayathi, Western Region, Abu Dhabi</v>
          </cell>
        </row>
        <row r="1961">
          <cell r="D1961" t="str">
            <v>SE01</v>
          </cell>
          <cell r="E1961" t="str">
            <v>EXPERTS PHARMACY</v>
          </cell>
          <cell r="F1961" t="str">
            <v>SHARJAH</v>
          </cell>
          <cell r="G1961" t="str">
            <v>PHARMACY</v>
          </cell>
          <cell r="H1961" t="str">
            <v>DM HEALTHCARE LLC</v>
          </cell>
          <cell r="I1961" t="str">
            <v>06-5654635</v>
          </cell>
          <cell r="J1961" t="str">
            <v>sehil.ra@asterpharmacy.com; sajith.p@asterpharmacy.com</v>
          </cell>
          <cell r="K1961" t="str">
            <v>AL NASRIYA</v>
          </cell>
          <cell r="L1961" t="str">
            <v>Near Al Nassiraya police stn - Sharjah</v>
          </cell>
        </row>
        <row r="1962">
          <cell r="D1962" t="str">
            <v>DE05</v>
          </cell>
          <cell r="E1962" t="str">
            <v>EXPERTS PHARMACY</v>
          </cell>
          <cell r="F1962" t="str">
            <v>DUBAI</v>
          </cell>
          <cell r="G1962" t="str">
            <v>PHARMACY</v>
          </cell>
          <cell r="H1962" t="str">
            <v>-</v>
          </cell>
          <cell r="I1962" t="str">
            <v>04-3307808</v>
          </cell>
          <cell r="J1962" t="str">
            <v>expertpharmadxb@gmail.com</v>
          </cell>
          <cell r="K1962" t="str">
            <v>AL QUOZ</v>
          </cell>
          <cell r="L1962" t="str">
            <v>Shop # 10, Al Khail Mall, P.O. Box: 283699 Dubai</v>
          </cell>
        </row>
        <row r="1963">
          <cell r="D1963" t="str">
            <v>PAUH0247</v>
          </cell>
          <cell r="E1963" t="str">
            <v>EXPERT PHARMACY LLC</v>
          </cell>
          <cell r="F1963" t="str">
            <v>ABU DHABI</v>
          </cell>
          <cell r="G1963" t="str">
            <v>PHARMACY</v>
          </cell>
          <cell r="H1963" t="str">
            <v>Right Health Investment LLC</v>
          </cell>
          <cell r="I1963" t="str">
            <v>02-5867877</v>
          </cell>
          <cell r="J1963" t="str">
            <v>tl.rcm@righthealth.ae; fintu.joseph@righthealth.ae; ankur.mathur@righthealth.ae; baldev.raj@righthealth.ae; reconciliation@righthealth.ae</v>
          </cell>
          <cell r="K1963" t="str">
            <v>HAMEEM ROAD</v>
          </cell>
          <cell r="L1963" t="str">
            <v>Mojamaat Workers Village, Hameem Rd, Abu Dhabi</v>
          </cell>
        </row>
        <row r="1964">
          <cell r="D1964" t="str">
            <v>M1075</v>
          </cell>
          <cell r="E1964" t="str">
            <v>EXPERT MEDICAL CLINIC-SOLE PROPRIETORSHIP.L.L.C</v>
          </cell>
          <cell r="F1964" t="str">
            <v>ABU DHABI</v>
          </cell>
          <cell r="G1964" t="str">
            <v>MEDICAL CENTER</v>
          </cell>
          <cell r="H1964" t="str">
            <v>Right Health Investment LLC</v>
          </cell>
          <cell r="I1964" t="str">
            <v>02-5867877</v>
          </cell>
          <cell r="J1964" t="str">
            <v>tl.rcm@righthealth.ae; fintu.joseph@righthealth.ae; ankur.mathur@righthealth.ae; baldev.raj@righthealth.ae; reconciliation@righthealth.ae</v>
          </cell>
          <cell r="K1964" t="str">
            <v>HAMEEM ROAD</v>
          </cell>
          <cell r="L1964" t="str">
            <v>Mojamaat Workers Village, Hameem Rd, Abu Dhabi</v>
          </cell>
        </row>
        <row r="1965">
          <cell r="D1965" t="str">
            <v>PAD1268</v>
          </cell>
          <cell r="E1965" t="str">
            <v>EXCELLENT PHARMACY L.L.C</v>
          </cell>
          <cell r="F1965" t="str">
            <v>ABU DHABI</v>
          </cell>
          <cell r="G1965" t="str">
            <v>PHARMACY</v>
          </cell>
          <cell r="H1965" t="str">
            <v>-</v>
          </cell>
          <cell r="I1965" t="str">
            <v>02-5544469</v>
          </cell>
          <cell r="J1965" t="str">
            <v>SAMIR@EMC-UAE.COM</v>
          </cell>
          <cell r="K1965" t="str">
            <v>AL MAFRAQ</v>
          </cell>
          <cell r="L1965" t="str">
            <v>AL SAWAEED RESIDENTIAL COMPOUND, WORKERS CITY 2. AL MAFRAQ, ABU DHABI</v>
          </cell>
        </row>
        <row r="1966">
          <cell r="D1966" t="str">
            <v>M1141</v>
          </cell>
          <cell r="E1966" t="str">
            <v>EXCELLENT MEDICAL CENTER L.L.C</v>
          </cell>
          <cell r="F1966" t="str">
            <v>ABU DHABI</v>
          </cell>
          <cell r="G1966" t="str">
            <v>MEDICAL CENTER</v>
          </cell>
          <cell r="H1966" t="str">
            <v>-</v>
          </cell>
          <cell r="I1966" t="str">
            <v>02-5544469</v>
          </cell>
          <cell r="J1966" t="str">
            <v>SAMIR@EMC-UAE.COM</v>
          </cell>
          <cell r="K1966" t="str">
            <v>AL MAFRAQ</v>
          </cell>
          <cell r="L1966" t="str">
            <v>AL SAWAEED RESIDENTIAL COMPOUND, WORKERS CITY 2. AL MAFRAQ, ABU DHABI</v>
          </cell>
        </row>
        <row r="1967">
          <cell r="D1967" t="str">
            <v>M1115</v>
          </cell>
          <cell r="E1967" t="str">
            <v>EXCELLENCY PHYSIOTHERAPY CENTER</v>
          </cell>
          <cell r="F1967" t="str">
            <v>DUBAI</v>
          </cell>
          <cell r="G1967" t="str">
            <v>MEDICAL CENTER</v>
          </cell>
          <cell r="H1967" t="str">
            <v>-</v>
          </cell>
          <cell r="I1967">
            <v>44533377</v>
          </cell>
          <cell r="J1967" t="str">
            <v>papastergiou@excellencycenters.com;info@excellencycenters.com</v>
          </cell>
          <cell r="K1967" t="str">
            <v>BUSINESS BAY</v>
          </cell>
          <cell r="L1967" t="str">
            <v>Bay Avenue Mall, Mezzanine Floor, Units F09 &amp; F10, Business Bay, Dubai</v>
          </cell>
        </row>
        <row r="1968">
          <cell r="D1968" t="str">
            <v>M281</v>
          </cell>
          <cell r="E1968" t="str">
            <v>EXCEL HEALTHCARE ICARE CLINICS DISCOVERY GARDEN</v>
          </cell>
          <cell r="F1968" t="str">
            <v>DUBAI</v>
          </cell>
          <cell r="G1968" t="str">
            <v>MEDICAL CENTER</v>
          </cell>
          <cell r="H1968" t="str">
            <v>EMIRATES HOSPITAL GROUP</v>
          </cell>
          <cell r="I1968" t="str">
            <v>04-4522242</v>
          </cell>
          <cell r="J1968" t="str">
            <v>ghulam.mustafa@emirateshospital.ae; mildred.tumbaga@klinikamaharlika.ae; ;applecaregreece@gmail.com;marina@emirateshospital.ae;icarekarama.insurance@icare-clinics.com; insurance.france@icare-clinics.com;</v>
          </cell>
          <cell r="K1968" t="str">
            <v>DISCOVERY GARDEN</v>
          </cell>
          <cell r="L1968" t="str">
            <v>Discovery garden, P.O. Box: 25030, Dubai</v>
          </cell>
        </row>
        <row r="1969">
          <cell r="D1969" t="str">
            <v>M808</v>
          </cell>
          <cell r="E1969" t="str">
            <v>EVER CARE MEDICAL CLINIC</v>
          </cell>
          <cell r="F1969" t="str">
            <v>ABU DHABI</v>
          </cell>
          <cell r="G1969" t="str">
            <v>MEDICAL CENTER</v>
          </cell>
          <cell r="H1969" t="str">
            <v xml:space="preserve"> -  </v>
          </cell>
          <cell r="I1969" t="str">
            <v> 024457667</v>
          </cell>
          <cell r="J1969" t="str">
            <v>evercareclinic@gmail.com; senthil@qkservice.com; ecarec@evercareclinic.ae</v>
          </cell>
          <cell r="K1969" t="str">
            <v>MUSAFFAH</v>
          </cell>
          <cell r="L1969" t="str">
            <v>Shop # 3/4 Musaffah 17</v>
          </cell>
        </row>
        <row r="1970">
          <cell r="D1970" t="str">
            <v>PAJM056</v>
          </cell>
          <cell r="E1970" t="str">
            <v>EVE PHARMACY (EX:AL WAHA PHARMACY)</v>
          </cell>
          <cell r="F1970" t="str">
            <v>AJMAN</v>
          </cell>
          <cell r="G1970" t="str">
            <v>PHARMACY</v>
          </cell>
          <cell r="H1970" t="str">
            <v>-</v>
          </cell>
          <cell r="I1970">
            <v>569981556</v>
          </cell>
          <cell r="J1970" t="str">
            <v>insurance@eveajman.com; insurance@eveajman.com; eveajman@gmail.com; Pharmacy.alwaha@gmail.com</v>
          </cell>
          <cell r="K1970" t="str">
            <v>JURF 2</v>
          </cell>
          <cell r="L1970" t="str">
            <v>AL JURF - Shop no 1, J1 Building, Garden City - Ajman</v>
          </cell>
        </row>
        <row r="1971">
          <cell r="D1971" t="str">
            <v>M1153</v>
          </cell>
          <cell r="E1971" t="str">
            <v>EVE MEDICAL CENTER LLC</v>
          </cell>
          <cell r="F1971" t="str">
            <v>SHARJAH</v>
          </cell>
          <cell r="G1971" t="str">
            <v>MEDICAL CENTER</v>
          </cell>
          <cell r="H1971" t="str">
            <v>-</v>
          </cell>
          <cell r="I1971">
            <v>502188468</v>
          </cell>
          <cell r="J1971" t="str">
            <v>insurance@eveajman.com</v>
          </cell>
          <cell r="K1971" t="str">
            <v>Maysaloon</v>
          </cell>
          <cell r="L1971" t="str">
            <v>Villa - 159 Al Fayhaa-East District Al Kuwait Street Al Fayha Street فيلا رقم 109 الفيحاء - Al Kuwait St - Maysaloon - Sharjah</v>
          </cell>
        </row>
        <row r="1972">
          <cell r="D1972" t="str">
            <v>M881</v>
          </cell>
          <cell r="E1972" t="str">
            <v>EVE MEDICAL CENTER</v>
          </cell>
          <cell r="F1972" t="str">
            <v>AJMAN</v>
          </cell>
          <cell r="G1972" t="str">
            <v>MEDICAL CENTER</v>
          </cell>
          <cell r="H1972" t="str">
            <v xml:space="preserve"> -  </v>
          </cell>
          <cell r="I1972">
            <v>502188468</v>
          </cell>
          <cell r="J1972" t="str">
            <v>insurance@eveajman.com</v>
          </cell>
          <cell r="K1972" t="str">
            <v>AL JURF</v>
          </cell>
          <cell r="L1972" t="str">
            <v>J1 Building Floor 1 Garden City Al-Jurf Ajman بناية J1 ، طابق 1، جاردن ستي، - الجرف - Ajman</v>
          </cell>
        </row>
        <row r="1973">
          <cell r="D1973" t="str">
            <v>M298</v>
          </cell>
          <cell r="E1973" t="str">
            <v>SAKINA FOR CHILDREN (EX. ETTIHAD HEROES HEALTHCARE CENTER)</v>
          </cell>
          <cell r="F1973" t="str">
            <v>AL AIN</v>
          </cell>
          <cell r="G1973" t="str">
            <v>MEDICAL CENTER</v>
          </cell>
          <cell r="H1973" t="str">
            <v>SEHA</v>
          </cell>
          <cell r="I1973" t="str">
            <v>02 711 6244</v>
          </cell>
          <cell r="J1973" t="str">
            <v>SEHAPayerRelation@seha.ae; jveed@seha.ae; adcamba@seha.ae; wealmohamed@seha.ae; SEHAPricingContracting@seha.ae;sakinaceooffice@seha.ae;vamara@seha.ae;wealmohamed@seha.ae</v>
          </cell>
          <cell r="K1973" t="str">
            <v>AHS</v>
          </cell>
          <cell r="L1973" t="str">
            <v>Al Mushrif Area Abu Dhabi</v>
          </cell>
        </row>
        <row r="1974">
          <cell r="D1974" t="str">
            <v>M1171</v>
          </cell>
          <cell r="E1974" t="str">
            <v>ETIHAD VISA SCREENING CENTER</v>
          </cell>
          <cell r="F1974" t="str">
            <v>ABU DHABI</v>
          </cell>
          <cell r="G1974" t="str">
            <v>MEDICAL CENTER</v>
          </cell>
          <cell r="H1974" t="str">
            <v>SEHA</v>
          </cell>
          <cell r="I1974" t="str">
            <v>800 50</v>
          </cell>
          <cell r="J1974" t="str">
            <v>SEHAPayerRelation@seha.ae; jveed@seha.ae; adcamba@seha.ae; wealmohamed@seha.ae; SEHAPricingContracting@seha.ae;nisahmed@seha.ae;akalnuaimi@seha.ae;wealmohamed@seha.ae</v>
          </cell>
          <cell r="K1974" t="str">
            <v>KHALIFA</v>
          </cell>
          <cell r="L1974" t="str">
            <v>Khalifa A Etihad Plaza - Abu Dhabi</v>
          </cell>
        </row>
        <row r="1975">
          <cell r="D1975" t="str">
            <v>H072</v>
          </cell>
          <cell r="E1975" t="str">
            <v>Enjab Medical Center</v>
          </cell>
          <cell r="F1975" t="str">
            <v>SHARJAH</v>
          </cell>
          <cell r="G1975" t="str">
            <v>MEDICAL CENTER</v>
          </cell>
          <cell r="H1975" t="str">
            <v>ENJAB HOSPITAL FOR DAY CARE</v>
          </cell>
          <cell r="I1975" t="str">
            <v>06-5563433</v>
          </cell>
          <cell r="J1975" t="str">
            <v>enjabhospital@hotmail.com</v>
          </cell>
          <cell r="K1975" t="str">
            <v>CORNICHE</v>
          </cell>
          <cell r="L1975" t="str">
            <v>Al Durra Tower, Next to Al Fardan Center, Sharjah, P.O. Box: 31705, Sharjah</v>
          </cell>
        </row>
        <row r="1976">
          <cell r="D1976" t="str">
            <v>M1272</v>
          </cell>
          <cell r="E1976" t="str">
            <v>ENHANCE BY MEDICLINIC (BR OF MEDICLINIC CLINICS INVESTMENT L.L.C)</v>
          </cell>
          <cell r="F1976" t="str">
            <v>DUBAI</v>
          </cell>
          <cell r="G1976" t="str">
            <v>MEDICAL CENTER</v>
          </cell>
          <cell r="H1976" t="str">
            <v>MEDICLINIC GROUP</v>
          </cell>
          <cell r="I1976" t="str">
            <v>04-4495137</v>
          </cell>
          <cell r="J1976" t="str">
            <v>MDM.Insurance@mediclinic.ae;MCME-RCMManagers@mediclinic.ae; Ali.Bagasrawala@mediclinic.ae</v>
          </cell>
          <cell r="K1976" t="str">
            <v>DUBAIL MALL</v>
          </cell>
          <cell r="L1976" t="str">
            <v>DUBAI MALL, FASHION PARKING, LEVEL 7, DUBAI, UAE</v>
          </cell>
        </row>
        <row r="1977">
          <cell r="D1977" t="str">
            <v>M1211</v>
          </cell>
          <cell r="E1977" t="str">
            <v>ENFIELD ROYAL CLINIC LLC</v>
          </cell>
          <cell r="F1977" t="str">
            <v>DUBAI</v>
          </cell>
          <cell r="G1977" t="str">
            <v>MEDICAL CENTER</v>
          </cell>
          <cell r="H1977" t="str">
            <v>-</v>
          </cell>
          <cell r="I1977" t="str">
            <v>971 4 333 0708</v>
          </cell>
          <cell r="J1977" t="str">
            <v>enfieldroyal.connect@gmail.com; insurancedeptroyal@gmail.com</v>
          </cell>
          <cell r="K1977" t="str">
            <v xml:space="preserve"> AL MANARA</v>
          </cell>
          <cell r="L1977" t="str">
            <v>Villa 1089-1091 Al Wasl Road - Jumeirah Al Manara –Dubai UAE P.O Box-70045</v>
          </cell>
        </row>
        <row r="1978">
          <cell r="D1978" t="str">
            <v>PDXB267</v>
          </cell>
          <cell r="E1978" t="str">
            <v>EMIRATES SPECIALITY HOSPITAL PHARMACY FZ LLC</v>
          </cell>
          <cell r="F1978" t="str">
            <v>DUBAI</v>
          </cell>
          <cell r="G1978" t="str">
            <v>PHARMACY</v>
          </cell>
          <cell r="H1978" t="str">
            <v>EMIRATES HOSPITAL GROUP</v>
          </cell>
          <cell r="I1978" t="str">
            <v>04-2484500</v>
          </cell>
          <cell r="J1978" t="str">
            <v>ghulam.mustafa@emirateshospital.ae; mildred.tumbaga@klinikamaharlika.ae; ;applecaregreece@gmail.com;marina@emirateshospital.ae;icarekarama.insurance@icare-clinics.com; insurance.france@icare-clinics.com;</v>
          </cell>
          <cell r="K1978" t="str">
            <v>DHCC</v>
          </cell>
          <cell r="L1978" t="str">
            <v>Dubai Healthcare City, Dubai, U A E</v>
          </cell>
        </row>
        <row r="1979">
          <cell r="D1979" t="str">
            <v>H135</v>
          </cell>
          <cell r="E1979" t="str">
            <v>EMIRATES SPECIALITY HOSPITAL FZ LLC</v>
          </cell>
          <cell r="F1979" t="str">
            <v>DUBAI</v>
          </cell>
          <cell r="G1979" t="str">
            <v>HOSPITAL</v>
          </cell>
          <cell r="H1979" t="str">
            <v>EMIRATES HOSPITAL GROUP</v>
          </cell>
          <cell r="I1979" t="str">
            <v>04-2484500</v>
          </cell>
          <cell r="J1979" t="str">
            <v>ghulam.mustafa@emirateshospital.ae; mildred.tumbaga@klinikamaharlika.ae; ;applecaregreece@gmail.com;marina@emirateshospital.ae;icarekarama.insurance@icare-clinics.com; insurance.france@icare-clinics.com;</v>
          </cell>
          <cell r="K1979" t="str">
            <v>DHCC</v>
          </cell>
          <cell r="L1979" t="str">
            <v>Dubai Healthcare City, Dubai, U A E</v>
          </cell>
        </row>
        <row r="1980">
          <cell r="D1980" t="str">
            <v>M901</v>
          </cell>
          <cell r="E1980" t="str">
            <v>EMIRATES PRIVATE MEDICAL CENTER</v>
          </cell>
          <cell r="F1980" t="str">
            <v>AJMAN</v>
          </cell>
          <cell r="G1980" t="str">
            <v>MEDICAL CENTER</v>
          </cell>
          <cell r="H1980" t="str">
            <v xml:space="preserve"> -  </v>
          </cell>
          <cell r="I1980" t="str">
            <v>06-7486177</v>
          </cell>
          <cell r="J1980" t="str">
            <v>Info.epmc@oasisgroupme.com; insurance.epmc@oasisgroupme.com</v>
          </cell>
          <cell r="K1980" t="str">
            <v>SANAYA ROAD</v>
          </cell>
          <cell r="L1980" t="str">
            <v>NUIMIYA BUILDING., NEAR UNISAT,EMIRATES GAS ROAD,NEW INDUSTRIAL AREA,SANAYA ROAD,AJMAN,UAE, P.O. Box:4547</v>
          </cell>
        </row>
        <row r="1981">
          <cell r="D1981" t="str">
            <v>PDXB447</v>
          </cell>
          <cell r="E1981" t="str">
            <v>EMIRATES PHARMACY LLC BRANCH (MOTOR CITY)</v>
          </cell>
          <cell r="F1981" t="str">
            <v>DUBAI</v>
          </cell>
          <cell r="G1981" t="str">
            <v>PHARMACY</v>
          </cell>
          <cell r="H1981" t="str">
            <v>EMIRATES HOSPITAL GROUP</v>
          </cell>
          <cell r="I1981" t="str">
            <v>04-5549370</v>
          </cell>
          <cell r="J1981" t="str">
            <v>ghulam.mustafa@emirateshospital.ae; mildred.tumbaga@klinikamaharlika.ae; ;applecaregreece@gmail.com;marina@emirateshospital.ae;icarekarama.insurance@icare-clinics.com; insurance.france@icare-clinics.com;</v>
          </cell>
          <cell r="K1981" t="str">
            <v>MOTOR CITY</v>
          </cell>
          <cell r="L1981" t="str">
            <v>NAD AL SHEBA, MOTOR CITY, DUBAI UAE</v>
          </cell>
        </row>
        <row r="1982">
          <cell r="D1982" t="str">
            <v>DE08</v>
          </cell>
          <cell r="E1982" t="str">
            <v>EMIRATES PHARMACY LLC</v>
          </cell>
          <cell r="F1982" t="str">
            <v>DUBAI</v>
          </cell>
          <cell r="G1982" t="str">
            <v>PHARMACY</v>
          </cell>
          <cell r="H1982" t="str">
            <v>EMIRATES HOSPITAL GROUP</v>
          </cell>
          <cell r="I1982" t="str">
            <v>04-3792136</v>
          </cell>
          <cell r="J1982" t="str">
            <v>ghulam.mustafa@emirateshospital.ae; mildred.tumbaga@klinikamaharlika.ae; ;applecaregreece@gmail.com;marina@emirateshospital.ae;icarekarama.insurance@icare-clinics.com; insurance.france@icare-clinics.com;</v>
          </cell>
          <cell r="K1982" t="str">
            <v>DUBAI MARINA</v>
          </cell>
          <cell r="L1982" t="str">
            <v>Botanica Tower, Dubai Marina, P.O. Box: 211471 Dubai</v>
          </cell>
        </row>
        <row r="1983">
          <cell r="D1983" t="str">
            <v>NE01</v>
          </cell>
          <cell r="E1983" t="str">
            <v xml:space="preserve">EMIRATES PHARMACY </v>
          </cell>
          <cell r="F1983" t="str">
            <v>AL AIN</v>
          </cell>
          <cell r="G1983" t="str">
            <v>PHARMACY</v>
          </cell>
          <cell r="H1983" t="str">
            <v>-</v>
          </cell>
          <cell r="I1983" t="str">
            <v>03-7642717</v>
          </cell>
          <cell r="J1983" t="str">
            <v>emiratespharmacy@gmail.com</v>
          </cell>
          <cell r="K1983" t="str">
            <v>MARKET ROAD</v>
          </cell>
          <cell r="L1983" t="str">
            <v>Market Rd. Next To City Bank, P.O. Box: 15950 Al Ain</v>
          </cell>
        </row>
        <row r="1984">
          <cell r="D1984" t="str">
            <v>AE01</v>
          </cell>
          <cell r="E1984" t="str">
            <v>EMIRATES PHARMACY</v>
          </cell>
          <cell r="F1984" t="str">
            <v>AJMAN</v>
          </cell>
          <cell r="G1984" t="str">
            <v>PHARMACY</v>
          </cell>
          <cell r="H1984" t="str">
            <v>IBIN SINA GROUP</v>
          </cell>
          <cell r="I1984" t="str">
            <v>06-7474900</v>
          </cell>
          <cell r="J1984" t="str">
            <v>insurance@ibinsinahospital.ae</v>
          </cell>
          <cell r="K1984" t="str">
            <v>AJMAN</v>
          </cell>
          <cell r="L1984" t="str">
            <v>Al Manama Hypermarket, P.O. Box: 4749 Ajman</v>
          </cell>
        </row>
        <row r="1985">
          <cell r="D1985" t="str">
            <v>L014</v>
          </cell>
          <cell r="E1985" t="str">
            <v>EMIRATES MEDICAL LABORATORY</v>
          </cell>
          <cell r="F1985" t="str">
            <v>SHARJAH</v>
          </cell>
          <cell r="G1985" t="str">
            <v>DIAGNOSTIC CENTER</v>
          </cell>
          <cell r="H1985" t="str">
            <v>AL KHAJAH GROUP</v>
          </cell>
          <cell r="I1985" t="str">
            <v>06-5736866</v>
          </cell>
          <cell r="J1985" t="str">
            <v>eml@alkhajahgroup.com; rajesh@alkhajahgroup.com</v>
          </cell>
          <cell r="K1985" t="str">
            <v>CORNICHE</v>
          </cell>
          <cell r="L1985" t="str">
            <v>Corniche Al Buhaira , Salem Tower, P.O. Box: 26826</v>
          </cell>
        </row>
        <row r="1986">
          <cell r="D1986" t="str">
            <v>M1154</v>
          </cell>
          <cell r="E1986" t="str">
            <v>EMIRATES MEDICAL LABORATORY</v>
          </cell>
          <cell r="F1986" t="str">
            <v>SHARJAH</v>
          </cell>
          <cell r="G1986" t="str">
            <v>MEDICAL CENTER</v>
          </cell>
          <cell r="H1986" t="str">
            <v>-</v>
          </cell>
          <cell r="I1986" t="str">
            <v>06-5551666</v>
          </cell>
          <cell r="J1986" t="str">
            <v>emcshj@gmail.com</v>
          </cell>
          <cell r="K1986" t="str">
            <v>KING FAISAL</v>
          </cell>
          <cell r="L1986" t="str">
            <v>KING FISAL STREET ABU SHAGARA BEHIND DAY TO DAY ABOVE FERAS SWEETS MEZZANINE FLOOR</v>
          </cell>
        </row>
        <row r="1987">
          <cell r="D1987" t="str">
            <v>PAUH237</v>
          </cell>
          <cell r="E1987" t="str">
            <v>EMIRATES JORDANIAN PHARMACY L L C</v>
          </cell>
          <cell r="F1987" t="str">
            <v>ABU DHABI</v>
          </cell>
          <cell r="G1987" t="str">
            <v>PHARMACY</v>
          </cell>
          <cell r="H1987" t="str">
            <v>-</v>
          </cell>
          <cell r="I1987" t="str">
            <v>02-5866999</v>
          </cell>
          <cell r="J1987" t="str">
            <v>pharmacy@ejmc.ae; info@ejmc.ae; Insurance.ejmc@almariah.com; senthil@qkservice.com; harneetnahal@gmail.com</v>
          </cell>
          <cell r="K1987" t="str">
            <v>WEST BANIYAS</v>
          </cell>
          <cell r="L1987" t="str">
            <v>Emirates Jordanian Medical Center, Post Box No. 79814, Baniyas West, Beside Court, Baniyas, Abu Dhabi, UAE.</v>
          </cell>
        </row>
        <row r="1988">
          <cell r="D1988" t="str">
            <v>M998</v>
          </cell>
          <cell r="E1988" t="str">
            <v>Dijla Medical Center L.L.C - O.P.C (EX. EMIRATES JORDANIAN MEDICAL CENTER)</v>
          </cell>
          <cell r="F1988" t="str">
            <v>ABU DHABI</v>
          </cell>
          <cell r="G1988" t="str">
            <v>MEDICAL CENTER</v>
          </cell>
          <cell r="H1988" t="str">
            <v>-</v>
          </cell>
          <cell r="I1988" t="str">
            <v>02-5866999</v>
          </cell>
          <cell r="J1988" t="str">
            <v>info@ejmc.ae; Insurance.ejmc@almariah.com; senthil@qkservice.com; harneetnahal@gmail.com;insurance@ejmc.ae</v>
          </cell>
          <cell r="K1988" t="str">
            <v>WEST BANIYAS</v>
          </cell>
          <cell r="L1988" t="str">
            <v>Emirates Jordanian Medical Center, Post Box No. 79814, Baniyas West, Beside Court, Baniyas, Abu Dhabi, UAE.</v>
          </cell>
        </row>
        <row r="1989">
          <cell r="D1989" t="str">
            <v>M383</v>
          </cell>
          <cell r="E1989" t="str">
            <v>EMIRATES INTERNATIONAL POLY CLINIC</v>
          </cell>
          <cell r="F1989" t="str">
            <v>AL AIN</v>
          </cell>
          <cell r="G1989" t="str">
            <v>MEDICAL CENTER</v>
          </cell>
          <cell r="H1989" t="str">
            <v>EIH GROUP</v>
          </cell>
          <cell r="I1989" t="str">
            <v>03-7637777</v>
          </cell>
          <cell r="J1989" t="str">
            <v>jerrin.varghese@eih.ae;insurancemanager@eih.ae;insurance@eih.ae;ins.recon@eih.ae; jerrin.varghese@eih.ae; insurancemanager@eih.ae</v>
          </cell>
          <cell r="K1989" t="str">
            <v>ALAIN</v>
          </cell>
          <cell r="L1989" t="str">
            <v>Al KhabeesiAl Jimi Alain-UAE</v>
          </cell>
        </row>
        <row r="1990">
          <cell r="D1990" t="str">
            <v>M848</v>
          </cell>
          <cell r="E1990" t="str">
            <v>EMIRATES INTERNATIONAL MEDICAL CENTER</v>
          </cell>
          <cell r="F1990" t="str">
            <v>SHARJAH</v>
          </cell>
          <cell r="G1990" t="str">
            <v>MEDICAL CENTER</v>
          </cell>
          <cell r="H1990" t="str">
            <v xml:space="preserve"> -  </v>
          </cell>
          <cell r="I1990">
            <v>65226107</v>
          </cell>
          <cell r="J1990" t="str">
            <v>EIMC.UAE@HOTMAIL.COM</v>
          </cell>
          <cell r="K1990" t="str">
            <v>AL RIFFAH</v>
          </cell>
          <cell r="L1990" t="str">
            <v>After Police Station Roundabout - Al Sharq St - Al Rifaah - Al Heerah Suburb - Sharjah</v>
          </cell>
        </row>
        <row r="1991">
          <cell r="D1991" t="str">
            <v>PAUH219</v>
          </cell>
          <cell r="E1991" t="str">
            <v>EMIRATES INTERNATIONAL HOSPITAL PHARMACY</v>
          </cell>
          <cell r="F1991" t="str">
            <v>AL AIN</v>
          </cell>
          <cell r="G1991" t="str">
            <v>PHARMACY</v>
          </cell>
          <cell r="H1991" t="str">
            <v>EIH GROUP</v>
          </cell>
          <cell r="I1991" t="str">
            <v>03-7637777</v>
          </cell>
          <cell r="J1991" t="str">
            <v>jerrin.varghese@eih.ae;insurancemanager@eih.ae;insurance@eih.ae;ins.recon@eih.ae; jerrin.varghese@eih.ae; insurancemanager@eih.ae</v>
          </cell>
          <cell r="K1991" t="str">
            <v>ALAIN</v>
          </cell>
          <cell r="L1991" t="str">
            <v>Town Center Alain-UAE</v>
          </cell>
        </row>
        <row r="1992">
          <cell r="D1992" t="str">
            <v>H071</v>
          </cell>
          <cell r="E1992" t="str">
            <v>EMIRATES INTERNATIONAL HOSPITAL</v>
          </cell>
          <cell r="F1992" t="str">
            <v>AL AIN</v>
          </cell>
          <cell r="G1992" t="str">
            <v>HOSPITAL</v>
          </cell>
          <cell r="H1992" t="str">
            <v>EIH GROUP</v>
          </cell>
          <cell r="I1992" t="str">
            <v>03-7637777</v>
          </cell>
          <cell r="J1992" t="str">
            <v>jerrin.varghese@eih.ae;insurancemanager@eih.ae;insurance@eih.ae;ins.recon@eih.ae; jerrin.varghese@eih.ae; insurancemanager@eih.ae</v>
          </cell>
          <cell r="K1992" t="str">
            <v>ALAIN</v>
          </cell>
          <cell r="L1992" t="str">
            <v>Al KhabeesiAl Jimi Alain-UAE</v>
          </cell>
        </row>
        <row r="1993">
          <cell r="D1993" t="str">
            <v>BE03</v>
          </cell>
          <cell r="E1993" t="str">
            <v>EMIRATES INTERNATIONAL HOSPITAL</v>
          </cell>
          <cell r="F1993" t="str">
            <v>AL AIN</v>
          </cell>
          <cell r="G1993" t="str">
            <v>PHARMACY</v>
          </cell>
          <cell r="H1993" t="str">
            <v>EIH GROUP</v>
          </cell>
          <cell r="I1993" t="str">
            <v>03-7637777</v>
          </cell>
          <cell r="J1993" t="str">
            <v>jerrin.varghese@eih.ae;insurancemanager@eih.ae;insurance@eih.ae;ins.recon@eih.ae; jerrin.varghese@eih.ae; insurancemanager@eih.ae</v>
          </cell>
          <cell r="K1993" t="str">
            <v>AL KHABISI AREA</v>
          </cell>
          <cell r="L1993" t="str">
            <v>Celebrations Ground, Opp. To wedding Hall, Al Ain, P.O. Box: 18088, Al Ain</v>
          </cell>
        </row>
        <row r="1994">
          <cell r="D1994" t="str">
            <v>M914</v>
          </cell>
          <cell r="E1994" t="str">
            <v>EMIRATES HOSPITALS AND CLINICS LLC RAS AL KHAIMAH 1</v>
          </cell>
          <cell r="F1994" t="str">
            <v>RAK</v>
          </cell>
          <cell r="G1994" t="str">
            <v>MEDICAL CENTER</v>
          </cell>
          <cell r="H1994" t="str">
            <v>EMIRATES HOSPITAL GROUP</v>
          </cell>
          <cell r="I1994" t="str">
            <v>07-2037777</v>
          </cell>
          <cell r="J1994" t="str">
            <v>ghulam.mustafa@emirateshospital.ae; mildred.tumbaga@klinikamaharlika.ae; ;applecaregreece@gmail.com;marina@emirateshospital.ae;icarekarama.insurance@icare-clinics.com; insurance.france@icare-clinics.com;</v>
          </cell>
          <cell r="K1994" t="str">
            <v>AL NAKHEEL</v>
          </cell>
          <cell r="L1994" t="str">
            <v>I st Floor, Avenue Building ,Julphar Towers ,Al Hisn Road ,Ras Al Khaimah, AL Nakheel ,AL Hisn Road, RAK</v>
          </cell>
        </row>
        <row r="1995">
          <cell r="D1995" t="str">
            <v>M956</v>
          </cell>
          <cell r="E1995" t="str">
            <v>EMIRATES HOSPITALS AND CLINICS LLC BRANCH (MARINA 20)</v>
          </cell>
          <cell r="F1995" t="str">
            <v>DUBAI</v>
          </cell>
          <cell r="G1995" t="str">
            <v>MEDICAL CENTER</v>
          </cell>
          <cell r="H1995" t="str">
            <v>EMIRATES HOSPITAL GROUP</v>
          </cell>
          <cell r="I1995" t="str">
            <v>04-4471555</v>
          </cell>
          <cell r="J1995" t="str">
            <v>ghulam.mustafa@emirateshospital.ae; mildred.tumbaga@klinikamaharlika.ae; ;applecaregreece@gmail.com;marina@emirateshospital.ae;icarekarama.insurance@icare-clinics.com; insurance.france@icare-clinics.com;</v>
          </cell>
          <cell r="K1995" t="str">
            <v>DUBAI MARINA</v>
          </cell>
          <cell r="L1995" t="str">
            <v>FLOOR 20, HABTOOR BUSINESS TOWERS, DUBAI MARINA</v>
          </cell>
        </row>
        <row r="1996">
          <cell r="D1996" t="str">
            <v>M232</v>
          </cell>
          <cell r="E1996" t="str">
            <v>Emirates Hospitals and Clinics LLC Branch</v>
          </cell>
          <cell r="F1996" t="str">
            <v>DUBAI</v>
          </cell>
          <cell r="G1996" t="str">
            <v>MEDICAL CENTER</v>
          </cell>
          <cell r="H1996" t="str">
            <v>EMIRATES HOSPITAL GROUP</v>
          </cell>
          <cell r="I1996" t="str">
            <v>04-4471777</v>
          </cell>
          <cell r="J1996" t="str">
            <v>ghulam.mustafa@emirateshospital.ae; mildred.tumbaga@klinikamaharlika.ae; ;applecaregreece@gmail.com;marina@emirateshospital.ae;icarekarama.insurance@icare-clinics.com; insurance.france@icare-clinics.com;</v>
          </cell>
          <cell r="K1996" t="str">
            <v>MARINA</v>
          </cell>
          <cell r="L1996" t="str">
            <v>Habtoor Business Tower,Dubai Marina 27th Floor, Marina Dubai, P.O. Box: 71860</v>
          </cell>
        </row>
        <row r="1997">
          <cell r="D1997" t="str">
            <v>M658</v>
          </cell>
          <cell r="E1997" t="str">
            <v>Emirates Hospitals and  Clinics LLC Branch - CONRAD</v>
          </cell>
          <cell r="F1997" t="str">
            <v>DUBAI</v>
          </cell>
          <cell r="G1997" t="str">
            <v>MEDICAL CENTER</v>
          </cell>
          <cell r="H1997" t="str">
            <v>EMIRATES HOSPITAL GROUP</v>
          </cell>
          <cell r="I1997" t="str">
            <v>04-3855333</v>
          </cell>
          <cell r="J1997" t="str">
            <v>ghulam.mustafa@emirateshospital.ae; mildred.tumbaga@klinikamaharlika.ae; ;applecaregreece@gmail.com;marina@emirateshospital.ae;icarekarama.insurance@icare-clinics.com; insurance.france@icare-clinics.com;</v>
          </cell>
          <cell r="K1997" t="str">
            <v xml:space="preserve"> SHEIKH ZAYED ROAD</v>
          </cell>
          <cell r="L1997" t="str">
            <v>CONRAD BUSINESS TOWERS SHEIKH ZAYED ROAD PO BOX 390331</v>
          </cell>
        </row>
        <row r="1998">
          <cell r="D1998" t="str">
            <v>DE09</v>
          </cell>
          <cell r="E1998" t="str">
            <v>EMIRATES HOSPITAL PHARMACY</v>
          </cell>
          <cell r="F1998" t="str">
            <v>DUBAI</v>
          </cell>
          <cell r="G1998" t="str">
            <v>PHARMACY</v>
          </cell>
          <cell r="H1998" t="str">
            <v>EMIRATES HOSPITAL GROUP</v>
          </cell>
          <cell r="I1998" t="str">
            <v>04-3496666</v>
          </cell>
          <cell r="J1998" t="str">
            <v>ghulam.mustafa@emirateshospital.ae; mildred.tumbaga@klinikamaharlika.ae; ;applecaregreece@gmail.com;marina@emirateshospital.ae;icarekarama.insurance@icare-clinics.com; insurance.france@icare-clinics.com;</v>
          </cell>
          <cell r="K1998" t="str">
            <v>JUMEIRAH</v>
          </cell>
          <cell r="L1998" t="str">
            <v>Opp. Jumairah Beach Park , P.O. Box: 73663</v>
          </cell>
        </row>
        <row r="1999">
          <cell r="D1999" t="str">
            <v>L092</v>
          </cell>
          <cell r="E1999" t="str">
            <v>EMIRATES HOSPITAL DAY SURGERY AND MEDICAL CENTER LLC</v>
          </cell>
          <cell r="F1999" t="str">
            <v>DUBAI</v>
          </cell>
          <cell r="G1999" t="str">
            <v>HOSPITAL</v>
          </cell>
          <cell r="H1999" t="str">
            <v>EMIRATES HOSPITAL GROUP</v>
          </cell>
          <cell r="I1999" t="str">
            <v>04-8716900</v>
          </cell>
          <cell r="J1999" t="str">
            <v>ghulam.mustafa@emirateshospital.ae; mildred.tumbaga@klinikamaharlika.ae; ;applecaregreece@gmail.com;marina@emirateshospital.ae;icarekarama.insurance@icare-clinics.com; insurance.france@icare-clinics.com;</v>
          </cell>
          <cell r="K1999" t="str">
            <v>MOTOR CITY</v>
          </cell>
          <cell r="L1999" t="str">
            <v>Honsho Street, Opp. to Dubai Kartdrome, Motor City, Dubai, P.O. Box:73663</v>
          </cell>
        </row>
        <row r="2000">
          <cell r="D2000" t="str">
            <v>M657</v>
          </cell>
          <cell r="E2000" t="str">
            <v>EMIRATES HOSPITAL CLINICS -BUSINESS BAY LLC</v>
          </cell>
          <cell r="F2000" t="str">
            <v>DUBAI</v>
          </cell>
          <cell r="G2000" t="str">
            <v>MEDICAL CENTER</v>
          </cell>
          <cell r="H2000" t="str">
            <v>EMIRATES HOSPITAL GROUP</v>
          </cell>
          <cell r="I2000" t="str">
            <v>04-3683813</v>
          </cell>
          <cell r="J2000" t="str">
            <v>ghulam.mustafa@emirateshospital.ae; mildred.tumbaga@klinikamaharlika.ae; ;applecaregreece@gmail.com;marina@emirateshospital.ae;icarekarama.insurance@icare-clinics.com; insurance.france@icare-clinics.com;</v>
          </cell>
          <cell r="K2000" t="str">
            <v>BUSINESS BAY</v>
          </cell>
          <cell r="L2000" t="str">
            <v>Bay Avenue Mall, Shop F55, Near Taseheel</v>
          </cell>
        </row>
        <row r="2001">
          <cell r="D2001" t="str">
            <v>H018</v>
          </cell>
          <cell r="E2001" t="str">
            <v xml:space="preserve">EMIRATES HOSPITAL </v>
          </cell>
          <cell r="F2001" t="str">
            <v>DUBAI</v>
          </cell>
          <cell r="G2001" t="str">
            <v>HOSPITAL</v>
          </cell>
          <cell r="H2001" t="str">
            <v>EMIRATES HOSPITAL GROUP</v>
          </cell>
          <cell r="I2001" t="str">
            <v>04-3496666</v>
          </cell>
          <cell r="J2001" t="str">
            <v>ghulam.mustafa@emirateshospital.ae; mildred.tumbaga@klinikamaharlika.ae; ;applecaregreece@gmail.com;marina@emirateshospital.ae;icarekarama.insurance@icare-clinics.com; insurance.france@icare-clinics.com;</v>
          </cell>
          <cell r="K2001" t="str">
            <v>JUMEIRAH</v>
          </cell>
          <cell r="L2001" t="str">
            <v>Opp. Jumairah Beach Park , P.O. Box: 73663</v>
          </cell>
        </row>
        <row r="2002">
          <cell r="D2002" t="str">
            <v>B034</v>
          </cell>
          <cell r="E2002" t="str">
            <v>EMIRATES FILIPINO MEDICAL CLINIC</v>
          </cell>
          <cell r="F2002" t="str">
            <v>ABU DHABI</v>
          </cell>
          <cell r="G2002" t="str">
            <v>MEDICAL CENTER</v>
          </cell>
          <cell r="H2002" t="str">
            <v>SADD MAAREB MEDICAL GROUP</v>
          </cell>
          <cell r="I2002" t="str">
            <v>02-6769627</v>
          </cell>
          <cell r="J2002" t="str">
            <v>richardrpeter@gmail.com</v>
          </cell>
          <cell r="K2002" t="str">
            <v>ELECTRA</v>
          </cell>
          <cell r="L2002" t="str">
            <v>Al Hamra Centre, Electra Road Flat 304-B, Abu Dhabi, P.O. Box: 47502</v>
          </cell>
        </row>
        <row r="2003">
          <cell r="D2003" t="str">
            <v>PSHJ106</v>
          </cell>
          <cell r="E2003" t="str">
            <v>EMIRATES EUROPEAN HOSPITAL PHARMACY</v>
          </cell>
          <cell r="F2003" t="str">
            <v>SHARJAH</v>
          </cell>
          <cell r="G2003" t="str">
            <v>PHARMACY</v>
          </cell>
          <cell r="H2003" t="str">
            <v>EMIRATES EUROPEAN HOSPITAL LLC ONE DAY SURGERY</v>
          </cell>
          <cell r="I2003" t="str">
            <v>06-5619444</v>
          </cell>
          <cell r="J2003" t="str">
            <v>insurance@eehospital.com;drsaad@eehospital.com; pharmacy@eehospital.com; insurance.dept@eehospital.com</v>
          </cell>
          <cell r="K2003" t="str">
            <v>AL QULAYA</v>
          </cell>
          <cell r="L2003" t="str">
            <v xml:space="preserve"> ALROUBA ROAD , AL SHARJ STREET,AL QULAAYA AREA, P.O BOX 77455,SHARJAH</v>
          </cell>
        </row>
        <row r="2004">
          <cell r="D2004" t="str">
            <v>L089</v>
          </cell>
          <cell r="E2004" t="str">
            <v>EMIRATES EUROPEAN HOSPITAL LLC ONE DAY SURGERY</v>
          </cell>
          <cell r="F2004" t="str">
            <v>SHARJAH</v>
          </cell>
          <cell r="G2004" t="str">
            <v>HOSPITAL</v>
          </cell>
          <cell r="H2004" t="str">
            <v>EMIRATES EUROPEAN HOSPITAL LLC ONE DAY SURGERY</v>
          </cell>
          <cell r="I2004" t="str">
            <v>06-5619444</v>
          </cell>
          <cell r="J2004" t="str">
            <v>insurance@eehospital.com;drsaad@eehospital.com; pharmacy@eehospital.com; insurance.dept@eehospital.com</v>
          </cell>
          <cell r="K2004" t="str">
            <v>ALQULAYA</v>
          </cell>
          <cell r="L2004" t="str">
            <v>Al sharq street Beside sharjah cooeprative</v>
          </cell>
        </row>
        <row r="2005">
          <cell r="D2005" t="str">
            <v>PRAK026</v>
          </cell>
          <cell r="E2005" t="str">
            <v>Emirates Dubai Pharmacy LLC RAK Branch</v>
          </cell>
          <cell r="F2005" t="str">
            <v>RAK</v>
          </cell>
          <cell r="G2005" t="str">
            <v>PHARMACY</v>
          </cell>
          <cell r="H2005" t="str">
            <v>EMIRATES HOSPITAL GROUP</v>
          </cell>
          <cell r="I2005" t="str">
            <v>07-2037744</v>
          </cell>
          <cell r="J2005" t="str">
            <v>ghulam.mustafa@emirateshospital.ae; mildred.tumbaga@klinikamaharlika.ae; ;applecaregreece@gmail.com;marina@emirateshospital.ae;icarekarama.insurance@icare-clinics.com; insurance.france@icare-clinics.com;</v>
          </cell>
          <cell r="K2005" t="str">
            <v>AL HISN</v>
          </cell>
          <cell r="L2005" t="str">
            <v>Al Hisn Street, Julphar Towers First Floor, Nakheel, Ras Al Khaimah</v>
          </cell>
        </row>
        <row r="2006">
          <cell r="D2006" t="str">
            <v>M890</v>
          </cell>
          <cell r="E2006" t="str">
            <v>EMIRATES CONFIDENTY MEDICAL CENTER BRANCH 1</v>
          </cell>
          <cell r="F2006" t="str">
            <v>AL AIN</v>
          </cell>
          <cell r="G2006" t="str">
            <v>MEDICAL CENTER</v>
          </cell>
          <cell r="H2006" t="str">
            <v xml:space="preserve"> -  </v>
          </cell>
          <cell r="I2006" t="str">
            <v>03-7677979</v>
          </cell>
          <cell r="J2006" t="str">
            <v>info@ecmg.ae;mercy@ecmg.ae</v>
          </cell>
          <cell r="K2006" t="str">
            <v>SALAHUDEEN AL AYYUBI STREET</v>
          </cell>
          <cell r="L2006" t="str">
            <v>Central district Hai Al Salama, SALAHUDEEN AL AYYUBI  STREET, P.O. Box: 16004, AL AIN, UAE</v>
          </cell>
        </row>
        <row r="2007">
          <cell r="D2007" t="str">
            <v>M889</v>
          </cell>
          <cell r="E2007" t="str">
            <v>EMIRATES CONFIDENTY MEDICAL CENTER</v>
          </cell>
          <cell r="F2007" t="str">
            <v>AL AIN</v>
          </cell>
          <cell r="G2007" t="str">
            <v>MEDICAL CENTER</v>
          </cell>
          <cell r="H2007" t="str">
            <v xml:space="preserve"> -  </v>
          </cell>
          <cell r="I2007">
            <v>37545959</v>
          </cell>
          <cell r="J2007" t="str">
            <v>Director-RCM@trustvision.ae</v>
          </cell>
          <cell r="K2007" t="str">
            <v>ABU BAKR AL SIDDIQ STREET</v>
          </cell>
          <cell r="L2007" t="str">
            <v>Building 222 and 224, 20th Street, Old, Manaser, Al mutarehd, Al Ain, Abu Dhabi, U.A.E</v>
          </cell>
        </row>
        <row r="2008">
          <cell r="D2008" t="str">
            <v>M082</v>
          </cell>
          <cell r="E2008" t="str">
            <v>EMIRATES CLINIC &amp; MEDICAL SERVICES CENTER</v>
          </cell>
          <cell r="F2008" t="str">
            <v>AL AIN</v>
          </cell>
          <cell r="G2008" t="str">
            <v>MEDICAL CENTER</v>
          </cell>
          <cell r="H2008" t="str">
            <v>-</v>
          </cell>
          <cell r="I2008" t="str">
            <v>03-7644744</v>
          </cell>
          <cell r="J2008" t="str">
            <v>emiratesclinic@gmail.com</v>
          </cell>
          <cell r="K2008" t="str">
            <v>AL AIN MAIN ST.</v>
          </cell>
          <cell r="L2008" t="str">
            <v>Central Markt Area, main Street, P.O. Box: 15950</v>
          </cell>
        </row>
        <row r="2009">
          <cell r="D2009" t="str">
            <v>M241</v>
          </cell>
          <cell r="E2009" t="str">
            <v>EMIRATES CARDIOLOGY CLINIC LLC</v>
          </cell>
          <cell r="F2009" t="str">
            <v>RAK</v>
          </cell>
          <cell r="G2009" t="str">
            <v>MEDICAL CENTER</v>
          </cell>
          <cell r="H2009" t="str">
            <v>-</v>
          </cell>
          <cell r="I2009" t="str">
            <v>07-2222649</v>
          </cell>
          <cell r="J2009" t="str">
            <v>emiratescardiologyclinic@hotmail.com</v>
          </cell>
          <cell r="K2009" t="str">
            <v>RAK</v>
          </cell>
          <cell r="L2009" t="str">
            <v>NS TOWER ALQAWASEM CORNICHE RAK FLOOR 3 ROOM 303</v>
          </cell>
        </row>
        <row r="2010">
          <cell r="D2010" t="str">
            <v>PAUH112</v>
          </cell>
          <cell r="E2010" t="str">
            <v>EMERALD PHARMACY  LLC</v>
          </cell>
          <cell r="F2010" t="str">
            <v>ABU DHABI</v>
          </cell>
          <cell r="G2010" t="str">
            <v>PHARMACY</v>
          </cell>
          <cell r="H2010" t="str">
            <v>EMERALD GROUP</v>
          </cell>
          <cell r="I2010" t="str">
            <v>02 5554165</v>
          </cell>
          <cell r="J2010" t="str">
            <v>emcinsurance1@gmail.com</v>
          </cell>
          <cell r="K2010" t="str">
            <v>MUSAFFAH</v>
          </cell>
          <cell r="L2010" t="str">
            <v>16 STREET , M 37, ICAD, MUSAFFAH , ABU DHABI</v>
          </cell>
        </row>
        <row r="2011">
          <cell r="D2011" t="str">
            <v>M753</v>
          </cell>
          <cell r="E2011" t="str">
            <v>EMERALD MEDICAL CENTRE LLC</v>
          </cell>
          <cell r="F2011" t="str">
            <v>ABU DHABI</v>
          </cell>
          <cell r="G2011" t="str">
            <v>MEDICAL CENTER</v>
          </cell>
          <cell r="H2011" t="str">
            <v>EMERALD GROUP</v>
          </cell>
          <cell r="I2011" t="str">
            <v>02 5554164</v>
          </cell>
          <cell r="J2011" t="str">
            <v>emcinsurance1@gmail.com</v>
          </cell>
          <cell r="K2011" t="str">
            <v>MUSAFFAH</v>
          </cell>
          <cell r="L2011" t="str">
            <v>16 STREET , M 37, ICAD, MUSAFFAH , ABU DHABI</v>
          </cell>
        </row>
        <row r="2012">
          <cell r="D2012" t="str">
            <v>BE04</v>
          </cell>
          <cell r="E2012" t="str">
            <v>EL YAZIA PHARMACY - L.L.C - S.P.C</v>
          </cell>
          <cell r="F2012" t="str">
            <v>ABU DHABI</v>
          </cell>
          <cell r="G2012" t="str">
            <v>PHARMACY</v>
          </cell>
          <cell r="H2012" t="str">
            <v>LAND MARK PLAZA PHARMACY</v>
          </cell>
          <cell r="I2012" t="str">
            <v>02 44 937 00</v>
          </cell>
          <cell r="J2012" t="str">
            <v>elyaziapharmacy@gmail.com; elyazia782@rediffmail.com</v>
          </cell>
          <cell r="K2012" t="str">
            <v>MUROOR AREA</v>
          </cell>
          <cell r="L2012" t="str">
            <v>Near Aalam Supermarket, Muroor Area,Abu dhabi</v>
          </cell>
        </row>
        <row r="2013">
          <cell r="D2013" t="str">
            <v>L069</v>
          </cell>
          <cell r="E2013" t="str">
            <v>ELM AL AMRHDH MEDICAL LABORATORY</v>
          </cell>
          <cell r="F2013" t="str">
            <v>SHARJAH</v>
          </cell>
          <cell r="G2013" t="str">
            <v>DIAGNOSTIC CENTER</v>
          </cell>
          <cell r="H2013" t="str">
            <v>-</v>
          </cell>
          <cell r="I2013" t="str">
            <v>06-5454801</v>
          </cell>
          <cell r="J2013" t="str">
            <v>insurance@emldiagnostics.ae</v>
          </cell>
          <cell r="K2013" t="str">
            <v>AL MAJAZ 3</v>
          </cell>
          <cell r="L2013" t="str">
            <v>Office 601, Crescent Tower, Corniche Street, Al Majaz 3, Po.Box:83350</v>
          </cell>
        </row>
        <row r="2014">
          <cell r="D2014" t="str">
            <v>DE04</v>
          </cell>
          <cell r="E2014" t="str">
            <v>ELIXIR PHARMACY</v>
          </cell>
          <cell r="F2014" t="str">
            <v>DUBAI</v>
          </cell>
          <cell r="G2014" t="str">
            <v>PHARMACY</v>
          </cell>
          <cell r="H2014" t="str">
            <v>DM HEALTHCARE LLC</v>
          </cell>
          <cell r="I2014" t="str">
            <v>04-3434575</v>
          </cell>
          <cell r="J2014" t="str">
            <v>sehil.ra@asterpharmacy.com; sajith.p@asterpharmacy.com</v>
          </cell>
          <cell r="K2014" t="str">
            <v>SZR</v>
          </cell>
          <cell r="L2014" t="str">
            <v>Sheik Zayed Road, Below Elixir Hospital, P.O. Box: 50585 Dubai</v>
          </cell>
        </row>
        <row r="2015">
          <cell r="D2015" t="str">
            <v>BE01</v>
          </cell>
          <cell r="E2015" t="str">
            <v>ELITE MODERN PHARMACY</v>
          </cell>
          <cell r="F2015" t="str">
            <v>ABU DHABI</v>
          </cell>
          <cell r="G2015" t="str">
            <v>PHARMACY</v>
          </cell>
          <cell r="H2015" t="str">
            <v>HEALTH FIRST INVESTMENT LLC (EX. JDS-PLANET)</v>
          </cell>
          <cell r="I2015" t="str">
            <v>02-4494209</v>
          </cell>
          <cell r="J2015" t="str">
            <v>tonymalla@planetme.ae; nancy@planetme.ae; nithinkumar@planetme.ae</v>
          </cell>
          <cell r="K2015" t="str">
            <v>AIRPORT ROAD ABU DHABI</v>
          </cell>
          <cell r="L2015" t="str">
            <v>1st FloorInside CarrefourAirport RoadSaqar HypermarketAbu Dhabi</v>
          </cell>
        </row>
        <row r="2016">
          <cell r="D2016" t="str">
            <v>M591</v>
          </cell>
          <cell r="E2016" t="str">
            <v>ELITE MEDICAL CENTRE LLC</v>
          </cell>
          <cell r="F2016" t="str">
            <v>DUBAI</v>
          </cell>
          <cell r="G2016" t="str">
            <v>MEDICAL CENTER</v>
          </cell>
          <cell r="H2016" t="str">
            <v>-</v>
          </cell>
          <cell r="I2016" t="str">
            <v>04-3495363</v>
          </cell>
          <cell r="J2016" t="str">
            <v>cristina@eliteLifemedicalcentre.com; operations@eliteLifemedicalcentre.com</v>
          </cell>
          <cell r="K2016" t="str">
            <v>JUMIERAH 1</v>
          </cell>
          <cell r="L2016" t="str">
            <v>Villa No.87, Jumierah 1, Jumierah Beach Road, Po.Box:334134, Dubai</v>
          </cell>
        </row>
        <row r="2017">
          <cell r="D2017" t="str">
            <v>DE01</v>
          </cell>
          <cell r="E2017" t="str">
            <v xml:space="preserve">ELAJ PHARMACY </v>
          </cell>
          <cell r="F2017" t="str">
            <v>DUBAI</v>
          </cell>
          <cell r="G2017" t="str">
            <v>PHARMACY</v>
          </cell>
          <cell r="H2017" t="str">
            <v>LIFE HEALTHCARE GROUP</v>
          </cell>
          <cell r="I2017" t="str">
            <v>04-2683377</v>
          </cell>
          <cell r="J2017" t="str">
            <v>insurance@life-me.com; dr.chaitanya@life-me.com; satpreet.c@life-me.com; jethro@life-me.com</v>
          </cell>
          <cell r="K2017" t="str">
            <v xml:space="preserve"> ABU BAKER AL SIQQUI</v>
          </cell>
          <cell r="L2017" t="str">
            <v>Abu Baker Al Saddique Rd., Next to Humarain Centre, P.O. Box: 71246 Dubai</v>
          </cell>
        </row>
        <row r="2018">
          <cell r="D2018" t="str">
            <v>PAJ1258</v>
          </cell>
          <cell r="E2018" t="str">
            <v>ELAJ MEDICAL CENTRE PHARMACY L.L.C 01</v>
          </cell>
          <cell r="F2018" t="str">
            <v>AJMAN</v>
          </cell>
          <cell r="G2018" t="str">
            <v>PHARMACY</v>
          </cell>
          <cell r="H2018" t="str">
            <v>ISMC GROUP</v>
          </cell>
          <cell r="I2018">
            <v>65460005</v>
          </cell>
          <cell r="J2018" t="str">
            <v>elajmcme@yahoo.com;al_hekmahph@yahoo.com;intlspecialistsmed@yahoo.com;elajmcme01@yahoo.com;elajpharmacyllc01@yahoo.com</v>
          </cell>
          <cell r="K2018" t="str">
            <v>NAUMIYA</v>
          </cell>
          <cell r="L2018" t="str">
            <v>Junction of kuwaiti street and college street,Nuaimiya2,Ajman</v>
          </cell>
        </row>
        <row r="2019">
          <cell r="D2019" t="str">
            <v>PAJM065</v>
          </cell>
          <cell r="E2019" t="str">
            <v>ELAJ MEDICAL CENTRE PHAMACY LLC</v>
          </cell>
          <cell r="F2019" t="str">
            <v>AJMAN</v>
          </cell>
          <cell r="G2019" t="str">
            <v>PHARMACY</v>
          </cell>
          <cell r="H2019" t="str">
            <v>ISMC GROUP</v>
          </cell>
          <cell r="I2019" t="str">
            <v>06-7466300</v>
          </cell>
          <cell r="J2019" t="str">
            <v>elajmcme@yahoo.com;al_hekmahph@yahoo.com;intlspecialistsmed@yahoo.com;elajmcme01@yahoo.com;elajpharmacyllc01@yahoo.com</v>
          </cell>
          <cell r="K2019" t="str">
            <v>RAMILAH 3</v>
          </cell>
          <cell r="L2019" t="str">
            <v xml:space="preserve">BUILDING OF ABDULLA MOHAMMED ALMUWAIJI ALSHAMSI, RAMILAH 3,OPPOSITE AJMAN ONE TOWER, AJMAN </v>
          </cell>
        </row>
        <row r="2020">
          <cell r="D2020" t="str">
            <v>M1131</v>
          </cell>
          <cell r="E2020" t="str">
            <v>ELAJ MEDICAL CENTRE L.L.C 01</v>
          </cell>
          <cell r="F2020" t="str">
            <v>AJMAN</v>
          </cell>
          <cell r="G2020" t="str">
            <v>MEDICAL CENTER</v>
          </cell>
          <cell r="H2020" t="str">
            <v>ISMC GROUP</v>
          </cell>
          <cell r="I2020">
            <v>6748808</v>
          </cell>
          <cell r="J2020" t="str">
            <v>elajmcme@yahoo.com;al_hekmahph@yahoo.com;intlspecialistsmed@yahoo.com;elajmcme01@yahoo.com;elajpharmacyllc01@yahoo.com</v>
          </cell>
          <cell r="K2020" t="str">
            <v>NAUMIYA</v>
          </cell>
          <cell r="L2020" t="str">
            <v>Junction of kuwaiti street and college street,Nuaimiya2,Ajman</v>
          </cell>
        </row>
        <row r="2021">
          <cell r="D2021" t="str">
            <v>PAUH022</v>
          </cell>
          <cell r="E2021" t="str">
            <v>EHG EMIRATES PHARMACY LLC</v>
          </cell>
          <cell r="F2021" t="str">
            <v>ABU DHABI</v>
          </cell>
          <cell r="G2021" t="str">
            <v>PHARMACY</v>
          </cell>
          <cell r="H2021" t="str">
            <v>EMIRATES HOSPITAL GROUP</v>
          </cell>
          <cell r="I2021" t="str">
            <v>02-5014001</v>
          </cell>
          <cell r="J2021" t="str">
            <v>Gouri.Deshpande@KCH.AE;info@kch.ae;insurance@kch.ae;Aliasger.Bagasrawala@kch.ae;Wenston.Biscante@kch.ae</v>
          </cell>
          <cell r="K2021" t="str">
            <v>KHALIDIYA</v>
          </cell>
          <cell r="L2021" t="str">
            <v>Mubarak Bin Mohammed Street, Beside Khalidiya Mall, The Shining Tower Bldg., Podium 2</v>
          </cell>
        </row>
        <row r="2022">
          <cell r="D2022" t="str">
            <v>M498</v>
          </cell>
          <cell r="E2022" t="str">
            <v>EHG EMIRATES HOSPITAL DAY SURGERY LLC</v>
          </cell>
          <cell r="F2022" t="str">
            <v>ABU DHABI</v>
          </cell>
          <cell r="G2022" t="str">
            <v>MEDICAL CENTER</v>
          </cell>
          <cell r="H2022" t="str">
            <v>EMIRATES HOSPITAL GROUP</v>
          </cell>
          <cell r="I2022" t="str">
            <v>02-5014000</v>
          </cell>
          <cell r="J2022" t="str">
            <v>ghulam.mustafa@emirateshospital.ae; mildred.tumbaga@klinikamaharlika.ae; ;applecaregreece@gmail.com;marina@emirateshospital.ae;icarekarama.insurance@icare-clinics.com; insurance.france@icare-clinics.com</v>
          </cell>
          <cell r="K2022" t="str">
            <v>KHALIDIYA</v>
          </cell>
          <cell r="L2022" t="str">
            <v>Mubarak Bin Mohammed Street, Beside Khalidiya Mall, The Shining Tower Bldg., Podium 2</v>
          </cell>
        </row>
        <row r="2023">
          <cell r="D2023" t="str">
            <v>M1151</v>
          </cell>
          <cell r="E2023" t="str">
            <v xml:space="preserve">EBSAAR EYE SURGERY CENTER </v>
          </cell>
          <cell r="F2023" t="str">
            <v>DUBAI</v>
          </cell>
          <cell r="G2023" t="str">
            <v>MEDICAL CENTER</v>
          </cell>
          <cell r="H2023" t="str">
            <v xml:space="preserve">EBSAAR EYE SURGERY CENTER </v>
          </cell>
          <cell r="I2023" t="str">
            <v>04-3440122</v>
          </cell>
          <cell r="J2023" t="str">
            <v>ebsaarinsurance@ebsaar.com; insurance@spanisheyeclinic.com</v>
          </cell>
          <cell r="K2023" t="str">
            <v xml:space="preserve">JUMEIRA 1 </v>
          </cell>
          <cell r="L2023" t="str">
            <v xml:space="preserve">villa 32 a , Behind village mall , jumeira 1 </v>
          </cell>
        </row>
        <row r="2024">
          <cell r="D2024" t="str">
            <v>BE02</v>
          </cell>
          <cell r="E2024" t="str">
            <v>EASTERN AL AHLI PHARMACY</v>
          </cell>
          <cell r="F2024" t="str">
            <v>ABU DHABI</v>
          </cell>
          <cell r="G2024" t="str">
            <v>PHARMACY</v>
          </cell>
          <cell r="H2024" t="str">
            <v>AL AHALIA MEDICAL GROUP</v>
          </cell>
          <cell r="I2024" t="str">
            <v>02-5856008</v>
          </cell>
          <cell r="J2024" t="str">
            <v>Umesh@ahaliagroup.com;jessinkishor@ahaliagroup.com;insurancedept@ahaliagroup.com</v>
          </cell>
          <cell r="K2024" t="str">
            <v>AL MAFRAQ</v>
          </cell>
          <cell r="L2024" t="str">
            <v>Mafraq Workers City-2</v>
          </cell>
        </row>
        <row r="2025">
          <cell r="D2025" t="str">
            <v>A207</v>
          </cell>
          <cell r="E2025" t="str">
            <v>EASTERN AL AHLI MEDICAL CENTER</v>
          </cell>
          <cell r="F2025" t="str">
            <v>ABU DHABI</v>
          </cell>
          <cell r="G2025" t="str">
            <v>MEDICAL CENTER</v>
          </cell>
          <cell r="H2025" t="str">
            <v>AL AHALIA MEDICAL GROUP</v>
          </cell>
          <cell r="I2025" t="str">
            <v>02-5856005</v>
          </cell>
          <cell r="J2025" t="str">
            <v>ahaliaamceastern@ahaliagroup.ae; insurancedept@ahaliagroup.com</v>
          </cell>
          <cell r="K2025" t="str">
            <v>AL MAFRAQ</v>
          </cell>
          <cell r="L2025" t="str">
            <v>Mafraq Workers City-2</v>
          </cell>
        </row>
        <row r="2026">
          <cell r="D2026" t="str">
            <v>M617</v>
          </cell>
          <cell r="E2026" t="str">
            <v>EASTERN AL AHILI MEDICAL CENTER - BRANCH 1</v>
          </cell>
          <cell r="F2026" t="str">
            <v>ABU DHABI</v>
          </cell>
          <cell r="G2026" t="str">
            <v>MEDICAL CENTER</v>
          </cell>
          <cell r="H2026" t="str">
            <v>AL AHALIA MEDICAL GROUP</v>
          </cell>
          <cell r="I2026" t="str">
            <v>02-4442235</v>
          </cell>
          <cell r="J2026" t="str">
            <v>easternbr1@ahaliagroup.ae ;insurancedept@ahaliagroup.com</v>
          </cell>
          <cell r="K2026" t="str">
            <v>MUSAFFAH</v>
          </cell>
          <cell r="L2026" t="str">
            <v>Opp HAMDAN CENTER HAMDAN Street HAMDAN</v>
          </cell>
        </row>
        <row r="2027">
          <cell r="D2027" t="str">
            <v>DE10</v>
          </cell>
          <cell r="E2027" t="str">
            <v>EAST HILL PHARMACY</v>
          </cell>
          <cell r="F2027" t="str">
            <v>DUBAI</v>
          </cell>
          <cell r="G2027" t="str">
            <v>PHARMACY</v>
          </cell>
          <cell r="H2027" t="str">
            <v>DR. ISMAIL HEALTHCARE GROUP</v>
          </cell>
          <cell r="I2027" t="str">
            <v>04 8877753</v>
          </cell>
          <cell r="J2027" t="str">
            <v>insurance@dihcg.com; finance@dihcg.com</v>
          </cell>
          <cell r="K2027" t="str">
            <v>JEBAL ALI IND. AREA -1</v>
          </cell>
          <cell r="L2027" t="str">
            <v>Ground Floor,Awqaf Building,Behind Salam Al Madina Supermarket, Ind. Area -1,Jebal Ali, Dubai, U.A.E.</v>
          </cell>
        </row>
        <row r="2028">
          <cell r="D2028" t="str">
            <v>PFUJ011</v>
          </cell>
          <cell r="E2028" t="str">
            <v>EAST COAST AHALIA PHARMACY</v>
          </cell>
          <cell r="F2028" t="str">
            <v>FUJAIRAH</v>
          </cell>
          <cell r="G2028" t="str">
            <v>PHARMACY</v>
          </cell>
          <cell r="H2028" t="str">
            <v>AL AHALIA MEDICAL GROUP</v>
          </cell>
          <cell r="I2028" t="str">
            <v>09-2235744</v>
          </cell>
          <cell r="J2028" t="str">
            <v>Umesh@ahaliagroup.com;jessinkishor@ahaliagroup.com;insurancedept@ahaliagroup.com</v>
          </cell>
          <cell r="K2028" t="str">
            <v>AL GURFA</v>
          </cell>
          <cell r="L2028" t="str">
            <v>Fathima Round About E89 (Hamad Bin Abdullah Road) Near Adnoc Petrol Station and FAB Bank Al Gurfa</v>
          </cell>
        </row>
        <row r="2029">
          <cell r="D2029" t="str">
            <v>M1092</v>
          </cell>
          <cell r="E2029" t="str">
            <v xml:space="preserve">DXBONE EXCELLENCE CENTER L.L.C. </v>
          </cell>
          <cell r="F2029" t="str">
            <v>DUBAI</v>
          </cell>
          <cell r="G2029" t="str">
            <v>MEDICAL CENTER</v>
          </cell>
          <cell r="H2029" t="str">
            <v>AL HILAL GROUP</v>
          </cell>
          <cell r="I2029" t="str">
            <v>04-4545186</v>
          </cell>
          <cell r="J2029" t="str">
            <v>shilal@hmsco.ae; hturingan@hmsco.ae; nehalt@hmsco.ae; info@dxbone.com;fifaapproval@hmsco.ae;insurance@hmsco.ae</v>
          </cell>
          <cell r="K2029" t="str">
            <v>DESIGN DISTRICT</v>
          </cell>
          <cell r="L2029" t="str">
            <v>Dubai Design District, Building 1A, Floor 2, PO Box 639,  Dubai</v>
          </cell>
        </row>
        <row r="2030">
          <cell r="D2030" t="str">
            <v>M1091</v>
          </cell>
          <cell r="E2030" t="str">
            <v>DX BONE BONE AND JOINT EXCELLENCE CENTER (BR OF DXBONE EXCELLENCE CENTER LLC)</v>
          </cell>
          <cell r="F2030" t="str">
            <v>DUBAI</v>
          </cell>
          <cell r="G2030" t="str">
            <v>MEDICAL CENTER</v>
          </cell>
          <cell r="H2030" t="str">
            <v>AL HILAL GROUP</v>
          </cell>
          <cell r="I2030" t="str">
            <v>04-4545186</v>
          </cell>
          <cell r="J2030" t="str">
            <v>shilal@hmsco.ae; hturingan@hmsco.ae; nehalt@hmsco.ae; info@dxbone.com;fifaapproval@hmsco.ae;insurance@hmsco.ae</v>
          </cell>
          <cell r="K2030" t="str">
            <v>AL GARHOUD</v>
          </cell>
          <cell r="L2030" t="str">
            <v>Bianco Niro Building, 61 A Street PO Box 639,  Dubai</v>
          </cell>
        </row>
        <row r="2031">
          <cell r="D2031" t="str">
            <v>M108</v>
          </cell>
          <cell r="E2031" t="str">
            <v>DURRAIYA KAMAL MEDICAL CLINIC</v>
          </cell>
          <cell r="F2031" t="str">
            <v>DUBAI</v>
          </cell>
          <cell r="G2031" t="str">
            <v>MEDICAL CENTER</v>
          </cell>
          <cell r="H2031" t="str">
            <v>-</v>
          </cell>
          <cell r="I2031" t="str">
            <v>04-2238612</v>
          </cell>
          <cell r="J2031" t="str">
            <v>vijayhanand@gmail.com</v>
          </cell>
          <cell r="K2031" t="str">
            <v>BANIYAS SQUARE</v>
          </cell>
          <cell r="L2031" t="str">
            <v>105, Al Gaz Building, Baniyas Square, Deira, Dubai</v>
          </cell>
        </row>
        <row r="2032">
          <cell r="D2032" t="str">
            <v>PDXB403</v>
          </cell>
          <cell r="E2032" t="str">
            <v>DULSCO PHARMACY LLC</v>
          </cell>
          <cell r="F2032" t="str">
            <v>DUBAI</v>
          </cell>
          <cell r="G2032" t="str">
            <v>PHARMACY</v>
          </cell>
          <cell r="H2032" t="str">
            <v>DULSCO LLC</v>
          </cell>
          <cell r="I2032" t="str">
            <v>+971 4 3232442</v>
          </cell>
          <cell r="J2032" t="str">
            <v>Insurance.cordinator@dulsco.com; cherryl.abawag@dulsco.com;  Arun.Gangadharan@dulsco.com</v>
          </cell>
          <cell r="K2032" t="str">
            <v>DUBAI INDUSTRIAL CITY, DUBAI, UAE</v>
          </cell>
          <cell r="L2032" t="str">
            <v>SOUQ 4, LABOR VILLAGE 1, DUBAI INDUSTRIAL CITY, DUBAI, UAE</v>
          </cell>
        </row>
        <row r="2033">
          <cell r="D2033" t="str">
            <v>PDXB404</v>
          </cell>
          <cell r="E2033" t="str">
            <v>DULSCO PHARMACY BR OF DULSCO LLC</v>
          </cell>
          <cell r="F2033" t="str">
            <v>DUBAI</v>
          </cell>
          <cell r="G2033" t="str">
            <v>PHARMACY</v>
          </cell>
          <cell r="H2033" t="str">
            <v>DULSCO LLC</v>
          </cell>
          <cell r="I2033" t="str">
            <v>+971 4 3232442</v>
          </cell>
          <cell r="J2033" t="str">
            <v>Insurance.cordinator@dulsco.com; cherryl.abawag@dulsco.com;  Arun.Gangadharan@dulsco.com</v>
          </cell>
          <cell r="K2033" t="str">
            <v>AL QUOZ INDUSTRIAL AREA 4, DUBAI, UAE</v>
          </cell>
          <cell r="L2033" t="str">
            <v>GROUND FLOOR, DULSCO EVENTS ARENA, AL QUOZ INDUSTRIAL AREA 4, DUBAI, UAE</v>
          </cell>
        </row>
        <row r="2034">
          <cell r="D2034" t="str">
            <v>M893</v>
          </cell>
          <cell r="E2034" t="str">
            <v>DULSCO MEDICAL CLINIC BRANCH</v>
          </cell>
          <cell r="F2034" t="str">
            <v>DUBAI</v>
          </cell>
          <cell r="G2034" t="str">
            <v>MEDICAL CENTER</v>
          </cell>
          <cell r="H2034" t="str">
            <v>DULSCO LLC</v>
          </cell>
          <cell r="I2034" t="str">
            <v>+971 4 3232442</v>
          </cell>
          <cell r="J2034" t="str">
            <v>Insurance.cordinator@dulsco.com; cherryl.abawag@dulsco.com</v>
          </cell>
          <cell r="K2034" t="str">
            <v>DUBAI INDUSTRIAL CITY, DUBAI, UAE</v>
          </cell>
          <cell r="L2034" t="str">
            <v>SOUQ 4, LABOR VILLAGE 1, DUBAI INDUSTRIAL CITY, DUBAI, UAE</v>
          </cell>
        </row>
        <row r="2035">
          <cell r="D2035" t="str">
            <v>M276</v>
          </cell>
          <cell r="E2035" t="str">
            <v>DULSCO MEDICAL CLINIC</v>
          </cell>
          <cell r="F2035" t="str">
            <v>DUBAI</v>
          </cell>
          <cell r="G2035" t="str">
            <v>MEDICAL CENTER</v>
          </cell>
          <cell r="H2035" t="str">
            <v>DULSCO LLC</v>
          </cell>
          <cell r="I2035" t="str">
            <v>+971 4 3232442</v>
          </cell>
          <cell r="J2035" t="str">
            <v>Insurance.cordinator@dulsco.com; cherryl.abawag@dulsco.com</v>
          </cell>
          <cell r="K2035" t="str">
            <v>AL QUOZ INDUSTRIAL AREA 4, DUBAI, UAE</v>
          </cell>
          <cell r="L2035" t="str">
            <v>1ST FLOOR DULSCO EVENTS ARENA, DULSCO VILLAGE, AL QUOZ INDUSTRIAL AREA 4, DUBAI, UAE</v>
          </cell>
        </row>
        <row r="2036">
          <cell r="D2036" t="str">
            <v>A150</v>
          </cell>
          <cell r="E2036" t="str">
            <v>DUBAI STAR POLYCLINIC</v>
          </cell>
          <cell r="F2036" t="str">
            <v>DUBAI</v>
          </cell>
          <cell r="G2036" t="str">
            <v>MEDICAL CENTER</v>
          </cell>
          <cell r="H2036" t="str">
            <v>-</v>
          </cell>
          <cell r="I2036" t="str">
            <v>04-2844242</v>
          </cell>
          <cell r="J2036" t="str">
            <v>info@dubaistarclinic.ae</v>
          </cell>
          <cell r="K2036" t="str">
            <v>DEIRA</v>
          </cell>
          <cell r="L2036" t="str">
            <v>Arabian Center, Al Khawaneej Road, Al Mizhar 1, Dubai, UAE</v>
          </cell>
        </row>
        <row r="2037">
          <cell r="D2037" t="str">
            <v>PDXB0499</v>
          </cell>
          <cell r="E2037" t="str">
            <v>DUBAI MEDICAL UNIVERSITY HOSPITAL PHARMACY</v>
          </cell>
          <cell r="F2037" t="str">
            <v>DUBAI</v>
          </cell>
          <cell r="G2037" t="str">
            <v>PHARMACY</v>
          </cell>
          <cell r="H2037" t="str">
            <v>S.S LOOTAH</v>
          </cell>
          <cell r="I2037">
            <v>42120127</v>
          </cell>
          <cell r="J2037" t="str">
            <v>sapna.s@dmuh.ae;BAFIA.CH@DMUH.AE</v>
          </cell>
          <cell r="K2037" t="str">
            <v>MUHAISNAH 1</v>
          </cell>
          <cell r="L2037" t="str">
            <v>Dubai Medical University Hospital  56 33rd St - Muhaisnah - Muhaisnah 1 - Dubai</v>
          </cell>
        </row>
        <row r="2038">
          <cell r="D2038" t="str">
            <v>H0158</v>
          </cell>
          <cell r="E2038" t="str">
            <v>DUBAI MEDICAL UNIVERSITY HOSPITAL</v>
          </cell>
          <cell r="F2038" t="str">
            <v>DUBAI</v>
          </cell>
          <cell r="G2038" t="str">
            <v>HOSPITAL</v>
          </cell>
          <cell r="H2038" t="str">
            <v>S.S LOOTAH</v>
          </cell>
          <cell r="I2038">
            <v>42120127</v>
          </cell>
          <cell r="J2038" t="str">
            <v>linda.e@dmuh.ae</v>
          </cell>
          <cell r="K2038" t="str">
            <v>MUHAISNAH 1</v>
          </cell>
          <cell r="L2038" t="str">
            <v>Dubai Medical University Hospital  56 33rd St - Muhaisnah - Muhaisnah 1 - Dubai</v>
          </cell>
        </row>
        <row r="2039">
          <cell r="D2039" t="str">
            <v>L001</v>
          </cell>
          <cell r="E2039" t="str">
            <v>DUBAI MEDICAL LABORATORY BR OF GHI</v>
          </cell>
          <cell r="F2039" t="str">
            <v>DUBAI</v>
          </cell>
          <cell r="G2039" t="str">
            <v>DIAGNOSTIC CENTER</v>
          </cell>
          <cell r="H2039" t="str">
            <v>GHI-MEDSOL</v>
          </cell>
          <cell r="I2039" t="str">
            <v>04-2309200</v>
          </cell>
          <cell r="J2039" t="str">
            <v>insur.dml@medsoldiagnostics.com; zsa.bautista@amberclinics.com; rhymeliza.montoya@medsoldiagnostics.com</v>
          </cell>
          <cell r="K2039" t="str">
            <v>AL RIGGA DUBAI</v>
          </cell>
          <cell r="L2039" t="str">
            <v>2ND FLOOR RIGGA BUSINESS CENTRE AL RIGGA ROAD DEIRA DUBAI UAE</v>
          </cell>
        </row>
        <row r="2040">
          <cell r="D2040" t="str">
            <v>H169</v>
          </cell>
          <cell r="E2040" t="str">
            <v>DUBAI LONDON HOSPITAL LLC</v>
          </cell>
          <cell r="F2040" t="str">
            <v>DUBAI</v>
          </cell>
          <cell r="G2040" t="str">
            <v>HOSPITAL</v>
          </cell>
          <cell r="H2040" t="str">
            <v>DUBAI LONDON CLINIC</v>
          </cell>
          <cell r="I2040" t="str">
            <v>043782999 or 800 352</v>
          </cell>
          <cell r="J2040" t="str">
            <v>vkochappan@dubailondonclinic.ae; rrajan@dubailondonclinic.ae</v>
          </cell>
          <cell r="K2040" t="str">
            <v xml:space="preserve">UMM SUQEIM 2 </v>
          </cell>
          <cell r="L2040" t="str">
            <v xml:space="preserve">Jumeirah St - Umm Suqeim 2 </v>
          </cell>
        </row>
        <row r="2041">
          <cell r="D2041" t="str">
            <v>M823</v>
          </cell>
          <cell r="E2041" t="str">
            <v>DUBAI LONDON CLINIC AND SPECIALTY HOSPITAL BR.</v>
          </cell>
          <cell r="F2041" t="str">
            <v>DUBAI</v>
          </cell>
          <cell r="G2041" t="str">
            <v>MEDICAL CENTER</v>
          </cell>
          <cell r="H2041" t="str">
            <v>DUBAI LONDON CLINIC</v>
          </cell>
          <cell r="I2041" t="str">
            <v>043782999 or 800 352</v>
          </cell>
          <cell r="J2041" t="str">
            <v>vkochappan@dubailondonclinic.ae; rrajan@dubailondonclinic.ae</v>
          </cell>
          <cell r="K2041" t="str">
            <v xml:space="preserve">THE VILLA CENTRO </v>
          </cell>
          <cell r="L2041" t="str">
            <v xml:space="preserve">The Villa Centro </v>
          </cell>
        </row>
        <row r="2042">
          <cell r="D2042" t="str">
            <v>M979</v>
          </cell>
          <cell r="E2042" t="str">
            <v>DUBAI LONDON CLINIC AND SPECIALITY HOSPITAL BRANCH</v>
          </cell>
          <cell r="F2042" t="str">
            <v>DUBAI</v>
          </cell>
          <cell r="G2042" t="str">
            <v>MEDICAL CENTER</v>
          </cell>
          <cell r="H2042" t="str">
            <v>DUBAI LONDON CLINIC</v>
          </cell>
          <cell r="I2042" t="str">
            <v>043782999 or 800 352</v>
          </cell>
          <cell r="J2042" t="str">
            <v>vkochappan@dubailondonclinic.ae; rrajan@dubailondonclinic.ae</v>
          </cell>
          <cell r="K2042" t="str">
            <v>NAKHEEL MALL</v>
          </cell>
          <cell r="L2042" t="str">
            <v>Nakheel Mall</v>
          </cell>
        </row>
        <row r="2043">
          <cell r="D2043" t="str">
            <v>H113</v>
          </cell>
          <cell r="E2043" t="str">
            <v>DUBAI LONDON CLINIC AND SPECIALITY HOSPITAL</v>
          </cell>
          <cell r="F2043" t="str">
            <v>DUBAI</v>
          </cell>
          <cell r="G2043" t="str">
            <v>HOSPITAL</v>
          </cell>
          <cell r="H2043" t="str">
            <v>DUBAI LONDON CLINIC</v>
          </cell>
          <cell r="I2043" t="str">
            <v>043782999 or 800 352</v>
          </cell>
          <cell r="J2043" t="str">
            <v>vkochappan@dubailondonclinic.ae; rrajan@dubailondonclinic.ae</v>
          </cell>
          <cell r="K2043" t="str">
            <v xml:space="preserve">UMM SUQEIM 2 </v>
          </cell>
          <cell r="L2043" t="str">
            <v xml:space="preserve">Jumeirah St - Umm Suqeim 2 </v>
          </cell>
        </row>
        <row r="2044">
          <cell r="D2044" t="str">
            <v>M497</v>
          </cell>
          <cell r="E2044" t="str">
            <v>DUBAI LONDON CLINIC (FESTIVAL CITY BRANCH)</v>
          </cell>
          <cell r="F2044" t="str">
            <v>DUBAI</v>
          </cell>
          <cell r="G2044" t="str">
            <v>MEDICAL CENTER</v>
          </cell>
          <cell r="H2044" t="str">
            <v>DUBAI LONDON CLINIC</v>
          </cell>
          <cell r="I2044" t="str">
            <v>043782999 or 800 352</v>
          </cell>
          <cell r="J2044" t="str">
            <v>vkochappan@dubailondonclinic.ae; rrajan@dubailondonclinic.ae</v>
          </cell>
          <cell r="K2044" t="str">
            <v>FESTIVAL CITY MALL</v>
          </cell>
          <cell r="L2044" t="str">
            <v>Festival City Mall</v>
          </cell>
        </row>
        <row r="2045">
          <cell r="D2045" t="str">
            <v>DD09</v>
          </cell>
          <cell r="E2045" t="str">
            <v>DUBAI LIFE PHARMACY LLC</v>
          </cell>
          <cell r="F2045" t="str">
            <v>DUBAI</v>
          </cell>
          <cell r="G2045" t="str">
            <v>PHARMACY</v>
          </cell>
          <cell r="H2045" t="str">
            <v>LIFE HEALTHCARE GROUP</v>
          </cell>
          <cell r="I2045" t="str">
            <v>04-3291162</v>
          </cell>
          <cell r="J2045" t="str">
            <v>insurance@life-me.com; dr.chaitanya@life-me.com; satpreet.c@life-me.com; jethro@life-me.com</v>
          </cell>
          <cell r="K2045" t="str">
            <v>SZR</v>
          </cell>
          <cell r="L2045" t="str">
            <v>Hall No.5, Dubai World Trade Centre, Dubai</v>
          </cell>
        </row>
        <row r="2046">
          <cell r="D2046" t="str">
            <v>H119</v>
          </cell>
          <cell r="E2046" t="str">
            <v>DUBAI HOSPITAL</v>
          </cell>
          <cell r="F2046" t="str">
            <v>DUBAI</v>
          </cell>
          <cell r="G2046" t="str">
            <v>HOSPITAL</v>
          </cell>
          <cell r="H2046" t="str">
            <v>DHA</v>
          </cell>
          <cell r="I2046" t="str">
            <v>04 219 5000</v>
          </cell>
          <cell r="J2046" t="str">
            <v>RCMContracting@dubaihealth.ae; rcm_ssumith@dubaihealth.ae</v>
          </cell>
          <cell r="K2046" t="str">
            <v>AL BARAHA</v>
          </cell>
          <cell r="L2046" t="str">
            <v>Al Khaleeja Street,Al Baraha, - Dubai</v>
          </cell>
        </row>
        <row r="2047">
          <cell r="D2047" t="str">
            <v>M597</v>
          </cell>
          <cell r="E2047" t="str">
            <v>DUBAI DIABETES CENTER</v>
          </cell>
          <cell r="F2047" t="str">
            <v>DUBAI</v>
          </cell>
          <cell r="G2047" t="str">
            <v>MEDICAL CENTER</v>
          </cell>
          <cell r="H2047" t="str">
            <v>DHA</v>
          </cell>
          <cell r="I2047" t="str">
            <v>04 354 6633</v>
          </cell>
          <cell r="J2047" t="str">
            <v>RCMContracting@dubaihealth.ae; rcm_ssumith@dubaihealth.ae</v>
          </cell>
          <cell r="K2047" t="str">
            <v>2ND OF DECEMBER STREET</v>
          </cell>
          <cell r="L2047" t="str">
            <v>First Floor,Block C,Al Hudaiba Awards Building - Southern End Of 2nd of December Street, Near the Union House - Dubai</v>
          </cell>
        </row>
        <row r="2048">
          <cell r="D2048" t="str">
            <v>M545</v>
          </cell>
          <cell r="E2048" t="str">
            <v>DUA CLINICS</v>
          </cell>
          <cell r="F2048" t="str">
            <v>DUBAI</v>
          </cell>
          <cell r="G2048" t="str">
            <v>MEDICAL CENTER</v>
          </cell>
          <cell r="H2048" t="str">
            <v>LIFELINE HEALTHCARE (LIFELINE HOSP DUBAI)</v>
          </cell>
          <cell r="I2048" t="str">
            <v>04-2771102</v>
          </cell>
          <cell r="J2048" t="str">
            <v>preethi@adverthealth.com; avinash@lifeline.ae;mahesh@lifeline.ae;advet@advethealth.com;amrish@advethealth.com</v>
          </cell>
          <cell r="K2048" t="str">
            <v>INTERNATIONAL CITY</v>
          </cell>
          <cell r="L2048" t="str">
            <v>Shop # S01 &amp; S02, CBD F02 Bldg., Plot # 24-0, Al Warsan First, International City, Dubai, P.O. Box 29070</v>
          </cell>
        </row>
        <row r="2049">
          <cell r="D2049" t="str">
            <v>M548</v>
          </cell>
          <cell r="E2049" t="str">
            <v>DUA CLINIC BRANCH 1</v>
          </cell>
          <cell r="F2049" t="str">
            <v>DUBAI</v>
          </cell>
          <cell r="G2049" t="str">
            <v>MEDICAL CENTER</v>
          </cell>
          <cell r="H2049" t="str">
            <v>LIFELINE HEALTHCARE (LIFELINE HOSP DUBAI)</v>
          </cell>
          <cell r="I2049" t="str">
            <v>04-3988890</v>
          </cell>
          <cell r="J2049" t="str">
            <v>preethi@adverthealth.com; avinash@lifeline.ae;mahesh@lifeline.ae;advet@advethealth.com;amrish@advethealth.com</v>
          </cell>
          <cell r="K2049" t="str">
            <v>JAFZA</v>
          </cell>
          <cell r="L2049" t="str">
            <v>DP World Clinic Building (Next to UAE AW Rostamani Logistics - Jafa North), Jafza, Dubai</v>
          </cell>
        </row>
        <row r="2050">
          <cell r="D2050" t="str">
            <v>M412</v>
          </cell>
          <cell r="E2050" t="str">
            <v>Drs. Nicolas &amp; Asp Centre (Branch)</v>
          </cell>
          <cell r="F2050" t="str">
            <v>DUBAI</v>
          </cell>
          <cell r="G2050" t="str">
            <v>MEDICAL CENTER</v>
          </cell>
          <cell r="H2050" t="str">
            <v>DRS. NICOLAS &amp; ASP GROUP</v>
          </cell>
          <cell r="I2050" t="str">
            <v>04-5572949</v>
          </cell>
          <cell r="J2050" t="str">
            <v>catherine.cabayag@nicolasasp.ae; dranita.nair@nicolasasp.ae</v>
          </cell>
          <cell r="K2050" t="str">
            <v>EMIRATES HILLS</v>
          </cell>
          <cell r="L2050" t="str">
            <v>NSPV-Ff-27 The New Springs Village Emirates Hills Unnamed DXB Dubai</v>
          </cell>
        </row>
        <row r="2051">
          <cell r="D2051" t="str">
            <v>DD08</v>
          </cell>
          <cell r="E2051" t="str">
            <v>DREAM PHARMACY</v>
          </cell>
          <cell r="F2051" t="str">
            <v>DUBAI</v>
          </cell>
          <cell r="G2051" t="str">
            <v>PHARMACY</v>
          </cell>
          <cell r="H2051" t="str">
            <v>LIFE HEALTHCARE GROUP</v>
          </cell>
          <cell r="I2051" t="str">
            <v>04-4227844</v>
          </cell>
          <cell r="J2051" t="str">
            <v>insurance@life-me.com; dr.chaitanya@life-me.com; satpreet.c@life-me.com; jethro@life-me.com</v>
          </cell>
          <cell r="K2051" t="str">
            <v>DUBAI MARINA</v>
          </cell>
          <cell r="L2051" t="str">
            <v>Dream Tower Al Maya Supermarket , Marina</v>
          </cell>
        </row>
        <row r="2052">
          <cell r="D2052" t="str">
            <v>BD07</v>
          </cell>
          <cell r="E2052" t="str">
            <v>DREAM PHARMACY</v>
          </cell>
          <cell r="F2052" t="str">
            <v>ABU DHABI</v>
          </cell>
          <cell r="G2052" t="str">
            <v>PHARMACY</v>
          </cell>
          <cell r="H2052" t="str">
            <v>-</v>
          </cell>
          <cell r="I2052">
            <v>26229321</v>
          </cell>
          <cell r="J2052" t="str">
            <v>dreampharmacy@hotmail.com</v>
          </cell>
          <cell r="K2052" t="str">
            <v>KHALIDIYA</v>
          </cell>
          <cell r="L2052" t="str">
            <v>KHALIDIYA  ABU DHABI  UAE PO Box 61626</v>
          </cell>
        </row>
        <row r="2053">
          <cell r="D2053" t="str">
            <v>PDXB1599</v>
          </cell>
          <cell r="E2053" t="str">
            <v>Dragon Pharmacy (Br of Aster Al Shafar Pharmacies Group LLC)</v>
          </cell>
          <cell r="F2053" t="str">
            <v>Dubai</v>
          </cell>
          <cell r="G2053" t="str">
            <v>PHARMACY</v>
          </cell>
          <cell r="H2053" t="str">
            <v>DM HEALTHCARE LLC</v>
          </cell>
          <cell r="I2053" t="str">
            <v>04-5693614</v>
          </cell>
          <cell r="J2053" t="str">
            <v>asterfurjan@asterpharmacy.com; sehil.ra@asterpharmacy.com; sajith.p@asterpharmacy.com</v>
          </cell>
          <cell r="K2053" t="str">
            <v>JLT</v>
          </cell>
          <cell r="L2053" t="str">
            <v>Shop 9 Azizi Farishta Building Jabal Ali First Near green bridge Dubai</v>
          </cell>
        </row>
        <row r="2054">
          <cell r="D2054" t="str">
            <v>DD05</v>
          </cell>
          <cell r="E2054" t="str">
            <v>DRAGON PHARMACY (BR OF AL SHAFAR PHARM GRP)</v>
          </cell>
          <cell r="F2054" t="str">
            <v>DUBAI</v>
          </cell>
          <cell r="G2054" t="str">
            <v>PHARMACY</v>
          </cell>
          <cell r="H2054" t="str">
            <v>DM HEALTHCARE LLC</v>
          </cell>
          <cell r="I2054" t="str">
            <v>04-3687409</v>
          </cell>
          <cell r="J2054" t="str">
            <v>sehil.ra@asterpharmacy.com; sajith.p@asterpharmacy.com</v>
          </cell>
          <cell r="K2054" t="str">
            <v>RAS AL KHOR</v>
          </cell>
          <cell r="L2054" t="str">
            <v>Dragon Mart, Ban 05 &amp; 06, P.O. Box: 50585 Dubai</v>
          </cell>
        </row>
        <row r="2055">
          <cell r="D2055" t="str">
            <v>DD06</v>
          </cell>
          <cell r="E2055" t="str">
            <v>DRAGON MART PHARMACY (BR OF AL SHAFAR PHARM GRP)</v>
          </cell>
          <cell r="F2055" t="str">
            <v>DUBAI</v>
          </cell>
          <cell r="G2055" t="str">
            <v>PHARMACY</v>
          </cell>
          <cell r="H2055" t="str">
            <v>DM HEALTHCARE LLC</v>
          </cell>
          <cell r="I2055" t="str">
            <v>04-3687450</v>
          </cell>
          <cell r="J2055" t="str">
            <v>sehil.ra@asterpharmacy.com; sajith.p@asterpharmacy.com</v>
          </cell>
          <cell r="K2055" t="str">
            <v>AL AWEER</v>
          </cell>
          <cell r="L2055" t="str">
            <v>Dragon Mart Main Entrance</v>
          </cell>
        </row>
        <row r="2056">
          <cell r="D2056" t="str">
            <v>M1107</v>
          </cell>
          <cell r="E2056" t="str">
            <v xml:space="preserve">DR.SABA MEDICAL CENTRE </v>
          </cell>
          <cell r="F2056" t="str">
            <v>SHARJAH</v>
          </cell>
          <cell r="G2056" t="str">
            <v>MEDICAL CENTER</v>
          </cell>
          <cell r="H2056" t="str">
            <v>-</v>
          </cell>
          <cell r="I2056" t="str">
            <v>06-5530092</v>
          </cell>
          <cell r="J2056" t="str">
            <v>drsabaaziad_medicalcenter@yahoo.com</v>
          </cell>
          <cell r="K2056" t="str">
            <v>AL MAJAZ 2</v>
          </cell>
          <cell r="L2056" t="str">
            <v>Sharjah-jamal Abdul Nasser Street, opp. Al majaz park- Al Majaz  Tower –M Floor</v>
          </cell>
        </row>
        <row r="2057">
          <cell r="D2057" t="str">
            <v>M592</v>
          </cell>
          <cell r="E2057" t="str">
            <v>DR.ABDULLAS CLINIC</v>
          </cell>
          <cell r="F2057" t="str">
            <v>DUBAI</v>
          </cell>
          <cell r="G2057" t="str">
            <v>MEDICAL CENTER</v>
          </cell>
          <cell r="H2057" t="str">
            <v>-</v>
          </cell>
          <cell r="I2057">
            <v>42388778</v>
          </cell>
          <cell r="J2057" t="str">
            <v>drabdullasclinicinsurance@gmail.com; Manager.drabdullasclinic@</v>
          </cell>
          <cell r="K2057" t="str">
            <v>AL QUSAIS INDUSTRIAL AREA 5</v>
          </cell>
          <cell r="L2057" t="str">
            <v>Mona Residence Amman street Al qusais Industrial area 5</v>
          </cell>
        </row>
        <row r="2058">
          <cell r="D2058" t="str">
            <v>B022</v>
          </cell>
          <cell r="E2058" t="str">
            <v>DR. ZUHAIR CLINIC (DR. ZUHAIR SIKAFI CLINIC)</v>
          </cell>
          <cell r="F2058" t="str">
            <v>DUBAI</v>
          </cell>
          <cell r="G2058" t="str">
            <v>MEDICAL CENTER</v>
          </cell>
          <cell r="H2058" t="str">
            <v>-</v>
          </cell>
          <cell r="I2058" t="str">
            <v>04-3522331</v>
          </cell>
          <cell r="J2058" t="str">
            <v>zhsikafi@yahoo.com</v>
          </cell>
          <cell r="K2058" t="str">
            <v>AL MANKHOOL</v>
          </cell>
          <cell r="L2058" t="str">
            <v>Al Ain Centre, Al Makhoul Rd. besides spinnys, 1st floor , P.O. Box: 33848</v>
          </cell>
        </row>
        <row r="2059">
          <cell r="D2059" t="str">
            <v>M032</v>
          </cell>
          <cell r="E2059" t="str">
            <v>DR. TIGANI M. SHAYEB CLINIC</v>
          </cell>
          <cell r="F2059" t="str">
            <v>SHARJAH</v>
          </cell>
          <cell r="G2059" t="str">
            <v>MEDICAL CENTER</v>
          </cell>
          <cell r="H2059" t="str">
            <v>-</v>
          </cell>
          <cell r="I2059" t="str">
            <v>06-5561126</v>
          </cell>
          <cell r="J2059" t="str">
            <v>dr.shayeb.clinic@gmail.com</v>
          </cell>
          <cell r="K2059" t="str">
            <v>CORNICHE</v>
          </cell>
          <cell r="L2059" t="str">
            <v>Buhiara, Al Fardan Shopping Centre, P.O. Box: 48505</v>
          </cell>
        </row>
        <row r="2060">
          <cell r="D2060" t="str">
            <v>M1199</v>
          </cell>
          <cell r="E2060" t="str">
            <v>DR. TAZYEEN GYNAE AND POLYCLINIC LLC</v>
          </cell>
          <cell r="F2060" t="str">
            <v>DUBAI</v>
          </cell>
          <cell r="G2060" t="str">
            <v>MEDICAL CENTER</v>
          </cell>
          <cell r="H2060" t="str">
            <v>-</v>
          </cell>
          <cell r="I2060" t="str">
            <v>04-3746922</v>
          </cell>
          <cell r="J2060" t="str">
            <v>drtazyeen@drtazyeenobgyn.com</v>
          </cell>
          <cell r="K2060" t="str">
            <v>MOTOR CITY</v>
          </cell>
          <cell r="L2060" t="str">
            <v>Detroit House Building Office 806 Motor City Dubai UAE</v>
          </cell>
        </row>
        <row r="2061">
          <cell r="D2061" t="str">
            <v>A195</v>
          </cell>
          <cell r="E2061" t="str">
            <v>DR. SUNNY’S MEDICAL CENTER - UMM AL QUWAIN</v>
          </cell>
          <cell r="F2061" t="str">
            <v>UAQ</v>
          </cell>
          <cell r="G2061" t="str">
            <v>MEDICAL CENTER</v>
          </cell>
          <cell r="H2061" t="str">
            <v xml:space="preserve"> -  </v>
          </cell>
          <cell r="I2061" t="str">
            <v>06-7666933</v>
          </cell>
          <cell r="J2061" t="str">
            <v>dsmcuaq.insurance@gmail.com</v>
          </cell>
          <cell r="K2061" t="str">
            <v>UAQ</v>
          </cell>
          <cell r="L2061" t="str">
            <v xml:space="preserve">King Faisal Road near Nissan Showroom, </v>
          </cell>
        </row>
        <row r="2062">
          <cell r="D2062" t="str">
            <v>M821</v>
          </cell>
          <cell r="E2062" t="str">
            <v>DR. SULAIMAN AL HABIB MEDICAL CENTER( BR. OF DR. SULAIMAN AL HABIB HOSPITAL F.Z L.L.C)</v>
          </cell>
          <cell r="F2062" t="str">
            <v>DUBAI</v>
          </cell>
          <cell r="G2062" t="str">
            <v>MEDICAL CENTER</v>
          </cell>
          <cell r="H2062" t="str">
            <v>DR. SULAIMAN AL HABIB</v>
          </cell>
          <cell r="I2062" t="str">
            <v>04 581 3333</v>
          </cell>
          <cell r="J2062" t="str">
            <v>munas@drsulaimanalhabib.com;Muhammad.Iqbal@drsulaimanalhabib.com;Priya.Chadha@drsulaimanalhabib.com</v>
          </cell>
          <cell r="K2062" t="str">
            <v>SHEIKH ZAYED ROAD</v>
          </cell>
          <cell r="L2062" t="str">
            <v>AL SAFA -2 GROUND FLOOR INDIGO TOWER</v>
          </cell>
        </row>
        <row r="2063">
          <cell r="D2063" t="str">
            <v>M321</v>
          </cell>
          <cell r="E2063" t="str">
            <v>DR. SULAIMAN AL HABIB MEDICAL CENTER</v>
          </cell>
          <cell r="F2063" t="str">
            <v>DHCC</v>
          </cell>
          <cell r="G2063" t="str">
            <v>MEDICAL CENTER</v>
          </cell>
          <cell r="H2063" t="str">
            <v>DR. SULAIMAN AL HABIB</v>
          </cell>
          <cell r="I2063" t="str">
            <v>04 429 7777</v>
          </cell>
          <cell r="J2063" t="str">
            <v>munas@drsulaimanalhabib.com;Muhammad.Iqbal@drsulaimanalhabib.com;Priya.Chadha@drsulaimanalhabib.com</v>
          </cell>
          <cell r="K2063" t="str">
            <v>DUBAI HEALTHCARE CITY</v>
          </cell>
          <cell r="L2063" t="str">
            <v>BUILDING NO. 55 &amp; 57 UMM HURAIR 2</v>
          </cell>
        </row>
        <row r="2064">
          <cell r="D2064" t="str">
            <v>H115</v>
          </cell>
          <cell r="E2064" t="str">
            <v>DR. SULAIMAN AL HABIB HOSPITAL FZ-LLC</v>
          </cell>
          <cell r="F2064" t="str">
            <v>DUBAI</v>
          </cell>
          <cell r="G2064" t="str">
            <v>HOSPITAL</v>
          </cell>
          <cell r="H2064" t="str">
            <v>DR. SULAIMAN AL HABIB</v>
          </cell>
          <cell r="I2064" t="str">
            <v>04 429 7777</v>
          </cell>
          <cell r="J2064" t="str">
            <v>munas@drsulaimanalhabib.com;Muhammad.Iqbal@drsulaimanalhabib.com;Priya.Chadha@drsulaimanalhabib.com</v>
          </cell>
          <cell r="K2064" t="str">
            <v>DUBAI HEALTHCARE CITY</v>
          </cell>
          <cell r="L2064" t="str">
            <v>BUILDING NO. 55 &amp; 57 UMM HURAIR 2</v>
          </cell>
        </row>
        <row r="2065">
          <cell r="D2065" t="str">
            <v>M403</v>
          </cell>
          <cell r="E2065" t="str">
            <v>DR. SHANIL MEDICAL CENTRE LLC</v>
          </cell>
          <cell r="F2065" t="str">
            <v>DUBAI</v>
          </cell>
          <cell r="G2065" t="str">
            <v>MEDICAL CENTER</v>
          </cell>
          <cell r="H2065" t="str">
            <v>-</v>
          </cell>
          <cell r="I2065">
            <v>44308384</v>
          </cell>
          <cell r="J2065" t="str">
            <v>drshanilmedicalcentre@gmail.com</v>
          </cell>
          <cell r="K2065" t="str">
            <v>INTERNATIONAL CITY</v>
          </cell>
          <cell r="L2065" t="str">
            <v>DR SHANIL MEDICAL CENTRE CHINA CLUSTER C-12 BUILDING SHOP NO 13 &amp;5 BEHIND DRAGON MART DUBAI  UAE.</v>
          </cell>
        </row>
        <row r="2066">
          <cell r="D2066" t="str">
            <v>M163</v>
          </cell>
          <cell r="E2066" t="str">
            <v>DR. SANJAY MEDICAL CENTER - DUBAI</v>
          </cell>
          <cell r="F2066" t="str">
            <v>DUBAI</v>
          </cell>
          <cell r="G2066" t="str">
            <v>MEDICAL CENTER</v>
          </cell>
          <cell r="H2066" t="str">
            <v>DR. SANJAY M.C. GROUP</v>
          </cell>
          <cell r="I2066">
            <v>43285999</v>
          </cell>
          <cell r="J2066" t="str">
            <v>smcenterdxb@gmail.com; insurance.smcdxb@gmail.com</v>
          </cell>
          <cell r="K2066" t="str">
            <v>AL QUOZ-4</v>
          </cell>
          <cell r="L2066" t="str">
            <v xml:space="preserve">2ND FLOOR , AL KHAIL MALL , ALQUOZ , DUBAI </v>
          </cell>
        </row>
        <row r="2067">
          <cell r="D2067" t="str">
            <v>M091</v>
          </cell>
          <cell r="E2067" t="str">
            <v>DR. SANJAY MEDICAL CENTER</v>
          </cell>
          <cell r="F2067" t="str">
            <v>SHARJAH</v>
          </cell>
          <cell r="G2067" t="str">
            <v>MEDICAL CENTER</v>
          </cell>
          <cell r="H2067" t="str">
            <v>DR. SANJAY M.C. GROUP</v>
          </cell>
          <cell r="I2067" t="str">
            <v>06-5626525</v>
          </cell>
          <cell r="J2067" t="str">
            <v>vineet55@hotmail.com</v>
          </cell>
          <cell r="K2067" t="str">
            <v>AL ROLLA</v>
          </cell>
          <cell r="L2067" t="str">
            <v>Rolla, Mubarak Center , 2nd Floor , P.O. Box: 20543</v>
          </cell>
        </row>
        <row r="2068">
          <cell r="D2068" t="str">
            <v>A076</v>
          </cell>
          <cell r="E2068" t="str">
            <v>DR. SAMIA CLINIC</v>
          </cell>
          <cell r="F2068" t="str">
            <v>SHARJAH</v>
          </cell>
          <cell r="G2068" t="str">
            <v>MEDICAL CENTER</v>
          </cell>
          <cell r="H2068" t="str">
            <v>-</v>
          </cell>
          <cell r="I2068" t="str">
            <v>06-5565589</v>
          </cell>
          <cell r="J2068" t="str">
            <v>samiaclinic@gmail.com</v>
          </cell>
          <cell r="K2068" t="str">
            <v>CORNICHE</v>
          </cell>
          <cell r="L2068" t="str">
            <v>Buhairah Corniche Near Millenium Hotel, Al Majid Bldg., P.O. Box: 19869</v>
          </cell>
        </row>
        <row r="2069">
          <cell r="D2069" t="str">
            <v>B117</v>
          </cell>
          <cell r="E2069" t="str">
            <v xml:space="preserve">DR. SALAH AL RUBAIE D. &amp; V. CLINIC </v>
          </cell>
          <cell r="F2069" t="str">
            <v>DUBAI</v>
          </cell>
          <cell r="G2069" t="str">
            <v>MEDICAL CENTER</v>
          </cell>
          <cell r="H2069" t="str">
            <v>-</v>
          </cell>
          <cell r="I2069" t="str">
            <v>04-2977716</v>
          </cell>
          <cell r="J2069" t="str">
            <v>smrubaie@emirates.net.ae; drsalah9@emirates.net.ae</v>
          </cell>
          <cell r="K2069" t="str">
            <v>DEIRA</v>
          </cell>
          <cell r="L2069" t="str">
            <v>AL Muraqabat, above Alia Pharmacy , P.O. Box: 25106</v>
          </cell>
        </row>
        <row r="2070">
          <cell r="D2070" t="str">
            <v>B085</v>
          </cell>
          <cell r="E2070" t="str">
            <v>DR. SA'D SAFFARINI CLINIC</v>
          </cell>
          <cell r="F2070" t="str">
            <v>RAK</v>
          </cell>
          <cell r="G2070" t="str">
            <v>MEDICAL CENTER</v>
          </cell>
          <cell r="H2070" t="str">
            <v>-</v>
          </cell>
          <cell r="I2070" t="str">
            <v>07-2288494</v>
          </cell>
          <cell r="J2070" t="str">
            <v>sad.saffarini@gmail.com</v>
          </cell>
          <cell r="K2070" t="str">
            <v>AL NAKHEEL RD.</v>
          </cell>
          <cell r="L2070" t="str">
            <v>AL Nakheel Road, Dubai Islamic Bank bldg., P.O. Box: 5715</v>
          </cell>
        </row>
        <row r="2071">
          <cell r="D2071" t="str">
            <v>B087</v>
          </cell>
          <cell r="E2071" t="str">
            <v>DR. REZA SODAGAR CLINIC</v>
          </cell>
          <cell r="F2071" t="str">
            <v>ABU DHABI</v>
          </cell>
          <cell r="G2071" t="str">
            <v>MEDICAL CENTER</v>
          </cell>
          <cell r="H2071" t="str">
            <v>-</v>
          </cell>
          <cell r="I2071" t="str">
            <v>02-6218005</v>
          </cell>
          <cell r="J2071" t="str">
            <v>wecaremedicalcentre.ad@gmail.com; zabusamid@yahoo.com</v>
          </cell>
          <cell r="K2071" t="str">
            <v>ELECTRA</v>
          </cell>
          <cell r="L2071" t="str">
            <v>Electra Rd, Salhia Bldg. , Opp. Emirates supermkt, P.O. Box: 51370</v>
          </cell>
        </row>
        <row r="2072">
          <cell r="D2072" t="str">
            <v>PDXB019</v>
          </cell>
          <cell r="E2072" t="str">
            <v>DR. RAMI HAMED CENTER PHARMACY</v>
          </cell>
          <cell r="F2072" t="str">
            <v>DUBAI</v>
          </cell>
          <cell r="G2072" t="str">
            <v>PHARMACY</v>
          </cell>
          <cell r="H2072" t="str">
            <v>DR. RAMI HAMED CENTER</v>
          </cell>
          <cell r="I2072" t="str">
            <v>04-2798252</v>
          </cell>
          <cell r="J2072" t="str">
            <v>inbaraj@drhc.ae; shamal@drhc.ae; vipin@drhc.ae; gerard@drhc.ae; nithin@drhc.ae</v>
          </cell>
          <cell r="K2072" t="str">
            <v>DHCC</v>
          </cell>
          <cell r="L2072" t="str">
            <v>Bldg. 52, Dubai Healthcare City, Dubai, P.O. Box: 212619, Dubai</v>
          </cell>
        </row>
        <row r="2073">
          <cell r="D2073" t="str">
            <v>M433</v>
          </cell>
          <cell r="E2073" t="str">
            <v>DR. RAMI HAMED CENTER</v>
          </cell>
          <cell r="F2073" t="str">
            <v>DHCC</v>
          </cell>
          <cell r="G2073" t="str">
            <v>MEDICAL CENTER</v>
          </cell>
          <cell r="H2073" t="str">
            <v>DR. RAMI HAMED CENTER</v>
          </cell>
          <cell r="I2073" t="str">
            <v>04-2798200</v>
          </cell>
          <cell r="J2073" t="str">
            <v>inbaraj@drhc.ae; shamal@drhc.ae; vipin@drhc.ae; gerard@drhc.ae; nithin@drhc.ae</v>
          </cell>
          <cell r="K2073" t="str">
            <v>DUBAI HEALTHCARE CITY</v>
          </cell>
          <cell r="L2073" t="str">
            <v>Bldg. 52, Dubai Healthcare City, Dubai, P.O. Box: 212619, Dubai</v>
          </cell>
        </row>
        <row r="2074">
          <cell r="D2074" t="str">
            <v>M157</v>
          </cell>
          <cell r="E2074" t="str">
            <v>DR. RAJAN'S ORTHOPAEDIC SPECIALITY CLINIC</v>
          </cell>
          <cell r="F2074" t="str">
            <v>DUBAI</v>
          </cell>
          <cell r="G2074" t="str">
            <v>MEDICAL CENTER</v>
          </cell>
          <cell r="H2074" t="str">
            <v>-</v>
          </cell>
          <cell r="I2074" t="str">
            <v>04-2294959</v>
          </cell>
          <cell r="J2074" t="str">
            <v>rajan.ortho@gmail.com</v>
          </cell>
          <cell r="K2074" t="str">
            <v>DEIRA</v>
          </cell>
          <cell r="L2074" t="str">
            <v>Naif Road, P.O. Box: 98428</v>
          </cell>
        </row>
        <row r="2075">
          <cell r="D2075" t="str">
            <v>A008</v>
          </cell>
          <cell r="E2075" t="str">
            <v>DR. RAJA ASFOUR CLINIC</v>
          </cell>
          <cell r="F2075" t="str">
            <v>DUBAI</v>
          </cell>
          <cell r="G2075" t="str">
            <v>MEDICAL CENTER</v>
          </cell>
          <cell r="H2075" t="str">
            <v>-</v>
          </cell>
          <cell r="I2075" t="str">
            <v>04-3215503</v>
          </cell>
          <cell r="J2075" t="str">
            <v>bobilona@hotmail.com</v>
          </cell>
          <cell r="K2075" t="str">
            <v>SZR</v>
          </cell>
          <cell r="L2075" t="str">
            <v>Sheikh Zayed Road, Dubai, P.O. Box: 212581</v>
          </cell>
        </row>
        <row r="2076">
          <cell r="D2076" t="str">
            <v>B161</v>
          </cell>
          <cell r="E2076" t="str">
            <v>DR. RACHIDA SABRANE CLINIC</v>
          </cell>
          <cell r="F2076" t="str">
            <v>DUBAI</v>
          </cell>
          <cell r="G2076" t="str">
            <v>MEDICAL CENTER</v>
          </cell>
          <cell r="H2076" t="str">
            <v>-</v>
          </cell>
          <cell r="I2076" t="str">
            <v>04-3587566</v>
          </cell>
          <cell r="J2076" t="str">
            <v>doctors@rsclinic.com; jackie@rsclinic.com</v>
          </cell>
          <cell r="K2076" t="str">
            <v>JUMEIRAH</v>
          </cell>
          <cell r="L2076" t="str">
            <v>2/F Flat 211, Emirates Islamic Bank Bldg., Al Diyafa Road, P.O. Box: 165841</v>
          </cell>
        </row>
        <row r="2077">
          <cell r="D2077" t="str">
            <v>B111</v>
          </cell>
          <cell r="E2077" t="str">
            <v>DR. RAAD AL KAISI CLINIC</v>
          </cell>
          <cell r="F2077" t="str">
            <v>SHARJAH</v>
          </cell>
          <cell r="G2077" t="str">
            <v>MEDICAL CENTER</v>
          </cell>
          <cell r="H2077" t="str">
            <v>-</v>
          </cell>
          <cell r="I2077" t="str">
            <v>06-5744677</v>
          </cell>
          <cell r="J2077" t="str">
            <v>raadalqaisi.insurance@gmail.com</v>
          </cell>
          <cell r="K2077" t="str">
            <v>CRYSTAL PLAZA BUIDLING</v>
          </cell>
          <cell r="L2077" t="str">
            <v>Crystal Plaza Building, 6th Floor Flat 601, P.O. Box: 23531</v>
          </cell>
        </row>
        <row r="2078">
          <cell r="D2078" t="str">
            <v>A202</v>
          </cell>
          <cell r="E2078" t="str">
            <v>DR. NIZAR NAYEF YOUNIS CLINIC</v>
          </cell>
          <cell r="F2078" t="str">
            <v>ABU DHABI</v>
          </cell>
          <cell r="G2078" t="str">
            <v>MEDICAL CENTER</v>
          </cell>
          <cell r="H2078" t="str">
            <v>-</v>
          </cell>
          <cell r="I2078" t="str">
            <v>02-6333224</v>
          </cell>
          <cell r="J2078" t="str">
            <v>dr.nizar@emirates.net.ae</v>
          </cell>
          <cell r="K2078" t="str">
            <v>ISTIKLAL STREET</v>
          </cell>
          <cell r="L2078" t="str">
            <v>Flat 203, Raeesa Darwish Rumaitha Bldg., Istiklal Street, P.O. Box: 7901</v>
          </cell>
        </row>
        <row r="2079">
          <cell r="D2079" t="str">
            <v>A072</v>
          </cell>
          <cell r="E2079" t="str">
            <v>DR. NIZAR AL AZHARI CLINIC</v>
          </cell>
          <cell r="F2079" t="str">
            <v>DUBAI</v>
          </cell>
          <cell r="G2079" t="str">
            <v>MEDICAL CENTER</v>
          </cell>
          <cell r="H2079" t="str">
            <v>-</v>
          </cell>
          <cell r="I2079" t="str">
            <v>04-2287555</v>
          </cell>
          <cell r="J2079" t="str">
            <v>dr.nizar50@hotmail.com</v>
          </cell>
          <cell r="K2079" t="str">
            <v>AL RIQQA ROAD</v>
          </cell>
          <cell r="L2079" t="str">
            <v>Al Regga , Opp. Lal’s Supermarket, P.O. Box: 11767</v>
          </cell>
        </row>
        <row r="2080">
          <cell r="D2080" t="str">
            <v>M411</v>
          </cell>
          <cell r="E2080" t="str">
            <v>DR. NICOLAS &amp; ASP CENTRE BR MIRDIF</v>
          </cell>
          <cell r="F2080" t="str">
            <v>DUBAI</v>
          </cell>
          <cell r="G2080" t="str">
            <v>MEDICAL CENTER</v>
          </cell>
          <cell r="H2080" t="str">
            <v>DRS. NICOLAS &amp; ASP GROUP</v>
          </cell>
          <cell r="I2080" t="str">
            <v>04-2559977</v>
          </cell>
          <cell r="J2080" t="str">
            <v>catherine.cabayag@nicolasasp.ae; dranita.nair@nicolasasp.ae</v>
          </cell>
          <cell r="K2080" t="str">
            <v>MIRDIFF</v>
          </cell>
          <cell r="L2080" t="str">
            <v>F3 Uptown Mirdif Dubai UAE</v>
          </cell>
        </row>
        <row r="2081">
          <cell r="D2081" t="str">
            <v>M410</v>
          </cell>
          <cell r="E2081" t="str">
            <v>DR. NICOLAS &amp; ASP CENTRE BR MARINA WALK</v>
          </cell>
          <cell r="F2081" t="str">
            <v>DUBAI</v>
          </cell>
          <cell r="G2081" t="str">
            <v>MEDICAL CENTER</v>
          </cell>
          <cell r="H2081" t="str">
            <v>DRS. NICOLAS &amp; ASP GROUP</v>
          </cell>
          <cell r="I2081" t="str">
            <v>04-3609977</v>
          </cell>
          <cell r="J2081" t="str">
            <v>catherine.cabayag@nicolasasp.ae; dranita.nair@nicolasasp.ae</v>
          </cell>
          <cell r="K2081" t="str">
            <v>MARINA</v>
          </cell>
          <cell r="L2081" t="str">
            <v>Mesk Tower Emmar Building Marina Walk Dubai UAE</v>
          </cell>
        </row>
        <row r="2082">
          <cell r="D2082" t="str">
            <v>M382</v>
          </cell>
          <cell r="E2082" t="str">
            <v>FIRST PRIORITY MEDICAL CENTER (EX. DR. NADA A. HAMZA CLINIC FOR OBSTETRIC, GYNAECOLOGY &amp; INFERTILITY)</v>
          </cell>
          <cell r="F2082" t="str">
            <v>DUBAI</v>
          </cell>
          <cell r="G2082" t="str">
            <v>MEDICAL CENTER</v>
          </cell>
          <cell r="H2082" t="str">
            <v>-</v>
          </cell>
          <cell r="I2082" t="str">
            <v>04-2656611</v>
          </cell>
          <cell r="J2082" t="str">
            <v>clinic_dr_nada@yahoo.com; dr.nadahamzaclinic@ymail.com; sjayasankar@fpmedicalcenter.com</v>
          </cell>
          <cell r="K2082" t="str">
            <v>AL NAHDA</v>
          </cell>
          <cell r="L2082" t="str">
            <v>Al Nahda-1, Amman &amp; Baghdad Street, Opposite AL Ma'arif School, Mai Tower, 10th Floor-1008, P.O. Box: 236784, Dubai</v>
          </cell>
        </row>
        <row r="2083">
          <cell r="D2083" t="str">
            <v>M203</v>
          </cell>
          <cell r="E2083" t="str">
            <v>DR. MOOPEN'S MEDICAL CENTER - KARAMA</v>
          </cell>
          <cell r="F2083" t="str">
            <v>DUBAI</v>
          </cell>
          <cell r="G2083" t="str">
            <v>MEDICAL CENTER</v>
          </cell>
          <cell r="H2083" t="str">
            <v>DM HEALTHCARE LLC</v>
          </cell>
          <cell r="I2083" t="str">
            <v>04 4400500</v>
          </cell>
          <cell r="J2083" t="str">
            <v>moopenskarama@asterclinics.com; group-network@asterdmhealthcare.com; vini.john@asterclinics.com</v>
          </cell>
          <cell r="K2083" t="str">
            <v>AL KARAMA</v>
          </cell>
          <cell r="L2083" t="str">
            <v>Al Sherouq Building, Karama, Dubai UAE</v>
          </cell>
        </row>
        <row r="2084">
          <cell r="D2084" t="str">
            <v>A143</v>
          </cell>
          <cell r="E2084" t="str">
            <v>DR. MOOPENS' AL QUOZ MEDICAL CENTRE</v>
          </cell>
          <cell r="F2084" t="str">
            <v>DUBAI</v>
          </cell>
          <cell r="G2084" t="str">
            <v>MEDICAL CENTER</v>
          </cell>
          <cell r="H2084" t="str">
            <v>DM HEALTHCARE LLC</v>
          </cell>
          <cell r="I2084" t="str">
            <v>04 4400500</v>
          </cell>
          <cell r="J2084" t="str">
            <v>alqouz@asterclinics.com; group-network@asterdmhealthcare.com; vini.john@asterclinics.com</v>
          </cell>
          <cell r="K2084" t="str">
            <v>AL QUOZ</v>
          </cell>
          <cell r="L2084" t="str">
            <v>Near Old Grand Mall, Al Qouz Industrial Area 1, Dubai UAE</v>
          </cell>
        </row>
        <row r="2085">
          <cell r="D2085" t="str">
            <v>M038</v>
          </cell>
          <cell r="E2085" t="str">
            <v>DR. MOOPEN POLYCLINIC BR OF DM HEALTHCARE</v>
          </cell>
          <cell r="F2085" t="str">
            <v>DUBAI</v>
          </cell>
          <cell r="G2085" t="str">
            <v>MEDICAL CENTER</v>
          </cell>
          <cell r="H2085" t="str">
            <v>DM HEALTHCARE LLC</v>
          </cell>
          <cell r="I2085" t="str">
            <v>04 4400500</v>
          </cell>
          <cell r="J2085" t="str">
            <v>dmpc@asterclinics.com; group-network@asterdmhealthcare.com; vini.john@asterclinics.com</v>
          </cell>
          <cell r="K2085" t="str">
            <v>MUTEENA</v>
          </cell>
          <cell r="L2085" t="str">
            <v>Shop No 2-3, Al Ghurair Real Estate Building, Near Dubai Palm Hotel, Al Muteena Street, Dubai UAE</v>
          </cell>
        </row>
        <row r="2086">
          <cell r="D2086" t="str">
            <v>B066</v>
          </cell>
          <cell r="E2086" t="str">
            <v>DR. MOHD SHAWKAT AL ZUBAIDY CLINIC</v>
          </cell>
          <cell r="F2086" t="str">
            <v>DUBAI</v>
          </cell>
          <cell r="G2086" t="str">
            <v>MEDICAL CENTER</v>
          </cell>
          <cell r="H2086" t="str">
            <v>-</v>
          </cell>
          <cell r="I2086" t="str">
            <v>04-2277533</v>
          </cell>
          <cell r="J2086" t="str">
            <v>drzubaidy@hotmail.com</v>
          </cell>
          <cell r="K2086" t="str">
            <v>AL RIQQA ROAD</v>
          </cell>
          <cell r="L2086" t="str">
            <v>AL Rigga St., Green Building, P.O. Box: 56458</v>
          </cell>
        </row>
        <row r="2087">
          <cell r="D2087" t="str">
            <v>M435</v>
          </cell>
          <cell r="E2087" t="str">
            <v>DR. MAZEN PEDIATRIC SPECIALITY CLINIC</v>
          </cell>
          <cell r="F2087" t="str">
            <v>DUBAI</v>
          </cell>
          <cell r="G2087" t="str">
            <v>MEDICAL CENTER</v>
          </cell>
          <cell r="H2087" t="str">
            <v>-</v>
          </cell>
          <cell r="I2087" t="str">
            <v>04-3746862</v>
          </cell>
          <cell r="J2087" t="str">
            <v>motorcity@drmazenpolyclinic.com</v>
          </cell>
          <cell r="K2087" t="str">
            <v>MOTOR CITY</v>
          </cell>
          <cell r="L2087" t="str">
            <v>Detroit House Bldg., Motor City, Dubai, P.O. Box: 478344, Dubai</v>
          </cell>
        </row>
        <row r="2088">
          <cell r="D2088" t="str">
            <v>M468</v>
          </cell>
          <cell r="E2088" t="str">
            <v>DR. MAZEN MOHAMAD POLY CLINIC LLC</v>
          </cell>
          <cell r="F2088" t="str">
            <v>DUBAI</v>
          </cell>
          <cell r="G2088" t="str">
            <v>MEDICAL CENTER</v>
          </cell>
          <cell r="H2088" t="str">
            <v>DR. MAZEN CLINIC</v>
          </cell>
          <cell r="I2088" t="str">
            <v>04-3216051</v>
          </cell>
          <cell r="J2088" t="str">
            <v>mazenach@yahoo.com</v>
          </cell>
          <cell r="K2088" t="str">
            <v>JUMEIRAH</v>
          </cell>
          <cell r="L2088" t="str">
            <v>Sunset Mall, 2nd Floor, Office 25, Jumeirah Beach Road, Opposite EPPCO Petrol Station, Jumeirah 3</v>
          </cell>
        </row>
        <row r="2089">
          <cell r="D2089" t="str">
            <v>A005</v>
          </cell>
          <cell r="E2089" t="str">
            <v>DR. MAYSOON AL KAISI CLINIC</v>
          </cell>
          <cell r="F2089" t="str">
            <v>DUBAI</v>
          </cell>
          <cell r="G2089" t="str">
            <v>MEDICAL CENTER</v>
          </cell>
          <cell r="H2089" t="str">
            <v>-</v>
          </cell>
          <cell r="I2089" t="str">
            <v>+971 4 2662044</v>
          </cell>
          <cell r="J2089" t="str">
            <v>maysoon_clinic@yahoo.com</v>
          </cell>
          <cell r="K2089" t="str">
            <v>AL WASL ROAD</v>
          </cell>
          <cell r="L2089" t="str">
            <v>Al Ferdous Building(Al Ferdous 4), 1st Floor, Al Safa 1</v>
          </cell>
        </row>
        <row r="2090">
          <cell r="D2090" t="str">
            <v>B051</v>
          </cell>
          <cell r="E2090" t="str">
            <v>DR. MAGDI ISKANDER CLINIC</v>
          </cell>
          <cell r="F2090" t="str">
            <v>DUBAI</v>
          </cell>
          <cell r="G2090" t="str">
            <v>MEDICAL CENTER</v>
          </cell>
          <cell r="H2090" t="str">
            <v>-</v>
          </cell>
          <cell r="I2090" t="str">
            <v>04-2686848</v>
          </cell>
          <cell r="J2090" t="str">
            <v>drmiskander@gmail.com</v>
          </cell>
          <cell r="K2090" t="str">
            <v>DEIRA</v>
          </cell>
          <cell r="L2090" t="str">
            <v>Salahuddin road, Al Yasmin Bldg., P.O. Box: 5119</v>
          </cell>
        </row>
        <row r="2091">
          <cell r="D2091" t="str">
            <v>A158</v>
          </cell>
          <cell r="E2091" t="str">
            <v>DR. KOYA CLINIC</v>
          </cell>
          <cell r="F2091" t="str">
            <v>DUBAI</v>
          </cell>
          <cell r="G2091" t="str">
            <v>MEDICAL CENTER</v>
          </cell>
          <cell r="H2091" t="str">
            <v>DM HEALTHCARE LLC</v>
          </cell>
          <cell r="I2091" t="str">
            <v>04 4400500</v>
          </cell>
          <cell r="J2091" t="str">
            <v>koyas@asterclinics.com; group-network@asterdmhealthcare.com; vini.john@asterclinics.com</v>
          </cell>
          <cell r="K2091" t="str">
            <v>DEIRA</v>
          </cell>
          <cell r="L2091" t="str">
            <v>Behind Naif Police Station, Deira, Dubai UAE</v>
          </cell>
        </row>
        <row r="2092">
          <cell r="D2092" t="str">
            <v>M057</v>
          </cell>
          <cell r="E2092" t="str">
            <v>DR KAMKAR MEDICAL AND PHYSIOTHERAPY CENTER</v>
          </cell>
          <cell r="F2092" t="str">
            <v>DUBAI</v>
          </cell>
          <cell r="G2092" t="str">
            <v>MEDICAL CENTER</v>
          </cell>
          <cell r="H2092" t="str">
            <v>-</v>
          </cell>
          <cell r="I2092" t="str">
            <v>043341000</v>
          </cell>
          <cell r="J2092" t="str">
            <v>approvalkmpc@gmail.com; info@drkamkar.com; insurance@drkamkar.com</v>
          </cell>
          <cell r="K2092" t="str">
            <v>Wadi Al Safa 3</v>
          </cell>
          <cell r="L2092" t="str">
            <v>Remal Mall, Wadi Al Safa 3, Majan, Dubai, UAE</v>
          </cell>
        </row>
        <row r="2093">
          <cell r="D2093" t="str">
            <v>M243</v>
          </cell>
          <cell r="E2093" t="str">
            <v>DR. KAMKAR CHILD WELLNESS CENTER</v>
          </cell>
          <cell r="F2093" t="str">
            <v>DUBAI</v>
          </cell>
          <cell r="G2093" t="str">
            <v>MEDICAL CENTER</v>
          </cell>
          <cell r="H2093" t="str">
            <v>-</v>
          </cell>
          <cell r="I2093" t="str">
            <v>97145587990; 971561289868</v>
          </cell>
          <cell r="J2093" t="str">
            <v>drkamkarchildwellnesscenter@gmail.com; dr.kamkarchildwellnesscenter@outlook.com</v>
          </cell>
          <cell r="K2093" t="str">
            <v>JVC</v>
          </cell>
          <cell r="L2093" t="str">
            <v>Amsa 2 building, A1 tower, JVC, Dubai</v>
          </cell>
        </row>
        <row r="2094">
          <cell r="D2094" t="str">
            <v>A044</v>
          </cell>
          <cell r="E2094" t="str">
            <v>DR. JOSEPH’S POLYCLINIC-KARAMA BR OF GHI</v>
          </cell>
          <cell r="F2094" t="str">
            <v>DUBAI</v>
          </cell>
          <cell r="G2094" t="str">
            <v>MEDICAL CENTER</v>
          </cell>
          <cell r="H2094" t="str">
            <v>GHI-ADARA</v>
          </cell>
          <cell r="I2094" t="str">
            <v>04-3378828</v>
          </cell>
          <cell r="J2094" t="str">
            <v>insur.karama@amberclinics.com; zsa.bautista@amberclinics.com</v>
          </cell>
          <cell r="K2094" t="str">
            <v>AL KARAMA DUBAI</v>
          </cell>
          <cell r="L2094" t="str">
            <v>1ST &amp; 2ND FLR. AL JABER BLDG OPP. SUNRISE SUPERMARKET KARAMA DUBAI UAE</v>
          </cell>
        </row>
        <row r="2095">
          <cell r="D2095" t="str">
            <v>PDXB465</v>
          </cell>
          <cell r="E2095" t="str">
            <v>Dr. Joseph Polyclinic LLC Branch of Gulf Healthcare International LLC Community (outpatient )Pharmacy</v>
          </cell>
          <cell r="F2095" t="str">
            <v>DUBAI</v>
          </cell>
          <cell r="G2095" t="str">
            <v>PHARMACY</v>
          </cell>
          <cell r="H2095" t="str">
            <v>GHI-ADARA</v>
          </cell>
          <cell r="I2095" t="str">
            <v>04-3541663</v>
          </cell>
          <cell r="J2095" t="str">
            <v>JosephPhy@planetme.ae; zsa.bautista@amberclinics.com</v>
          </cell>
          <cell r="K2095" t="str">
            <v>AL KARAMA</v>
          </cell>
          <cell r="L2095" t="str">
            <v>Al Jaber Building1st FloorNext to Al Kifaf ApartmentsNear Sunrise SupermarketAl Karama Dubai</v>
          </cell>
        </row>
        <row r="2096">
          <cell r="D2096" t="str">
            <v>M205</v>
          </cell>
          <cell r="E2096" t="str">
            <v>DR. JOHNS MEDICAL CENTRE</v>
          </cell>
          <cell r="F2096" t="str">
            <v>DUBAI</v>
          </cell>
          <cell r="G2096" t="str">
            <v>MEDICAL CENTER</v>
          </cell>
          <cell r="H2096" t="str">
            <v xml:space="preserve"> -  </v>
          </cell>
          <cell r="I2096" t="str">
            <v>04-3585666</v>
          </cell>
          <cell r="J2096" t="str">
            <v>djmcsatwa@gmail.com</v>
          </cell>
          <cell r="K2096" t="str">
            <v>SATWA</v>
          </cell>
          <cell r="L2096" t="str">
            <v>Flat # 108 &amp; 109, Suhail Al Amri Building, Satwa, P.O. Box: 77456</v>
          </cell>
        </row>
        <row r="2097">
          <cell r="D2097" t="str">
            <v>A211</v>
          </cell>
          <cell r="E2097" t="str">
            <v>DR. JOHNNY SAYEGH CLINIC</v>
          </cell>
          <cell r="F2097" t="str">
            <v>DUBAI</v>
          </cell>
          <cell r="G2097" t="str">
            <v>MEDICAL CENTER</v>
          </cell>
          <cell r="H2097" t="str">
            <v>-</v>
          </cell>
          <cell r="I2097" t="str">
            <v>04 380 6474</v>
          </cell>
          <cell r="J2097" t="str">
            <v>drsayegh@eim.ae</v>
          </cell>
          <cell r="K2097" t="str">
            <v>SHEIKH ZAYED RD</v>
          </cell>
          <cell r="L2097" t="str">
            <v>Office 302 Al Wadi Building Sheikh Zayed Road Dubai U.A.E</v>
          </cell>
        </row>
        <row r="2098">
          <cell r="D2098" t="str">
            <v>M308</v>
          </cell>
          <cell r="E2098" t="str">
            <v>DR. JOHN CLINIC</v>
          </cell>
          <cell r="F2098" t="str">
            <v>DUBAI</v>
          </cell>
          <cell r="G2098" t="str">
            <v>MEDICAL CENTER</v>
          </cell>
          <cell r="H2098" t="str">
            <v>IMARA HEALTHCARE LLC</v>
          </cell>
          <cell r="I2098" t="str">
            <v>04 5469818</v>
          </cell>
          <cell r="J2098" t="str">
            <v>insurance@imara.me; vinay@imara.me</v>
          </cell>
          <cell r="K2098" t="str">
            <v>AL NAHDA</v>
          </cell>
          <cell r="L2098" t="str">
            <v>Al Qusais Al Mozna Building Near Al Nahda Metro Station - Dubai</v>
          </cell>
        </row>
        <row r="2099">
          <cell r="D2099" t="str">
            <v>A022</v>
          </cell>
          <cell r="E2099" t="str">
            <v>DR. ISMAIL POLYCLINIC KARAMA</v>
          </cell>
          <cell r="F2099" t="str">
            <v>DUBAI</v>
          </cell>
          <cell r="G2099" t="str">
            <v>MEDICAL CENTER</v>
          </cell>
          <cell r="H2099" t="str">
            <v>DR. ISMAIL HEALTHCARE GROUP</v>
          </cell>
          <cell r="I2099" t="str">
            <v>04 3376808</v>
          </cell>
          <cell r="J2099" t="str">
            <v>insurance@dihcg.com; finance@dihcg.com</v>
          </cell>
          <cell r="K2099" t="str">
            <v>AL KARAMA</v>
          </cell>
          <cell r="L2099" t="str">
            <v>WASL HUB BULDING, BEHIND LULU HYPERMARKET,SHOP 03-05,41 STREET, KARAMA, DUBAI,
United Arab Emirates</v>
          </cell>
        </row>
        <row r="2100">
          <cell r="D2100" t="str">
            <v>M430</v>
          </cell>
          <cell r="E2100" t="str">
            <v>DR. ISMAIL POLYCLINIC BRANCH-JEBEL ALI</v>
          </cell>
          <cell r="F2100" t="str">
            <v>DUBAI</v>
          </cell>
          <cell r="G2100" t="str">
            <v>MEDICAL CENTER</v>
          </cell>
          <cell r="H2100" t="str">
            <v>DR. ISMAIL HEALTHCARE GROUP</v>
          </cell>
          <cell r="I2100" t="str">
            <v>04 8877750</v>
          </cell>
          <cell r="J2100" t="str">
            <v>insurance@dihcg.com; finance@dihcg.com</v>
          </cell>
          <cell r="K2100" t="str">
            <v>JEBAL ALI IND. AREA -1</v>
          </cell>
          <cell r="L2100" t="str">
            <v>First Floor,Awqaf Building,Behind Salam Al Madina Supermarket, Ind. Area -1,Jebal Ali, Dubai, U.A.E.</v>
          </cell>
        </row>
        <row r="2101">
          <cell r="D2101" t="str">
            <v>M431</v>
          </cell>
          <cell r="E2101" t="str">
            <v>DR. ISMAIL POLYCLINIC BRANCH-DISCOVERY GARDEN</v>
          </cell>
          <cell r="F2101" t="str">
            <v>DUBAI</v>
          </cell>
          <cell r="G2101" t="str">
            <v>MEDICAL CENTER</v>
          </cell>
          <cell r="H2101" t="str">
            <v>DR. ISMAIL HEALTHCARE GROUP</v>
          </cell>
          <cell r="I2101" t="str">
            <v>04 4494087</v>
          </cell>
          <cell r="J2101" t="str">
            <v>insurance@dihcg.com; finance@dihcg.com</v>
          </cell>
          <cell r="K2101" t="str">
            <v>DISCOVERY GARDEN</v>
          </cell>
          <cell r="L2101" t="str">
            <v>DG-Zen 2-Bldg. 12-S02,08,09 Parkside Hotel Appartments Bldg.,Discovery Garden,Jabel Ali-1,Dubai-United Arab Emirates</v>
          </cell>
        </row>
        <row r="2102">
          <cell r="D2102" t="str">
            <v>M151</v>
          </cell>
          <cell r="E2102" t="str">
            <v>DR. ISMAIL MEDICAL CENTRE - AL QUOZ</v>
          </cell>
          <cell r="F2102" t="str">
            <v>DUBAI</v>
          </cell>
          <cell r="G2102" t="str">
            <v>MEDICAL CENTER</v>
          </cell>
          <cell r="H2102" t="str">
            <v>DR. ISMAIL HEALTHCARE GROUP</v>
          </cell>
          <cell r="I2102" t="str">
            <v>04 3381550</v>
          </cell>
          <cell r="J2102" t="str">
            <v>insurance@dihcg.com; finance@dihcg.com</v>
          </cell>
          <cell r="K2102" t="str">
            <v>AL QOUZ</v>
          </cell>
          <cell r="L2102" t="str">
            <v>Near ASCON Camp, Behind OLA AL MADINA ,AL REEM BUILDING, AL QOUZ, DUBAI,  United Arab Emirates</v>
          </cell>
        </row>
        <row r="2103">
          <cell r="D2103" t="str">
            <v>M152</v>
          </cell>
          <cell r="E2103" t="str">
            <v>DR. ISMAIL MEDICAL CENTRE - AL MUHAISANAH</v>
          </cell>
          <cell r="F2103" t="str">
            <v>DUBAI</v>
          </cell>
          <cell r="G2103" t="str">
            <v>MEDICAL CENTER</v>
          </cell>
          <cell r="H2103" t="str">
            <v>DR. ISMAIL HEALTHCARE GROUP</v>
          </cell>
          <cell r="I2103" t="str">
            <v>04 2646529</v>
          </cell>
          <cell r="J2103" t="str">
            <v>insurance@dihcg.com; finance@dihcg.com</v>
          </cell>
          <cell r="K2103" t="str">
            <v>AL
MUHAISNAH 2(SONAPUR)</v>
          </cell>
          <cell r="L2103" t="str">
            <v>673 HASSAN AL ABBAR, STREET 33 A,Near Mango Supermarket, Al Naboodah Camp, AL
MUHAISNAH 2(SONAPUR), DUBAI,
United Arab Emirates</v>
          </cell>
        </row>
        <row r="2104">
          <cell r="D2104" t="str">
            <v>B122</v>
          </cell>
          <cell r="E2104" t="str">
            <v xml:space="preserve">DR. IBRAHIM ABBARA CLINIC </v>
          </cell>
          <cell r="F2104" t="str">
            <v>DUBAI</v>
          </cell>
          <cell r="G2104" t="str">
            <v>MEDICAL CENTER</v>
          </cell>
          <cell r="H2104" t="str">
            <v>-</v>
          </cell>
          <cell r="I2104" t="str">
            <v>04-3988853</v>
          </cell>
          <cell r="J2104" t="str">
            <v>ibrahimabbara@yahoo.com</v>
          </cell>
          <cell r="K2104" t="str">
            <v>JUMEIRAH</v>
          </cell>
          <cell r="L2104" t="str">
            <v>Al Diyafah Rd, National Bank of Dubai Bldg., P.O. Box: 49380</v>
          </cell>
        </row>
        <row r="2105">
          <cell r="D2105" t="str">
            <v>M1228</v>
          </cell>
          <cell r="E2105" t="str">
            <v>DR. HUMEIRA BADSHA MEDICAL CENTER LLC</v>
          </cell>
          <cell r="F2105" t="str">
            <v>DUBAI</v>
          </cell>
          <cell r="G2105" t="str">
            <v>MEDICAL CENTER</v>
          </cell>
          <cell r="H2105" t="str">
            <v>-</v>
          </cell>
          <cell r="I2105" t="str">
            <v>04-3856009</v>
          </cell>
          <cell r="J2105" t="str">
            <v>info@drbadshamedical.com; insurance@drbadshamedical.com</v>
          </cell>
          <cell r="K2105" t="str">
            <v>DUBAI MARINA</v>
          </cell>
          <cell r="L2105" t="str">
            <v>27th Floor, Al Habtoor Business Tower, Dubai Marina</v>
          </cell>
        </row>
        <row r="2106">
          <cell r="D2106" t="str">
            <v>B108</v>
          </cell>
          <cell r="E2106" t="str">
            <v xml:space="preserve">DR. GUPTA MEDICAL CLINIC </v>
          </cell>
          <cell r="F2106" t="str">
            <v>ABU DHABI</v>
          </cell>
          <cell r="G2106" t="str">
            <v>MEDICAL CENTER</v>
          </cell>
          <cell r="H2106" t="str">
            <v>-</v>
          </cell>
          <cell r="I2106" t="str">
            <v>02-6337357</v>
          </cell>
          <cell r="J2106" t="str">
            <v>drguptamedicalcenter2020@gmail.com</v>
          </cell>
          <cell r="K2106" t="str">
            <v>ELECTRA</v>
          </cell>
          <cell r="L2106" t="str">
            <v>Electa Street, K.M. Trading Show Room Bldg., P.O. Box: 47145</v>
          </cell>
        </row>
        <row r="2107">
          <cell r="D2107" t="str">
            <v>M051</v>
          </cell>
          <cell r="E2107" t="str">
            <v>DR. FATHI EMARA POLYCLINIC</v>
          </cell>
          <cell r="F2107" t="str">
            <v>DUBAI</v>
          </cell>
          <cell r="G2107" t="str">
            <v>MEDICAL CENTER</v>
          </cell>
          <cell r="H2107" t="str">
            <v>-</v>
          </cell>
          <cell r="I2107" t="str">
            <v>04-2666775</v>
          </cell>
          <cell r="J2107" t="str">
            <v>info@fathiemara.com; insurance@fathiemara.com</v>
          </cell>
          <cell r="K2107" t="str">
            <v>DEIRA</v>
          </cell>
          <cell r="L2107" t="str">
            <v>Al Mateena, Opp. Sheraton Deira Hotel, P.O. Box: 4850</v>
          </cell>
        </row>
        <row r="2108">
          <cell r="D2108" t="str">
            <v>B154</v>
          </cell>
          <cell r="E2108" t="str">
            <v>DR. EYAD GABOUR SPECIALIST EYE CLINIC</v>
          </cell>
          <cell r="F2108" t="str">
            <v>SHARJAH</v>
          </cell>
          <cell r="G2108" t="str">
            <v>MEDICAL CENTER</v>
          </cell>
          <cell r="H2108" t="str">
            <v>-</v>
          </cell>
          <cell r="I2108" t="str">
            <v>06-5594002</v>
          </cell>
          <cell r="J2108" t="str">
            <v>drgabourmc@hotmail.com</v>
          </cell>
          <cell r="K2108" t="str">
            <v>AL MAJAZ 1</v>
          </cell>
          <cell r="L2108" t="str">
            <v>SharjahAl Majaz 1 Crystal Plaza Building Block C 10th Floor Office 1002</v>
          </cell>
        </row>
        <row r="2109">
          <cell r="D2109" t="str">
            <v>L037</v>
          </cell>
          <cell r="E2109" t="str">
            <v>DR. BADANI DIAGNOSTIC CENTER</v>
          </cell>
          <cell r="F2109" t="str">
            <v>DUBAI</v>
          </cell>
          <cell r="G2109" t="str">
            <v>DIAGNOSTIC CENTER</v>
          </cell>
          <cell r="H2109" t="str">
            <v>-</v>
          </cell>
          <cell r="I2109" t="str">
            <v>04-3374979</v>
          </cell>
          <cell r="J2109" t="str">
            <v>ami.shah@bdc-diagnostics.com</v>
          </cell>
          <cell r="K2109" t="str">
            <v>AL KARAMA</v>
          </cell>
          <cell r="L2109" t="str">
            <v>Flat 208, Al Tayer Bldg., Zabeel Road, Opp. Dubai Central Lab., P.O. Box: 115334</v>
          </cell>
        </row>
        <row r="2110">
          <cell r="D2110" t="str">
            <v>A038</v>
          </cell>
          <cell r="E2110" t="str">
            <v>DR. ALI S. HINDI CLINIC</v>
          </cell>
          <cell r="F2110" t="str">
            <v>SHARJAH</v>
          </cell>
          <cell r="G2110" t="str">
            <v>MEDICAL CENTER</v>
          </cell>
          <cell r="H2110" t="str">
            <v>-</v>
          </cell>
          <cell r="I2110" t="str">
            <v>06-5746006</v>
          </cell>
          <cell r="J2110" t="str">
            <v>dralishindi@gmail.com</v>
          </cell>
          <cell r="K2110" t="str">
            <v>AL WAHDA</v>
          </cell>
          <cell r="L2110" t="str">
            <v>Al Wahda Street, near Citibank, P.O. Box: 4500</v>
          </cell>
        </row>
        <row r="2111">
          <cell r="D2111" t="str">
            <v>PDXB1133</v>
          </cell>
          <cell r="E2111" t="str">
            <v>DR ABDULLA S PHARMACY L.L.C</v>
          </cell>
          <cell r="F2111" t="str">
            <v>DUBAI</v>
          </cell>
          <cell r="G2111" t="str">
            <v>PHARMACY</v>
          </cell>
          <cell r="H2111" t="str">
            <v>-</v>
          </cell>
          <cell r="I2111">
            <v>42388778</v>
          </cell>
          <cell r="J2111" t="str">
            <v>drabdullasclinicinsurance@gmail.com; drabdullasphrmacy@gmail.com</v>
          </cell>
          <cell r="K2111" t="str">
            <v>AL QUSAIS INDUSTRIAL AREA 5</v>
          </cell>
          <cell r="L2111" t="str">
            <v>MONA RESIDENCE BUILDING AMMAN STREET AL QUSAIS INDUSTRIAL AREA 5</v>
          </cell>
        </row>
        <row r="2112">
          <cell r="D2112" t="str">
            <v>PAUH172</v>
          </cell>
          <cell r="E2112" t="str">
            <v>DOT COM PHARMACY</v>
          </cell>
          <cell r="F2112" t="str">
            <v>ABU DHABI</v>
          </cell>
          <cell r="G2112" t="str">
            <v>PHARMACY</v>
          </cell>
          <cell r="H2112" t="str">
            <v xml:space="preserve"> -  </v>
          </cell>
          <cell r="I2112" t="str">
            <v>02-6266675</v>
          </cell>
          <cell r="J2112" t="str">
            <v>acccountsclinics@gmail.com; glitterclinics@gmail.com; dotcompharmacy64@gmail.com</v>
          </cell>
          <cell r="K2112" t="str">
            <v>AL NAHYAN CAMP</v>
          </cell>
          <cell r="L2112" t="str">
            <v>DELMA STREET OPPOSITE TRANSMED OFFICE , AL NAHYAN CAMP, P.O. Box:70390, ABU DHABI</v>
          </cell>
        </row>
        <row r="2113">
          <cell r="D2113" t="str">
            <v>PUAQ002</v>
          </cell>
          <cell r="E2113" t="str">
            <v>DOOA PHARMACY - UAQ</v>
          </cell>
          <cell r="F2113" t="str">
            <v>UAQ</v>
          </cell>
          <cell r="G2113" t="str">
            <v>PHARMACY</v>
          </cell>
          <cell r="H2113" t="str">
            <v>MAKKAH GROUP OF PHARMACIES</v>
          </cell>
          <cell r="I2113" t="str">
            <v>06-7666871</v>
          </cell>
          <cell r="J2113" t="str">
            <v>rehan@makkahgroup.org; wasiq@makkahgroup.org;bilal@makkahgroup.org</v>
          </cell>
          <cell r="K2113" t="str">
            <v>UAQ</v>
          </cell>
          <cell r="L2113" t="str">
            <v>Near Fire Brigade, UAQ, P.O. Box: 3733 Ajman</v>
          </cell>
        </row>
        <row r="2114">
          <cell r="D2114" t="str">
            <v>AD02</v>
          </cell>
          <cell r="E2114" t="str">
            <v>DOOA PHARMACY - AJMAN</v>
          </cell>
          <cell r="F2114" t="str">
            <v>AJMAN</v>
          </cell>
          <cell r="G2114" t="str">
            <v>PHARMACY</v>
          </cell>
          <cell r="H2114" t="str">
            <v>MAKKAH GROUP OF PHARMACIES</v>
          </cell>
          <cell r="I2114" t="str">
            <v>06-7438875</v>
          </cell>
          <cell r="J2114" t="str">
            <v>rehan@makkahgroup.org; wasiq@makkahgroup.org;bilal@makkahgroup.org</v>
          </cell>
          <cell r="K2114" t="str">
            <v>AJMAN</v>
          </cell>
          <cell r="L2114" t="str">
            <v>Near Hamidiya Flyover, Zahra, P.O. Box: 3733 Ajman</v>
          </cell>
        </row>
        <row r="2115">
          <cell r="D2115" t="str">
            <v>DD02</v>
          </cell>
          <cell r="E2115" t="str">
            <v xml:space="preserve">DOHA PHARMACY </v>
          </cell>
          <cell r="F2115" t="str">
            <v>DUBAI</v>
          </cell>
          <cell r="G2115" t="str">
            <v>PHARMACY</v>
          </cell>
          <cell r="H2115" t="str">
            <v>LIFE HEALTHCARE GROUP</v>
          </cell>
          <cell r="I2115" t="str">
            <v>04-3430603</v>
          </cell>
          <cell r="J2115" t="str">
            <v>insurance@life-me.com; dr.chaitanya@life-me.com; satpreet.c@life-me.com; jethro@life-me.com</v>
          </cell>
          <cell r="K2115" t="str">
            <v>SZR</v>
          </cell>
          <cell r="L2115" t="str">
            <v>Al Attar Tower, Shk.Zayed Road, Dubai</v>
          </cell>
        </row>
        <row r="2116">
          <cell r="D2116" t="str">
            <v>SD01</v>
          </cell>
          <cell r="E2116" t="str">
            <v xml:space="preserve">DOCTORS PHARMACY </v>
          </cell>
          <cell r="F2116" t="str">
            <v>SHARJAH</v>
          </cell>
          <cell r="G2116" t="str">
            <v>PHARMACY</v>
          </cell>
          <cell r="H2116" t="str">
            <v>IBN BATUTA GROUP</v>
          </cell>
          <cell r="I2116" t="str">
            <v>06-5614813</v>
          </cell>
          <cell r="J2116" t="str">
            <v>meenapharma2000@gmail.com; alrayyanpharmacy@gmail.com; atlaspharmacy1@gmail.com; drphyshj@gmail.com; ibnbatutapharmacy@gmail.com; rouapharmacy@yahoo.com; daralhikmap@gmail.com;abdulrezakh@ibmms.com; sudheesh@ibmms.com</v>
          </cell>
          <cell r="K2116" t="str">
            <v>AL AROOBA STREET</v>
          </cell>
          <cell r="L2116" t="str">
            <v>Al Aruoba Street, Opp. Palace Hotel , P.O. Box: 5323 Sharjah</v>
          </cell>
        </row>
        <row r="2117">
          <cell r="D2117" t="str">
            <v>DD10</v>
          </cell>
          <cell r="E2117" t="str">
            <v>DOCTORS PHARMACY</v>
          </cell>
          <cell r="F2117" t="str">
            <v>DUBAI</v>
          </cell>
          <cell r="G2117" t="str">
            <v>PHARMACY</v>
          </cell>
          <cell r="H2117" t="str">
            <v>DM HEALTHCARE LLC</v>
          </cell>
          <cell r="I2117" t="str">
            <v>04-3315297</v>
          </cell>
          <cell r="J2117" t="str">
            <v>sehil.ra@asterpharmacy.com; sajith.p@asterpharmacy.com</v>
          </cell>
          <cell r="K2117" t="str">
            <v>AL SATWA</v>
          </cell>
          <cell r="L2117" t="str">
            <v>Union Coop Society near Satwa R/A same Bldg as Emirates Diagnostic Clinic, P.O. Box: 50585 Dubai</v>
          </cell>
        </row>
        <row r="2118">
          <cell r="D2118" t="str">
            <v>M621</v>
          </cell>
          <cell r="E2118" t="str">
            <v>DOCTORS CLINIC DIAGNOSTIC CENTRE FZ-LLC</v>
          </cell>
          <cell r="F2118" t="str">
            <v>DUBAI</v>
          </cell>
          <cell r="G2118" t="str">
            <v>MEDICAL CENTER</v>
          </cell>
          <cell r="H2118" t="str">
            <v>-</v>
          </cell>
          <cell r="I2118" t="str">
            <v>04-4579111</v>
          </cell>
          <cell r="J2118" t="str">
            <v>info@doctorsclinicdubai.ae;shija.mannariath@doctorsclinicdubai.ae; insurance@doctorsclinicdubai.ae</v>
          </cell>
          <cell r="K2118" t="str">
            <v>DUBAI HEALTHCARE CITY</v>
          </cell>
          <cell r="L2118" t="str">
            <v>Al Razi Building 64 Block A, Ground Floor, Unit Number: 03R1 - 03R3, Oud Metha Rd - Umm Hurair 2 - Dubai Healthcare City</v>
          </cell>
        </row>
        <row r="2119">
          <cell r="D2119" t="str">
            <v>B080</v>
          </cell>
          <cell r="E2119" t="str">
            <v>DOCTORS CLINIC</v>
          </cell>
          <cell r="F2119" t="str">
            <v>DUBAI</v>
          </cell>
          <cell r="G2119" t="str">
            <v>MEDICAL CENTER</v>
          </cell>
          <cell r="H2119" t="str">
            <v>AVIVO GROUP</v>
          </cell>
          <cell r="I2119" t="str">
            <v>04-2246688</v>
          </cell>
          <cell r="J2119" t="str">
            <v>mohamad.kaskous@avivo-group.com;insurance@avivo-group.com;receivables@primacare-clinics.com;ribeiro.c@nationalhospital.ae;ravipreet.singh@nationalhospital.ae;mohaideen.s@nnmcauh.ae;vivek.ghimire@nationalhospital.ae;jamsheer.mohamed@avivo-group.com;resubmissions@nnmcauh.ae; dhanya.nitin@avivo-group.com</v>
          </cell>
          <cell r="K2119" t="str">
            <v>BANIYAS SQUARE</v>
          </cell>
          <cell r="L2119" t="str">
            <v>Nasser Square,behind BBME , AL Owais Bldg., P.O. Box: 39031</v>
          </cell>
        </row>
        <row r="2120">
          <cell r="D2120" t="str">
            <v>M026</v>
          </cell>
          <cell r="E2120" t="str">
            <v>DOCTOR’S MEDICAL CENTRE LLC</v>
          </cell>
          <cell r="F2120" t="str">
            <v>SHARJAH</v>
          </cell>
          <cell r="G2120" t="str">
            <v>MEDICAL CENTER</v>
          </cell>
          <cell r="H2120" t="str">
            <v>ANGLO ARABIAN HEALTHCARE</v>
          </cell>
          <cell r="I2120" t="str">
            <v>06-5632100</v>
          </cell>
          <cell r="J2120" t="str">
            <v xml:space="preserve"> insurance@thesch.com; insurance@dmcshj.com; ins@thesch.com;  Sooraj.n@amina-hospitals.com; faizal.c@angloarabian-healthcare.com</v>
          </cell>
          <cell r="K2120" t="str">
            <v>CLOCK TOWER</v>
          </cell>
          <cell r="L2120" t="str">
            <v xml:space="preserve">Opp. Al Zahra Hospital, Clock Tower, </v>
          </cell>
        </row>
        <row r="2121">
          <cell r="D2121" t="str">
            <v>M880</v>
          </cell>
          <cell r="E2121" t="str">
            <v>DOCTOR ATIQUR RAHMAN POLYCLINIC LLC</v>
          </cell>
          <cell r="F2121" t="str">
            <v>ABU DHABI</v>
          </cell>
          <cell r="G2121" t="str">
            <v>MEDICAL CENTER</v>
          </cell>
          <cell r="H2121" t="str">
            <v xml:space="preserve"> -  </v>
          </cell>
          <cell r="I2121">
            <v>26398331</v>
          </cell>
          <cell r="J2121" t="str">
            <v>doctoratique@gmail.com</v>
          </cell>
          <cell r="K2121" t="str">
            <v>AL DANAH</v>
          </cell>
          <cell r="L2121" t="str">
            <v xml:space="preserve">corner star sports building. Al Danah </v>
          </cell>
        </row>
        <row r="2122">
          <cell r="D2122" t="str">
            <v>PDXB025</v>
          </cell>
          <cell r="E2122" t="str">
            <v>DOCIB PHARMACY LLC</v>
          </cell>
          <cell r="F2122" t="str">
            <v>DUBAI</v>
          </cell>
          <cell r="G2122" t="str">
            <v>PHARMACY</v>
          </cell>
          <cell r="H2122" t="str">
            <v>DOCIB HEALTHCARE - LULU GROUP</v>
          </cell>
          <cell r="I2122" t="str">
            <v>04 225 0448</v>
          </cell>
          <cell r="J2122" t="str">
            <v>insurance@docibgroup.com</v>
          </cell>
          <cell r="K2122" t="str">
            <v>RASHIDIYA LULU HYPER MARKET</v>
          </cell>
          <cell r="L2122" t="str">
            <v>RASHIDIYA LULU HYPER MARKET</v>
          </cell>
        </row>
        <row r="2123">
          <cell r="D2123" t="str">
            <v>M158</v>
          </cell>
          <cell r="E2123" t="str">
            <v>DOCIB CLINIC LLC</v>
          </cell>
          <cell r="F2123" t="str">
            <v>DUBAI</v>
          </cell>
          <cell r="G2123" t="str">
            <v>MEDICAL CENTER</v>
          </cell>
          <cell r="H2123" t="str">
            <v>DOCIB HEALTHCARE - LULU GROUP</v>
          </cell>
          <cell r="I2123" t="str">
            <v>04-2544123</v>
          </cell>
          <cell r="J2123" t="str">
            <v>insurance@docibgroup.com</v>
          </cell>
          <cell r="K2123" t="str">
            <v>LULU VILLAGE  AMAAN STREET DUBAI</v>
          </cell>
          <cell r="L2123" t="str">
            <v>Lulu Village  AMAAN STREET DUBAI</v>
          </cell>
        </row>
        <row r="2124">
          <cell r="D2124" t="str">
            <v>M1059</v>
          </cell>
          <cell r="E2124" t="str">
            <v>DIVERSIFIED AND INTEGRATED SPORTS CLINIC (D.I.S.C) FZ-LLC- DMCC Branch</v>
          </cell>
          <cell r="F2124" t="str">
            <v>DUBAI</v>
          </cell>
          <cell r="G2124" t="str">
            <v>MEDICAL CENTER</v>
          </cell>
          <cell r="H2124" t="str">
            <v xml:space="preserve">DISC </v>
          </cell>
          <cell r="I2124" t="str">
            <v>04 561 6870</v>
          </cell>
          <cell r="J2124" t="str">
            <v xml:space="preserve">contact@disc-me.com; insurance@disc-me.com;insurance@disc-me.com </v>
          </cell>
          <cell r="K2124" t="str">
            <v>JUMEIRAH LAKE TOWERS</v>
          </cell>
          <cell r="L2124" t="str">
            <v>SWISS TOWER UNIT 1304 JLT CLUSTER Y</v>
          </cell>
        </row>
        <row r="2125">
          <cell r="D2125" t="str">
            <v>M1058</v>
          </cell>
          <cell r="E2125" t="str">
            <v>DIVERSIFIED AND INTEGRATED SPORTS CLINIC (D.I.S.C) FZ-LLC- DHCC</v>
          </cell>
          <cell r="F2125" t="str">
            <v>DUBAI</v>
          </cell>
          <cell r="G2125" t="str">
            <v>MEDICAL CENTER</v>
          </cell>
          <cell r="H2125" t="str">
            <v xml:space="preserve">DISC </v>
          </cell>
          <cell r="I2125" t="str">
            <v>04 561 6870</v>
          </cell>
          <cell r="J2125" t="str">
            <v xml:space="preserve">contact@disc-me.com; insurance@disc-me.com; insurance@disc-me.com </v>
          </cell>
          <cell r="K2125" t="str">
            <v>DUBAI HEALTHCARE CITY</v>
          </cell>
          <cell r="L2125" t="str">
            <v>IBN SINA BUILDING 27 BLOCK B UNIT 304 DUBAI HEALTHCARE CITY</v>
          </cell>
        </row>
        <row r="2126">
          <cell r="D2126" t="str">
            <v>M400</v>
          </cell>
          <cell r="E2126" t="str">
            <v>DISEASE PREVENTION AND SCREENING CENTER- SWEIHAN</v>
          </cell>
          <cell r="F2126" t="str">
            <v>ABU DHABI</v>
          </cell>
          <cell r="G2126" t="str">
            <v>MEDICAL CENTER</v>
          </cell>
          <cell r="H2126" t="str">
            <v>SEHA</v>
          </cell>
          <cell r="I2126" t="str">
            <v>03 746 1762</v>
          </cell>
          <cell r="J2126" t="str">
            <v>SEHAPayerRelation@seha.ae; jveed@seha.ae; adcamba@seha.ae; wealmohamed@seha.ae; SEHAPricingContracting@seha.ae;nisahmed@seha.ae;akalnuaimi@seha.ae;wealmohamed@seha.ae</v>
          </cell>
          <cell r="K2126" t="str">
            <v>AHS</v>
          </cell>
          <cell r="L2126" t="str">
            <v>Sweihan Al Ain</v>
          </cell>
        </row>
        <row r="2127">
          <cell r="D2127" t="str">
            <v>M394</v>
          </cell>
          <cell r="E2127" t="str">
            <v>DISEASE PREVENTION AND SCREENING CENTER- SILA</v>
          </cell>
          <cell r="F2127" t="str">
            <v>ABU DHABI</v>
          </cell>
          <cell r="G2127" t="str">
            <v>MEDICAL CENTER</v>
          </cell>
          <cell r="H2127" t="str">
            <v>SEHA</v>
          </cell>
          <cell r="I2127" t="str">
            <v>02 872 1555</v>
          </cell>
          <cell r="J2127" t="str">
            <v>SEHAPayerRelation@seha.ae; jveed@seha.ae; adcamba@seha.ae; wealmohamed@seha.ae; SEHAPricingContracting@seha.ae;nisahmed@seha.ae;akalnuaimi@seha.ae;wealmohamed@seha.ae</v>
          </cell>
          <cell r="K2127" t="str">
            <v>AHS</v>
          </cell>
          <cell r="L2127" t="str">
            <v xml:space="preserve">Al Sila Hospital Western Region Abu Dhabi </v>
          </cell>
        </row>
        <row r="2128">
          <cell r="D2128" t="str">
            <v>M1170</v>
          </cell>
          <cell r="E2128" t="str">
            <v>Disease Prevention and Screening Center- Shahama</v>
          </cell>
          <cell r="F2128" t="str">
            <v>ABU DHABI</v>
          </cell>
          <cell r="G2128" t="str">
            <v>MEDICAL CENTER</v>
          </cell>
          <cell r="H2128" t="str">
            <v>SEHA</v>
          </cell>
          <cell r="I2128" t="str">
            <v>02 811 4263</v>
          </cell>
          <cell r="J2128" t="str">
            <v>SEHAPayerRelation@seha.ae; jveed@seha.ae; adcamba@seha.ae; wealmohamed@seha.ae; SEHAPricingContracting@seha.ae;nisahmed@seha.ae;akalnuaimi@seha.ae;wealmohamed@seha.ae</v>
          </cell>
          <cell r="K2128" t="str">
            <v>AL SHAHAMA</v>
          </cell>
          <cell r="L2128" t="str">
            <v>Al Shahama Opp. Abu Dhabi Islamic Bank - Abu Dhabi</v>
          </cell>
        </row>
        <row r="2129">
          <cell r="D2129" t="str">
            <v>PAD1302</v>
          </cell>
          <cell r="E2129" t="str">
            <v>DISEASE PREVENTION AND SCREENING CENTER PHARMACY- AL AIN</v>
          </cell>
          <cell r="F2129" t="str">
            <v>ABU DHABI</v>
          </cell>
          <cell r="G2129" t="str">
            <v>PHARMACY</v>
          </cell>
          <cell r="H2129" t="str">
            <v>SEHA</v>
          </cell>
          <cell r="I2129" t="str">
            <v>03- 7627777</v>
          </cell>
          <cell r="J2129" t="str">
            <v>SEHAPayerRelation@seha.ae; jveed@seha.ae; adcamba@seha.ae; wealmohamed@seha.ae; SEHAPricingContracting@seha.ae;nisahmed@seha.ae;akalnuaimi@seha.ae;wealmohamed@seha.ae</v>
          </cell>
          <cell r="K2129" t="str">
            <v>AHS</v>
          </cell>
          <cell r="L2129" t="str">
            <v>Shakhboot Bin Sultan Street (#131) Opposite Al Ain Hospital Al Ain - Abu Dhabi</v>
          </cell>
        </row>
        <row r="2130">
          <cell r="D2130" t="str">
            <v>PAD1301</v>
          </cell>
          <cell r="E2130" t="str">
            <v>DISEASE PREVENTION AND SCREENING CENTER PHARMACY- ABU DHABI</v>
          </cell>
          <cell r="F2130" t="str">
            <v>ABU DHABI</v>
          </cell>
          <cell r="G2130" t="str">
            <v>PHARMACY</v>
          </cell>
          <cell r="H2130" t="str">
            <v>SEHA</v>
          </cell>
          <cell r="I2130" t="str">
            <v>02 711 4000</v>
          </cell>
          <cell r="J2130" t="str">
            <v>SEHAPayerRelation@seha.ae; jveed@seha.ae; adcamba@seha.ae; wealmohamed@seha.ae; SEHAPricingContracting@seha.ae;nisahmed@seha.ae;akalnuaimi@seha.ae;wealmohamed@seha.ae</v>
          </cell>
          <cell r="K2130" t="str">
            <v>AHS</v>
          </cell>
          <cell r="L2130" t="str">
            <v>Al Karamah Street - Abu Dhabi</v>
          </cell>
        </row>
        <row r="2131">
          <cell r="D2131" t="str">
            <v>M395</v>
          </cell>
          <cell r="E2131" t="str">
            <v>DISEASE PREVENTION AND SCREENING CENTER- MUSSAFAH</v>
          </cell>
          <cell r="F2131" t="str">
            <v>ABU DHABI</v>
          </cell>
          <cell r="G2131" t="str">
            <v>MEDICAL CENTER</v>
          </cell>
          <cell r="H2131" t="str">
            <v>SEHA</v>
          </cell>
          <cell r="I2131" t="str">
            <v>02 651 0555</v>
          </cell>
          <cell r="J2131" t="str">
            <v>SEHAPayerRelation@seha.ae; jveed@seha.ae; adcamba@seha.ae; wealmohamed@seha.ae; SEHAPricingContracting@seha.ae;nisahmed@seha.ae;akalnuaimi@seha.ae;wealmohamed@seha.ae</v>
          </cell>
          <cell r="K2131" t="str">
            <v>AHS</v>
          </cell>
          <cell r="L2131" t="str">
            <v>Al Ain-Abu Dhabi Road Mussafah Opposite Adnoc Petrol Station</v>
          </cell>
        </row>
        <row r="2132">
          <cell r="D2132" t="str">
            <v>M396</v>
          </cell>
          <cell r="E2132" t="str">
            <v>DISEASE PREVENTION AND SCREENING CENTER- MADINAT ZAYED</v>
          </cell>
          <cell r="F2132" t="str">
            <v>ABU DHABI</v>
          </cell>
          <cell r="G2132" t="str">
            <v>MEDICAL CENTER</v>
          </cell>
          <cell r="H2132" t="str">
            <v>SEHA</v>
          </cell>
          <cell r="I2132" t="str">
            <v>02-8846223</v>
          </cell>
          <cell r="J2132" t="str">
            <v>SEHAPayerRelation@seha.ae; jveed@seha.ae; adcamba@seha.ae; wealmohamed@seha.ae; SEHAPricingContracting@seha.ae;nisahmed@seha.ae;akalnuaimi@seha.ae;wealmohamed@seha.ae</v>
          </cell>
          <cell r="K2132" t="str">
            <v>AHS</v>
          </cell>
          <cell r="L2132" t="str">
            <v>Madinat Zayed Old Hospital AUH</v>
          </cell>
        </row>
        <row r="2133">
          <cell r="D2133" t="str">
            <v>M392</v>
          </cell>
          <cell r="E2133" t="str">
            <v>DISEASE PREVENTION AND SCREENING CENTER- GAITHY</v>
          </cell>
          <cell r="F2133" t="str">
            <v>ABU DHABI</v>
          </cell>
          <cell r="G2133" t="str">
            <v>MEDICAL CENTER</v>
          </cell>
          <cell r="H2133" t="str">
            <v>SEHA</v>
          </cell>
          <cell r="I2133" t="str">
            <v>02- 811 6900</v>
          </cell>
          <cell r="J2133" t="str">
            <v>SEHAPayerRelation@seha.ae; jveed@seha.ae; adcamba@seha.ae; wealmohamed@seha.ae; SEHAPricingContracting@seha.ae;nisahmed@seha.ae;akalnuaimi@seha.ae;wealmohamed@seha.ae</v>
          </cell>
          <cell r="K2133" t="str">
            <v>AHS</v>
          </cell>
          <cell r="L2133" t="str">
            <v>Al Dhafra Club in Ghayathi</v>
          </cell>
        </row>
        <row r="2134">
          <cell r="D2134" t="str">
            <v>M393</v>
          </cell>
          <cell r="E2134" t="str">
            <v>DISEASE PREVENTION AND SCREENING CENTER- DELMA</v>
          </cell>
          <cell r="F2134" t="str">
            <v>ABU DHABI</v>
          </cell>
          <cell r="G2134" t="str">
            <v>MEDICAL CENTER</v>
          </cell>
          <cell r="H2134" t="str">
            <v>SEHA</v>
          </cell>
          <cell r="I2134" t="str">
            <v>02-8781888</v>
          </cell>
          <cell r="J2134" t="str">
            <v>SEHAPayerRelation@seha.ae; jveed@seha.ae; adcamba@seha.ae; wealmohamed@seha.ae; SEHAPricingContracting@seha.ae;nisahmed@seha.ae;akalnuaimi@seha.ae;wealmohamed@seha.ae</v>
          </cell>
          <cell r="K2134" t="str">
            <v>AHS</v>
          </cell>
          <cell r="L2134" t="str">
            <v>Western Region Delma Island Abudhabi.</v>
          </cell>
        </row>
        <row r="2135">
          <cell r="D2135" t="str">
            <v>M399</v>
          </cell>
          <cell r="E2135" t="str">
            <v>DISEASE PREVENTION AND SCREENING CENTER- AL MARFA</v>
          </cell>
          <cell r="F2135" t="str">
            <v>ABU DHABI</v>
          </cell>
          <cell r="G2135" t="str">
            <v>MEDICAL CENTER</v>
          </cell>
          <cell r="H2135" t="str">
            <v>SEHA</v>
          </cell>
          <cell r="I2135" t="str">
            <v>02-</v>
          </cell>
          <cell r="J2135" t="str">
            <v>SEHAPayerRelation@seha.ae; jveed@seha.ae; adcamba@seha.ae; wealmohamed@seha.ae; SEHAPricingContracting@seha.ae;nisahmed@seha.ae;akalnuaimi@seha.ae;wealmohamed@seha.ae</v>
          </cell>
          <cell r="K2135" t="str">
            <v>AHS</v>
          </cell>
          <cell r="L2135" t="str">
            <v>138th St. Neima District Al Ain</v>
          </cell>
        </row>
        <row r="2136">
          <cell r="D2136" t="str">
            <v>M389</v>
          </cell>
          <cell r="E2136" t="str">
            <v>DISEASE PREVENTION AND SCREENING CENTER- AL AIN</v>
          </cell>
          <cell r="F2136" t="str">
            <v>AL AIN</v>
          </cell>
          <cell r="G2136" t="str">
            <v>MEDICAL CENTER</v>
          </cell>
          <cell r="H2136" t="str">
            <v>SEHA</v>
          </cell>
          <cell r="I2136" t="str">
            <v>02-8191200</v>
          </cell>
          <cell r="J2136" t="str">
            <v>SEHAPayerRelation@seha.ae; jveed@seha.ae; adcamba@seha.ae; wealmohamed@seha.ae; SEHAPricingContracting@seha.ae;nisahmed@seha.ae;akalnuaimi@seha.ae;wealmohamed@seha.ae</v>
          </cell>
          <cell r="K2136" t="str">
            <v>AHS</v>
          </cell>
          <cell r="L2136" t="str">
            <v>Al Jimi-Al Ain</v>
          </cell>
        </row>
        <row r="2137">
          <cell r="D2137" t="str">
            <v>M670</v>
          </cell>
          <cell r="E2137" t="str">
            <v>DISEASE PREVENTION AND SCREENING CENTER- ABU DHABI</v>
          </cell>
          <cell r="F2137" t="str">
            <v>ABU DHABI</v>
          </cell>
          <cell r="G2137" t="str">
            <v>MEDICAL CENTER</v>
          </cell>
          <cell r="H2137" t="str">
            <v>SEHA</v>
          </cell>
          <cell r="I2137" t="str">
            <v>6331300</v>
          </cell>
          <cell r="J2137" t="str">
            <v>SEHAPayerRelation@seha.ae; jveed@seha.ae; adcamba@seha.ae; wealmohamed@seha.ae; SEHAPricingContracting@seha.ae;nisahmed@seha.ae;akalnuaimi@seha.ae;wealmohamed@seha.ae</v>
          </cell>
          <cell r="K2137" t="str">
            <v>AHS</v>
          </cell>
          <cell r="L2137" t="str">
            <v>8th floor TDIC Bldg. Behind MInistry of Labor Al Salam Street.
24th karama Street AUH</v>
          </cell>
        </row>
        <row r="2138">
          <cell r="D2138" t="str">
            <v>M539</v>
          </cell>
          <cell r="E2138" t="str">
            <v>HGB MEDICAL CENTER (EX. DIGESTIVE HEALTH &amp; ENDOSCOPY CONSULTANTS FZ-LLC)</v>
          </cell>
          <cell r="F2138" t="str">
            <v>DUBAI</v>
          </cell>
          <cell r="G2138" t="str">
            <v>MEDICAL CENTER</v>
          </cell>
          <cell r="H2138" t="str">
            <v>-</v>
          </cell>
          <cell r="I2138" t="str">
            <v>04-5520496</v>
          </cell>
          <cell r="J2138" t="str">
            <v>accounts@hbgmc.com; insurance@dhec.ae</v>
          </cell>
          <cell r="K2138" t="str">
            <v>DHCC</v>
          </cell>
          <cell r="L2138" t="str">
            <v>Al Razi Complex, Bldg. 64, Block C, Suite 2012, DHCC, Dubai</v>
          </cell>
        </row>
        <row r="2139">
          <cell r="D2139" t="str">
            <v>H131</v>
          </cell>
          <cell r="E2139" t="str">
            <v>DIBBA HOSPITAL</v>
          </cell>
          <cell r="F2139" t="str">
            <v>FUJAIRAH</v>
          </cell>
          <cell r="G2139" t="str">
            <v>HOSPITAL</v>
          </cell>
          <cell r="H2139" t="str">
            <v>MINISTRY OF HEALTH</v>
          </cell>
          <cell r="I2139" t="str">
            <v>09-2061243</v>
          </cell>
          <cell r="J2139" t="str">
            <v>Dibbamoh@globemedfz.com</v>
          </cell>
          <cell r="K2139" t="str">
            <v>DIBBA</v>
          </cell>
          <cell r="L2139" t="str">
            <v>AL RIFFA DIBBA AL FUJAIRAH</v>
          </cell>
        </row>
        <row r="2140">
          <cell r="D2140" t="str">
            <v>PDXB138</v>
          </cell>
          <cell r="E2140" t="str">
            <v>DIAMOND 3 PHARMACY L.L.C</v>
          </cell>
          <cell r="F2140" t="str">
            <v>DUBAI</v>
          </cell>
          <cell r="G2140" t="str">
            <v>PHARMACY</v>
          </cell>
          <cell r="H2140" t="str">
            <v>LIFE HEALTHCARE GROUP</v>
          </cell>
          <cell r="I2140" t="str">
            <v xml:space="preserve">04-4537217 </v>
          </cell>
          <cell r="J2140" t="str">
            <v>insurance@life-me.com; dr.chaitanya@life-me.com; satpreet.c@life-me.com; jethro@life-me.com</v>
          </cell>
          <cell r="K2140" t="str">
            <v>DUBAI MARINA</v>
          </cell>
          <cell r="L2140" t="str">
            <v>Unit no. PI-G-05, Park Island, Dubai Marina, Dubai</v>
          </cell>
        </row>
        <row r="2141">
          <cell r="D2141" t="str">
            <v>M789</v>
          </cell>
          <cell r="E2141" t="str">
            <v>DIAMOND  MEDICAL CENTER</v>
          </cell>
          <cell r="F2141" t="str">
            <v>ABU DHABI</v>
          </cell>
          <cell r="G2141" t="str">
            <v>MEDICAL CENTER</v>
          </cell>
          <cell r="H2141" t="str">
            <v>AL ZUBAIDI GROUP</v>
          </cell>
          <cell r="I2141" t="str">
            <v>05-07958876</v>
          </cell>
          <cell r="J2141" t="str">
            <v>amcenter1997@yahoo.com;alfarabimedical@gmail.com;altajlab@yahoo.com;sunclinic786@gmail.com;sunclinicalain@gmail.com; amcenter1997@yahoo.com</v>
          </cell>
          <cell r="K2141" t="str">
            <v>SANAYIA</v>
          </cell>
          <cell r="L2141" t="str">
            <v>MADINA MARKET STREET ,NEAR ZAM ZAM PHARMACY ,SANAYIA ,P.O. Box:14563,AL AIN</v>
          </cell>
        </row>
        <row r="2142">
          <cell r="D2142" t="str">
            <v>M1134</v>
          </cell>
          <cell r="E2142" t="str">
            <v>DHIYARA MEDICAL CENTER</v>
          </cell>
          <cell r="F2142" t="str">
            <v>AL AIN</v>
          </cell>
          <cell r="G2142" t="str">
            <v>MEDICAL CENTER</v>
          </cell>
          <cell r="H2142" t="str">
            <v>-</v>
          </cell>
          <cell r="I2142">
            <v>37656882</v>
          </cell>
          <cell r="J2142" t="str">
            <v>sujanani@eim.ae</v>
          </cell>
          <cell r="K2142" t="str">
            <v>CENTRAL DISTRICT</v>
          </cell>
          <cell r="L2142" t="str">
            <v>Building No.18 Plot No.268 flat No.1 Mezzanine floor Zayed Ibn Sultan Street Street No.137 
Hai AL Nawaser area Town Center Central district Al Ain (UAE)
Near Al Ansari Exchange</v>
          </cell>
        </row>
        <row r="2143">
          <cell r="D2143" t="str">
            <v>PDXB1120</v>
          </cell>
          <cell r="E2143" t="str">
            <v>DHA PHARMACIES(UNIQUE PHARMACY FOR ALL DHA FACILITIES)</v>
          </cell>
          <cell r="F2143" t="str">
            <v>DUBAI</v>
          </cell>
          <cell r="G2143" t="str">
            <v>PHARMACY</v>
          </cell>
          <cell r="H2143" t="str">
            <v>DHA</v>
          </cell>
          <cell r="I2143" t="str">
            <v>04-2194441</v>
          </cell>
          <cell r="J2143" t="str">
            <v>RCMContracting@dubaihealth.ae; rcm_ssumith@dubaihealth.ae</v>
          </cell>
          <cell r="K2143" t="str">
            <v>DUBAI</v>
          </cell>
          <cell r="L2143" t="str">
            <v xml:space="preserve"> FOR ALL DHA FACILITIES </v>
          </cell>
        </row>
        <row r="2144">
          <cell r="D2144" t="str">
            <v>SD02</v>
          </cell>
          <cell r="E2144" t="str">
            <v>DELMON PHARMACY</v>
          </cell>
          <cell r="F2144" t="str">
            <v>SHARJAH</v>
          </cell>
          <cell r="G2144" t="str">
            <v>PHARMACY</v>
          </cell>
          <cell r="H2144" t="str">
            <v>-</v>
          </cell>
          <cell r="I2144" t="str">
            <v>06 5504331</v>
          </cell>
          <cell r="J2144" t="str">
            <v>delmonpharmacy@gmail.com</v>
          </cell>
          <cell r="K2144" t="str">
            <v>AL GHUWAIR AROOBA</v>
          </cell>
          <cell r="L2144" t="str">
            <v>Ground Floor, Space No:19, 20, 21, Muhammad Juma Al Muthawa Building, Al Ghuwair Arooba Street, Sharjah</v>
          </cell>
        </row>
        <row r="2145">
          <cell r="D2145" t="str">
            <v>PAUH226</v>
          </cell>
          <cell r="E2145" t="str">
            <v>DELMA HOSPITAL O.P.D PHARMACY</v>
          </cell>
          <cell r="F2145" t="str">
            <v>ABU DHABI</v>
          </cell>
          <cell r="G2145" t="str">
            <v>PHARMACY</v>
          </cell>
          <cell r="H2145" t="str">
            <v>SEHA</v>
          </cell>
          <cell r="I2145" t="str">
            <v>02-8070000</v>
          </cell>
          <cell r="J2145" t="str">
            <v>SEHAPayerRelation@seha.ae; jveed@seha.ae; adcamba@seha.ae; wealmohamed@seha.ae; SEHAPricingContracting@seha.ae;Amusallam@seha.ae;eltoumy@seha.ae;wealmohamed@seha.ae</v>
          </cell>
          <cell r="K2145" t="str">
            <v>WESTERN REGION</v>
          </cell>
          <cell r="L2145" t="str">
            <v>Western Region Delma Island Abudhabi.</v>
          </cell>
        </row>
        <row r="2146">
          <cell r="D2146" t="str">
            <v>H066</v>
          </cell>
          <cell r="E2146" t="str">
            <v>DELMA HOSPITAL</v>
          </cell>
          <cell r="F2146" t="str">
            <v>ABU DHABI</v>
          </cell>
          <cell r="G2146" t="str">
            <v>HOSPITAL</v>
          </cell>
          <cell r="H2146" t="str">
            <v>SEHA</v>
          </cell>
          <cell r="I2146" t="str">
            <v>02-8070000</v>
          </cell>
          <cell r="J2146" t="str">
            <v>SEHAPayerRelation@seha.ae; jveed@seha.ae; adcamba@seha.ae; wealmohamed@seha.ae; SEHAPricingContracting@seha.ae;Amusallam@seha.ae;eltoumy@seha.ae;wealmohamed@seha.ae</v>
          </cell>
          <cell r="K2146" t="str">
            <v>WESTERN REGION</v>
          </cell>
          <cell r="L2146" t="str">
            <v>Western Region Delma Island Abudhabi.</v>
          </cell>
        </row>
        <row r="2147">
          <cell r="D2147" t="str">
            <v>PSHJ107</v>
          </cell>
          <cell r="E2147" t="str">
            <v>DEIRA PHARMACY LLC</v>
          </cell>
          <cell r="F2147" t="str">
            <v>SHARJAH</v>
          </cell>
          <cell r="G2147" t="str">
            <v>PHARMACY</v>
          </cell>
          <cell r="H2147" t="str">
            <v xml:space="preserve"> -  </v>
          </cell>
          <cell r="I2147" t="str">
            <v>06 5631359</v>
          </cell>
          <cell r="J2147" t="str">
            <v>deiraphyllc@gmail.com;deirapharmacy@gmail.com</v>
          </cell>
          <cell r="K2147" t="str">
            <v>AL NABBA</v>
          </cell>
          <cell r="L2147" t="str">
            <v>AL MUBARAK CENTER, GROUND FLOOR, SHOP 43 &amp; 44, AL SHARQ STREET, AL NABBA, SHARJAH</v>
          </cell>
        </row>
        <row r="2148">
          <cell r="D2148" t="str">
            <v>PDXB194</v>
          </cell>
          <cell r="E2148" t="str">
            <v>DEIRA LIFE PHARMACY L.L.C</v>
          </cell>
          <cell r="F2148" t="str">
            <v>DUBAI</v>
          </cell>
          <cell r="G2148" t="str">
            <v>PHARMACY</v>
          </cell>
          <cell r="H2148" t="str">
            <v>LIFE HEALTHCARE GROUP</v>
          </cell>
          <cell r="I2148" t="str">
            <v>04-2380116</v>
          </cell>
          <cell r="J2148" t="str">
            <v>insurance@life-me.com; dr.chaitanya@life-me.com; satpreet.c@life-me.com; jethro@life-me.com</v>
          </cell>
          <cell r="K2148" t="str">
            <v>RIGGA</v>
          </cell>
          <cell r="L2148" t="str">
            <v>Shop#2,State 1 building, Rigga, Dubai.</v>
          </cell>
        </row>
        <row r="2149">
          <cell r="D2149" t="str">
            <v>L020</v>
          </cell>
          <cell r="E2149" t="str">
            <v>DEIRA CITY MEDICAL DIAGNOSTIC CENTER</v>
          </cell>
          <cell r="F2149" t="str">
            <v>DUBAI</v>
          </cell>
          <cell r="G2149" t="str">
            <v>DIAGNOSTIC CENTER</v>
          </cell>
          <cell r="H2149" t="str">
            <v>-</v>
          </cell>
          <cell r="I2149" t="str">
            <v>04-2723555</v>
          </cell>
          <cell r="J2149" t="str">
            <v>deiracity2014@gmail.com;radiant.dramrit@gmail.com; help@dmdcdubai.ae</v>
          </cell>
          <cell r="K2149" t="str">
            <v>DEIRA</v>
          </cell>
          <cell r="L2149" t="str">
            <v>Baraha Corniche , P.O. Box: 43536</v>
          </cell>
        </row>
        <row r="2150">
          <cell r="D2150" t="str">
            <v>M759</v>
          </cell>
          <cell r="E2150" t="str">
            <v>DEEPA CLINIC</v>
          </cell>
          <cell r="F2150" t="str">
            <v>SHARJAH</v>
          </cell>
          <cell r="G2150" t="str">
            <v>MEDICAL CENTER</v>
          </cell>
          <cell r="H2150" t="str">
            <v xml:space="preserve"> -  </v>
          </cell>
          <cell r="I2150" t="str">
            <v>065686614</v>
          </cell>
          <cell r="J2150" t="str">
            <v>info@deepaclinic.com</v>
          </cell>
          <cell r="K2150" t="str">
            <v>ROLLA</v>
          </cell>
          <cell r="L2150" t="str">
            <v>ALI GARGASH BUILDING,BEHIND KFC PIZZA HUT,1st FLOOR  FLAT 102,ROLLA TREET SHARJAH</v>
          </cell>
        </row>
        <row r="2151">
          <cell r="D2151" t="str">
            <v>PAJM058</v>
          </cell>
          <cell r="E2151" t="str">
            <v>DEAR HEALTH PHARMACY</v>
          </cell>
          <cell r="F2151" t="str">
            <v>AJMAN</v>
          </cell>
          <cell r="G2151" t="str">
            <v>PHARMACY</v>
          </cell>
          <cell r="H2151" t="str">
            <v>DEAR HEALTH MEDICAL CENTER</v>
          </cell>
          <cell r="I2151" t="str">
            <v>06-7413366</v>
          </cell>
          <cell r="J2151" t="str">
            <v>insurance.dearhealth@gmail.com;smasheik@gmail.com;dearhealth15@gmail.com;dearhealthpharmacy@gmail.com</v>
          </cell>
          <cell r="K2151" t="str">
            <v>RASHIDHIYA 3</v>
          </cell>
          <cell r="L2151" t="str">
            <v>AL SWAN TOWER, RASHIDIYA 3, AJMAN, UAE</v>
          </cell>
        </row>
        <row r="2152">
          <cell r="D2152" t="str">
            <v>M958</v>
          </cell>
          <cell r="E2152" t="str">
            <v>DEAR HEALTH MEDICAL CENTER</v>
          </cell>
          <cell r="F2152" t="str">
            <v>AJMAN</v>
          </cell>
          <cell r="G2152" t="str">
            <v>MEDICAL CENTER</v>
          </cell>
          <cell r="H2152" t="str">
            <v>DEAR HEALTH MEDICAL CENTER</v>
          </cell>
          <cell r="I2152" t="str">
            <v>06-7413344</v>
          </cell>
          <cell r="J2152" t="str">
            <v>insurance.dearhealth@gmail.com;smasheik@gmail.com;dearhealth15@gmail.com;dearhealthpharmacy@gmail.com</v>
          </cell>
          <cell r="K2152" t="str">
            <v>RASHIDHIYA 3</v>
          </cell>
          <cell r="L2152" t="str">
            <v>AL SWAN TOWER, RASHIDIYA 3, AJMAN, UAE</v>
          </cell>
        </row>
        <row r="2153">
          <cell r="D2153" t="str">
            <v>PDXB378</v>
          </cell>
          <cell r="E2153" t="str">
            <v>DAR ALWAFA PHARMACY LLC</v>
          </cell>
          <cell r="F2153" t="str">
            <v>DUBAI</v>
          </cell>
          <cell r="G2153" t="str">
            <v>PHARMACY</v>
          </cell>
          <cell r="H2153" t="str">
            <v xml:space="preserve"> -  </v>
          </cell>
          <cell r="I2153" t="str">
            <v>04-2217700</v>
          </cell>
          <cell r="J2153" t="str">
            <v>pharmacydxb@gmail.com;sihan@eim.ae</v>
          </cell>
          <cell r="K2153" t="str">
            <v>FRIJ AL MARAR</v>
          </cell>
          <cell r="L2153" t="str">
            <v>NEAR MADINA SUPERMARKET, FRIJ AL MARAR , DEIRA DUBAI, UAE,P.O. Box:39547</v>
          </cell>
        </row>
        <row r="2154">
          <cell r="D2154" t="str">
            <v>M183</v>
          </cell>
          <cell r="E2154" t="str">
            <v>DAR AL SHIFA MEDICAL CENTRE</v>
          </cell>
          <cell r="F2154" t="str">
            <v>ABU DHABI</v>
          </cell>
          <cell r="G2154" t="str">
            <v>MEDICAL CENTER</v>
          </cell>
          <cell r="H2154" t="str">
            <v>DM HEALTHCARE LLC</v>
          </cell>
          <cell r="I2154" t="str">
            <v>02 6456100</v>
          </cell>
          <cell r="J2154" t="str">
            <v>shifa@asterclinics.com; group-network@asterdmhealthcare.com; vini.john@asterclinics.com</v>
          </cell>
          <cell r="K2154" t="str">
            <v>NADI AL SYAHI</v>
          </cell>
          <cell r="L2154" t="str">
            <v>Bldg No 137, Al Nowais Bldg, Electra St Tourist Club Area, Behind Dana Hotel, Abu Dhabi, UAE</v>
          </cell>
        </row>
        <row r="2155">
          <cell r="D2155" t="str">
            <v>M853</v>
          </cell>
          <cell r="E2155" t="str">
            <v>DAR AL SALAM MEDICAL CENTER LLC</v>
          </cell>
          <cell r="F2155" t="str">
            <v>SHARJAH</v>
          </cell>
          <cell r="G2155" t="str">
            <v>MEDICAL CENTER</v>
          </cell>
          <cell r="H2155" t="str">
            <v xml:space="preserve"> -  </v>
          </cell>
          <cell r="I2155" t="str">
            <v>06-5213535</v>
          </cell>
          <cell r="J2155" t="str">
            <v>daralsalam_43@hotmail.com</v>
          </cell>
          <cell r="K2155" t="str">
            <v>INDUSTRIAL AREA 3</v>
          </cell>
          <cell r="L2155" t="str">
            <v>UNIT 14, AL Mubarak Hypermarket Building, Sharjah Industrial Area 3, Sharjah, P.O. Box:24765</v>
          </cell>
        </row>
        <row r="2156">
          <cell r="D2156" t="str">
            <v>PSHJ1389</v>
          </cell>
          <cell r="E2156" t="str">
            <v>DAR AL NEEM PHARMACY LLC</v>
          </cell>
          <cell r="F2156" t="str">
            <v>SHARJAH</v>
          </cell>
          <cell r="G2156" t="str">
            <v>PHARMACY</v>
          </cell>
          <cell r="H2156" t="str">
            <v>ZNEEM PHARMACY</v>
          </cell>
          <cell r="I2156">
            <v>523404430</v>
          </cell>
          <cell r="J2156" t="str">
            <v>insurance@zneem.com</v>
          </cell>
          <cell r="K2156" t="str">
            <v>AL MUNTAZAH STREET AL RIFAH</v>
          </cell>
          <cell r="L2156" t="str">
            <v>VILLA NO.491 EMIRATES INT'L HOSPITAL AL MUNTAZAH STREET AL RIFAH</v>
          </cell>
        </row>
        <row r="2157">
          <cell r="D2157" t="str">
            <v>PDXB269</v>
          </cell>
          <cell r="E2157" t="str">
            <v>DAR AL NASEEM PHARMACY LLC</v>
          </cell>
          <cell r="F2157" t="str">
            <v>DUBAI</v>
          </cell>
          <cell r="G2157" t="str">
            <v>PHARMACY</v>
          </cell>
          <cell r="H2157" t="str">
            <v>Al Naseem Group</v>
          </cell>
          <cell r="I2157" t="str">
            <v>+971 4 2576266</v>
          </cell>
          <cell r="J2157" t="str">
            <v>naseemgroup@hotmail.com</v>
          </cell>
          <cell r="K2157" t="str">
            <v>MUHAISNAH – 4</v>
          </cell>
          <cell r="L2157" t="str">
            <v> National Bond Building, Next To Madina Mall,Beirut  Street,Muhaisnah 4, Dubai</v>
          </cell>
        </row>
        <row r="2158">
          <cell r="D2158" t="str">
            <v>L078</v>
          </cell>
          <cell r="E2158" t="str">
            <v>Dar Al Mouasah Diagnostic Centre</v>
          </cell>
          <cell r="F2158" t="str">
            <v>ABU DHABI</v>
          </cell>
          <cell r="G2158" t="str">
            <v>Diagnostic Center</v>
          </cell>
          <cell r="H2158" t="str">
            <v xml:space="preserve"> -  </v>
          </cell>
          <cell r="I2158" t="str">
            <v>02-6260066</v>
          </cell>
          <cell r="J2158" t="str">
            <v>dmdcmed@emirates.net.ae;ranya@dmdcmed.com</v>
          </cell>
          <cell r="K2158" t="str">
            <v>HAMDAN</v>
          </cell>
          <cell r="L2158" t="str">
            <v xml:space="preserve">Abu Dhabi Hamdan street Above HARDEES Next to KFC </v>
          </cell>
        </row>
        <row r="2159">
          <cell r="D2159" t="str">
            <v>PSHJ1524</v>
          </cell>
          <cell r="E2159" t="str">
            <v>DAR AL KAMAL PHARMACY - BRANCH 1</v>
          </cell>
          <cell r="F2159" t="str">
            <v>SHARJAH</v>
          </cell>
          <cell r="G2159" t="str">
            <v>PHARMACY</v>
          </cell>
          <cell r="H2159" t="str">
            <v>-</v>
          </cell>
          <cell r="I2159" t="str">
            <v>06-5997777</v>
          </cell>
          <cell r="J2159" t="str">
            <v>insurance@daralkamal.ae</v>
          </cell>
          <cell r="K2159" t="str">
            <v>AL SHARQ STREET</v>
          </cell>
          <cell r="L2159" t="str">
            <v>Dar al kamal hospital ,Al Sharq St - Al Heerah Suburb - Al Fisht - Sharjah</v>
          </cell>
        </row>
        <row r="2160">
          <cell r="D2160" t="str">
            <v>H177</v>
          </cell>
          <cell r="E2160" t="str">
            <v>DAR AL KAMAL HOSPITAL</v>
          </cell>
          <cell r="F2160" t="str">
            <v>SHARJAH</v>
          </cell>
          <cell r="G2160" t="str">
            <v>HOSPITAL</v>
          </cell>
          <cell r="H2160" t="str">
            <v>-</v>
          </cell>
          <cell r="I2160" t="str">
            <v>06-5997777</v>
          </cell>
          <cell r="J2160" t="str">
            <v>insurance@daralkamal.ae</v>
          </cell>
          <cell r="K2160" t="str">
            <v>AL SHARQ STREET</v>
          </cell>
          <cell r="L2160" t="str">
            <v>Dar al kamal hospital ,Al Sharq St - Al Heerah Suburb - Al Fisht - Sharjah</v>
          </cell>
        </row>
        <row r="2161">
          <cell r="D2161" t="str">
            <v>PSHJ023</v>
          </cell>
          <cell r="E2161" t="str">
            <v>DAR AL HIKMAH PHARMACY LLC</v>
          </cell>
          <cell r="F2161" t="str">
            <v>SHARJAH</v>
          </cell>
          <cell r="G2161" t="str">
            <v>PHARMACY</v>
          </cell>
          <cell r="H2161" t="str">
            <v xml:space="preserve">Aqua Medical center </v>
          </cell>
          <cell r="I2161" t="str">
            <v>06-5567358</v>
          </cell>
          <cell r="J2161" t="str">
            <v>almuteena@yahoo.com; aqua.qusais@aquapharmacy.me; shan@aquapharmacy.me; bibin@aquapharmacy.me; parvathy@aquapharmacy.me; abdul.nasar@medicuregroup.com</v>
          </cell>
          <cell r="K2161" t="str">
            <v>BUHAIRAH CORNICHE</v>
          </cell>
          <cell r="L2161" t="str">
            <v>Behind Al Farhan Center, Near Latfah Cafeteria, Al Majaz 3, Sharjah-UAE</v>
          </cell>
        </row>
        <row r="2162">
          <cell r="D2162" t="str">
            <v>PSHJ121</v>
          </cell>
          <cell r="E2162" t="str">
            <v>DAR AL HAYAT PHARMACY L.L.C.</v>
          </cell>
          <cell r="F2162" t="str">
            <v>SHARJAH</v>
          </cell>
          <cell r="G2162" t="str">
            <v>PHARMACY</v>
          </cell>
          <cell r="H2162" t="str">
            <v xml:space="preserve"> -  </v>
          </cell>
          <cell r="I2162">
            <v>65231577</v>
          </cell>
          <cell r="J2162" t="str">
            <v>nehamsk@gmail.com; NEHAMSK@DARALHAYATPHY.AE</v>
          </cell>
          <cell r="K2162" t="str">
            <v>GREEN BELT AREA</v>
          </cell>
          <cell r="L2162" t="str">
            <v>OPP. MALL OF UAQ CHARITY BULDING SHOP NO 1</v>
          </cell>
        </row>
        <row r="2163">
          <cell r="D2163" t="str">
            <v>M1240</v>
          </cell>
          <cell r="E2163" t="str">
            <v>DAR AL HAYAT MEDICAL CENTER L.L.C</v>
          </cell>
          <cell r="F2163" t="str">
            <v>UAQ</v>
          </cell>
          <cell r="G2163" t="str">
            <v>MEDICAL CENTER</v>
          </cell>
          <cell r="H2163" t="str">
            <v>HAYAT HEALTHCARE GROUP</v>
          </cell>
          <cell r="I2163" t="str">
            <v>06-5624885</v>
          </cell>
          <cell r="J2163" t="str">
            <v>shanavas.u@hayathealthcaregroup.com; insurance.alhayat@hayathealthcaregroup.com; DARALHAYATMEDICAL@GMAIL.COM</v>
          </cell>
          <cell r="K2163" t="str">
            <v>NEW INDUSTRIAL AREA</v>
          </cell>
          <cell r="L2163" t="str">
            <v>New Industrial Area, near Etisalat round-about, UAQ</v>
          </cell>
        </row>
        <row r="2164">
          <cell r="D2164" t="str">
            <v>PSHJ1388</v>
          </cell>
          <cell r="E2164" t="str">
            <v>DAR AL DAWAA PHARMACY L.L.C</v>
          </cell>
          <cell r="F2164" t="str">
            <v>SHARJAH</v>
          </cell>
          <cell r="G2164" t="str">
            <v>PHARMACY</v>
          </cell>
          <cell r="H2164" t="str">
            <v>ZNEEM PHARMACY</v>
          </cell>
          <cell r="I2164" t="str">
            <v>06-5449544</v>
          </cell>
          <cell r="J2164" t="str">
            <v>insurance@zneem.com</v>
          </cell>
          <cell r="K2164" t="str">
            <v>ABU SHAGARA</v>
          </cell>
          <cell r="L2164" t="str">
            <v>RIGHT MEDICAL CENTER BUILDING, ABU SHAGARA</v>
          </cell>
        </row>
        <row r="2165">
          <cell r="D2165" t="str">
            <v>PAD1550</v>
          </cell>
          <cell r="E2165" t="str">
            <v>DANAT AL EMARAT HOSPITAL PHARMACY L.L.C</v>
          </cell>
          <cell r="F2165" t="str">
            <v>ABU DHABI</v>
          </cell>
          <cell r="G2165" t="str">
            <v>PHARMACY</v>
          </cell>
          <cell r="H2165" t="str">
            <v>MUBADALA HEALTH GROUP</v>
          </cell>
          <cell r="I2165" t="str">
            <v>02-6149905; 02-614999</v>
          </cell>
          <cell r="J2165" t="str">
            <v>tinju.paul@danatalemarat.ae; info@danatalemarat.ae; rcm@danatalemarat.ae; josef.hanna@danatalemarat.ae; payersnetwork@mubadalahealth.ae;
kpanchal@mubadalahealth.ae;
esandiego@mubadalahealth.ae;
msiddig@mubadalahealth.ae;
rhamdan@mubadalahealth.ae;</v>
          </cell>
          <cell r="K2165" t="str">
            <v>ABU DHABI GATE CITY</v>
          </cell>
          <cell r="L2165" t="str">
            <v>Rabdan - Bawabat Abu Dhabi - Abu Dhabi Gate City</v>
          </cell>
        </row>
        <row r="2166">
          <cell r="D2166" t="str">
            <v>H183</v>
          </cell>
          <cell r="E2166" t="str">
            <v>DANAT AL EMARAT HOSPITAL FOR WOMEN &amp; CHILDREN L.L.C</v>
          </cell>
          <cell r="F2166" t="str">
            <v>ABU DHABI</v>
          </cell>
          <cell r="G2166" t="str">
            <v>HOSPITAL</v>
          </cell>
          <cell r="H2166" t="str">
            <v>MUBADALA HEALTH GROUP</v>
          </cell>
          <cell r="I2166">
            <v>97126149999</v>
          </cell>
          <cell r="J2166" t="str">
            <v>tinju.paul@danatalemarat.ae; info@danatalemarat.ae; rcm@danatalemarat.ae; josef.hanna@danatalemarat.ae; payersnetwork@mubadalahealth.ae;
kpanchal@mubadalahealth.ae;
esandiego@mubadalahealth.ae;
msiddig@mubadalahealth.ae;
rhamdan@mubadalahealth.ae;</v>
          </cell>
          <cell r="K2166" t="str">
            <v>ABU DHABI GATE CITY</v>
          </cell>
          <cell r="L2166" t="str">
            <v>Rabdan - Bawabat Abu Dhabi - Abu Dhabi Gate City</v>
          </cell>
        </row>
        <row r="2167">
          <cell r="D2167" t="str">
            <v>M543</v>
          </cell>
          <cell r="E2167" t="str">
            <v>DANAT AL EMARAT CLINIC FOR WOMEN &amp; CHILDREN L.L.C</v>
          </cell>
          <cell r="F2167" t="str">
            <v>ABU DHABI</v>
          </cell>
          <cell r="G2167" t="str">
            <v>MEDICAL CENTER</v>
          </cell>
          <cell r="H2167" t="str">
            <v>HEALTH PLUS MEDICAL SERVICES</v>
          </cell>
          <cell r="I2167" t="str">
            <v>02-6266805</v>
          </cell>
          <cell r="J2167" t="str">
            <v xml:space="preserve">tinju.paul@danatalemarat.ae; info@danatalemarat.ae; rcm@danatalemarat.ae; josef.hanna@danatalemarat.ae; </v>
          </cell>
          <cell r="K2167" t="str">
            <v>KHALIFA STREET</v>
          </cell>
          <cell r="L2167" t="str">
            <v>Office No. P04, Liberty Tower, Khalifa Street, Abu Dhabi</v>
          </cell>
        </row>
        <row r="2168">
          <cell r="D2168" t="str">
            <v>UD02</v>
          </cell>
          <cell r="E2168" t="str">
            <v>DANA PHARMACY</v>
          </cell>
          <cell r="F2168" t="str">
            <v>UAQ</v>
          </cell>
          <cell r="G2168" t="str">
            <v>PHARMACY</v>
          </cell>
          <cell r="H2168" t="str">
            <v>DANA MEDICAL CENTER</v>
          </cell>
          <cell r="I2168" t="str">
            <v>06-7667769</v>
          </cell>
          <cell r="J2168" t="str">
            <v>insurance_dmc@yahoo.com</v>
          </cell>
          <cell r="K2168" t="str">
            <v>UAQ</v>
          </cell>
          <cell r="L2168" t="str">
            <v>Salahudeen Street 33/7, Umm Al Quwain, P.O. Box: 3232, Uaq</v>
          </cell>
        </row>
        <row r="2169">
          <cell r="D2169" t="str">
            <v>M406</v>
          </cell>
          <cell r="E2169" t="str">
            <v>DANA MEDICAL CENTER</v>
          </cell>
          <cell r="F2169" t="str">
            <v>UAQ</v>
          </cell>
          <cell r="G2169" t="str">
            <v>MEDICAL CENTER</v>
          </cell>
          <cell r="H2169" t="str">
            <v>DANA MEDICAL CENTER</v>
          </cell>
          <cell r="I2169" t="str">
            <v>06-7667769</v>
          </cell>
          <cell r="J2169" t="str">
            <v>insurance_dmc@yahoo.com</v>
          </cell>
          <cell r="K2169" t="str">
            <v>SALAHUDEEN</v>
          </cell>
          <cell r="L2169" t="str">
            <v>Salahudeen Street 33/7, Umm Al Quwain, P.O. Box: 3232, Uaq</v>
          </cell>
        </row>
        <row r="2170">
          <cell r="D2170" t="str">
            <v>M293</v>
          </cell>
          <cell r="E2170" t="str">
            <v>DABBAYIA CLINIC</v>
          </cell>
          <cell r="F2170" t="str">
            <v>ABU DHABI</v>
          </cell>
          <cell r="G2170" t="str">
            <v>MEDICAL CENTER</v>
          </cell>
          <cell r="H2170" t="str">
            <v>ADNOC GROUP</v>
          </cell>
          <cell r="I2170" t="str">
            <v>02-6020575</v>
          </cell>
          <cell r="J2170" t="str">
            <v>alakkad@adnoc.ae;maibrahim@adnoc.ae</v>
          </cell>
          <cell r="K2170" t="str">
            <v>DABBAYIA</v>
          </cell>
          <cell r="L2170" t="str">
            <v>Western Region, Abu Dhabi</v>
          </cell>
        </row>
        <row r="2171">
          <cell r="D2171" t="str">
            <v>M815</v>
          </cell>
          <cell r="E2171" t="str">
            <v>MISBAH MEDICAL CENTER - L.L.C - O.P.C (EX. DAAR AL MISBAH MEDICAL CENTER)</v>
          </cell>
          <cell r="F2171" t="str">
            <v>ABU DHABI</v>
          </cell>
          <cell r="G2171" t="str">
            <v>MEDICAL CENTER</v>
          </cell>
          <cell r="H2171" t="str">
            <v xml:space="preserve"> -  </v>
          </cell>
          <cell r="I2171">
            <v>26213119</v>
          </cell>
          <cell r="J2171" t="str">
            <v>mani@misbahmc.ae; misbahmedicalcenter@gmail.com; mani@misbahmc.ae</v>
          </cell>
          <cell r="K2171" t="str">
            <v>MUSSAFAH 11</v>
          </cell>
          <cell r="L2171" t="str">
            <v>12 TH STREET NEAR BANGALI MASK M11 SANAYA MUSSAFAH ABU DHABI</v>
          </cell>
        </row>
        <row r="2172">
          <cell r="D2172" t="str">
            <v>SC03</v>
          </cell>
          <cell r="E2172" t="str">
            <v>CRISTAL PHARMACY</v>
          </cell>
          <cell r="F2172" t="str">
            <v>SHARJAH</v>
          </cell>
          <cell r="G2172" t="str">
            <v>PHARMACY</v>
          </cell>
          <cell r="H2172" t="str">
            <v>DM HEALTHCARE LLC</v>
          </cell>
          <cell r="I2172" t="str">
            <v>06-5773100</v>
          </cell>
          <cell r="J2172" t="str">
            <v>sehil.ra@asterpharmacy.com; sajith.p@asterpharmacy.com</v>
          </cell>
          <cell r="K2172" t="str">
            <v>AL TAWOON</v>
          </cell>
          <cell r="L2172" t="str">
            <v>Al Shamsi Blg.Shop 4 Al Tawoon Area Sharjah</v>
          </cell>
        </row>
        <row r="2173">
          <cell r="D2173" t="str">
            <v>M223</v>
          </cell>
          <cell r="E2173" t="str">
            <v>CRESCENT MEDICAL CENTER</v>
          </cell>
          <cell r="F2173" t="str">
            <v>DUBAI</v>
          </cell>
          <cell r="G2173" t="str">
            <v>MEDICAL CENTER</v>
          </cell>
          <cell r="H2173" t="str">
            <v>AL HILAL GROUP</v>
          </cell>
          <cell r="I2173" t="str">
            <v>04-3422288</v>
          </cell>
          <cell r="J2173" t="str">
            <v>shilal@hmsco.ae; hturingan@hmsco.ae; nehalt@hmsco.ae; info@dxbone.com;fifaapproval@hmsco.ae;insurance@hmsco.ae</v>
          </cell>
          <cell r="K2173" t="str">
            <v>JBR</v>
          </cell>
          <cell r="L2173" t="str">
            <v>Villa 39, Jumeirah Beach Road, P.O. Box: 36868</v>
          </cell>
        </row>
        <row r="2174">
          <cell r="D2174" t="str">
            <v>PDXB435</v>
          </cell>
          <cell r="E2174" t="str">
            <v>CREEK LIFE PHARMACY BR OF LIFE PHARMACY LLC</v>
          </cell>
          <cell r="F2174" t="str">
            <v>DUBAI</v>
          </cell>
          <cell r="G2174" t="str">
            <v>PHARMACY</v>
          </cell>
          <cell r="H2174" t="str">
            <v>LIFE HEALTHCARE GROUP</v>
          </cell>
          <cell r="I2174" t="str">
            <v>04-5610000</v>
          </cell>
          <cell r="J2174" t="str">
            <v>insurance@life-me.com; dr.chaitanya@life-me.com; satpreet.c@life-me.com; jethro@life-me.com</v>
          </cell>
          <cell r="K2174" t="str">
            <v>DUBAI CREEK RESIDENCE</v>
          </cell>
          <cell r="L2174" t="str">
            <v>Unit No. 1-21, 1-24, First Floor, Madina Mall, Dubai, UAE.</v>
          </cell>
        </row>
        <row r="2175">
          <cell r="D2175" t="str">
            <v>PDXB1126</v>
          </cell>
          <cell r="E2175" t="str">
            <v>CREEK LIFE PHARMACY BR OF LIFE</v>
          </cell>
          <cell r="F2175" t="str">
            <v>DUBAI</v>
          </cell>
          <cell r="G2175" t="str">
            <v>PHARMACY</v>
          </cell>
          <cell r="H2175" t="str">
            <v>LIFE HEALTHCARE GROUP</v>
          </cell>
          <cell r="I2175" t="str">
            <v>04-5610000</v>
          </cell>
          <cell r="J2175" t="str">
            <v>insurance@life-me.com; dr.chaitanya@life-me.com; satpreet.c@life-me.com; jethro@life-me.com</v>
          </cell>
          <cell r="K2175" t="str">
            <v>REEK RESIDENCES - SOUTH PODIUM</v>
          </cell>
          <cell r="L2175" t="str">
            <v>Shop 4-8, R&amp;S Building, Al Warqa, Dubai, UAE</v>
          </cell>
        </row>
        <row r="2176">
          <cell r="D2176" t="str">
            <v>L051</v>
          </cell>
          <cell r="E2176" t="str">
            <v>CPS CLINICAL PATHOLOGY SERVICES</v>
          </cell>
          <cell r="F2176" t="str">
            <v>DUBAI</v>
          </cell>
          <cell r="G2176" t="str">
            <v>DIAGNOSTIC CENTER</v>
          </cell>
          <cell r="H2176" t="str">
            <v>MENALABS MANAGEMENT FZ LLC</v>
          </cell>
          <cell r="I2176" t="str">
            <v>04-3883660</v>
          </cell>
          <cell r="J2176" t="str">
            <v>insurance.sharjah@menalabs.com;insurance.dubai@menalabs.com; accounting.dubai@menalabs.com; insurance@menalabs.com; finance.admin@menalabs.com; Insurance.Sharjah@menalabs.com</v>
          </cell>
          <cell r="K2176" t="str">
            <v>AL QUOZ</v>
          </cell>
          <cell r="L2176" t="str">
            <v xml:space="preserve">Umm Suqeim St. Al Qouz Industrial area 4-Dubai-UAE </v>
          </cell>
        </row>
        <row r="2177">
          <cell r="D2177" t="str">
            <v>DC03</v>
          </cell>
          <cell r="E2177" t="str">
            <v xml:space="preserve">COUNTRY PHARMACY </v>
          </cell>
          <cell r="F2177" t="str">
            <v>DUBAI</v>
          </cell>
          <cell r="G2177" t="str">
            <v>PHARMACY</v>
          </cell>
          <cell r="H2177" t="str">
            <v>-</v>
          </cell>
          <cell r="I2177" t="str">
            <v>04-3536689</v>
          </cell>
          <cell r="J2177" t="str">
            <v>countphy@eim.ae</v>
          </cell>
          <cell r="K2177" t="str">
            <v>AL FAHIDI</v>
          </cell>
          <cell r="L2177" t="str">
            <v>Mohebi Bldg. Al Fahedi St. Bur Dubai, P.O. Box: 11476 Dubai</v>
          </cell>
        </row>
        <row r="2178">
          <cell r="D2178" t="str">
            <v>M1225</v>
          </cell>
          <cell r="E2178" t="str">
            <v>COST CARE MEDICAL CENTER</v>
          </cell>
          <cell r="F2178" t="str">
            <v>AJMAN</v>
          </cell>
          <cell r="G2178" t="str">
            <v>MEDICAL CENTER</v>
          </cell>
          <cell r="H2178" t="str">
            <v>LOTUS GROUP</v>
          </cell>
          <cell r="I2178" t="str">
            <v>06-5275643</v>
          </cell>
          <cell r="J2178" t="str">
            <v>costcare@faithgroupuae.com</v>
          </cell>
          <cell r="K2178" t="str">
            <v>NUAIMIYA 3</v>
          </cell>
          <cell r="L2178" t="str">
            <v>Nuaimiya St. 44, Nuaimiya 3, Opposite to Sharjah Coop Society, Ajman</v>
          </cell>
        </row>
        <row r="2179">
          <cell r="D2179" t="str">
            <v>M1174</v>
          </cell>
          <cell r="E2179" t="str">
            <v>COSMPOLITAIN MEDICAL CENTRE</v>
          </cell>
          <cell r="F2179" t="str">
            <v>ABU DHABI</v>
          </cell>
          <cell r="G2179" t="str">
            <v>MEDICAL CENTER</v>
          </cell>
          <cell r="H2179" t="str">
            <v>COSMOPOLITAN GROUP</v>
          </cell>
          <cell r="I2179">
            <v>97125555328</v>
          </cell>
          <cell r="J2179" t="str">
            <v>cosmopolitanmedicalcentre@yahoo.com; gm@cosmpolitanmedicalcentre.ae</v>
          </cell>
          <cell r="K2179" t="str">
            <v>AL BIOUTH ALDHAFRA</v>
          </cell>
          <cell r="L2179" t="str">
            <v>201 First Floor Hameem Mall Al Biouth Al Dhafra Abu Dhabi UAE</v>
          </cell>
        </row>
        <row r="2180">
          <cell r="D2180" t="str">
            <v>B129</v>
          </cell>
          <cell r="E2180" t="str">
            <v>COSMOPOLITAN MEDICAL CENTRE</v>
          </cell>
          <cell r="F2180" t="str">
            <v>DUBAI</v>
          </cell>
          <cell r="G2180" t="str">
            <v>MEDICAL CENTER</v>
          </cell>
          <cell r="H2180" t="str">
            <v>EMIRATES HOSPITAL GROUP</v>
          </cell>
          <cell r="I2180" t="str">
            <v>04-3257457</v>
          </cell>
          <cell r="J2180" t="str">
            <v>ghulam.mustafa@emirateshospital.ae; mildred.tumbaga@klinikamaharlika.ae; ;applecaregreece@gmail.com;marina@emirateshospital.ae;icarekarama.insurance@icare-clinics.com; insurance.france@icare-clinics.com;</v>
          </cell>
          <cell r="K2180" t="str">
            <v>AL FAHIDI</v>
          </cell>
          <cell r="L2180" t="str">
            <v>Abdulla Al Fadhlani Bldg., M/F, Opp. Sharaf DG, Al Fahidi St., P.O. Box: 45093</v>
          </cell>
        </row>
        <row r="2181">
          <cell r="D2181" t="str">
            <v>BC02</v>
          </cell>
          <cell r="E2181" t="str">
            <v>COSMESURGE &amp; EMIRATES HOSPITAL PHARMACY</v>
          </cell>
          <cell r="F2181" t="str">
            <v>ABU DHABI</v>
          </cell>
          <cell r="G2181" t="str">
            <v>PHARMACY</v>
          </cell>
          <cell r="H2181" t="str">
            <v>EMIRATES HOSPITAL GROUP</v>
          </cell>
          <cell r="I2181" t="str">
            <v>02-4460065</v>
          </cell>
          <cell r="J2181" t="str">
            <v>ghulam.mustafa@emirateshospital.ae; mildred.tumbaga@klinikamaharlika.ae; ;applecarepharmacy@gmail.ae;applecaregreece@gmail.com;marina@emirateshospital.ae;icarekarama.insurance@icare-clinics.com</v>
          </cell>
          <cell r="K2181" t="str">
            <v>DELMA STREET</v>
          </cell>
          <cell r="L2181" t="str">
            <v>Street 13, Delma &amp; Karama intersection, Opp. to Public Work Dept., P.O. Box: 73663 Dubai</v>
          </cell>
        </row>
        <row r="2182">
          <cell r="D2182" t="str">
            <v>H037</v>
          </cell>
          <cell r="E2182" t="str">
            <v>COSMESURGE &amp; EMIRATES HOSPITAL FOR ONE DAY SURGERY</v>
          </cell>
          <cell r="F2182" t="str">
            <v>ABU DHABI</v>
          </cell>
          <cell r="G2182" t="str">
            <v>HOSPITAL</v>
          </cell>
          <cell r="H2182" t="str">
            <v>NMC HEALTHCARE</v>
          </cell>
          <cell r="I2182" t="str">
            <v>02-4466422</v>
          </cell>
          <cell r="J2182" t="str">
            <v>jayagopal.pallath@nmc.ae;dina.faek@nmc.ae</v>
          </cell>
          <cell r="K2182" t="str">
            <v>KARAMA</v>
          </cell>
          <cell r="L2182" t="str">
            <v>Street 13, Delma and Karama intersection, opposite to Public Works Dept., P.O. Box: 30907</v>
          </cell>
        </row>
        <row r="2183">
          <cell r="D2183" t="str">
            <v>PAD1299</v>
          </cell>
          <cell r="E2183" t="str">
            <v>CORNICHE HOSPITAL PHARMACY - OUTPATIENT</v>
          </cell>
          <cell r="F2183" t="str">
            <v>ABU DHABI</v>
          </cell>
          <cell r="G2183" t="str">
            <v>PHARMACY</v>
          </cell>
          <cell r="H2183" t="str">
            <v>SEHA</v>
          </cell>
          <cell r="I2183" t="str">
            <v>02-6724900</v>
          </cell>
          <cell r="J2183" t="str">
            <v>SEHAPayerRelation@seha.ae; jveed@seha.ae; adcamba@seha.ae; wealmohamed@seha.ae; SEHAPricingContracting@seha.ae;aeddin@seha.ae;ssalmehairi@seha.ae;wealmohamed@seha.ae</v>
          </cell>
          <cell r="K2183" t="str">
            <v>CORNICHE</v>
          </cell>
          <cell r="L2183" t="str">
            <v>Corniche Street beside Sheraton Abu Dhabi</v>
          </cell>
        </row>
        <row r="2184">
          <cell r="D2184" t="str">
            <v>DC09</v>
          </cell>
          <cell r="E2184" t="str">
            <v>CO-OPERATIVE PHARMACY</v>
          </cell>
          <cell r="F2184" t="str">
            <v>DUBAI</v>
          </cell>
          <cell r="G2184" t="str">
            <v>PHARMACY</v>
          </cell>
          <cell r="H2184" t="str">
            <v>LIFE HEALTHCARE GROUP</v>
          </cell>
          <cell r="I2184" t="str">
            <v>04-2269283</v>
          </cell>
          <cell r="J2184" t="str">
            <v>insurance@life-me.com; dr.chaitanya@life-me.com; satpreet.c@life-me.com; jethro@life-me.com</v>
          </cell>
          <cell r="K2184" t="str">
            <v>DEIRA</v>
          </cell>
          <cell r="L2184" t="str">
            <v>Al Sabka Road, Deira, Dubai</v>
          </cell>
        </row>
        <row r="2185">
          <cell r="D2185" t="str">
            <v>M1055</v>
          </cell>
          <cell r="E2185" t="str">
            <v>COOPER HEALTH CLINIC L.L.C</v>
          </cell>
          <cell r="F2185" t="str">
            <v>DUBAI</v>
          </cell>
          <cell r="G2185" t="str">
            <v>MEDICAL CENTER</v>
          </cell>
          <cell r="H2185" t="str">
            <v>-</v>
          </cell>
          <cell r="I2185">
            <v>97143508800</v>
          </cell>
          <cell r="J2185" t="str">
            <v>insurance@cooperhealthclinic.com</v>
          </cell>
          <cell r="K2185" t="str">
            <v>AL MANARA</v>
          </cell>
          <cell r="L2185" t="str">
            <v>J3 Mall First Floor Al Wasl Road Al Manara
 P.O. Box 213150 Dubai UAE</v>
          </cell>
        </row>
        <row r="2186">
          <cell r="D2186" t="str">
            <v>SC01</v>
          </cell>
          <cell r="E2186" t="str">
            <v xml:space="preserve">CONSULTANT'S PHARMACY </v>
          </cell>
          <cell r="F2186" t="str">
            <v>SHARJAH</v>
          </cell>
          <cell r="G2186" t="str">
            <v>PHARMACY</v>
          </cell>
          <cell r="H2186" t="str">
            <v>-</v>
          </cell>
          <cell r="I2186" t="str">
            <v>06-5335555</v>
          </cell>
          <cell r="J2186" t="str">
            <v>consultantpharmacy@gmail.com; polymdic@eim.ae</v>
          </cell>
          <cell r="K2186" t="str">
            <v>AL WAHDA</v>
          </cell>
          <cell r="L2186" t="str">
            <v>Al Wahda Road - Near Toyota Showroom, P.O. Box: 692 Sharjah</v>
          </cell>
        </row>
        <row r="2187">
          <cell r="D2187" t="str">
            <v>M022</v>
          </cell>
          <cell r="E2187" t="str">
            <v>CONSULTANT’S POLYMEDIC</v>
          </cell>
          <cell r="F2187" t="str">
            <v>SHARJAH</v>
          </cell>
          <cell r="G2187" t="str">
            <v>MEDICAL CENTER</v>
          </cell>
          <cell r="H2187" t="str">
            <v>-</v>
          </cell>
          <cell r="I2187" t="str">
            <v>06-5335555</v>
          </cell>
          <cell r="J2187" t="str">
            <v>clinicalwahda@gmail.com</v>
          </cell>
          <cell r="K2187" t="str">
            <v>AL WAHDA</v>
          </cell>
          <cell r="L2187" t="str">
            <v xml:space="preserve">Al Wahda Street, </v>
          </cell>
        </row>
        <row r="2188">
          <cell r="D2188" t="str">
            <v>M066</v>
          </cell>
          <cell r="E2188" t="str">
            <v>CONSULTANT’S MEDICAL CENTRE</v>
          </cell>
          <cell r="F2188" t="str">
            <v>ABU DHABI</v>
          </cell>
          <cell r="G2188" t="str">
            <v>MEDICAL CENTER</v>
          </cell>
          <cell r="H2188" t="str">
            <v>-</v>
          </cell>
          <cell r="I2188" t="str">
            <v>02-6794100</v>
          </cell>
          <cell r="J2188" t="str">
            <v>insdept@conmc.ae;accounts@conmc.ae;draymanfahim@yahoo.com; management@consultantsmedicalcentre.com ; consultantinteractrcm@gmail.com</v>
          </cell>
          <cell r="K2188" t="str">
            <v>HAMDAN</v>
          </cell>
          <cell r="L2188" t="str">
            <v>Hamdan St, Tourist Club Area, besides Al Salama Hospital, Al Fahim Bldg, P.O. Box: 46358</v>
          </cell>
        </row>
        <row r="2189">
          <cell r="D2189" t="str">
            <v>B036</v>
          </cell>
          <cell r="E2189" t="str">
            <v>COMMUNITY MEDICAL CENTRE</v>
          </cell>
          <cell r="F2189" t="str">
            <v>DUBAI</v>
          </cell>
          <cell r="G2189" t="str">
            <v>MEDICAL CENTER</v>
          </cell>
          <cell r="H2189" t="str">
            <v>-</v>
          </cell>
          <cell r="I2189" t="str">
            <v xml:space="preserve">04 398 5328 </v>
          </cell>
          <cell r="J2189" t="str">
            <v> insurance@cmedcdxb.com; cmedc@emirates.net.ae</v>
          </cell>
          <cell r="K2189" t="str">
            <v>AL JAFLIYA</v>
          </cell>
          <cell r="L2189" t="str">
            <v>Villa 02 Al Mankhool Rd Jafliya</v>
          </cell>
        </row>
        <row r="2190">
          <cell r="D2190" t="str">
            <v>M648</v>
          </cell>
          <cell r="E2190" t="str">
            <v>COMMUNITY MEDICAL CENTRE</v>
          </cell>
          <cell r="F2190" t="str">
            <v>SHARJAH</v>
          </cell>
          <cell r="G2190" t="str">
            <v>MEDICAL CENTER</v>
          </cell>
          <cell r="H2190" t="str">
            <v>-</v>
          </cell>
          <cell r="I2190" t="str">
            <v>06-5735733</v>
          </cell>
          <cell r="J2190" t="str">
            <v>info@communitymedicalcenter.ae</v>
          </cell>
          <cell r="K2190" t="str">
            <v>AL BUHAIRA</v>
          </cell>
          <cell r="L2190" t="str">
            <v>1104 Tower C, Crystal Plaza, Al Buhaira Corniche, Sharjah PO Box 45854</v>
          </cell>
        </row>
        <row r="2191">
          <cell r="D2191" t="str">
            <v>PAUH211</v>
          </cell>
          <cell r="E2191" t="str">
            <v>CLINIX PHARMACY - BRANCH</v>
          </cell>
          <cell r="F2191" t="str">
            <v>ABU DHABI</v>
          </cell>
          <cell r="G2191" t="str">
            <v>PHARMACY</v>
          </cell>
          <cell r="H2191" t="str">
            <v>-</v>
          </cell>
          <cell r="I2191" t="str">
            <v>02-5558611</v>
          </cell>
          <cell r="J2191" t="str">
            <v>insurance@clinixpharmacy.ae; clinix.pharmacy@hotmail.com;shoaib@clinixpharmacy.ae</v>
          </cell>
          <cell r="K2191" t="str">
            <v>MUSSAFFAH-M17</v>
          </cell>
          <cell r="L2191" t="str">
            <v>BUILDING NO. 59 MUSAFFAH M 17 ABU DHABI, P.O. Box:90862</v>
          </cell>
        </row>
        <row r="2192">
          <cell r="D2192" t="str">
            <v>M668</v>
          </cell>
          <cell r="E2192" t="str">
            <v>Clinics-Mediclinic Hospitals LLC-Branch6</v>
          </cell>
          <cell r="F2192" t="str">
            <v>AL AIN</v>
          </cell>
          <cell r="G2192" t="str">
            <v>MEDICAL CENTER</v>
          </cell>
          <cell r="H2192" t="str">
            <v>MEDICLINIC - AL NOOR GROUP</v>
          </cell>
          <cell r="I2192">
            <v>37375558</v>
          </cell>
          <cell r="J2192" t="str">
            <v>Bala.Krishnan@mediclinic.ae; Ramdas.Balan@mediclinic.ae; MCME-RCMPaynotice@mediclinic.ae</v>
          </cell>
          <cell r="K2192" t="str">
            <v>FALAJ HAZZA</v>
          </cell>
          <cell r="L2192" t="str">
            <v>Falaj Hazza, Al Ain - Abu Dhabi</v>
          </cell>
        </row>
        <row r="2193">
          <cell r="D2193" t="str">
            <v>M530</v>
          </cell>
          <cell r="E2193" t="str">
            <v>Clinics - Mediclinic Hospitals LLC Branch 10</v>
          </cell>
          <cell r="F2193" t="str">
            <v>AL AIN</v>
          </cell>
          <cell r="G2193" t="str">
            <v>MEDICAL CENTER</v>
          </cell>
          <cell r="H2193" t="str">
            <v>MEDICLINIC - AL NOOR GROUP</v>
          </cell>
          <cell r="I2193">
            <v>37053718</v>
          </cell>
          <cell r="J2193" t="str">
            <v>Bala.Krishnan@mediclinic.ae; Ramdas.Balan@mediclinic.ae; MCME-RCMPaynotice@mediclinic.ae</v>
          </cell>
          <cell r="K2193" t="str">
            <v>AL KHRAI</v>
          </cell>
          <cell r="L2193" t="str">
            <v>Al Khrair, Al Ain- Bawadi Mall (same building as Union National Bank) Zayed Bin Sultan Street (# 137)</v>
          </cell>
        </row>
        <row r="2194">
          <cell r="D2194" t="str">
            <v>M190</v>
          </cell>
          <cell r="E2194" t="str">
            <v>CLINICS - MEDICLINIC HOSPITALS L.L.C. - BRANCH 5</v>
          </cell>
          <cell r="F2194" t="str">
            <v>AL AIN</v>
          </cell>
          <cell r="G2194" t="str">
            <v>MEDICAL CENTER</v>
          </cell>
          <cell r="H2194" t="str">
            <v>MEDICLINIC - AL NOOR GROUP</v>
          </cell>
          <cell r="I2194" t="str">
            <v>03-7628899</v>
          </cell>
          <cell r="J2194" t="str">
            <v>Bala.Krishnan@mediclinic.ae; Ramdas.Balan@mediclinic.ae; MCME-RCMPaynotice@mediclinic.ae</v>
          </cell>
          <cell r="K2194" t="str">
            <v>MUWAIJI</v>
          </cell>
          <cell r="L2194" t="str">
            <v>Near Al Jimi Mall, Besides Dubai Islamic Bank-Al Jowhara, Al Ain</v>
          </cell>
        </row>
        <row r="2195">
          <cell r="D2195" t="str">
            <v>M581</v>
          </cell>
          <cell r="E2195" t="str">
            <v>CLINICARE SAMARI BR OF IMARA HEALTH CARE LLC</v>
          </cell>
          <cell r="F2195" t="str">
            <v>DUBAI</v>
          </cell>
          <cell r="G2195" t="str">
            <v>MEDICAL CENTER</v>
          </cell>
          <cell r="H2195" t="str">
            <v>IMARA HEALTHCARE LLC</v>
          </cell>
          <cell r="I2195" t="str">
            <v>04 5469818</v>
          </cell>
          <cell r="J2195" t="str">
            <v>insurance@imara.me; vinay@imara.me</v>
          </cell>
          <cell r="K2195" t="str">
            <v>RAS AL KHOR</v>
          </cell>
          <cell r="L2195" t="str">
            <v>Samari Retail Mall - Dubai</v>
          </cell>
        </row>
        <row r="2196">
          <cell r="D2196" t="str">
            <v>M622</v>
          </cell>
          <cell r="E2196" t="str">
            <v>CLINICARE BR OF IMARA HEALTH CARE LLC</v>
          </cell>
          <cell r="F2196" t="str">
            <v>DUBAI</v>
          </cell>
          <cell r="G2196" t="str">
            <v>MEDICAL CENTER</v>
          </cell>
          <cell r="H2196" t="str">
            <v>IMARA HEALTHCARE LLC</v>
          </cell>
          <cell r="I2196" t="str">
            <v>04 5469818</v>
          </cell>
          <cell r="J2196" t="str">
            <v>insurance@imara.me; vinay@imara.me</v>
          </cell>
          <cell r="K2196" t="str">
            <v>NAIF</v>
          </cell>
          <cell r="L2196" t="str">
            <v>Naif St - Naif - Dubai</v>
          </cell>
        </row>
        <row r="2197">
          <cell r="D2197" t="str">
            <v>L112</v>
          </cell>
          <cell r="E2197" t="str">
            <v>CLEVELAND CLINIC ABUDHABI L L C - BRANCH 1</v>
          </cell>
          <cell r="F2197" t="str">
            <v>AL AIN</v>
          </cell>
          <cell r="G2197" t="str">
            <v>HOSPITAL</v>
          </cell>
          <cell r="H2197" t="str">
            <v>-</v>
          </cell>
          <cell r="I2197" t="str">
            <v>02-5019000</v>
          </cell>
          <cell r="J2197" t="str">
            <v>kpanchal@mubadalahealth.ae</v>
          </cell>
          <cell r="K2197" t="str">
            <v>AL MAQAM TOWER</v>
          </cell>
          <cell r="L2197" t="str">
            <v>Al Maqam Tower, Tawam Hospital Campus, Al Ain, P.O. Box:112412</v>
          </cell>
        </row>
        <row r="2198">
          <cell r="D2198" t="str">
            <v>PAUH212</v>
          </cell>
          <cell r="E2198" t="str">
            <v>CLEVELAND CLINIC ABU DHABI PHARMACY LLC - SOLE PROPRIETORSHIP</v>
          </cell>
          <cell r="F2198" t="str">
            <v>ABU DHABI</v>
          </cell>
          <cell r="G2198" t="str">
            <v>PHARMACY</v>
          </cell>
          <cell r="H2198" t="str">
            <v xml:space="preserve">CLEVELAND CLINIC GROUP </v>
          </cell>
          <cell r="I2198" t="str">
            <v>02-5019000</v>
          </cell>
          <cell r="J2198" t="str">
            <v>kpanchal@mubadalahealth.ae</v>
          </cell>
          <cell r="K2198" t="str">
            <v>AL FALAH STREET</v>
          </cell>
          <cell r="L2198" t="str">
            <v>Al Maqam Tower, Al Falah Street, Abu Dhabi, P.O. Box:112412</v>
          </cell>
        </row>
        <row r="2199">
          <cell r="D2199" t="str">
            <v>H151</v>
          </cell>
          <cell r="E2199" t="str">
            <v>CLEVELAND CLINIC ABU DHABI LLC</v>
          </cell>
          <cell r="F2199" t="str">
            <v>ABU DHABI</v>
          </cell>
          <cell r="G2199" t="str">
            <v>HOSPITAL</v>
          </cell>
          <cell r="H2199" t="str">
            <v xml:space="preserve">CLEVELAND CLINIC GROUP </v>
          </cell>
          <cell r="I2199" t="str">
            <v>02-5019000</v>
          </cell>
          <cell r="J2199" t="str">
            <v>kpanchal@mubadalahealth.ae</v>
          </cell>
          <cell r="K2199" t="str">
            <v>AL FALAH STREET</v>
          </cell>
          <cell r="L2199" t="str">
            <v>Al Maqam Tower, Al Falah Street, Abu Dhabi, P.O. Box:112412</v>
          </cell>
        </row>
        <row r="2200">
          <cell r="D2200" t="str">
            <v>PAUH213</v>
          </cell>
          <cell r="E2200" t="str">
            <v>CLEVELAND CLINIC ABU DHABI IN-PATIENT PHARMACY</v>
          </cell>
          <cell r="F2200" t="str">
            <v>ABU DHABI</v>
          </cell>
          <cell r="G2200" t="str">
            <v>PHARMACY</v>
          </cell>
          <cell r="H2200" t="str">
            <v xml:space="preserve">CLEVELAND CLINIC GROUP </v>
          </cell>
          <cell r="I2200" t="str">
            <v>02-5019000</v>
          </cell>
          <cell r="J2200" t="str">
            <v xml:space="preserve">batraa2@clevelandclinicabudhabi.ae; 
pillais1@clevelandclinicabudhabi.ae;
</v>
          </cell>
          <cell r="K2200" t="str">
            <v>AL FALAH STREET</v>
          </cell>
          <cell r="L2200" t="str">
            <v>Al Maqam Tower, Al Falah Street, Abu Dhabi, P.O. Box:112412</v>
          </cell>
        </row>
        <row r="2201">
          <cell r="D2201" t="str">
            <v>PDXB487</v>
          </cell>
          <cell r="E2201" t="str">
            <v>Clemenceau Medical Center FZ-LLC Hospital Pharmacy</v>
          </cell>
          <cell r="F2201" t="str">
            <v>DUBAI</v>
          </cell>
          <cell r="G2201" t="str">
            <v>PHARMACY</v>
          </cell>
          <cell r="H2201" t="str">
            <v>-</v>
          </cell>
          <cell r="I2201" t="str">
            <v>04-2481111</v>
          </cell>
          <cell r="J2201" t="str">
            <v>insurancenetwork@cmcdubai.ae;‎Fawaz.Alaboudi@cmcdubai.ae; preapprovals@cmcdubai.ae</v>
          </cell>
          <cell r="K2201" t="str">
            <v>AL JADAF- DHCC</v>
          </cell>
          <cell r="L2201" t="str">
            <v xml:space="preserve"> Clemenceau Medical Center FZ-LLC, Dubai Healthcare City, Phase 2 Al Jadaf, Near Marriot Residence,Plot 22, P.O. Box:112693, DUBAI</v>
          </cell>
        </row>
        <row r="2202">
          <cell r="D2202" t="str">
            <v>H154</v>
          </cell>
          <cell r="E2202" t="str">
            <v>Clemenceau Medical Center FZ-LLC -Hospital</v>
          </cell>
          <cell r="F2202" t="str">
            <v>DUBAI</v>
          </cell>
          <cell r="G2202" t="str">
            <v>HOSPITAL</v>
          </cell>
          <cell r="H2202" t="str">
            <v>-</v>
          </cell>
          <cell r="I2202" t="str">
            <v>04-2481111</v>
          </cell>
          <cell r="J2202" t="str">
            <v>insurancenetwork@cmcdubai.ae; preapprovals@cmcdubai.ae;Fawaz.Alaboudi@cmcdubai.ae</v>
          </cell>
          <cell r="K2202" t="str">
            <v>AL JADDAF</v>
          </cell>
          <cell r="L2202" t="str">
            <v> Dubai Healthcare City Phase 2 - Al Jaddaf - Dubai</v>
          </cell>
        </row>
        <row r="2203">
          <cell r="D2203" t="str">
            <v>M070</v>
          </cell>
          <cell r="E2203" t="str">
            <v>CLASS MEDICAL CENTRE</v>
          </cell>
          <cell r="F2203" t="str">
            <v>SHARJAH</v>
          </cell>
          <cell r="G2203" t="str">
            <v>MEDICAL CENTER</v>
          </cell>
          <cell r="H2203" t="str">
            <v>Right Health Investment LLC</v>
          </cell>
          <cell r="I2203">
            <v>65652332</v>
          </cell>
          <cell r="J2203" t="str">
            <v>tl.rcm@righthealth.ae; fintu.joseph@righthealth.ae; ankur.mathur@righthealth.ae; baldev.raj@righthealth.ae; reconciliation@righthealth.ae</v>
          </cell>
          <cell r="K2203" t="str">
            <v>AL NAHBA</v>
          </cell>
          <cell r="L2203" t="str">
            <v>Arabian Gulf St - Al Sharq - Al Nabba - Sharjah</v>
          </cell>
        </row>
        <row r="2204">
          <cell r="D2204" t="str">
            <v>DC02</v>
          </cell>
          <cell r="E2204" t="str">
            <v xml:space="preserve">CITY PHARMACY </v>
          </cell>
          <cell r="F2204" t="str">
            <v>DUBAI</v>
          </cell>
          <cell r="G2204" t="str">
            <v>PHARMACY</v>
          </cell>
          <cell r="H2204" t="str">
            <v>-</v>
          </cell>
          <cell r="I2204" t="str">
            <v>04-2240566</v>
          </cell>
          <cell r="J2204" t="str">
            <v xml:space="preserve">showroon.dubai@citypharmacy.biz;wael.mohammed@citypharmacy.com;showroom.shj@citypharmacy.com </v>
          </cell>
          <cell r="K2204" t="str">
            <v>DEIRA</v>
          </cell>
          <cell r="L2204" t="str">
            <v>Al Riqa Street, Opposite Automatic Restaurant, P.O. Box: 24831 Dubai</v>
          </cell>
        </row>
        <row r="2205">
          <cell r="D2205" t="str">
            <v>PSHJ1154</v>
          </cell>
          <cell r="E2205" t="str">
            <v>CITY LIFE PHARMACY LLC BRANCH SHARJAH</v>
          </cell>
          <cell r="F2205" t="str">
            <v>SHARJAH</v>
          </cell>
          <cell r="G2205" t="str">
            <v>PHARMACY</v>
          </cell>
          <cell r="H2205" t="str">
            <v>LIFE HEALTHCARE GROUP</v>
          </cell>
          <cell r="I2205" t="str">
            <v>04-5610000</v>
          </cell>
          <cell r="J2205" t="str">
            <v>insurance@life-me.com; dr.chaitanya@life-me.com; satpreet.c@life-me.com; jethro@life-me.com</v>
          </cell>
          <cell r="K2205" t="str">
            <v>AL TAAWUN</v>
          </cell>
          <cell r="L2205" t="str">
            <v>Shop 04, Al Mamzer Tower, Al Taawun, Sharjah, UAE</v>
          </cell>
        </row>
        <row r="2206">
          <cell r="D2206" t="str">
            <v>PDXB184</v>
          </cell>
          <cell r="E2206" t="str">
            <v>CITY LIFE PHARMACY L.L.C</v>
          </cell>
          <cell r="F2206" t="str">
            <v>DUBAI</v>
          </cell>
          <cell r="G2206" t="str">
            <v>PHARMACY</v>
          </cell>
          <cell r="H2206" t="str">
            <v>LIFE HEALTHCARE GROUP</v>
          </cell>
          <cell r="I2206" t="str">
            <v>04 3410072</v>
          </cell>
          <cell r="J2206" t="str">
            <v>insurance@life-me.com; dr.chaitanya@life-me.com; satpreet.c@life-me.com; jethro@life-me.com</v>
          </cell>
          <cell r="K2206" t="str">
            <v>SZR</v>
          </cell>
          <cell r="L2206" t="str">
            <v>Shop no. RTGF 01 – 04 , RTMZ 01,RTMZ04 , Sama Tower, Trade Centre First, Sheikh Zayed Road, Dubai - UAE</v>
          </cell>
        </row>
        <row r="2207">
          <cell r="D2207" t="str">
            <v>PDXB402</v>
          </cell>
          <cell r="E2207" t="str">
            <v>CITY LAND LIFE PHARMACY BR OF LIFE PHARMACY LLC</v>
          </cell>
          <cell r="F2207" t="str">
            <v>DUBAI</v>
          </cell>
          <cell r="G2207" t="str">
            <v>PHARMACY</v>
          </cell>
          <cell r="H2207" t="str">
            <v>LIFE HEALTHCARE GROUP</v>
          </cell>
          <cell r="I2207" t="str">
            <v>04-5610000</v>
          </cell>
          <cell r="J2207" t="str">
            <v>insurance@life-me.com; dr.chaitanya@life-me.com; satpreet.c@life-me.com; jethro@life-me.com</v>
          </cell>
          <cell r="K2207" t="str">
            <v>WADI AL SAFA</v>
          </cell>
          <cell r="L2207" t="str">
            <v>Unit No: GF 001 &amp; 0015, Plot No: 129-118, Al Wahda Building, Port Saeed, Dubai, UAE</v>
          </cell>
        </row>
        <row r="2208">
          <cell r="D2208" t="str">
            <v>M654</v>
          </cell>
          <cell r="E2208" t="str">
            <v>City Centre Clinic-Nad Al Hamar</v>
          </cell>
          <cell r="F2208" t="str">
            <v>DUBAI</v>
          </cell>
          <cell r="G2208" t="str">
            <v>MEDICAL CENTER</v>
          </cell>
          <cell r="H2208" t="str">
            <v>MAJID AL FUTTAIM HEALTHCARE</v>
          </cell>
          <cell r="I2208" t="str">
            <v>04-2052777</v>
          </cell>
          <cell r="J2208" t="str">
            <v>DrJisha.Asok@maf.co.ae</v>
          </cell>
          <cell r="K2208" t="str">
            <v>NAD AL HAMMAR</v>
          </cell>
          <cell r="L2208" t="str">
            <v>Shop No.1 Ground Floor ;Bel Remaitha Club Building Al Rebath Street ; Nad Al Hammar; Dubai</v>
          </cell>
        </row>
        <row r="2209">
          <cell r="D2209" t="str">
            <v>M628</v>
          </cell>
          <cell r="E2209" t="str">
            <v>CITY CENTRE CLINIC BR OF MAJID AL FUTTAIM LLC- IBN BATTUTA MALL</v>
          </cell>
          <cell r="F2209" t="str">
            <v>DUBAI</v>
          </cell>
          <cell r="G2209" t="str">
            <v>MEDICAL CENTER</v>
          </cell>
          <cell r="H2209" t="str">
            <v>MAJID AL FUTTAIM HEALTHCARE</v>
          </cell>
          <cell r="I2209" t="str">
            <v>04-2052774</v>
          </cell>
          <cell r="J2209" t="str">
            <v>DrJisha.Asok@maf.co.ae</v>
          </cell>
          <cell r="K2209" t="str">
            <v>IBN BATUTTA</v>
          </cell>
          <cell r="L2209" t="str">
            <v>IBN BATTUTA MALL METROLINK L-F-37 TO 41, SHEIKH ZAYED ROAD, IBN BATTUTA MALL</v>
          </cell>
        </row>
        <row r="2210">
          <cell r="D2210" t="str">
            <v>M626</v>
          </cell>
          <cell r="E2210" t="str">
            <v>CITY CENTRE CLINIC BR OF MAJID AL FUTTAIM HEALTHCARE LLC-AL BARSHA SOUTH-2</v>
          </cell>
          <cell r="F2210" t="str">
            <v>DUBAI</v>
          </cell>
          <cell r="G2210" t="str">
            <v>MEDICAL CENTER</v>
          </cell>
          <cell r="H2210" t="str">
            <v>MAJID AL FUTTAIM HEALTHCARE</v>
          </cell>
          <cell r="I2210" t="str">
            <v>04-2052773</v>
          </cell>
          <cell r="J2210" t="str">
            <v>DrJisha.Asok@maf.co.ae</v>
          </cell>
          <cell r="K2210" t="str">
            <v>AL-BARSHA</v>
          </cell>
          <cell r="L2210" t="str">
            <v>B016, Ground Floor, My City Centre- AL Barsha. Po.Box: 112222, dubai</v>
          </cell>
        </row>
        <row r="2211">
          <cell r="D2211" t="str">
            <v>M1126</v>
          </cell>
          <cell r="E2211" t="str">
            <v>CHC MEDICAL CLINIC - SOLE PROPRIETORSHIP L.L.C.</v>
          </cell>
          <cell r="F2211" t="str">
            <v>ABU DHABI</v>
          </cell>
          <cell r="G2211" t="str">
            <v>MEDICAL CENTER</v>
          </cell>
          <cell r="H2211" t="str">
            <v>YAS CLINIC GROUP ( MEDILIFE SOLE PROPRIETORSHIP L.L.C.)</v>
          </cell>
          <cell r="I2211" t="str">
            <v>02-5463530</v>
          </cell>
          <cell r="J2211" t="str">
            <v>srikanth.g@yasclinicgroup.ae</v>
          </cell>
          <cell r="K2211" t="str">
            <v xml:space="preserve">VILLAGE INN 1- AL MAFRAQ </v>
          </cell>
          <cell r="L2211" t="str">
            <v>Village inn 1- Al Mafraq Workers City Labor Camp; Abu Dhabi; UAE</v>
          </cell>
        </row>
        <row r="2212">
          <cell r="D2212" t="str">
            <v>PAUH120</v>
          </cell>
          <cell r="E2212" t="str">
            <v>Charisma Pharmacy LLC</v>
          </cell>
          <cell r="F2212" t="str">
            <v>ABU DHABI</v>
          </cell>
          <cell r="G2212" t="str">
            <v>PHARMACY</v>
          </cell>
          <cell r="H2212" t="str">
            <v xml:space="preserve"> -  </v>
          </cell>
          <cell r="I2212" t="str">
            <v>02-6443331</v>
          </cell>
          <cell r="J2212" t="str">
            <v>charisma@thiqapharmacy.com; Charisma.pharm@gmail.com;Charisma.mc1@gmail.com; almyiahpharmacy@gmail.com; admin@hsmc.me; insurance@thiqapharmacy.com</v>
          </cell>
          <cell r="K2212" t="str">
            <v>KHALIDIYA AREA</v>
          </cell>
          <cell r="L2212" t="str">
            <v>69 Mohammad Bin Saif al Falahi St - Al Hisn - W4 - Abu Dhabi</v>
          </cell>
        </row>
        <row r="2213">
          <cell r="D2213" t="str">
            <v>M785</v>
          </cell>
          <cell r="E2213" t="str">
            <v>Charisma Medical Center LLC</v>
          </cell>
          <cell r="F2213" t="str">
            <v>ABU DHABI</v>
          </cell>
          <cell r="G2213" t="str">
            <v>MEDICAL CENTER</v>
          </cell>
          <cell r="H2213" t="str">
            <v xml:space="preserve"> -  </v>
          </cell>
          <cell r="I2213" t="str">
            <v>02-6775775</v>
          </cell>
          <cell r="J2213" t="str">
            <v>info@charismamc.com; reception.charisma.mc@gmail.com; Charisma.mc1@gmail.com</v>
          </cell>
          <cell r="K2213" t="str">
            <v>HAMDAN STREET</v>
          </cell>
          <cell r="L2213" t="str">
            <v>Hamdan st. Ziani Area –behind Emirates Tower,Near Russian Embassy ,Ziany Area , Hamdan street,P.O. Box:70074,Abu Dhabi</v>
          </cell>
        </row>
        <row r="2214">
          <cell r="D2214" t="str">
            <v>PDXB1408</v>
          </cell>
          <cell r="E2214" t="str">
            <v>Central United Pharmacy(Br of United Pharmacy Investment LLC)</v>
          </cell>
          <cell r="F2214" t="str">
            <v>DUBAI</v>
          </cell>
          <cell r="G2214" t="str">
            <v>PHARMACY</v>
          </cell>
          <cell r="H2214" t="str">
            <v>LIFE HEALTHCARE GROUP</v>
          </cell>
          <cell r="I2214" t="str">
            <v>04-5610000</v>
          </cell>
          <cell r="J2214" t="str">
            <v>insurance@life-me.com; dr.chaitanya@life-me.com; satpreet.c@life-me.com; jethro@life-me.com</v>
          </cell>
          <cell r="K2214" t="str">
            <v>DEIRA</v>
          </cell>
          <cell r="L2214" t="str">
            <v>Shop No: 001, Mirdif City Center, Deira</v>
          </cell>
        </row>
        <row r="2215">
          <cell r="D2215" t="str">
            <v>PSHJ070</v>
          </cell>
          <cell r="E2215" t="str">
            <v>CENTRAL PRIVATE HOSPITAL PHARMACY</v>
          </cell>
          <cell r="F2215" t="str">
            <v>SHARJAH</v>
          </cell>
          <cell r="G2215" t="str">
            <v>PHARMACY</v>
          </cell>
          <cell r="H2215" t="str">
            <v>CENTRAL PRIVATE HOSPITAL</v>
          </cell>
          <cell r="I2215" t="str">
            <v>06-5169223</v>
          </cell>
          <cell r="J2215" t="str">
            <v>cphsharjah@centralhospitaluae.com;ceo@centralprivatehospital.com;cphsharjah@centralprivatehospital.com;insurance@centralprivatehospital.com;finance@centralprivatehospital.com; finance@centralprivatehospital.com; pharmacy@centralprivatehospital.com;cphsharjah@centralprivatehospital.com</v>
          </cell>
          <cell r="K2215" t="str">
            <v>AL NABBA</v>
          </cell>
          <cell r="L2215" t="str">
            <v>AL NABBA, SHARJAH</v>
          </cell>
        </row>
        <row r="2216">
          <cell r="D2216" t="str">
            <v>DC10</v>
          </cell>
          <cell r="E2216" t="str">
            <v>CENTRAL MARKET PHARMACY</v>
          </cell>
          <cell r="F2216" t="str">
            <v>DUBAI</v>
          </cell>
          <cell r="G2216" t="str">
            <v>PHARMACY</v>
          </cell>
          <cell r="H2216" t="str">
            <v>DM HEALTHCARE LLC</v>
          </cell>
          <cell r="I2216" t="str">
            <v>04-2613451</v>
          </cell>
          <cell r="J2216" t="str">
            <v>sehil.ra@asterpharmacy.com; sajith.p@asterpharmacy.com</v>
          </cell>
          <cell r="K2216" t="str">
            <v>AL QUSAIS</v>
          </cell>
          <cell r="L2216" t="str">
            <v>Near to DAFZA metro station Al QusaisDubai</v>
          </cell>
        </row>
        <row r="2217">
          <cell r="D2217" t="str">
            <v>PAJM020</v>
          </cell>
          <cell r="E2217" t="str">
            <v>CENTRAL MAKKAH PHARMACY</v>
          </cell>
          <cell r="F2217" t="str">
            <v>AJMAN</v>
          </cell>
          <cell r="G2217" t="str">
            <v>PHARMACY</v>
          </cell>
          <cell r="H2217" t="str">
            <v>MAKKAH GROUP OF PHARMACIES</v>
          </cell>
          <cell r="I2217" t="str">
            <v>06-7446343</v>
          </cell>
          <cell r="J2217" t="str">
            <v>rehan@makkahgroup.org; wasiq@makkahgroup.org;bilal@makkahgroup.org</v>
          </cell>
          <cell r="K2217" t="str">
            <v>AJMAN</v>
          </cell>
          <cell r="L2217" t="str">
            <v>Naimia Towers, P.O. Box: 3733 Ajman</v>
          </cell>
        </row>
        <row r="2218">
          <cell r="D2218" t="str">
            <v>H015</v>
          </cell>
          <cell r="E2218" t="str">
            <v>CENTRAL HOSPITAL LLC( EX: Central Private Hospital)</v>
          </cell>
          <cell r="F2218" t="str">
            <v>SHARJAH</v>
          </cell>
          <cell r="G2218" t="str">
            <v>HOSPITAL</v>
          </cell>
          <cell r="H2218" t="str">
            <v xml:space="preserve">CENTRAL PRIVATE HOSPITAL </v>
          </cell>
          <cell r="I2218" t="str">
            <v>06-5639900</v>
          </cell>
          <cell r="J2218" t="str">
            <v>cphsharjah@centralhospitaluae.com</v>
          </cell>
          <cell r="K2218" t="str">
            <v>CLOCK TOWER</v>
          </cell>
          <cell r="L2218" t="str">
            <v>Behind Sh. Court, Zayed St, Clock Tower, P.O. Box: 2797</v>
          </cell>
        </row>
        <row r="2219">
          <cell r="D2219" t="str">
            <v>M247</v>
          </cell>
          <cell r="E2219" t="str">
            <v>CENTRAL CLINIC LLC</v>
          </cell>
          <cell r="F2219" t="str">
            <v>ABU DHABI</v>
          </cell>
          <cell r="G2219" t="str">
            <v>MEDICAL CENTER</v>
          </cell>
          <cell r="H2219" t="str">
            <v>RADICON GROUP</v>
          </cell>
          <cell r="I2219" t="str">
            <v>02-6323497</v>
          </cell>
          <cell r="J2219" t="str">
            <v>insurance@centralclinic.ae; centralclinicuae@gmail.com</v>
          </cell>
          <cell r="K2219" t="str">
            <v>HAMDAN</v>
          </cell>
          <cell r="L2219" t="str">
            <v>1st Floor, Hallami Centre Bldg., Hamdan Street, P.O. Box: 7422</v>
          </cell>
        </row>
        <row r="2220">
          <cell r="D2220" t="str">
            <v>PDXB103</v>
          </cell>
          <cell r="E2220" t="str">
            <v>CEDARS JEBEL ALI INTERNATIONAL HOSPITAL PHARMACY</v>
          </cell>
          <cell r="F2220" t="str">
            <v>DUBAI</v>
          </cell>
          <cell r="G2220" t="str">
            <v>PHARMACY</v>
          </cell>
          <cell r="H2220" t="str">
            <v>DM HEALTHCARE LLC</v>
          </cell>
          <cell r="I2220" t="str">
            <v>04-4400500</v>
          </cell>
          <cell r="J2220" t="str">
            <v>sehil.ra@asterpharmacy.com; sajith.p@asterpharmacy.com</v>
          </cell>
          <cell r="K2220" t="str">
            <v>JAFZA</v>
          </cell>
          <cell r="L2220" t="str">
            <v>DUGAS ROAD P.O.BOX: 119428 JEBEEL ALI - 1 UAE</v>
          </cell>
        </row>
        <row r="2221">
          <cell r="D2221" t="str">
            <v>M075</v>
          </cell>
          <cell r="E2221" t="str">
            <v>CEDARS JEBEL ALI INTERNATIONAL HOSPITAL</v>
          </cell>
          <cell r="F2221" t="str">
            <v>DUBAI</v>
          </cell>
          <cell r="G2221" t="str">
            <v>HOSPITAL</v>
          </cell>
          <cell r="H2221" t="str">
            <v>DM HEALTHCARE LLC</v>
          </cell>
          <cell r="I2221" t="str">
            <v>04-4400500</v>
          </cell>
          <cell r="J2221" t="str">
            <v>sindhu.t@asterhospital.com;sijoy.jose@asterdmhealthcare.com;sehil.ra@asterpharmacy.com;tufail.baig@asterclinics.com;sajith.p@asterpharmacy.com;jibu.r@asterdmhealthcare.com;insurance.shifa@asterclinics.com;dic@accessclinics.com;sajith.p@asterpharmacy.com;aster156@asterpharmacy.com;zabeel@asterpharmacy.com; nilakshi.gangan@asterhospital.com; ramya.vincent@asterclinics.com;approvalquery.uae@asterhospital.com;sindhu.t@asterhospital.com; shafi.raphel@asterhospital.com; sportscity@asterclinics.com;approvalshelpdesk@asterclinics.com</v>
          </cell>
          <cell r="K2221" t="str">
            <v>JAFZA</v>
          </cell>
          <cell r="L2221" t="str">
            <v>DUGAS ROAD P.O.BOX: 119428 JEBEEL ALI - 1 UAE</v>
          </cell>
        </row>
        <row r="2222">
          <cell r="D2222" t="str">
            <v>PRAK1434</v>
          </cell>
          <cell r="E2222" t="str">
            <v>CAREPOINT PHARMACY</v>
          </cell>
          <cell r="F2222" t="str">
            <v>RAK</v>
          </cell>
          <cell r="G2222" t="str">
            <v>PHARMACY</v>
          </cell>
          <cell r="H2222" t="str">
            <v>CARE POINT MC</v>
          </cell>
          <cell r="I2222" t="str">
            <v>07-2333370</v>
          </cell>
          <cell r="J2222" t="str">
            <v>Ahmad.muhsin@carepointmedical.ae; info@carepointmedical.ae;pharmacy@carepointmedical.ae</v>
          </cell>
          <cell r="K2222" t="str">
            <v xml:space="preserve">AL NAKHEEL AREA </v>
          </cell>
          <cell r="L2222" t="str">
            <v>Al Nakheel Area – Bin Daher Road – Opposite of Naeem Mall-Ras Al Khaimah</v>
          </cell>
        </row>
        <row r="2223">
          <cell r="D2223" t="str">
            <v>L073</v>
          </cell>
          <cell r="E2223" t="str">
            <v>CAREMONDE DAY SURGICAL CENTER L.L.C(EX:FIRST MED DAY SURGERY CENTER)</v>
          </cell>
          <cell r="F2223" t="str">
            <v>DUBAI</v>
          </cell>
          <cell r="G2223" t="str">
            <v>HOSPITAL</v>
          </cell>
          <cell r="H2223" t="str">
            <v>-</v>
          </cell>
          <cell r="I2223" t="str">
            <v>04-2288805</v>
          </cell>
          <cell r="J2223" t="str">
            <v>INSURANCE@FIRSTMED.AE</v>
          </cell>
          <cell r="K2223" t="str">
            <v>DEIRA</v>
          </cell>
          <cell r="L2223" t="str">
            <v>OPPOSITE FATIMA SHOPPING MALL,SHAIKH ZAYED BIN SULTAN ROAD-FUJAIRAH-UNITED ARAB EMIRATES</v>
          </cell>
        </row>
        <row r="2224">
          <cell r="D2224" t="str">
            <v>DC08</v>
          </cell>
          <cell r="E2224" t="str">
            <v>CARE WELL PHARMACY</v>
          </cell>
          <cell r="F2224" t="str">
            <v>DUBAI</v>
          </cell>
          <cell r="G2224" t="str">
            <v>PHARMACY</v>
          </cell>
          <cell r="H2224" t="str">
            <v>-</v>
          </cell>
          <cell r="I2224" t="str">
            <v>04-3419008</v>
          </cell>
          <cell r="J2224" t="str">
            <v>carewellpharmacydxb@yahoo.com</v>
          </cell>
          <cell r="K2224" t="str">
            <v>AL QUOZ</v>
          </cell>
          <cell r="L2224" t="str">
            <v>Al quoz mall,Al Quoz - 3, P.O. Box: 127342 Dubai</v>
          </cell>
        </row>
        <row r="2225">
          <cell r="D2225" t="str">
            <v>M179</v>
          </cell>
          <cell r="E2225" t="str">
            <v>CARE WELL MODERN MEDICAL CENTER</v>
          </cell>
          <cell r="F2225" t="str">
            <v>ABU DHABI</v>
          </cell>
          <cell r="G2225" t="str">
            <v>MEDICAL CENTER</v>
          </cell>
          <cell r="H2225" t="str">
            <v>CARE WELL GROUP</v>
          </cell>
          <cell r="I2225" t="str">
            <v>02-5538801</v>
          </cell>
          <cell r="J2225" t="str">
            <v>insurance@carewellmodernmc.com; info@carewellmodernmc.com</v>
          </cell>
          <cell r="K2225" t="str">
            <v>MUSAFAH</v>
          </cell>
          <cell r="L2225" t="str">
            <v>Above Family Clinic, Flat 101, Madinat Zayed St., P.O. Box: 48373</v>
          </cell>
        </row>
        <row r="2226">
          <cell r="D2226" t="str">
            <v>M178</v>
          </cell>
          <cell r="E2226" t="str">
            <v>CARE WELL MEDICAL CENTER-BRANCH</v>
          </cell>
          <cell r="F2226" t="str">
            <v>ABU DHABI</v>
          </cell>
          <cell r="G2226" t="str">
            <v>MEDICAL CENTER</v>
          </cell>
          <cell r="H2226" t="str">
            <v>CARE WELL GROUP</v>
          </cell>
          <cell r="I2226" t="str">
            <v>02-5510598</v>
          </cell>
          <cell r="J2226" t="str">
            <v>insurance@carewellmodernmc.com; info@carewellmodernmc.com</v>
          </cell>
          <cell r="K2226" t="str">
            <v>SANAIYA</v>
          </cell>
          <cell r="L2226" t="str">
            <v>M-37, Municipality Bldg. 1/F Sanaiya., P.O. Box: 44562</v>
          </cell>
        </row>
        <row r="2227">
          <cell r="D2227" t="str">
            <v>M177</v>
          </cell>
          <cell r="E2227" t="str">
            <v>CARE WELL MEDICAL CENTER</v>
          </cell>
          <cell r="F2227" t="str">
            <v>ABU DHABI</v>
          </cell>
          <cell r="G2227" t="str">
            <v>MEDICAL CENTER</v>
          </cell>
          <cell r="H2227" t="str">
            <v>CARE WELL GROUP</v>
          </cell>
          <cell r="I2227" t="str">
            <v>02-6728966</v>
          </cell>
          <cell r="J2227" t="str">
            <v>insurance@carewellmodernmc.com; info@carewellmodernmc.com</v>
          </cell>
          <cell r="K2227" t="str">
            <v>HAMDAN</v>
          </cell>
          <cell r="L2227" t="str">
            <v>Above National Cinema Bldg, Flat 207 2/F, Al Najda St., P.O. Box: 44562</v>
          </cell>
        </row>
        <row r="2228">
          <cell r="D2228" t="str">
            <v>M1185</v>
          </cell>
          <cell r="E2228" t="str">
            <v xml:space="preserve">CARE POINT MEDICAL CENTER LLC </v>
          </cell>
          <cell r="F2228" t="str">
            <v>RAK</v>
          </cell>
          <cell r="G2228" t="str">
            <v>MEDICAL CENTER</v>
          </cell>
          <cell r="H2228" t="str">
            <v>CARE POINT MC</v>
          </cell>
          <cell r="I2228" t="str">
            <v>07-2333370</v>
          </cell>
          <cell r="J2228" t="str">
            <v>Ahmad.muhsin@carepointmedical.ae; info@carepointmedical.ae;pharmacy@carepointmedical.ae</v>
          </cell>
          <cell r="K2228" t="str">
            <v xml:space="preserve">AL NAKHEEL AREA </v>
          </cell>
          <cell r="L2228" t="str">
            <v>Al Nakheel Area – Bin Daher Road – Opposite of Naeem Mall-Ras Al Khaimah</v>
          </cell>
        </row>
        <row r="2229">
          <cell r="D2229" t="str">
            <v>M141</v>
          </cell>
          <cell r="E2229" t="str">
            <v>CARE PLUS MEDICAL CENTER</v>
          </cell>
          <cell r="F2229" t="str">
            <v>DUBAI</v>
          </cell>
          <cell r="G2229" t="str">
            <v>MEDICAL CENTER</v>
          </cell>
          <cell r="H2229" t="str">
            <v>ADVANCED CARE GROUP</v>
          </cell>
          <cell r="I2229" t="str">
            <v>04 8829333</v>
          </cell>
          <cell r="J2229" t="str">
            <v>insurance@acuae.org; accounts@acuae.org</v>
          </cell>
          <cell r="K2229" t="str">
            <v>JEBAL ALI IND 1</v>
          </cell>
          <cell r="L2229" t="str">
            <v>AWQAF Building Near Mina Parco Jabel Ali Ind area-1</v>
          </cell>
        </row>
        <row r="2230">
          <cell r="D2230" t="str">
            <v>M647</v>
          </cell>
          <cell r="E2230" t="str">
            <v>CARE ONE POLY CLINIC LLC</v>
          </cell>
          <cell r="F2230" t="str">
            <v>DUBAI</v>
          </cell>
          <cell r="G2230" t="str">
            <v>MEDICAL CENTER</v>
          </cell>
          <cell r="H2230" t="str">
            <v>-</v>
          </cell>
          <cell r="I2230" t="str">
            <v>04-8836656</v>
          </cell>
          <cell r="J2230" t="str">
            <v>insurance@careonepolyclinic.ae</v>
          </cell>
          <cell r="K2230" t="str">
            <v>DUBAI INVESTMENT PARK-1</v>
          </cell>
          <cell r="L2230" t="str">
            <v>Ramla Hypermarket, Dubai Investment Park 1, Dubai</v>
          </cell>
        </row>
        <row r="2231">
          <cell r="D2231" t="str">
            <v>NC01</v>
          </cell>
          <cell r="E2231" t="str">
            <v>CARE HOSPITAL PHARMACY</v>
          </cell>
          <cell r="F2231" t="str">
            <v>AL AIN</v>
          </cell>
          <cell r="G2231" t="str">
            <v>PHARMACY</v>
          </cell>
          <cell r="H2231" t="str">
            <v>SPECIALIZED MEDICAL CARE HOSPITAL</v>
          </cell>
          <cell r="I2231" t="str">
            <v>03-7552291</v>
          </cell>
          <cell r="J2231" t="str">
            <v>insurance@smchosp.com; accounts@smchosp.com; shoukat@smchosp.com; carepharmacy@smchosp.com;medicare@eim.ae</v>
          </cell>
          <cell r="K2231" t="str">
            <v>AL JAHALI AREA</v>
          </cell>
          <cell r="L2231" t="str">
            <v>Opp. Private Dept., Al Jahli, Al Ain, P.O. Box: 59189, Al Ain</v>
          </cell>
        </row>
        <row r="2232">
          <cell r="D2232" t="str">
            <v>PDXB414</v>
          </cell>
          <cell r="E2232" t="str">
            <v>CARE AND CURE PHARMACY LLC</v>
          </cell>
          <cell r="F2232" t="str">
            <v>DUBAI</v>
          </cell>
          <cell r="G2232" t="str">
            <v>PHARMACY</v>
          </cell>
          <cell r="H2232" t="str">
            <v>VIVA GROUP OF PHARMACIES</v>
          </cell>
          <cell r="I2232" t="str">
            <v>04-4390384</v>
          </cell>
          <cell r="J2232" t="str">
            <v>lata.b@vivapharmacy.com; insurance@vivapharmacy.com; accounts@vivapharmacy.com</v>
          </cell>
          <cell r="K2232" t="str">
            <v>DISCOVERY GARDEN</v>
          </cell>
          <cell r="L2232" t="str">
            <v>SHOP NO. 04, BUILDING NO.15,CLUSTER ZEN 02,  PLOT NO. 853, DISCOVERY GARDENS, STREET 1B, JABEL ALI-1B, DUBAI, U.A.E.</v>
          </cell>
        </row>
        <row r="2233">
          <cell r="D2233" t="str">
            <v>M984</v>
          </cell>
          <cell r="E2233" t="str">
            <v>CARE AND CURE MEDICAL CENTER L.L.C</v>
          </cell>
          <cell r="F2233" t="str">
            <v>DUBAI</v>
          </cell>
          <cell r="G2233" t="str">
            <v>MEDICAL CENTER</v>
          </cell>
          <cell r="H2233" t="str">
            <v xml:space="preserve">CARE  AND CURE MC </v>
          </cell>
          <cell r="I2233" t="str">
            <v>04-3399162</v>
          </cell>
          <cell r="J2233" t="str">
            <v>carealquoz@gmail.com; LIFEGUARDALQUOZ@GMAIL.COM; carereports2020@gmail.com ; ramesh.gajula@carecuremedicalcenter.com</v>
          </cell>
          <cell r="K2233" t="str">
            <v>AL QUOZ-3</v>
          </cell>
          <cell r="L2233" t="str">
            <v>Office No – 101 &amp; 102 , Eiffel Accommodation – 2 BLDG , Opp- Belhasa Driving School , Behind Al Khail Mall., Al Quoz – 3 , Dubai , U.A.E.</v>
          </cell>
        </row>
        <row r="2234">
          <cell r="D2234" t="str">
            <v>PDXB075</v>
          </cell>
          <cell r="E2234" t="str">
            <v>CANADIAN SPECIALIST HOSPITAL PHARMACY</v>
          </cell>
          <cell r="F2234" t="str">
            <v>DUBAI</v>
          </cell>
          <cell r="G2234" t="str">
            <v>PHARMACY</v>
          </cell>
          <cell r="H2234" t="str">
            <v>CANADIAN SPECIALIST HOSPITAL</v>
          </cell>
          <cell r="I2234" t="str">
            <v>04-7072222</v>
          </cell>
          <cell r="J2234" t="str">
            <v xml:space="preserve">c.oommen@csh.ae;a.kolappan@csh.ae; insurance@csh.ae </v>
          </cell>
          <cell r="K2234" t="str">
            <v>HOR AL ANZ</v>
          </cell>
          <cell r="L2234" t="str">
            <v>Abu Hail, Deira, Dubai, P.O. Box: 15881, Dubai</v>
          </cell>
        </row>
        <row r="2235">
          <cell r="D2235" t="str">
            <v>H087</v>
          </cell>
          <cell r="E2235" t="str">
            <v>CANADIAN SPECIALIST HOSPITAL</v>
          </cell>
          <cell r="F2235" t="str">
            <v>DUBAI</v>
          </cell>
          <cell r="G2235" t="str">
            <v>HOSPITAL</v>
          </cell>
          <cell r="H2235" t="str">
            <v>CANADIAN SPECIALIST HOSPITAL</v>
          </cell>
          <cell r="I2235" t="str">
            <v>04-7072222</v>
          </cell>
          <cell r="J2235" t="str">
            <v xml:space="preserve">c.oommen@csh.ae;a.kolappan@csh.ae; insurance@csh.ae </v>
          </cell>
          <cell r="K2235" t="str">
            <v>HOR AL ANZ</v>
          </cell>
          <cell r="L2235" t="str">
            <v>Abu Hail, Deira, Dubai, P.O. Box: 15881, Dubai</v>
          </cell>
        </row>
        <row r="2236">
          <cell r="D2236" t="str">
            <v>DC06</v>
          </cell>
          <cell r="E2236" t="str">
            <v xml:space="preserve">CAMBRIDGE PHARMACY </v>
          </cell>
          <cell r="F2236" t="str">
            <v>DUBAI</v>
          </cell>
          <cell r="G2236" t="str">
            <v>PHARMACY</v>
          </cell>
          <cell r="H2236" t="str">
            <v>-</v>
          </cell>
          <cell r="I2236" t="str">
            <v>04-3979636</v>
          </cell>
          <cell r="K2236" t="str">
            <v>BUR DUBAI</v>
          </cell>
          <cell r="L2236" t="str">
            <v>Same Bldg. Of Cambridge S/Market, Umm Hurair First, Bur Dubai, P.O. Box: 118922 Dubai</v>
          </cell>
        </row>
        <row r="2237">
          <cell r="D2237" t="str">
            <v>PDXB370</v>
          </cell>
          <cell r="E2237" t="str">
            <v>C C S LIFE PHARMACY BR OF LIFE PHARMACY</v>
          </cell>
          <cell r="F2237" t="str">
            <v>DUBAI</v>
          </cell>
          <cell r="G2237" t="str">
            <v>PHARMACY</v>
          </cell>
          <cell r="H2237" t="str">
            <v>LIFE HEALTHCARE GROUP</v>
          </cell>
          <cell r="I2237" t="str">
            <v>04-5610000</v>
          </cell>
          <cell r="J2237" t="str">
            <v>insurance@life-me.com; dr.chaitanya@life-me.com; satpreet.c@life-me.com; jethro@life-me.com</v>
          </cell>
          <cell r="K2237" t="str">
            <v>BUR DUBAI</v>
          </cell>
          <cell r="L2237" t="str">
            <v>Unit No. 2, Ground Floor, Shindagha City Centre, Bur Dubai, Dubai</v>
          </cell>
        </row>
        <row r="2238">
          <cell r="D2238" t="str">
            <v>PDXB427</v>
          </cell>
          <cell r="E2238" t="str">
            <v>C C M LIFE PHARMACY BR OF LIFE PHARMACY</v>
          </cell>
          <cell r="F2238" t="str">
            <v>DUBAI</v>
          </cell>
          <cell r="G2238" t="str">
            <v>PHARMACY</v>
          </cell>
          <cell r="H2238" t="str">
            <v>LIFE HEALTHCARE GROUP</v>
          </cell>
          <cell r="I2238" t="str">
            <v>04-5610000</v>
          </cell>
          <cell r="J2238" t="str">
            <v>insurance@life-me.com; dr.chaitanya@life-me.com; satpreet.c@life-me.com; jethro@life-me.com</v>
          </cell>
          <cell r="K2238" t="str">
            <v>MIDRIFF CITY CENTRE</v>
          </cell>
          <cell r="L2238" t="str">
            <v>Unit No. D006A, Ground Floor, Midriff City Centre, Dubai - UAE</v>
          </cell>
        </row>
        <row r="2239">
          <cell r="D2239" t="str">
            <v>M1056</v>
          </cell>
          <cell r="E2239" t="str">
            <v>BUSHRA SPECIALIST MEDICAL CENTRE</v>
          </cell>
          <cell r="F2239" t="str">
            <v>SHARJAH</v>
          </cell>
          <cell r="G2239" t="str">
            <v>MEDICAL CENTER</v>
          </cell>
          <cell r="H2239" t="str">
            <v>-</v>
          </cell>
          <cell r="I2239" t="str">
            <v>05-05110549</v>
          </cell>
          <cell r="J2239" t="str">
            <v>info@bushrasmc.com; info@bushrasmc.com;zooniyanousheen@ymail.com; bsmcinsurancedpt@gmail.com</v>
          </cell>
          <cell r="K2239" t="str">
            <v>AL MAJAZ 1</v>
          </cell>
          <cell r="L2239" t="str">
            <v>Buhaira corniche,al majaz 1, al reem plaza, 5th floor , moh building, Al majaz 1, P.O. Box:31070, SHARJAH</v>
          </cell>
        </row>
        <row r="2240">
          <cell r="D2240" t="str">
            <v>DB04</v>
          </cell>
          <cell r="E2240" t="str">
            <v>BURJUMAN PHARMACY</v>
          </cell>
          <cell r="F2240" t="str">
            <v>DUBAI</v>
          </cell>
          <cell r="G2240" t="str">
            <v>PHARMACY</v>
          </cell>
          <cell r="H2240" t="str">
            <v>LIFE HEALTHCARE GROUP</v>
          </cell>
          <cell r="I2240" t="str">
            <v>04-3518825</v>
          </cell>
          <cell r="J2240" t="str">
            <v>insurance@life-me.com; dr.chaitanya@life-me.com; satpreet.c@life-me.com; jethro@life-me.com</v>
          </cell>
          <cell r="K2240" t="str">
            <v>BANK STREET</v>
          </cell>
          <cell r="L2240" t="str">
            <v>Ground Floor,Khalid Bin Al Walid Street, Inside Burjuman Center, Bur Dubai</v>
          </cell>
        </row>
        <row r="2241">
          <cell r="D2241" t="str">
            <v>PAD1547</v>
          </cell>
          <cell r="E2241" t="str">
            <v>BURJEEL PHARMACY  L.L.C. - BRANCH 12</v>
          </cell>
          <cell r="F2241" t="str">
            <v>ABU DHABI</v>
          </cell>
          <cell r="G2241" t="str">
            <v>PHARMACY</v>
          </cell>
          <cell r="H2241" t="str">
            <v>BURJEEL HOLDINGS (VPS)</v>
          </cell>
          <cell r="I2241" t="str">
            <v>02-2054301</v>
          </cell>
          <cell r="J2241" t="str">
            <v>networkcontracting@burjeelholdings.com; sanu.idicula@burjeelholdings.com; jenny.v@burjeelholdings.com; ananya.chaudhury@claimscarercm.com</v>
          </cell>
          <cell r="K2241" t="str">
            <v>AL ZEINA</v>
          </cell>
          <cell r="L2241" t="str">
            <v>Precinct B-01, Al Raha Beach,Al Zeina, Abu Dhabi,United Arab Emirates</v>
          </cell>
        </row>
        <row r="2242">
          <cell r="D2242" t="str">
            <v>PSHJ0182</v>
          </cell>
          <cell r="E2242" t="str">
            <v>BURJEEL SPECIALTY HOSPITAL PHARMACY</v>
          </cell>
          <cell r="F2242" t="str">
            <v>SHARJAH</v>
          </cell>
          <cell r="G2242" t="str">
            <v>PHARMACY</v>
          </cell>
          <cell r="H2242" t="str">
            <v>BURJEEL HOLDINGS (VPS)</v>
          </cell>
          <cell r="I2242" t="str">
            <v>06-5075073</v>
          </cell>
          <cell r="J2242" t="str">
            <v>sai.krishnakumar@claimscarercm.com; jenny.v@burjeelholdings.com</v>
          </cell>
          <cell r="K2242" t="str">
            <v>MAYSALOON</v>
          </cell>
          <cell r="L2242" t="str">
            <v>Al FAYHA, NEAR KUWAIT ROUNDABOUT,OPP LULU HYPERMARKET, MAYSALOON, SHARJAH</v>
          </cell>
        </row>
        <row r="2243">
          <cell r="D2243" t="str">
            <v>H0159</v>
          </cell>
          <cell r="E2243" t="str">
            <v>BURJEEL SPECIALTY HOSPITAL LLC- SHARJAH</v>
          </cell>
          <cell r="F2243" t="str">
            <v>SHARJAH</v>
          </cell>
          <cell r="G2243" t="str">
            <v>HOSPITAL</v>
          </cell>
          <cell r="H2243" t="str">
            <v>BURJEEL HOLDINGS (VPS)</v>
          </cell>
          <cell r="I2243">
            <v>65075073</v>
          </cell>
          <cell r="J2243" t="str">
            <v>sai.krishnakumar@claimscarercm.com; jenny.v@burjeelholdings.com</v>
          </cell>
          <cell r="K2243" t="str">
            <v>AL FAYHA</v>
          </cell>
          <cell r="L2243" t="str">
            <v>AL FAYHA KUWAIT STREET OPP LULU MAYSALOON SHARJAH  USE</v>
          </cell>
        </row>
        <row r="2244">
          <cell r="D2244" t="str">
            <v>PAL1145</v>
          </cell>
          <cell r="E2244" t="str">
            <v xml:space="preserve">BURJEEL ROYAL PHARMACY LLC  </v>
          </cell>
          <cell r="F2244" t="str">
            <v>AL AIN</v>
          </cell>
          <cell r="G2244" t="str">
            <v>PHARMACY</v>
          </cell>
          <cell r="H2244" t="str">
            <v>BURJEEL HOLDINGS (VPS)</v>
          </cell>
          <cell r="I2244" t="str">
            <v>03-7991111</v>
          </cell>
          <cell r="J2244" t="str">
            <v>networkcontracting@burjeelholdings.com; sanu.idicula@burjeelholdings.com; jenny.v@burjeelholdings.com; ananya.chaudhury@claimscarercm.com</v>
          </cell>
          <cell r="K2244" t="str">
            <v>KHALIFA STREET</v>
          </cell>
          <cell r="L2244" t="str">
            <v xml:space="preserve">khalifa street , AL AIN </v>
          </cell>
        </row>
        <row r="2245">
          <cell r="D2245" t="str">
            <v>H160</v>
          </cell>
          <cell r="E2245" t="str">
            <v xml:space="preserve">BURJEEL ROYAL HOSPITAL L.L.C.- AL AIN </v>
          </cell>
          <cell r="F2245" t="str">
            <v>AL AIN</v>
          </cell>
          <cell r="G2245" t="str">
            <v>HOSPITAL</v>
          </cell>
          <cell r="H2245" t="str">
            <v>BURJEEL HOLDINGS (VPS)</v>
          </cell>
          <cell r="I2245" t="str">
            <v>03-7991111</v>
          </cell>
          <cell r="J2245" t="str">
            <v>networkcontracting@burjeelholdings.com; sanu.idicula@burjeelholdings.com; jenny.v@burjeelholdings.com; ananya.chaudhury@claimscarercm.com</v>
          </cell>
          <cell r="K2245" t="str">
            <v>KHALIFA STREET</v>
          </cell>
          <cell r="L2245" t="str">
            <v xml:space="preserve">khalifa street , AL AIN </v>
          </cell>
        </row>
        <row r="2246">
          <cell r="D2246" t="str">
            <v>PAUH009</v>
          </cell>
          <cell r="E2246" t="str">
            <v>BURJEEL PHARMACY LLC</v>
          </cell>
          <cell r="F2246" t="str">
            <v>ABU DHABI</v>
          </cell>
          <cell r="G2246" t="str">
            <v>PHARMACY</v>
          </cell>
          <cell r="H2246" t="str">
            <v>BURJEEL HOLDINGS (VPS)</v>
          </cell>
          <cell r="I2246" t="str">
            <v>02-5821555</v>
          </cell>
          <cell r="J2246" t="str">
            <v>networkcontracting@burjeelholdings.com; sanu.idicula@burjeelholdings.com; jenny.v@burjeelholdings.com; ananya.chaudhury@claimscarercm.com</v>
          </cell>
          <cell r="K2246" t="str">
            <v>AL BAHIA</v>
          </cell>
          <cell r="L2246" t="str">
            <v>Uni G14-A, Deerfields Townsquare Shoppig Centre, Al Bahia, Abu Dhabi, P.O. Box: 7400, Abu Dhabi</v>
          </cell>
        </row>
        <row r="2247">
          <cell r="D2247" t="str">
            <v>PAUH014</v>
          </cell>
          <cell r="E2247" t="str">
            <v>BURJEEL PHARMACY L.L.V - BRANCH 5</v>
          </cell>
          <cell r="F2247" t="str">
            <v>ABU DHABI</v>
          </cell>
          <cell r="G2247" t="str">
            <v>PHARMACY</v>
          </cell>
          <cell r="H2247" t="str">
            <v>BURJEEL HOLDINGS (VPS)</v>
          </cell>
          <cell r="I2247" t="str">
            <v>02-6438330</v>
          </cell>
          <cell r="J2247" t="str">
            <v>networkcontracting@burjeelholdings.com; sanu.idicula@burjeelholdings.com; jenny.v@burjeelholdings.com; ananya.chaudhury@claimscarercm.com</v>
          </cell>
          <cell r="K2247" t="str">
            <v>AL MURUR RD</v>
          </cell>
          <cell r="L2247" t="str">
            <v>Ytower, Near Al Noor Medical Centre, Al Murur Road, P.O. Box: 73048, Abu Dhabi</v>
          </cell>
        </row>
        <row r="2248">
          <cell r="D2248" t="str">
            <v>BM11</v>
          </cell>
          <cell r="E2248" t="str">
            <v>BURJEEL PHARMACY L.L.C-BRANCH 4</v>
          </cell>
          <cell r="F2248" t="str">
            <v>ABU DHABI</v>
          </cell>
          <cell r="G2248" t="str">
            <v>PHARMACY</v>
          </cell>
          <cell r="H2248" t="str">
            <v>BURJEEL HOLDINGS (VPS)</v>
          </cell>
          <cell r="I2248" t="str">
            <v>02-6588918</v>
          </cell>
          <cell r="J2248" t="str">
            <v>networkcontracting@burjeelholdings.com; sanu.idicula@burjeelholdings.com; jenny.v@burjeelholdings.com; ananya.chaudhury@claimscarercm.com</v>
          </cell>
          <cell r="K2248" t="str">
            <v>KHALIFA STREET</v>
          </cell>
          <cell r="L2248" t="str">
            <v xml:space="preserve">Khalifa Street, P.O. Box: 94666 Abu Dhabi </v>
          </cell>
        </row>
        <row r="2249">
          <cell r="D2249" t="str">
            <v>BM07</v>
          </cell>
          <cell r="E2249" t="str">
            <v>BURJEEL PHARMACY L.L.C-BRANCH 2</v>
          </cell>
          <cell r="F2249" t="str">
            <v>ABU DHABI</v>
          </cell>
          <cell r="G2249" t="str">
            <v>PHARMACY</v>
          </cell>
          <cell r="H2249" t="str">
            <v>BURJEEL HOLDINGS (VPS)</v>
          </cell>
          <cell r="I2249" t="str">
            <v>02-5534848</v>
          </cell>
          <cell r="J2249" t="str">
            <v>networkcontracting@burjeelholdings.com; sanu.idicula@burjeelholdings.com; jenny.v@burjeelholdings.com; ananya.chaudhury@claimscarercm.com</v>
          </cell>
          <cell r="K2249" t="str">
            <v>MAZYAD MALL</v>
          </cell>
          <cell r="L2249" t="str">
            <v>Mazyad Mall, Flat G-13 Abu Dhabi, P.O. Box: 73048 A. Dhabi</v>
          </cell>
        </row>
        <row r="2250">
          <cell r="D2250" t="str">
            <v>BM08</v>
          </cell>
          <cell r="E2250" t="str">
            <v>BURJEEL PHARMACY L.L.C - BRANCH 7</v>
          </cell>
          <cell r="F2250" t="str">
            <v>ABU DHABI</v>
          </cell>
          <cell r="G2250" t="str">
            <v>PHARMACY</v>
          </cell>
          <cell r="H2250" t="str">
            <v>BURJEEL HOLDINGS (VPS)</v>
          </cell>
          <cell r="I2250" t="str">
            <v>02-4437788</v>
          </cell>
          <cell r="J2250" t="str">
            <v>networkcontracting@burjeelholdings.com; sanu.idicula@burjeelholdings.com; jenny.v@burjeelholdings.com; ananya.chaudhury@claimscarercm.com</v>
          </cell>
          <cell r="K2250" t="str">
            <v>AL WAHDA MALL</v>
          </cell>
          <cell r="L2250" t="str">
            <v xml:space="preserve">Al Wahda Mall,Lower Ground Fl, Abu dhabi, P.O. Box: 94666 Abu Dhabi </v>
          </cell>
        </row>
        <row r="2251">
          <cell r="D2251" t="str">
            <v>PAUH013</v>
          </cell>
          <cell r="E2251" t="str">
            <v>BURJEEL PHARMACY L.L.C - BRANCH 6</v>
          </cell>
          <cell r="F2251" t="str">
            <v>ABU DHABI</v>
          </cell>
          <cell r="G2251" t="str">
            <v>PHARMACY</v>
          </cell>
          <cell r="H2251" t="str">
            <v>BURJEEL HOLDINGS (VPS)</v>
          </cell>
          <cell r="I2251" t="str">
            <v>02-4437788</v>
          </cell>
          <cell r="J2251" t="str">
            <v>networkcontracting@burjeelholdings.com; sanu.idicula@burjeelholdings.com; jenny.v@burjeelholdings.com; ananya.chaudhury@claimscarercm.com</v>
          </cell>
          <cell r="K2251" t="str">
            <v>AL WAHDA MALL</v>
          </cell>
          <cell r="L2251" t="str">
            <v>Al Wahda Mall Extemsion Bldg., Near Bust Station, Al Murur Road, P.O. Box: 73048, Abu Dhabi</v>
          </cell>
        </row>
        <row r="2252">
          <cell r="D2252" t="str">
            <v>PAUH012</v>
          </cell>
          <cell r="E2252" t="str">
            <v>BURJEEL PHARMACY L.L.C - BRANCH 3</v>
          </cell>
          <cell r="F2252" t="str">
            <v>ABU DHABI</v>
          </cell>
          <cell r="G2252" t="str">
            <v>PHARMACY</v>
          </cell>
          <cell r="H2252" t="str">
            <v>BURJEEL HOLDINGS (VPS)</v>
          </cell>
          <cell r="I2252" t="str">
            <v>02-5567933</v>
          </cell>
          <cell r="J2252" t="str">
            <v>networkcontracting@burjeelholdings.com; sanu.idicula@burjeelholdings.com; jenny.v@burjeelholdings.com; ananya.chaudhury@claimscarercm.com</v>
          </cell>
          <cell r="K2252" t="str">
            <v>KHALIFA CITY</v>
          </cell>
          <cell r="L2252" t="str">
            <v>Empost Bldg., Near Spar Supermarket, Khalifa City, P.O. Box: 73048, Abu Dhabi</v>
          </cell>
        </row>
        <row r="2253">
          <cell r="D2253" t="str">
            <v>PAD1545</v>
          </cell>
          <cell r="E2253" t="str">
            <v>BURJEEL PHARMACY L.L.C - BRANCH 11</v>
          </cell>
          <cell r="F2253" t="str">
            <v>ABU DHABI</v>
          </cell>
          <cell r="G2253" t="str">
            <v>PHARMACY</v>
          </cell>
          <cell r="H2253" t="str">
            <v>BURJEEL HOLDINGS (VPS)</v>
          </cell>
          <cell r="I2253" t="str">
            <v>02-5562421</v>
          </cell>
          <cell r="J2253" t="str">
            <v>networkcontracting@burjeelholdings.com; sanu.idicula@burjeelholdings.com; jenny.v@burjeelholdings.com; ananya.chaudhury@claimscarercm.com</v>
          </cell>
          <cell r="K2253" t="str">
            <v>KHALIFA CITY</v>
          </cell>
          <cell r="L2253" t="str">
            <v>Khalifa City A2, Market Area-Ground floor, Abu Dhabi</v>
          </cell>
        </row>
        <row r="2254">
          <cell r="D2254" t="str">
            <v>PAUH049</v>
          </cell>
          <cell r="E2254" t="str">
            <v>BURJEEL PHARMACY L.L.C - BRANCH 1</v>
          </cell>
          <cell r="F2254" t="str">
            <v>ABU DHABI</v>
          </cell>
          <cell r="G2254" t="str">
            <v>PHARMACY</v>
          </cell>
          <cell r="H2254" t="str">
            <v>BURJEEL HOLDINGS (VPS)</v>
          </cell>
          <cell r="I2254" t="str">
            <v>02- 6412019</v>
          </cell>
          <cell r="J2254" t="str">
            <v>networkcontracting@burjeelholdings.com; sanu.idicula@burjeelholdings.com; jenny.v@burjeelholdings.com; ananya.chaudhury@claimscarercm.com</v>
          </cell>
          <cell r="K2254" t="str">
            <v>MUSAFFAH</v>
          </cell>
          <cell r="L2254" t="str">
            <v>Near LLH MEDICAL CENTRE ,SHABIA-9, MUSAFFAH, ABU DHABI . PO BOX:73048</v>
          </cell>
        </row>
        <row r="2255">
          <cell r="D2255" t="str">
            <v>BM12</v>
          </cell>
          <cell r="E2255" t="str">
            <v>BURJEEL PHARMACY L C C-BRANCH 8</v>
          </cell>
          <cell r="F2255" t="str">
            <v>ABU DHABI</v>
          </cell>
          <cell r="G2255" t="str">
            <v>PHARMACY</v>
          </cell>
          <cell r="H2255" t="str">
            <v>BURJEEL HOLDINGS (VPS)</v>
          </cell>
          <cell r="I2255" t="str">
            <v>02-2222336</v>
          </cell>
          <cell r="J2255" t="str">
            <v>networkcontracting@burjeelholdings.com; sanu.idicula@burjeelholdings.com; jenny.v@burjeelholdings.com; ananya.chaudhury@claimscarercm.com</v>
          </cell>
          <cell r="K2255" t="str">
            <v>ELECTRA STREET</v>
          </cell>
          <cell r="L2255" t="str">
            <v xml:space="preserve">Electra Street, P.O. Box: 94666 Abu Dhabi </v>
          </cell>
        </row>
        <row r="2256">
          <cell r="D2256" t="str">
            <v>BP01</v>
          </cell>
          <cell r="E2256" t="str">
            <v>Burjeel Pharmacy Branch 10</v>
          </cell>
          <cell r="F2256" t="str">
            <v>ABU DHABI</v>
          </cell>
          <cell r="G2256" t="str">
            <v>PHARMACY</v>
          </cell>
          <cell r="H2256" t="str">
            <v>BURJEEL HOLDINGS (VPS)</v>
          </cell>
          <cell r="I2256" t="str">
            <v>02-6415533</v>
          </cell>
          <cell r="J2256" t="str">
            <v>networkcontracting@burjeelholdings.com; sanu.idicula@burjeelholdings.com; jenny.v@burjeelholdings.com; ananya.chaudhury@claimscarercm.com</v>
          </cell>
          <cell r="K2256" t="str">
            <v>DEFENSE ROAD</v>
          </cell>
          <cell r="L2256" t="str">
            <v>Defence Street, P.O. Box: 51523 A. Dhabi</v>
          </cell>
        </row>
        <row r="2257">
          <cell r="D2257" t="str">
            <v>PAUH039</v>
          </cell>
          <cell r="E2257" t="str">
            <v>BURJEEL PHARMACY AL SHAMKHA LLC</v>
          </cell>
          <cell r="F2257" t="str">
            <v>ABU DHABI</v>
          </cell>
          <cell r="G2257" t="str">
            <v>PHARMACY</v>
          </cell>
          <cell r="H2257" t="str">
            <v>BURJEEL HOLDINGS (VPS)</v>
          </cell>
          <cell r="I2257" t="str">
            <v>02-5085511</v>
          </cell>
          <cell r="J2257" t="str">
            <v>networkcontracting@burjeelholdings.com; sanu.idicula@burjeelholdings.com; jenny.v@burjeelholdings.com; ananya.chaudhury@claimscarercm.com</v>
          </cell>
          <cell r="K2257" t="str">
            <v>AL SHAMKHA</v>
          </cell>
          <cell r="L2257" t="str">
            <v>Burjeel Medical Centre, First Floor, Makani Mall, Al Shamkha, Abu Dhabi</v>
          </cell>
        </row>
        <row r="2258">
          <cell r="D2258" t="str">
            <v>PAUH153</v>
          </cell>
          <cell r="E2258" t="str">
            <v>BURJEEL PHARMACY AL MARINA LLC</v>
          </cell>
          <cell r="F2258" t="str">
            <v>ABU DHABI</v>
          </cell>
          <cell r="G2258" t="str">
            <v>PHARMACY</v>
          </cell>
          <cell r="H2258" t="str">
            <v>BURJEEL HOLDINGS (VPS)</v>
          </cell>
          <cell r="I2258" t="str">
            <v>02 -3338333</v>
          </cell>
          <cell r="J2258" t="str">
            <v>networkcontracting@burjeelholdings.com; sanu.idicula@burjeelholdings.com; jenny.v@burjeelholdings.com; ananya.chaudhury@claimscarercm.com</v>
          </cell>
          <cell r="K2258" t="str">
            <v>MARINA MALL</v>
          </cell>
          <cell r="L2258" t="str">
            <v>P3 MARINA MALL, CORNICHE ROAD, ABU DHABI, UAE</v>
          </cell>
        </row>
        <row r="2259">
          <cell r="D2259" t="str">
            <v>PAD1548</v>
          </cell>
          <cell r="E2259" t="str">
            <v>BURJEEL PHARMACY AL DHAFRA MALL L.L.C</v>
          </cell>
          <cell r="F2259" t="str">
            <v>ABU DHABI</v>
          </cell>
          <cell r="G2259" t="str">
            <v>PHARMACY</v>
          </cell>
          <cell r="H2259" t="str">
            <v>BURJEEL HOLDINGS (VPS)</v>
          </cell>
          <cell r="I2259" t="str">
            <v>02-8848989</v>
          </cell>
          <cell r="J2259" t="str">
            <v>networkcontracting@burjeelholdings.com; sanu.idicula@burjeelholdings.com; jenny.v@burjeelholdings.com; ananya.chaudhury@claimscarercm.com</v>
          </cell>
          <cell r="K2259" t="str">
            <v>AL DHAFRA</v>
          </cell>
          <cell r="L2259" t="str">
            <v>Al Saray Street Al Dhafra Mall Floor UGF 27 Al Dhafra Region, Western Region of Abu Dhabi</v>
          </cell>
        </row>
        <row r="2260">
          <cell r="D2260" t="str">
            <v>PAL1546</v>
          </cell>
          <cell r="E2260" t="str">
            <v>BURJEEL PHARMACY - BARARI MALL L.L.C.</v>
          </cell>
          <cell r="F2260" t="str">
            <v>AL AIN</v>
          </cell>
          <cell r="G2260" t="str">
            <v>PHARMACY</v>
          </cell>
          <cell r="H2260" t="str">
            <v>BURJEEL HOLDINGS (VPS)</v>
          </cell>
          <cell r="I2260" t="str">
            <v>03-7991531</v>
          </cell>
          <cell r="J2260" t="str">
            <v>networkcontracting@burjeelholdings.com; sanu.idicula@burjeelholdings.com; jenny.v@burjeelholdings.com; ananya.chaudhury@claimscarercm.com</v>
          </cell>
          <cell r="K2260" t="str">
            <v>AL DHAHIR</v>
          </cell>
          <cell r="L2260" t="str">
            <v>BURJEEL PHARMACY - BARARI MALL L.L.C, 3rd floor, Barari outlet mall, Al Dhahir, Al Ain, Abu Dhabi</v>
          </cell>
        </row>
        <row r="2261">
          <cell r="D2261" t="str">
            <v>M919</v>
          </cell>
          <cell r="E2261" t="str">
            <v>BURJEEL OASIS MEDICAL CENTRE L.L.C</v>
          </cell>
          <cell r="F2261" t="str">
            <v>ABU DHABI</v>
          </cell>
          <cell r="G2261" t="str">
            <v>MEDICAL CENTER</v>
          </cell>
          <cell r="H2261" t="str">
            <v>BURJEEL HOLDINGS (VPS)</v>
          </cell>
          <cell r="I2261" t="str">
            <v>02-894 6666</v>
          </cell>
          <cell r="J2261" t="str">
            <v>networkcontracting@burjeelholdings.com; sanu.idicula@burjeelholdings.com; jenny.v@burjeelholdings.com; ananya.chaudhury@claimscarercm.com</v>
          </cell>
          <cell r="K2261" t="str">
            <v>AL DHAFRA</v>
          </cell>
          <cell r="L2261" t="str">
            <v>AlDhafra region, Madinat Zayed Main street, P.O. Box:7400, Abu Dhabi</v>
          </cell>
        </row>
        <row r="2262">
          <cell r="D2262" t="str">
            <v>M409</v>
          </cell>
          <cell r="E2262" t="str">
            <v>BURJEEL MEDICAL CENTRE LLC</v>
          </cell>
          <cell r="F2262" t="str">
            <v>ABU DHABI</v>
          </cell>
          <cell r="G2262" t="str">
            <v>MEDICAL CENTER</v>
          </cell>
          <cell r="H2262" t="str">
            <v>BURJEEL HOLDINGS (VPS)</v>
          </cell>
          <cell r="I2262" t="str">
            <v>02-5821555</v>
          </cell>
          <cell r="J2262" t="str">
            <v>networkcontracting@burjeelholdings.com; sanu.idicula@burjeelholdings.com; jenny.v@burjeelholdings.com; ananya.chaudhury@claimscarercm.com</v>
          </cell>
          <cell r="K2262" t="str">
            <v>DEERFIELDS,AL SHAHAMA</v>
          </cell>
          <cell r="L2262" t="str">
            <v>Unit G14-A, Deerfields Townsquare Shopping Centre, Al Bahia, Abu Dhabi, P.O. Box: 129067, Dubai</v>
          </cell>
        </row>
        <row r="2263">
          <cell r="D2263" t="str">
            <v>M619</v>
          </cell>
          <cell r="E2263" t="str">
            <v>BURJEEL MEDICAL CENTER BARARI L.L.C</v>
          </cell>
          <cell r="F2263" t="str">
            <v>AL AIN</v>
          </cell>
          <cell r="G2263" t="str">
            <v>MEDICAL CENTER</v>
          </cell>
          <cell r="H2263" t="str">
            <v>BURJEEL HOLDINGS (VPS)</v>
          </cell>
          <cell r="I2263" t="str">
            <v>03-7991555</v>
          </cell>
          <cell r="J2263" t="str">
            <v>networkcontracting@burjeelholdings.com; sanu.idicula@burjeelholdings.com; jenny.v@burjeelholdings.com; ananya.chaudhury@claimscarercm.com</v>
          </cell>
          <cell r="K2263" t="str">
            <v>MEZYAD</v>
          </cell>
          <cell r="L2263" t="str">
            <v>USF-01,02 Narari Outlet Mall Al Ain, Nezyad, Po.Box:103500</v>
          </cell>
        </row>
        <row r="2264">
          <cell r="D2264" t="str">
            <v>M576</v>
          </cell>
          <cell r="E2264" t="str">
            <v>Burjeel Medical center Alzeina LLC</v>
          </cell>
          <cell r="F2264" t="str">
            <v>ABU DHABI</v>
          </cell>
          <cell r="G2264" t="str">
            <v>MEDICAL CENTER</v>
          </cell>
          <cell r="H2264" t="str">
            <v>BURJEEL HOLDINGS (VPS)</v>
          </cell>
          <cell r="I2264" t="str">
            <v>02-2054306</v>
          </cell>
          <cell r="J2264" t="str">
            <v>networkcontracting@burjeelholdings.com; sanu.idicula@burjeelholdings.com; jenny.v@burjeelholdings.com; ananya.chaudhury@claimscarercm.com</v>
          </cell>
          <cell r="K2264" t="str">
            <v>AL ZEINA</v>
          </cell>
          <cell r="L2264" t="str">
            <v>Al Zaina, Al Raha Beach, Abu dhabi</v>
          </cell>
        </row>
        <row r="2265">
          <cell r="D2265" t="str">
            <v>M546</v>
          </cell>
          <cell r="E2265" t="str">
            <v>BURJEEL MEDICAL CENTER AL SHAMKHA LLC</v>
          </cell>
          <cell r="F2265" t="str">
            <v>ABU DHABI</v>
          </cell>
          <cell r="G2265" t="str">
            <v>MEDICAL CENTER</v>
          </cell>
          <cell r="H2265" t="str">
            <v>BURJEEL HOLDINGS (VPS)</v>
          </cell>
          <cell r="I2265" t="str">
            <v>02-2051302</v>
          </cell>
          <cell r="J2265" t="str">
            <v>networkcontracting@burjeelholdings.com; sanu.idicula@burjeelholdings.com; jenny.v@burjeelholdings.com; ananya.chaudhury@claimscarercm.com</v>
          </cell>
          <cell r="K2265" t="str">
            <v>AL SHAMKHA</v>
          </cell>
          <cell r="L2265" t="str">
            <v>Makani Mall, Al Shamkha, Abu Dhabi</v>
          </cell>
        </row>
        <row r="2266">
          <cell r="D2266" t="str">
            <v>PAUH038</v>
          </cell>
          <cell r="E2266" t="str">
            <v>BURJEEL HOSPITAL PHARMACY LLC-BRANCH 1</v>
          </cell>
          <cell r="F2266" t="str">
            <v>ABU DHABI</v>
          </cell>
          <cell r="G2266" t="str">
            <v>PHARMACY</v>
          </cell>
          <cell r="H2266" t="str">
            <v>BURJEEL HOLDINGS (VPS)</v>
          </cell>
          <cell r="I2266" t="str">
            <v>02-5085253</v>
          </cell>
          <cell r="J2266" t="str">
            <v>networkcontracting@burjeelholdings.com; sanu.idicula@burjeelholdings.com; jenny.v@burjeelholdings.com; ananya.chaudhury@claimscarercm.com</v>
          </cell>
          <cell r="K2266" t="str">
            <v>NAJDA</v>
          </cell>
          <cell r="L2266" t="str">
            <v>Al Najda Street, Abu Dhabi</v>
          </cell>
        </row>
        <row r="2267">
          <cell r="D2267" t="str">
            <v>PDXB405</v>
          </cell>
          <cell r="E2267" t="str">
            <v>Burjeel Hospital For Advanced Surgery Pharmacy LLC</v>
          </cell>
          <cell r="F2267" t="str">
            <v>DUBAI</v>
          </cell>
          <cell r="G2267" t="str">
            <v>PHARMACY</v>
          </cell>
          <cell r="H2267" t="str">
            <v>BURJEEL HOLDINGS (VPS)</v>
          </cell>
          <cell r="I2267" t="str">
            <v>04-4070100</v>
          </cell>
          <cell r="J2267" t="str">
            <v>networkcontracting@burjeelholdings.com; sanu.idicula@burjeelholdings.com; jenny.v@burjeelholdings.com; ananya.chaudhury@claimscarercm.com</v>
          </cell>
          <cell r="K2267" t="str">
            <v>SHEIKH ZAYED ROAD</v>
          </cell>
          <cell r="L2267" t="str">
            <v>Sheikh Zayed Road, Dubai  , P.O. Box:114448</v>
          </cell>
        </row>
        <row r="2268">
          <cell r="D2268" t="str">
            <v>H144</v>
          </cell>
          <cell r="E2268" t="str">
            <v>BURJEEL HOSPITAL FOR ADVANCED SURGERY LLC</v>
          </cell>
          <cell r="F2268" t="str">
            <v>DUBAI</v>
          </cell>
          <cell r="G2268" t="str">
            <v>HOSPITAL</v>
          </cell>
          <cell r="H2268" t="str">
            <v>BURJEEL HOLDINGS (VPS)</v>
          </cell>
          <cell r="I2268" t="str">
            <v>04-4070100</v>
          </cell>
          <cell r="J2268" t="str">
            <v>networkcontracting@burjeelholdings.com; sanu.idicula@burjeelholdings.com; jenny.v@burjeelholdings.com; ananya.chaudhury@claimscarercm.com</v>
          </cell>
          <cell r="K2268" t="str">
            <v>AL QUOZ</v>
          </cell>
          <cell r="L2268" t="str">
            <v>Al Quoz Industrial First ,Dubai, P.O. Box:122309</v>
          </cell>
        </row>
        <row r="2269">
          <cell r="D2269" t="str">
            <v>H050</v>
          </cell>
          <cell r="E2269" t="str">
            <v>BURJEEL HOSPITAL</v>
          </cell>
          <cell r="F2269" t="str">
            <v>ABU DHABI</v>
          </cell>
          <cell r="G2269" t="str">
            <v>HOSPITAL</v>
          </cell>
          <cell r="H2269" t="str">
            <v>BURJEEL HOLDINGS (VPS)</v>
          </cell>
          <cell r="I2269" t="str">
            <v>02-5085555</v>
          </cell>
          <cell r="J2269" t="str">
            <v>networkcontracting@burjeelholdings.com; sanu.idicula@burjeelholdings.com; jenny.v@burjeelholdings.com; ananya.chaudhury@claimscarercm.com</v>
          </cell>
          <cell r="K2269" t="str">
            <v>AL NAJDA STREET</v>
          </cell>
          <cell r="L2269" t="str">
            <v>Najda Street, P.O. Box: 7400</v>
          </cell>
        </row>
        <row r="2270">
          <cell r="D2270" t="str">
            <v>BB12</v>
          </cell>
          <cell r="E2270" t="str">
            <v>BURJEEL HOPITAL PHARMACY</v>
          </cell>
          <cell r="F2270" t="str">
            <v>ABU DHABI</v>
          </cell>
          <cell r="G2270" t="str">
            <v>PHARMACY</v>
          </cell>
          <cell r="H2270" t="str">
            <v>BURJEEL HOLDINGS (VPS)</v>
          </cell>
          <cell r="I2270" t="str">
            <v>02-5085555</v>
          </cell>
          <cell r="J2270" t="str">
            <v>networkcontracting@burjeelholdings.com; sanu.idicula@burjeelholdings.com; jenny.v@burjeelholdings.com; ananya.chaudhury@claimscarercm.com</v>
          </cell>
          <cell r="K2270" t="str">
            <v>NAJDA STREET</v>
          </cell>
          <cell r="L2270" t="str">
            <v>Najda Street, P.O. Box: 7400 Abu Dhabi</v>
          </cell>
        </row>
        <row r="2271">
          <cell r="D2271" t="str">
            <v>M199</v>
          </cell>
          <cell r="E2271" t="str">
            <v>BURJEEL HOME CARE SERVICES L.L.C.</v>
          </cell>
          <cell r="F2271" t="str">
            <v>ABU DHABI</v>
          </cell>
          <cell r="G2271" t="str">
            <v>MEDICAL CENTER</v>
          </cell>
          <cell r="H2271" t="str">
            <v>BURJEEL HOLDINGS (VPS)</v>
          </cell>
          <cell r="I2271" t="str">
            <v>02-6415533</v>
          </cell>
          <cell r="J2271" t="str">
            <v>networkcontracting@burjeelholdings.com; sanu.idicula@burjeelholdings.com; jenny.v@burjeelholdings.com; ananya.chaudhury@claimscarercm.com</v>
          </cell>
          <cell r="K2271" t="str">
            <v>DEFENSE</v>
          </cell>
          <cell r="L2271" t="str">
            <v>Defense Street, P.O. Box: 51523</v>
          </cell>
        </row>
        <row r="2272">
          <cell r="D2272" t="str">
            <v>PAUH078</v>
          </cell>
          <cell r="E2272" t="str">
            <v>BURJEEL FARHA PHARMACY L.L.C. (EX: MEDEOR INTERNATIONAL PHARMACY LLC)</v>
          </cell>
          <cell r="F2272" t="str">
            <v>AL AIN</v>
          </cell>
          <cell r="G2272" t="str">
            <v>PHARMACY</v>
          </cell>
          <cell r="H2272" t="str">
            <v>BURJEEL HOLDINGS (VPS)</v>
          </cell>
          <cell r="I2272" t="str">
            <v>03-7099000</v>
          </cell>
          <cell r="J2272" t="str">
            <v>networkcontracting@burjeelholdings.com; sanu.idicula@burjeelholdings.com; jenny.v@burjeelholdings.com; ananya.chaudhury@claimscarercm.com</v>
          </cell>
          <cell r="K2272" t="str">
            <v>ASHAREJ-DIST.</v>
          </cell>
          <cell r="L2272" t="str">
            <v>Villa 1165, Al Wasl Road, Jumeirah Dubai, United Arab Emirates P.O BOX: 23337</v>
          </cell>
        </row>
        <row r="2273">
          <cell r="D2273" t="str">
            <v>H129</v>
          </cell>
          <cell r="E2273" t="str">
            <v>BURJEEL FARHA HOSPITAL L.L.C. (EX: MEDEOR 24X7 INTERNATIONAL HOSPITAL LLC)</v>
          </cell>
          <cell r="F2273" t="str">
            <v>AL AIN</v>
          </cell>
          <cell r="G2273" t="str">
            <v>HOSPITAL</v>
          </cell>
          <cell r="H2273" t="str">
            <v>BURJEEL HOLDINGS (VPS)</v>
          </cell>
          <cell r="I2273" t="str">
            <v>03-7099000</v>
          </cell>
          <cell r="J2273" t="str">
            <v>networkcontracting@burjeelholdings.com; sanu.idicula@burjeelholdings.com; jenny.v@burjeelholdings.com; ananya.chaudhury@claimscarercm.com</v>
          </cell>
          <cell r="K2273" t="str">
            <v>ASHAREJ-DIST.</v>
          </cell>
          <cell r="L2273" t="str">
            <v>AL SHAREJ-DIST. BIDA BIN AMMER P.O BOX: 222900</v>
          </cell>
        </row>
        <row r="2274">
          <cell r="D2274" t="str">
            <v>L103</v>
          </cell>
          <cell r="E2274" t="str">
            <v>BURJEEL DAY SURGERY CENTER L.L.C</v>
          </cell>
          <cell r="F2274" t="str">
            <v>ABU DHABI</v>
          </cell>
          <cell r="G2274" t="str">
            <v>HOSPITAL</v>
          </cell>
          <cell r="H2274" t="str">
            <v>BURJEEL HOLDINGS (VPS)</v>
          </cell>
          <cell r="I2274" t="str">
            <v>02-3079999</v>
          </cell>
          <cell r="J2274" t="str">
            <v>networkcontracting@burjeelholdings.com; sanu.idicula@burjeelholdings.com; jenny.v@burjeelholdings.com; ananya.chaudhury@claimscarercm.com</v>
          </cell>
          <cell r="K2274" t="str">
            <v>AL REEM ISLAND</v>
          </cell>
          <cell r="L2274" t="str">
            <v>Gate and Arc Towers (R1-01 + RG-01), Al Reem Island, Abu Dhabi, P.O.BOX: 130972</v>
          </cell>
        </row>
        <row r="2275">
          <cell r="D2275" t="str">
            <v>PAUH193</v>
          </cell>
          <cell r="E2275" t="str">
            <v>BURJEEL AL REEM PHARMACY LLC</v>
          </cell>
          <cell r="F2275" t="str">
            <v>ABU DHABI</v>
          </cell>
          <cell r="G2275" t="str">
            <v>PHARMACY</v>
          </cell>
          <cell r="H2275" t="str">
            <v>BURJEEL HOLDINGS (VPS)</v>
          </cell>
          <cell r="I2275" t="str">
            <v>02-3079999</v>
          </cell>
          <cell r="J2275" t="str">
            <v>networkcontracting@burjeelholdings.com; sanu.idicula@burjeelholdings.com; jenny.v@burjeelholdings.com; ananya.chaudhury@claimscarercm.com</v>
          </cell>
          <cell r="K2275" t="str">
            <v>AL REEM ISLAND</v>
          </cell>
          <cell r="L2275" t="str">
            <v>Gate and Arc Towers (R1-01 + RG-01), Al Reem Island, Abu Dhabi. P.O.Box: 130972</v>
          </cell>
        </row>
        <row r="2276">
          <cell r="D2276" t="str">
            <v>PDXB409</v>
          </cell>
          <cell r="E2276" t="str">
            <v>BURJEEL AL HAYYAT PHARMACY</v>
          </cell>
          <cell r="F2276" t="str">
            <v>DUBAI</v>
          </cell>
          <cell r="G2276" t="str">
            <v>PHARMACY</v>
          </cell>
          <cell r="H2276" t="str">
            <v>Al Sifa Internation MC</v>
          </cell>
          <cell r="I2276" t="str">
            <v>04-3519199</v>
          </cell>
          <cell r="J2276" t="str">
            <v>Insurance.alshifauae@gmail.com; samadneduvally@gmail.com</v>
          </cell>
          <cell r="K2276" t="str">
            <v>JABEL ALI</v>
          </cell>
          <cell r="L2276" t="str">
            <v>Shop 3 , Khalid Jamal , Jebel Ali Commercial Building , Near Joseph Advertisement , Parco, Jebel Ali  , P.O. Box:51368</v>
          </cell>
        </row>
        <row r="2277">
          <cell r="D2277" t="str">
            <v>M290</v>
          </cell>
          <cell r="E2277" t="str">
            <v>BUHASA CLINIC</v>
          </cell>
          <cell r="F2277" t="str">
            <v>ABU DHABI</v>
          </cell>
          <cell r="G2277" t="str">
            <v>MEDICAL CENTER</v>
          </cell>
          <cell r="H2277" t="str">
            <v>ADNOC GROUP</v>
          </cell>
          <cell r="I2277" t="str">
            <v>02-6020575</v>
          </cell>
          <cell r="J2277" t="str">
            <v>alakkad@adnoc.ae;maibrahim@adnoc.ae</v>
          </cell>
          <cell r="K2277" t="str">
            <v>BUHASA</v>
          </cell>
          <cell r="L2277" t="str">
            <v>Western Region, Abu Dhabi</v>
          </cell>
        </row>
        <row r="2278">
          <cell r="D2278" t="str">
            <v>PAD1298</v>
          </cell>
          <cell r="E2278" t="str">
            <v>BSP PHARMACY-OUTPATIENT</v>
          </cell>
          <cell r="F2278" t="str">
            <v>ABU DHABI</v>
          </cell>
          <cell r="G2278" t="str">
            <v>PHARMACY</v>
          </cell>
          <cell r="H2278" t="str">
            <v>SEHA</v>
          </cell>
          <cell r="I2278" t="str">
            <v>02-8190000</v>
          </cell>
          <cell r="J2278" t="str">
            <v>SEHAPayerRelation@seha.ae; jveed@seha.ae; adcamba@seha.ae; wealmohamed@seha.ae; SEHAPricingContracting@seha.ae;aeddin@seha.ae;o-dsalih@seha.ae;wealmohamed@seha.ae</v>
          </cell>
          <cell r="K2278" t="str">
            <v>SKMC</v>
          </cell>
          <cell r="L2278" t="str">
            <v>Karama Street Abu Dhabi City</v>
          </cell>
        </row>
        <row r="2279">
          <cell r="D2279" t="str">
            <v>PAD1297</v>
          </cell>
          <cell r="E2279" t="str">
            <v>BSP PHARMACY-INPATIENT</v>
          </cell>
          <cell r="F2279" t="str">
            <v>ABU DHABI</v>
          </cell>
          <cell r="G2279" t="str">
            <v>PHARMACY</v>
          </cell>
          <cell r="H2279" t="str">
            <v>SEHA</v>
          </cell>
          <cell r="I2279" t="str">
            <v>02-8190000</v>
          </cell>
          <cell r="J2279" t="str">
            <v>SEHAPayerRelation@seha.ae; jveed@seha.ae; adcamba@seha.ae; wealmohamed@seha.ae; SEHAPricingContracting@seha.ae;aeddin@seha.ae;o-dsalih@seha.ae;wealmohamed@seha.ae</v>
          </cell>
          <cell r="K2279" t="str">
            <v>SKMC</v>
          </cell>
          <cell r="L2279" t="str">
            <v>Al Karama Street beside Sheikh Khalifa Medical City AUH</v>
          </cell>
        </row>
        <row r="2280">
          <cell r="D2280" t="str">
            <v>M559</v>
          </cell>
          <cell r="E2280" t="str">
            <v>BRISTOL MEDICAL CENTRE LLC</v>
          </cell>
          <cell r="F2280" t="str">
            <v>SHARJAH</v>
          </cell>
          <cell r="G2280" t="str">
            <v>MEDICAL CENTER</v>
          </cell>
          <cell r="H2280" t="str">
            <v>-</v>
          </cell>
          <cell r="I2280" t="str">
            <v>06-5266615</v>
          </cell>
          <cell r="J2280" t="str">
            <v>insurance@bristolmedicalcentre.com</v>
          </cell>
          <cell r="K2280" t="str">
            <v>AL NAHDA</v>
          </cell>
          <cell r="L2280" t="str">
            <v>Shop No. 13 &amp; 14, Juma Almajid Residential Complex, Al Nahda, Sharjah</v>
          </cell>
        </row>
        <row r="2281">
          <cell r="D2281" t="str">
            <v>BB13</v>
          </cell>
          <cell r="E2281" t="str">
            <v>BRIGHT POINT PHARMACY LLC</v>
          </cell>
          <cell r="F2281" t="str">
            <v>ABU DHABI</v>
          </cell>
          <cell r="G2281" t="str">
            <v>PHARMACY</v>
          </cell>
          <cell r="H2281" t="str">
            <v>NMC HEALTHCARE</v>
          </cell>
          <cell r="I2281" t="str">
            <v>02-5558825</v>
          </cell>
          <cell r="J2281" t="str">
            <v>jayagopal.pallath@nmc.ae;dina.faek@nmc.ae</v>
          </cell>
          <cell r="K2281" t="str">
            <v>AL JAZIRA SPORTS &amp; CULTURE CLUB</v>
          </cell>
          <cell r="L2281" t="str">
            <v>Commercial Tower B, Al Jazira Sports &amp; Culture Club, Plot No. 36, Area No.E/22/02, Abu Dhabi, P.O. Box: 36856, Abu Dhabi (Head Offce)</v>
          </cell>
        </row>
        <row r="2282">
          <cell r="D2282" t="str">
            <v>M929</v>
          </cell>
          <cell r="E2282" t="str">
            <v>BRIGHT LIFE MEDICAL CENTER LLC</v>
          </cell>
          <cell r="F2282" t="str">
            <v>DUBAI</v>
          </cell>
          <cell r="G2282" t="str">
            <v>MEDICAL CENTER</v>
          </cell>
          <cell r="H2282" t="str">
            <v>Bright Life MC</v>
          </cell>
          <cell r="I2282">
            <v>48833000</v>
          </cell>
          <cell r="J2282" t="str">
            <v>insurance@brightlifeclinics.com; mubarak@brightlifeclinics.com; sogi@brightlifeclinics.com</v>
          </cell>
          <cell r="K2282" t="str">
            <v>DIP2</v>
          </cell>
          <cell r="L2282" t="str">
            <v>1st Floor Pasons hyper market DIP2</v>
          </cell>
        </row>
        <row r="2283">
          <cell r="D2283" t="str">
            <v>M1244</v>
          </cell>
          <cell r="E2283" t="str">
            <v>BREEZE MEDICAL CENTRE L.L.C.</v>
          </cell>
          <cell r="F2283" t="str">
            <v>ABU DHABI</v>
          </cell>
          <cell r="G2283" t="str">
            <v>MEDICAL CENTER</v>
          </cell>
          <cell r="H2283" t="str">
            <v>-</v>
          </cell>
          <cell r="I2283" t="str">
            <v>02-8869855</v>
          </cell>
          <cell r="J2283" t="str">
            <v>insurance@breezemedical.ae</v>
          </cell>
          <cell r="K2283" t="str">
            <v>AL DHAFRA</v>
          </cell>
          <cell r="L2283" t="str">
            <v>Al Dafra Co-Operative building, Madinat Zayed, Al Dhafra, Abu Dhabi.</v>
          </cell>
        </row>
        <row r="2284">
          <cell r="D2284" t="str">
            <v>M235</v>
          </cell>
          <cell r="E2284" t="str">
            <v>BOSTON DIABETES &amp; ENDOCRINE CENTER</v>
          </cell>
          <cell r="F2284" t="str">
            <v>DUBAI</v>
          </cell>
          <cell r="G2284" t="str">
            <v>MEDICAL CENTER</v>
          </cell>
          <cell r="H2284" t="str">
            <v>-</v>
          </cell>
          <cell r="I2284">
            <v>97143805555</v>
          </cell>
          <cell r="J2284" t="str">
            <v>claims@bdec.ae; gmaoun@bdec.ae</v>
          </cell>
          <cell r="K2284" t="str">
            <v>SZR</v>
          </cell>
          <cell r="L2284" t="str">
            <v xml:space="preserve"> Boston Diabetes and Endocrine Center claims@bdec.ae Jumeirah 1 Street 5B Villa # 10 – PO Box 57334 Dubai UAE</v>
          </cell>
        </row>
        <row r="2285">
          <cell r="D2285" t="str">
            <v>SB03</v>
          </cell>
          <cell r="E2285" t="str">
            <v xml:space="preserve">BORJ SARAH PHARMACY </v>
          </cell>
          <cell r="F2285" t="str">
            <v>SHARJAH</v>
          </cell>
          <cell r="G2285" t="str">
            <v>PHARMACY</v>
          </cell>
          <cell r="H2285" t="str">
            <v>-</v>
          </cell>
          <cell r="I2285">
            <v>65564651</v>
          </cell>
          <cell r="J2285" t="str">
            <v>borjsarahpharmacy@hotmail.com</v>
          </cell>
          <cell r="K2285" t="str">
            <v>AL MAJAZ</v>
          </cell>
          <cell r="L2285" t="str">
            <v>SHARJAH,AL MAJAZ, AL QASBA STREET, SARA TOWER,65617</v>
          </cell>
        </row>
        <row r="2286">
          <cell r="D2286" t="str">
            <v>PSHJ1439</v>
          </cell>
          <cell r="E2286" t="str">
            <v>BOORJ AL ROLLA PHARMACY LLC</v>
          </cell>
          <cell r="F2286" t="str">
            <v>SHARJAH</v>
          </cell>
          <cell r="G2286" t="str">
            <v>PHARMACY</v>
          </cell>
          <cell r="H2286" t="str">
            <v>-</v>
          </cell>
          <cell r="I2286">
            <v>65217190</v>
          </cell>
          <cell r="J2286" t="str">
            <v>boorjalrollapharmacy@gmail.com; boorjins@gmail.com</v>
          </cell>
          <cell r="K2286" t="str">
            <v>AL GHUWAIR ROLLA</v>
          </cell>
          <cell r="L2286" t="str">
            <v>P.O.Box 78321 Shop Nos. 29 &amp; 30 Ground Floor Rolla Tower Building Al Ghuwair Rolla Sharjah UAE</v>
          </cell>
        </row>
        <row r="2287">
          <cell r="D2287" t="str">
            <v>PAUH0248</v>
          </cell>
          <cell r="E2287" t="str">
            <v>BLUE OCEAN PHARMACY</v>
          </cell>
          <cell r="F2287" t="str">
            <v>ABU DHABI</v>
          </cell>
          <cell r="G2287" t="str">
            <v>PHARMACY</v>
          </cell>
          <cell r="H2287" t="str">
            <v>-</v>
          </cell>
          <cell r="I2287">
            <v>25532323</v>
          </cell>
          <cell r="J2287" t="str">
            <v>blueoceanpharmacy17@gmail.com; blueoceanmedicalcenter@gmail.com</v>
          </cell>
          <cell r="K2287" t="str">
            <v>MOHAMED BIN ZAYED CITY</v>
          </cell>
          <cell r="L2287" t="str">
            <v>Abu Dhabi-Musaffah Shabiya ME10-Mohamed Bin Zayed City</v>
          </cell>
        </row>
        <row r="2288">
          <cell r="D2288" t="str">
            <v>M1082</v>
          </cell>
          <cell r="E2288" t="str">
            <v>BLUE OCEAN MEDICAL CENTER</v>
          </cell>
          <cell r="F2288" t="str">
            <v>ABU DHABI</v>
          </cell>
          <cell r="G2288" t="str">
            <v>MEDICAL CENTER</v>
          </cell>
          <cell r="H2288" t="str">
            <v>-</v>
          </cell>
          <cell r="I2288">
            <v>25515590</v>
          </cell>
          <cell r="J2288" t="str">
            <v>blueoceanmedicalcenter@gmail.com</v>
          </cell>
          <cell r="K2288" t="str">
            <v>MOHAMED BIN ZAYED CITY</v>
          </cell>
          <cell r="L2288" t="str">
            <v>Abu Dhabi-Musaffah Shabiya ME10-Mohamed Bin Zayed City</v>
          </cell>
        </row>
        <row r="2289">
          <cell r="D2289" t="str">
            <v>M354</v>
          </cell>
          <cell r="E2289" t="str">
            <v>BLUE BELL MEDICAL CENTRE</v>
          </cell>
          <cell r="F2289" t="str">
            <v>DUBAI</v>
          </cell>
          <cell r="G2289" t="str">
            <v>MEDICAL CENTER</v>
          </cell>
          <cell r="H2289" t="str">
            <v>-</v>
          </cell>
          <cell r="I2289" t="str">
            <v>04-3426565</v>
          </cell>
          <cell r="J2289" t="str">
            <v>vmc.shj@gmail.com;bluebellintpharmacy@gmail.com;lamiapharmacy@gmail.com</v>
          </cell>
          <cell r="K2289" t="str">
            <v>AL KARAMA</v>
          </cell>
          <cell r="L2289" t="str">
            <v>306, AL Attar Business Center, Next to ADCB Bldg., Karama Dubai, P.O. Box: 122137, Dubai</v>
          </cell>
        </row>
        <row r="2290">
          <cell r="D2290" t="str">
            <v>PDXB320</v>
          </cell>
          <cell r="E2290" t="str">
            <v>BLUE BELL INTERNATIONAL PHARMACY LLC</v>
          </cell>
          <cell r="F2290" t="str">
            <v>DUBAI</v>
          </cell>
          <cell r="G2290" t="str">
            <v>PHARMACY</v>
          </cell>
          <cell r="H2290" t="str">
            <v>-</v>
          </cell>
          <cell r="I2290" t="str">
            <v>04-3231366</v>
          </cell>
          <cell r="J2290" t="str">
            <v>bluebell.insurance@gmail.com</v>
          </cell>
          <cell r="K2290" t="str">
            <v>KARAMA</v>
          </cell>
          <cell r="L2290" t="str">
            <v>crystal Business Center Building, shop no 10, AL KARAMA, DUBAI</v>
          </cell>
        </row>
        <row r="2291">
          <cell r="D2291" t="str">
            <v>L026</v>
          </cell>
          <cell r="E2291" t="str">
            <v>BIOSYTECH MEDICAL LABORATORY LLC</v>
          </cell>
          <cell r="F2291" t="str">
            <v>DUBAI</v>
          </cell>
          <cell r="G2291" t="str">
            <v>DIAGNOSTIC CENTER</v>
          </cell>
          <cell r="H2291" t="str">
            <v>UNICARE MEDICAL GROUP</v>
          </cell>
          <cell r="I2291" t="str">
            <v>04-3988567</v>
          </cell>
          <cell r="J2291" t="str">
            <v>reports@biosytech.ae;jasinta.dsouza@unicaredubai.com;tejus@unicaredubai.com</v>
          </cell>
          <cell r="K2291" t="str">
            <v>AL JAFILIYA</v>
          </cell>
          <cell r="L2291" t="str">
            <v>Villa # 172, Jaffliya, Satwa, P.O. Box: 49527</v>
          </cell>
        </row>
        <row r="2292">
          <cell r="D2292" t="str">
            <v>M447</v>
          </cell>
          <cell r="E2292" t="str">
            <v>BIOLIFE MEDICAL CENTER LLC</v>
          </cell>
          <cell r="F2292" t="str">
            <v>ABU DHABI</v>
          </cell>
          <cell r="G2292" t="str">
            <v>MEDICAL CENTER</v>
          </cell>
          <cell r="H2292" t="str">
            <v xml:space="preserve"> -  </v>
          </cell>
          <cell r="I2292" t="str">
            <v>02-5559495</v>
          </cell>
          <cell r="J2292" t="str">
            <v>apollomedicalcentre@gmail.com; apollomedicalcentrebranch2@gmail.com;amcmusaffa@gmail.com; apollopharmacy1026@gmail.com; fmc2@emirates.net.ae;gulfapollopharmacy@gmail.com</v>
          </cell>
          <cell r="K2292" t="str">
            <v>MUSAFFAH</v>
          </cell>
          <cell r="L2292" t="str">
            <v>Mezzanine Floor, C117, Shabia ME9, Musaffah, Abu Dhabi, P.O. Box: 44850, Abu Dhabi</v>
          </cell>
        </row>
        <row r="2293">
          <cell r="D2293" t="str">
            <v>L054</v>
          </cell>
          <cell r="E2293" t="str">
            <v>BIOHEALTH DIAGNOSTIC CENTRE</v>
          </cell>
          <cell r="F2293" t="str">
            <v>DUBAI</v>
          </cell>
          <cell r="G2293" t="str">
            <v>DIAGNOSTIC CENTER</v>
          </cell>
          <cell r="H2293" t="str">
            <v>Right Health Investment LLC</v>
          </cell>
          <cell r="I2293" t="str">
            <v>04 388 5828</v>
          </cell>
          <cell r="J2293" t="str">
            <v>tl.rcm@righthealth.ae; fintu.joseph@righthealth.ae; ankur.mathur@righthealth.ae; baldev.raj@righthealth.ae; reconciliation@righthealth.ae</v>
          </cell>
          <cell r="K2293" t="str">
            <v>AL KARAMA</v>
          </cell>
          <cell r="L2293" t="str">
            <v>Arif &amp; Bintoak - Building.Near Karama Market - Umm Hurair Rd - Al Karama - Dubai</v>
          </cell>
        </row>
        <row r="2294">
          <cell r="D2294" t="str">
            <v>PDXB382</v>
          </cell>
          <cell r="E2294" t="str">
            <v>BIO VISTA PHARMACY LLC</v>
          </cell>
          <cell r="F2294" t="str">
            <v>DUBAI</v>
          </cell>
          <cell r="G2294" t="str">
            <v>PHARMACY</v>
          </cell>
          <cell r="H2294" t="str">
            <v xml:space="preserve"> -  </v>
          </cell>
          <cell r="I2294" t="str">
            <v>04-2557155</v>
          </cell>
          <cell r="J2294" t="str">
            <v>admin@biovistamedicalcentre.com</v>
          </cell>
          <cell r="K2294" t="str">
            <v>AL QUSAIS</v>
          </cell>
          <cell r="L2294" t="str">
            <v>SHOP NO:2, SUNDOS AL NAHDA BUILDING, AL NAHDA 2, AL QUSAIS NEAR BY BIG MART SUPERMARKET, P.O. Box:231393</v>
          </cell>
        </row>
        <row r="2295">
          <cell r="D2295" t="str">
            <v>PDXB355</v>
          </cell>
          <cell r="E2295" t="str">
            <v>BINSINA PHARMACY 82</v>
          </cell>
          <cell r="F2295" t="str">
            <v>DUBAI</v>
          </cell>
          <cell r="G2295" t="str">
            <v>PHARMACY</v>
          </cell>
          <cell r="H2295" t="str">
            <v>ALPHAMED-BIN SINA PHARMACIES</v>
          </cell>
          <cell r="I2295" t="str">
            <v>04-7406821</v>
          </cell>
          <cell r="J2295" t="str">
            <v>Ghalib.k@akigroup.com;saleema.s@akigroup.com; emad.s@akigroup.com; ajmal.ab@akigroup.com</v>
          </cell>
          <cell r="K2295" t="str">
            <v>AL KHOR</v>
          </cell>
          <cell r="L2295" t="str">
            <v>AL JADAF ,CULTURE VILLAGE , MANAZEL AL KHOR</v>
          </cell>
        </row>
        <row r="2296">
          <cell r="D2296" t="str">
            <v>PDXB354</v>
          </cell>
          <cell r="E2296" t="str">
            <v>BINSINA PHARMACY 78</v>
          </cell>
          <cell r="F2296" t="str">
            <v>DUBAI</v>
          </cell>
          <cell r="G2296" t="str">
            <v>PHARMACY</v>
          </cell>
          <cell r="H2296" t="str">
            <v>ALPHAMED-BIN SINA PHARMACIES</v>
          </cell>
          <cell r="I2296" t="str">
            <v>04-4252745</v>
          </cell>
          <cell r="J2296" t="str">
            <v>bsp.springs@akigroup.com;Ghalib.k@akigroup.com;saleema.s@akigroup.com; emad.s@akigroup.com; ajmal.ab@akigroup.com</v>
          </cell>
          <cell r="K2296" t="str">
            <v>SPRING 7</v>
          </cell>
          <cell r="L2296" t="str">
            <v>THE SPRING SOUQ- SPRING 7</v>
          </cell>
        </row>
        <row r="2297">
          <cell r="D2297" t="str">
            <v>PDXB360</v>
          </cell>
          <cell r="E2297" t="str">
            <v>BINSINA PHARMACY 75</v>
          </cell>
          <cell r="F2297" t="str">
            <v>DUBAI</v>
          </cell>
          <cell r="G2297" t="str">
            <v>PHARMACY</v>
          </cell>
          <cell r="H2297" t="str">
            <v>ALPHAMED-BIN SINA PHARMACIES</v>
          </cell>
          <cell r="I2297" t="str">
            <v>04-2672448</v>
          </cell>
          <cell r="J2297" t="str">
            <v>Ghalib.k@akigroup.com;saleema.s@akigroup.com; emad.s@akigroup.com; ajmal.ab@akigroup.com</v>
          </cell>
          <cell r="K2297" t="str">
            <v>DUBAI SILICON OASIS</v>
          </cell>
          <cell r="L2297" t="str">
            <v>Shop No. 02, Le-Presidium 1, Near RAK Bank Headquarter, Dubai Silicon Oasis</v>
          </cell>
        </row>
        <row r="2298">
          <cell r="D2298" t="str">
            <v>PDXB353</v>
          </cell>
          <cell r="E2298" t="str">
            <v>BINSINA PHARMACY 74</v>
          </cell>
          <cell r="F2298" t="str">
            <v>DUBAI</v>
          </cell>
          <cell r="G2298" t="str">
            <v>PHARMACY</v>
          </cell>
          <cell r="H2298" t="str">
            <v>ALPHAMED-BIN SINA PHARMACIES</v>
          </cell>
          <cell r="I2298" t="str">
            <v>04-2245307</v>
          </cell>
          <cell r="J2298" t="str">
            <v>bsp.wzmm@akigroup.com;Ghalib.k@akigroup.com;saleema.s@akigroup.com; emad.s@akigroup.com; ajmal.ab@akigroup.com</v>
          </cell>
          <cell r="K2298" t="str">
            <v>AL MIZHER 1</v>
          </cell>
          <cell r="L2298" t="str">
            <v>Dubai-  Al Mizher 1- West zone mall</v>
          </cell>
        </row>
        <row r="2299">
          <cell r="D2299" t="str">
            <v>PDXB357</v>
          </cell>
          <cell r="E2299" t="str">
            <v>BINSINA PHARMACY 62</v>
          </cell>
          <cell r="F2299" t="str">
            <v>DUBAI</v>
          </cell>
          <cell r="G2299" t="str">
            <v>PHARMACY</v>
          </cell>
          <cell r="H2299" t="str">
            <v>ALPHAMED-BIN SINA PHARMACIES</v>
          </cell>
          <cell r="I2299" t="str">
            <v>04-5148927</v>
          </cell>
          <cell r="J2299" t="str">
            <v>bsp.dxbmasc@akigroup.com;Ghalib.k@akigroup.com;saleema.s@akigroup.com; emad.s@akigroup.com; ajmal.ab@akigroup.com</v>
          </cell>
          <cell r="K2299" t="str">
            <v>MUDON</v>
          </cell>
          <cell r="L2299" t="str">
            <v>DUBAI /MUDON / AL QUDRA ROAD / MUDON COMMUNITY / ALSALAM CENTRE</v>
          </cell>
        </row>
        <row r="2300">
          <cell r="D2300" t="str">
            <v>PDXB361</v>
          </cell>
          <cell r="E2300" t="str">
            <v>BINSINA PHARMACY 61</v>
          </cell>
          <cell r="F2300" t="str">
            <v>DUBAI</v>
          </cell>
          <cell r="G2300" t="str">
            <v>PHARMACY</v>
          </cell>
          <cell r="H2300" t="str">
            <v>ALPHAMED-BIN SINA PHARMACIES</v>
          </cell>
          <cell r="I2300" t="str">
            <v>04-3465104</v>
          </cell>
          <cell r="J2300" t="str">
            <v>bsp.61@akigroup.com;Ghalib.k@akigroup.com;saleema.s@akigroup.com; emad.s@akigroup.com; ajmal.ab@akigroup.com</v>
          </cell>
          <cell r="K2300" t="str">
            <v>UMM SUQEIM 2</v>
          </cell>
          <cell r="L2300" t="str">
            <v>DUBAI – UNION COOP –AL WASL STREET – UMM SUQEIM 2</v>
          </cell>
        </row>
        <row r="2301">
          <cell r="D2301" t="str">
            <v>PDXB356</v>
          </cell>
          <cell r="E2301" t="str">
            <v>BINSINA PHARMACY 60</v>
          </cell>
          <cell r="F2301" t="str">
            <v>DUBAI</v>
          </cell>
          <cell r="G2301" t="str">
            <v>PHARMACY</v>
          </cell>
          <cell r="H2301" t="str">
            <v>ALPHAMED-BIN SINA PHARMACIES</v>
          </cell>
          <cell r="I2301" t="str">
            <v>04-4293156</v>
          </cell>
          <cell r="J2301" t="str">
            <v>bsp.ar@akigroup.com;Ghalib.k@akigroup.com;saleema.s@akigroup.com; emad.s@akigroup.com; ajmal.ab@akigroup.com</v>
          </cell>
          <cell r="K2301" t="str">
            <v>ARABIAN RANCHES</v>
          </cell>
          <cell r="L2301" t="str">
            <v>Al Qudra street- Arabian ranches 2-Ranches souq</v>
          </cell>
        </row>
        <row r="2302">
          <cell r="D2302" t="str">
            <v>PDXB362</v>
          </cell>
          <cell r="E2302" t="str">
            <v>BINSINA PHARMACY 56</v>
          </cell>
          <cell r="F2302" t="str">
            <v>DUBAI</v>
          </cell>
          <cell r="G2302" t="str">
            <v>PHARMACY</v>
          </cell>
          <cell r="H2302" t="str">
            <v>ALPHAMED-BIN SINA PHARMACIES</v>
          </cell>
          <cell r="I2302" t="str">
            <v>04-5546985</v>
          </cell>
          <cell r="J2302" t="str">
            <v>Ghalib.k@akigroup.com;saleema.s@akigroup.com; emad.s@akigroup.com; ajmal.ab@akigroup.com</v>
          </cell>
          <cell r="K2302" t="str">
            <v>MOTOR CITY</v>
          </cell>
          <cell r="L2302" t="str">
            <v xml:space="preserve">DETROIT HOUSE - MOTOR CITY </v>
          </cell>
        </row>
        <row r="2303">
          <cell r="D2303" t="str">
            <v>PDXB351</v>
          </cell>
          <cell r="E2303" t="str">
            <v>BINSINA PHARMACY 55</v>
          </cell>
          <cell r="F2303" t="str">
            <v>DUBAI</v>
          </cell>
          <cell r="G2303" t="str">
            <v>PHARMACY</v>
          </cell>
          <cell r="H2303" t="str">
            <v>ALPHAMED-BIN SINA PHARMACIES</v>
          </cell>
          <cell r="I2303" t="str">
            <v>04-5521384</v>
          </cell>
          <cell r="J2303" t="str">
            <v>bsp.ir@akigroup.com;Ghalib.k@akigroup.com;saleema.s@akigroup.com; emad.s@akigroup.com; ajmal.ab@akigroup.com</v>
          </cell>
          <cell r="K2303" t="str">
            <v>BARSHA HEIGHTS TECOM</v>
          </cell>
          <cell r="L2303" t="str">
            <v>BINSINA PHARMACY  I-RISE TOWER , BARSHA HEIGHTS ( TECOM), DUBAI INTERNERT CITY</v>
          </cell>
        </row>
        <row r="2304">
          <cell r="D2304" t="str">
            <v>PDXB358</v>
          </cell>
          <cell r="E2304" t="str">
            <v>BINSINA PHARMACY 52</v>
          </cell>
          <cell r="F2304" t="str">
            <v>DUBAI</v>
          </cell>
          <cell r="G2304" t="str">
            <v>PHARMACY</v>
          </cell>
          <cell r="H2304" t="str">
            <v>ALPHAMED-BIN SINA PHARMACIES</v>
          </cell>
          <cell r="I2304" t="str">
            <v>04-4250584</v>
          </cell>
          <cell r="J2304" t="str">
            <v>bsp.jpp@akigroup.com;Ghalib.k@akigroup.com;saleema.s@akigroup.com; emad.s@akigroup.com; ajmal.ab@akigroup.com</v>
          </cell>
          <cell r="K2304" t="str">
            <v>JUMEIRAH PARK PAVILION</v>
          </cell>
          <cell r="L2304" t="str">
            <v>Jumeirah park pavilion, retail shop number 4</v>
          </cell>
        </row>
        <row r="2305">
          <cell r="D2305" t="str">
            <v>PDXB352</v>
          </cell>
          <cell r="E2305" t="str">
            <v>BINSINA PHARMACY 51</v>
          </cell>
          <cell r="F2305" t="str">
            <v>DUBAI</v>
          </cell>
          <cell r="G2305" t="str">
            <v>PHARMACY</v>
          </cell>
          <cell r="H2305" t="str">
            <v>ALPHAMED-BIN SINA PHARMACIES</v>
          </cell>
          <cell r="I2305" t="str">
            <v>04-5516175</v>
          </cell>
          <cell r="J2305" t="str">
            <v>bsp.dpp@akigroup.com;Ghalib.k@akigroup.com;saleema.s@akigroup.com; emad.s@akigroup.com; ajmal.ab@akigroup.com</v>
          </cell>
          <cell r="K2305" t="str">
            <v>DISCOVERY GARDEN</v>
          </cell>
          <cell r="L2305" t="str">
            <v>DISCOVERY GARDEN PAVILLION</v>
          </cell>
        </row>
        <row r="2306">
          <cell r="D2306" t="str">
            <v>PDXB363</v>
          </cell>
          <cell r="E2306" t="str">
            <v>BINSINA PHARMACY 50</v>
          </cell>
          <cell r="F2306" t="str">
            <v>DUBAI</v>
          </cell>
          <cell r="G2306" t="str">
            <v>PHARMACY</v>
          </cell>
          <cell r="H2306" t="str">
            <v>ALPHAMED-BIN SINA PHARMACIES</v>
          </cell>
          <cell r="I2306" t="str">
            <v>04-2500496</v>
          </cell>
          <cell r="J2306" t="str">
            <v>Ghalib.k@akigroup.com;saleema.s@akigroup.com; emad.s@akigroup.com; ajmal.ab@akigroup.com</v>
          </cell>
          <cell r="K2306" t="str">
            <v>AL MURAQABAT</v>
          </cell>
          <cell r="L2306" t="str">
            <v>WASL TRIO, AL MURAQABAT</v>
          </cell>
        </row>
        <row r="2307">
          <cell r="D2307" t="str">
            <v>PDXB359</v>
          </cell>
          <cell r="E2307" t="str">
            <v>BINSINA PHARMACY 43</v>
          </cell>
          <cell r="F2307" t="str">
            <v>DUBAI</v>
          </cell>
          <cell r="G2307" t="str">
            <v>PHARMACY</v>
          </cell>
          <cell r="H2307" t="str">
            <v>ALPHAMED-BIN SINA PHARMACIES</v>
          </cell>
          <cell r="I2307" t="str">
            <v>04-3950305</v>
          </cell>
          <cell r="J2307" t="str">
            <v>bsp.43@akigroup.com;Ghalib.k@akigroup.com;saleema.s@akigroup.com; emad.s@akigroup.com; ajmal.ab@akigroup.com</v>
          </cell>
          <cell r="K2307" t="str">
            <v>AL BARSHA</v>
          </cell>
          <cell r="L2307" t="str">
            <v>AL BARSHA</v>
          </cell>
        </row>
        <row r="2308">
          <cell r="D2308" t="str">
            <v>PDXB364</v>
          </cell>
          <cell r="E2308" t="str">
            <v>BINSINA PHARMACY 40</v>
          </cell>
          <cell r="F2308" t="str">
            <v>DUBAI</v>
          </cell>
          <cell r="G2308" t="str">
            <v>PHARMACY</v>
          </cell>
          <cell r="H2308" t="str">
            <v>ALPHAMED-BIN SINA PHARMACIES</v>
          </cell>
          <cell r="I2308" t="str">
            <v>04-2245307</v>
          </cell>
          <cell r="J2308" t="str">
            <v>bsp.40@akigroup.com;Ghalib.k@akigroup.com;saleema.s@akigroup.com; emad.s@akigroup.com; ajmal.ab@akigroup.com</v>
          </cell>
          <cell r="K2308" t="str">
            <v>DUBAI MALL</v>
          </cell>
          <cell r="L2308" t="str">
            <v>DUBAI MALL, SECOND FLOOR</v>
          </cell>
        </row>
        <row r="2309">
          <cell r="D2309" t="str">
            <v>DB26</v>
          </cell>
          <cell r="E2309" t="str">
            <v>BINSINA 44</v>
          </cell>
          <cell r="F2309" t="str">
            <v>DUBAI</v>
          </cell>
          <cell r="G2309" t="str">
            <v>PHARMACY</v>
          </cell>
          <cell r="H2309" t="str">
            <v>ALPHAMED-BIN SINA PHARMACIES</v>
          </cell>
          <cell r="I2309" t="str">
            <v>04-3513249</v>
          </cell>
          <cell r="J2309" t="str">
            <v>bsp.44@akigroup.com;Ghalib.k@akigroup.com;saleema.s@akigroup.com; emad.s@akigroup.com; ajmal.ab@akigroup.com</v>
          </cell>
          <cell r="K2309" t="str">
            <v>SZR</v>
          </cell>
          <cell r="L2309" t="str">
            <v>Jumeira Tower, Sheikh Zayed Road, P.O. Box: 11245, Dubai</v>
          </cell>
        </row>
        <row r="2310">
          <cell r="D2310" t="str">
            <v>DB12</v>
          </cell>
          <cell r="E2310" t="str">
            <v xml:space="preserve">BIN SINA SCIENTIFIC PHARMACY </v>
          </cell>
          <cell r="F2310" t="str">
            <v>DUBAI</v>
          </cell>
          <cell r="G2310" t="str">
            <v>PHARMACY</v>
          </cell>
          <cell r="H2310" t="str">
            <v>ALPHAMED-BIN SINA PHARMACIES</v>
          </cell>
          <cell r="I2310" t="str">
            <v>04-2958820</v>
          </cell>
          <cell r="J2310" t="str">
            <v>Ghalib.k@akigroup.com;saleema.s@akigroup.com; emad.s@akigroup.com; ajmal.ab@akigroup.com</v>
          </cell>
          <cell r="K2310" t="str">
            <v>BOHRI MASJID ROAD</v>
          </cell>
          <cell r="L2310" t="str">
            <v>Port Saed, Al Wahda Building, opp City Centre, P.O. Box: 11245 Dubai (main)</v>
          </cell>
        </row>
        <row r="2311">
          <cell r="D2311" t="str">
            <v>PAD1193</v>
          </cell>
          <cell r="E2311" t="str">
            <v>BIN SINA PHARMACY AL MARYAH ISLAND</v>
          </cell>
          <cell r="F2311" t="str">
            <v>ABU DHABI</v>
          </cell>
          <cell r="G2311" t="str">
            <v>PHARMACY</v>
          </cell>
          <cell r="H2311" t="str">
            <v>ALPHAMED-BIN SINA PHARMACIES</v>
          </cell>
          <cell r="I2311" t="str">
            <v>02-5467164</v>
          </cell>
          <cell r="J2311" t="str">
            <v>bsp.mc@akigroup.com;binsina.insurance@akigroup.com; emad.s@akigroup.com; binsina.insurance@akigroup.com</v>
          </cell>
          <cell r="K2311" t="str">
            <v xml:space="preserve">AL MARAYA CENTER </v>
          </cell>
          <cell r="L2311" t="str">
            <v>Al Falah St, The Galleria Level 2, R2 Parking - Abu Dhabi</v>
          </cell>
        </row>
        <row r="2312">
          <cell r="D2312" t="str">
            <v>DB17</v>
          </cell>
          <cell r="E2312" t="str">
            <v>BIN SINA PHARMACY - MALL OF EMIRATES</v>
          </cell>
          <cell r="F2312" t="str">
            <v>DUBAI</v>
          </cell>
          <cell r="G2312" t="str">
            <v>PHARMACY</v>
          </cell>
          <cell r="H2312" t="str">
            <v>ALPHAMED-BIN SINA PHARMACIES</v>
          </cell>
          <cell r="I2312" t="str">
            <v>04-3410345</v>
          </cell>
          <cell r="J2312" t="str">
            <v>bsp.moe@akigroup.com;Ghalib.k@akigroup.com;saleema.s@akigroup.com; emad.s@akigroup.com; ajmal.ab@akigroup.com</v>
          </cell>
          <cell r="K2312" t="str">
            <v>MALL OF EMIRATES</v>
          </cell>
          <cell r="L2312" t="str">
            <v>Mall of Emirates , P.O. Box: 11245 Dubai (main)</v>
          </cell>
        </row>
        <row r="2313">
          <cell r="D2313" t="str">
            <v>PAL1202</v>
          </cell>
          <cell r="E2313" t="str">
            <v>BIN SINA PHARMACY - HILI MALL</v>
          </cell>
          <cell r="F2313" t="str">
            <v>AL AIN</v>
          </cell>
          <cell r="G2313" t="str">
            <v>PHARMACY</v>
          </cell>
          <cell r="H2313" t="str">
            <v>ALPHAMED-BIN SINA PHARMACIES</v>
          </cell>
          <cell r="I2313" t="str">
            <v>03-7843975</v>
          </cell>
          <cell r="J2313" t="str">
            <v>bsp.hili@akigroup.com;binsina.insurance@akigroup.com; emad.s@akigroup.com; binsina.insurance@akigroup.com</v>
          </cell>
          <cell r="K2313" t="str">
            <v>WAHAT HILLI MALL ALAIN</v>
          </cell>
          <cell r="L2313" t="str">
            <v>Al Maha St, Yas Mall Ground Floor - Abu Dhabi</v>
          </cell>
        </row>
        <row r="2314">
          <cell r="D2314" t="str">
            <v>PAD1198</v>
          </cell>
          <cell r="E2314" t="str">
            <v>BIN SINA PHARMACY - BRANCH 9</v>
          </cell>
          <cell r="F2314" t="str">
            <v>ABU DHABI</v>
          </cell>
          <cell r="G2314" t="str">
            <v>PHARMACY</v>
          </cell>
          <cell r="H2314" t="str">
            <v>ALPHAMED-BIN SINA PHARMACIES</v>
          </cell>
          <cell r="I2314" t="str">
            <v>02-4919745</v>
          </cell>
          <cell r="J2314" t="str">
            <v>bsp.alsowa@akigroup.com;binsina.insurance@akigroup.com; emad.s@akigroup.com; binsina.insurance@akigroup.com</v>
          </cell>
          <cell r="K2314" t="str">
            <v xml:space="preserve">GALLERIA SOWWAH SQUARE </v>
          </cell>
          <cell r="L2314" t="str">
            <v>Al Falah St, The Galleria Level 2, R2 Parking - Abu Dhabi</v>
          </cell>
        </row>
        <row r="2315">
          <cell r="D2315" t="str">
            <v>BB02</v>
          </cell>
          <cell r="E2315" t="str">
            <v xml:space="preserve">BIN SINA PHARMACY </v>
          </cell>
          <cell r="F2315" t="str">
            <v>ABU DHABI</v>
          </cell>
          <cell r="G2315" t="str">
            <v>PHARMACY</v>
          </cell>
          <cell r="H2315" t="str">
            <v>ALPHAMED-BIN SINA PHARMACIES</v>
          </cell>
          <cell r="I2315" t="str">
            <v>02-6815630</v>
          </cell>
          <cell r="J2315" t="str">
            <v>bsp.marinaml@akigroup.com;binsina.insurance@akigroup.com; emad.s@akigroup.com; binsina.insurance@akigroup.com</v>
          </cell>
          <cell r="K2315" t="str">
            <v>MARINA MALL</v>
          </cell>
          <cell r="L2315" t="str">
            <v>Marina Mall, P.O. Box: 11245 Dubai (main)</v>
          </cell>
        </row>
        <row r="2316">
          <cell r="D2316" t="str">
            <v>SC02</v>
          </cell>
          <cell r="E2316" t="str">
            <v xml:space="preserve">BIN SINA PHARMACY </v>
          </cell>
          <cell r="F2316" t="str">
            <v>SHARJAH</v>
          </cell>
          <cell r="G2316" t="str">
            <v>PHARMACY</v>
          </cell>
          <cell r="H2316" t="str">
            <v>ALPHAMED-BIN SINA PHARMACIES</v>
          </cell>
          <cell r="I2316" t="str">
            <v>06-5726885</v>
          </cell>
          <cell r="J2316" t="str">
            <v>bsp.corniche@akigroup.com; Ajmal.ab@akigroup.com</v>
          </cell>
          <cell r="K2316" t="str">
            <v>CORNICHE</v>
          </cell>
          <cell r="L2316" t="str">
            <v>Al Buhairah Road - Plaza 2 Bldg., P.O. Box: 11245 Dubai (main)</v>
          </cell>
        </row>
        <row r="2317">
          <cell r="D2317" t="str">
            <v>PAD1179</v>
          </cell>
          <cell r="E2317" t="str">
            <v>BIN SINA PARAGON MALL PHARMACY</v>
          </cell>
          <cell r="F2317" t="str">
            <v>ABU DHABI</v>
          </cell>
          <cell r="G2317" t="str">
            <v>PHARMACY</v>
          </cell>
          <cell r="H2317" t="str">
            <v>ALPHAMED-BIN SINA PHARMACIES</v>
          </cell>
          <cell r="I2317" t="str">
            <v>02-6585203</v>
          </cell>
          <cell r="J2317" t="str">
            <v>bsp.paragon@akigroup.com;binsina.insurance@akigroup.com; emad.s@akigroup.com; binsina.insurance@akigroup.com</v>
          </cell>
          <cell r="K2317" t="str">
            <v>PARAGON BAY</v>
          </cell>
          <cell r="L2317" t="str">
            <v>07, Three Sixty Real Estate Management Building: Abu Dhabi Island, Al Reem Island - Paragon Mall - D, ABU DHABI</v>
          </cell>
        </row>
        <row r="2318">
          <cell r="D2318" t="str">
            <v>DB09</v>
          </cell>
          <cell r="E2318" t="str">
            <v xml:space="preserve">BIN SINA GRAND PHARMACY </v>
          </cell>
          <cell r="F2318" t="str">
            <v>DUBAI</v>
          </cell>
          <cell r="G2318" t="str">
            <v>PHARMACY</v>
          </cell>
          <cell r="H2318" t="str">
            <v>ALPHAMED-BIN SINA PHARMACIES</v>
          </cell>
          <cell r="I2318" t="str">
            <v>04-2247650</v>
          </cell>
          <cell r="J2318" t="str">
            <v>Ghalib.k@akigroup.com;saleema.s@akigroup.com; emad.s@akigroup.com; ajmal.ab@akigroup.com</v>
          </cell>
          <cell r="K2318" t="str">
            <v>AL RIQQA ROAD</v>
          </cell>
          <cell r="L2318" t="str">
            <v>Al Riqa Road- Beside King Stores - Deira, P.O. Box: 11245 Dubai (main)</v>
          </cell>
        </row>
        <row r="2319">
          <cell r="D2319" t="str">
            <v>PAD1212</v>
          </cell>
          <cell r="E2319" t="str">
            <v>BIN SINA DUTY FREE PHARMACY</v>
          </cell>
          <cell r="F2319" t="str">
            <v>ABU DHABI</v>
          </cell>
          <cell r="G2319" t="str">
            <v>PHARMACY</v>
          </cell>
          <cell r="H2319" t="str">
            <v>ALPHAMED-BIN SINA PHARMACIES</v>
          </cell>
          <cell r="I2319" t="str">
            <v>02-5757316</v>
          </cell>
          <cell r="J2319" t="str">
            <v>binsina.insurance@akigroup.com; emad.s@akigroup.com; binsina.insurance@akigroup.com</v>
          </cell>
          <cell r="K2319" t="str">
            <v>ABU DHABI DUTY FREE</v>
          </cell>
          <cell r="L2319" t="str">
            <v>Abu Dhabi Duty Free - Abu Dhabi</v>
          </cell>
        </row>
        <row r="2320">
          <cell r="D2320" t="str">
            <v>PAD1210</v>
          </cell>
          <cell r="E2320" t="str">
            <v>BIN SINA BANIYAS PHARMACY</v>
          </cell>
          <cell r="F2320" t="str">
            <v>ABU DHABI</v>
          </cell>
          <cell r="G2320" t="str">
            <v>PHARMACY</v>
          </cell>
          <cell r="H2320" t="str">
            <v>ALPHAMED-BIN SINA PHARMACIES</v>
          </cell>
          <cell r="I2320" t="str">
            <v>02-5868724</v>
          </cell>
          <cell r="J2320" t="str">
            <v>bsp.biniyas@akigroup.com;binsina.insurance@akigroup.com; emad.s@akigroup.com; binsina.insurance@akigroup.com</v>
          </cell>
          <cell r="K2320" t="str">
            <v>BAWABAT AL SHARQ MALL</v>
          </cell>
          <cell r="L2320" t="str">
            <v>Mall - First Floor - Bawabat Al Sharq - Abu Dhabi</v>
          </cell>
        </row>
        <row r="2321">
          <cell r="D2321" t="str">
            <v>PAD1184</v>
          </cell>
          <cell r="E2321" t="str">
            <v>BIN SINA AL KHALIDIYA PHARMACY</v>
          </cell>
          <cell r="F2321" t="str">
            <v>ABU DHABI</v>
          </cell>
          <cell r="G2321" t="str">
            <v>PHARMACY</v>
          </cell>
          <cell r="H2321" t="str">
            <v>ALPHAMED-BIN SINA PHARMACIES</v>
          </cell>
          <cell r="I2321" t="str">
            <v>02-6395246</v>
          </cell>
          <cell r="J2321" t="str">
            <v>bsp.khalidiya@akigroup.com;binsina.insurance@akigroup.com; emad.s@akigroup.com; binsina.insurance@akigroup.com</v>
          </cell>
          <cell r="K2321" t="str">
            <v xml:space="preserve">KHALIDIYA </v>
          </cell>
          <cell r="L2321" t="str">
            <v xml:space="preserve">Al khalidya Spaar - Abu Dhabi </v>
          </cell>
        </row>
        <row r="2322">
          <cell r="D2322" t="str">
            <v>PDXB1169</v>
          </cell>
          <cell r="E2322" t="str">
            <v>BIN SINA 54 PHARMACY</v>
          </cell>
          <cell r="F2322" t="str">
            <v>DUBAI</v>
          </cell>
          <cell r="G2322" t="str">
            <v>PHARMACY</v>
          </cell>
          <cell r="H2322" t="str">
            <v>ALPHAMED-BIN SINA PHARMACIES</v>
          </cell>
          <cell r="I2322" t="str">
            <v>04-3523073</v>
          </cell>
          <cell r="J2322" t="str">
            <v>bsp.et@akigroup.com;Ghalib.k@akigroup.com;saleema.s@akigroup.com; emad.s@akigroup.com; ajmal.ab@akigroup.com</v>
          </cell>
          <cell r="K2322" t="str">
            <v>EMIRATES TOWER</v>
          </cell>
          <cell r="L2322" t="str">
            <v>Trade Center - 2  Emirates Towers</v>
          </cell>
        </row>
        <row r="2323">
          <cell r="D2323" t="str">
            <v>DB23</v>
          </cell>
          <cell r="E2323" t="str">
            <v>BIN SINA 29 PHARMACY</v>
          </cell>
          <cell r="F2323" t="str">
            <v>DUBAI</v>
          </cell>
          <cell r="G2323" t="str">
            <v>PHARMACY</v>
          </cell>
          <cell r="H2323" t="str">
            <v>ALPHAMED-BIN SINA PHARMACIES</v>
          </cell>
          <cell r="I2323" t="str">
            <v>04-3398918</v>
          </cell>
          <cell r="J2323" t="str">
            <v>bsp.29@akigroup.com;Ghalib.k@akigroup.com;saleema.s@akigroup.com; emad.s@akigroup.com; ajmal.ab@akigroup.com</v>
          </cell>
          <cell r="K2323" t="str">
            <v>DUBAI MALL</v>
          </cell>
          <cell r="L2323" t="str">
            <v>Dubai Mall, P.O. Box: 11245 Dubai (main)</v>
          </cell>
        </row>
        <row r="2324">
          <cell r="D2324" t="str">
            <v>DB21</v>
          </cell>
          <cell r="E2324" t="str">
            <v>BIN SINA 21 PHARMACY</v>
          </cell>
          <cell r="F2324" t="str">
            <v>DUBAI</v>
          </cell>
          <cell r="G2324" t="str">
            <v>PHARMACY</v>
          </cell>
          <cell r="H2324" t="str">
            <v>ALPHAMED-BIN SINA PHARMACIES</v>
          </cell>
          <cell r="I2324" t="str">
            <v>04-2329757</v>
          </cell>
          <cell r="J2324" t="str">
            <v>bsp.dfc@akigroup.com;Ghalib.k@akigroup.com;saleema.s@akigroup.com; emad.s@akigroup.com; ajmal.ab@akigroup.com</v>
          </cell>
          <cell r="K2324" t="str">
            <v>DFC</v>
          </cell>
          <cell r="L2324" t="str">
            <v>Shop #26, G/F Festival Qaterfront Centre, Dubai Festival City, P.O. Box: 11245 Dubai (main)</v>
          </cell>
        </row>
        <row r="2325">
          <cell r="D2325" t="str">
            <v>BB05</v>
          </cell>
          <cell r="E2325" t="str">
            <v xml:space="preserve">BIN SINA - DANA PLAZA PHARMACY </v>
          </cell>
          <cell r="F2325" t="str">
            <v>ABU DHABI</v>
          </cell>
          <cell r="G2325" t="str">
            <v>PHARMACY</v>
          </cell>
          <cell r="H2325" t="str">
            <v>ALPHAMED-BIN SINA PHARMACIES</v>
          </cell>
          <cell r="I2325" t="str">
            <v>02-6669240</v>
          </cell>
          <cell r="J2325" t="str">
            <v>bsp.danapz@akigroup.com;binsina.insurance@akigroup.com; emad.s@akigroup.com; binsina.insurance@akigroup.com</v>
          </cell>
          <cell r="K2325" t="str">
            <v>KHALIDYA STREET</v>
          </cell>
          <cell r="L2325" t="str">
            <v>Dana Plaza Bldg., Khalidya, P.O. Box: 11245 Dubai (main)</v>
          </cell>
        </row>
        <row r="2326">
          <cell r="D2326" t="str">
            <v>BB08</v>
          </cell>
          <cell r="E2326" t="str">
            <v>BIN SINA - AL MUROOR PHARMACY</v>
          </cell>
          <cell r="F2326" t="str">
            <v>ABU DHABI</v>
          </cell>
          <cell r="G2326" t="str">
            <v>PHARMACY</v>
          </cell>
          <cell r="H2326" t="str">
            <v>ALPHAMED-BIN SINA PHARMACIES</v>
          </cell>
          <cell r="I2326" t="str">
            <v>02-4498140</v>
          </cell>
          <cell r="J2326" t="str">
            <v>bsp.muroor@akigroup.com;binsina.insurance@akigroup.com; emad.s@akigroup.com; binsina.insurance@akigroup.com</v>
          </cell>
          <cell r="K2326" t="str">
            <v>MUROOR ROAD</v>
          </cell>
          <cell r="L2326" t="str">
            <v>Al Muroor Street, P.O. Box: 11245 Dubai (main)</v>
          </cell>
        </row>
        <row r="2327">
          <cell r="D2327" t="str">
            <v>DB25</v>
          </cell>
          <cell r="E2327" t="str">
            <v>BIN SERAY PHARMACY LLC</v>
          </cell>
          <cell r="F2327" t="str">
            <v>DUBAI</v>
          </cell>
          <cell r="G2327" t="str">
            <v>PHARMACY</v>
          </cell>
          <cell r="H2327" t="str">
            <v>LIFE HEALTHCARE GROUP</v>
          </cell>
          <cell r="I2327" t="str">
            <v>04-3355446</v>
          </cell>
          <cell r="J2327" t="str">
            <v>insurance@life-me.com; dr.chaitanya@life-me.com; satpreet.c@life-me.com; jethro@life-me.com</v>
          </cell>
          <cell r="K2327" t="str">
            <v>OUD METHA</v>
          </cell>
          <cell r="L2327" t="str">
            <v>Oud Mehta Road, Near Lamcy Plaza, Dubai</v>
          </cell>
        </row>
        <row r="2328">
          <cell r="D2328" t="str">
            <v>PAJM041</v>
          </cell>
          <cell r="E2328" t="str">
            <v>BIN BAKHEET PHARMACY</v>
          </cell>
          <cell r="F2328" t="str">
            <v>AJMAN</v>
          </cell>
          <cell r="G2328" t="str">
            <v>PHARMACY</v>
          </cell>
          <cell r="H2328" t="str">
            <v xml:space="preserve"> -  </v>
          </cell>
          <cell r="I2328" t="str">
            <v>06-7314111</v>
          </cell>
          <cell r="J2328" t="str">
            <v>pharmacybinbakheet@gmail.com</v>
          </cell>
          <cell r="K2328" t="str">
            <v>NEW INDUSTRIAL AREA NO: 1</v>
          </cell>
          <cell r="L2328" t="str">
            <v>SHOP NO:3, DANAT BUILDING, BEHIND FEWA, NEW INDUSTRIAL AREA NO: 1, P.O. Box:12</v>
          </cell>
        </row>
        <row r="2329">
          <cell r="D2329" t="str">
            <v>PAD1208</v>
          </cell>
          <cell r="E2329" t="str">
            <v>BIN  SINA DELMA MALL PHARMACY</v>
          </cell>
          <cell r="F2329" t="str">
            <v>ABU DHABI</v>
          </cell>
          <cell r="G2329" t="str">
            <v>PHARMACY</v>
          </cell>
          <cell r="H2329" t="str">
            <v>ALPHAMED-BIN SINA PHARMACIES</v>
          </cell>
          <cell r="I2329" t="str">
            <v>02-5512385</v>
          </cell>
          <cell r="J2329" t="str">
            <v>delmamallgf@akigroup.com;binsina.insurance@akigroup.com; emad.s@akigroup.com; binsina.insurance@akigroup.com</v>
          </cell>
          <cell r="K2329" t="str">
            <v>DELMA MALL 1 (GR,FLOOR)</v>
          </cell>
          <cell r="L2329" t="str">
            <v>19th St, Dalma Mall First Floor - Abu Dhabi</v>
          </cell>
        </row>
        <row r="2330">
          <cell r="D2330" t="str">
            <v>PAD1207</v>
          </cell>
          <cell r="E2330" t="str">
            <v>BIN  SINA DELMA MALL NEW PHARMACY</v>
          </cell>
          <cell r="F2330" t="str">
            <v>ABU DHABI</v>
          </cell>
          <cell r="G2330" t="str">
            <v>PHARMACY</v>
          </cell>
          <cell r="H2330" t="str">
            <v>ALPHAMED-BIN SINA PHARMACIES</v>
          </cell>
          <cell r="I2330" t="str">
            <v>02-5512138</v>
          </cell>
          <cell r="J2330" t="str">
            <v>delmamallff@akigroup.com;binsina.insurance@akigroup.com; emad.s@akigroup.com; binsina.insurance@akigroup.com</v>
          </cell>
          <cell r="K2330" t="str">
            <v>DELMA MALL NEW 3 (1ST FLOOR)</v>
          </cell>
          <cell r="L2330" t="str">
            <v>Al Maha St, Yas Mall Ground Floor - Abu Dhabi</v>
          </cell>
        </row>
        <row r="2331">
          <cell r="D2331" t="str">
            <v>PSHJ143</v>
          </cell>
          <cell r="E2331" t="str">
            <v>BILAL PHARMACY  LLC</v>
          </cell>
          <cell r="F2331" t="str">
            <v>SHARJAH</v>
          </cell>
          <cell r="G2331" t="str">
            <v>PHARMACY</v>
          </cell>
          <cell r="H2331" t="str">
            <v>AL SHIFA AL KHALEEJI MEDICAL GROUP</v>
          </cell>
          <cell r="I2331" t="str">
            <v>06-5328558</v>
          </cell>
          <cell r="J2331" t="str">
            <v>ejas.dr@gmail.com; insurancecordinator@alshifaalkhaleeji.com</v>
          </cell>
          <cell r="K2331" t="str">
            <v>INDUSTRIAL AREA  2</v>
          </cell>
          <cell r="L2331" t="str">
            <v>Caterpillar Road , Opposite ADNOC Petrol Pump ,Industrial Area No: 2 , Sharjah , P.O.BOX : 41347</v>
          </cell>
        </row>
        <row r="2332">
          <cell r="D2332" t="str">
            <v>PAUH225</v>
          </cell>
          <cell r="E2332" t="str">
            <v>BIDA MUTAWA CLINIC O.P. PHARMACY</v>
          </cell>
          <cell r="F2332" t="str">
            <v>ABU DHABI</v>
          </cell>
          <cell r="G2332" t="str">
            <v>PHARMACY</v>
          </cell>
          <cell r="H2332" t="str">
            <v>SEHA</v>
          </cell>
          <cell r="I2332" t="str">
            <v>02-8070000</v>
          </cell>
          <cell r="J2332" t="str">
            <v>SEHAPayerRelation@seha.ae; jveed@seha.ae; adcamba@seha.ae; wealmohamed@seha.ae; SEHAPricingContracting@seha.ae;Amusallam@seha.ae;eltoumy@seha.ae;wealmohamed@seha.ae</v>
          </cell>
          <cell r="K2332" t="str">
            <v>WESTERN REGION</v>
          </cell>
          <cell r="L2332" t="str">
            <v>Ghayathi Area Abu Dhabi</v>
          </cell>
        </row>
        <row r="2333">
          <cell r="D2333" t="str">
            <v>A116</v>
          </cell>
          <cell r="E2333" t="str">
            <v xml:space="preserve">BHATIA MEDICAL CENTER </v>
          </cell>
          <cell r="F2333" t="str">
            <v>SHARJAH</v>
          </cell>
          <cell r="G2333" t="str">
            <v>MEDICAL CENTER</v>
          </cell>
          <cell r="H2333" t="str">
            <v>-</v>
          </cell>
          <cell r="I2333" t="str">
            <v>06-5753888</v>
          </cell>
          <cell r="J2333" t="str">
            <v>specialistcare@gmail.com</v>
          </cell>
          <cell r="K2333" t="str">
            <v>AL ROLLA</v>
          </cell>
          <cell r="L2333" t="str">
            <v>Opposite Majid Pharmacy near Fathima Supermarket, Rolla, P.O. Box: 393</v>
          </cell>
        </row>
        <row r="2334">
          <cell r="D2334" t="str">
            <v>M502</v>
          </cell>
          <cell r="E2334" t="str">
            <v>BETTERCARE MEDICAL CENTER LLC</v>
          </cell>
          <cell r="F2334" t="str">
            <v>DUBAI</v>
          </cell>
          <cell r="G2334" t="str">
            <v>MEDICAL CENTER</v>
          </cell>
          <cell r="H2334" t="str">
            <v xml:space="preserve">BETTERCARE MEDICAL CENTER GROUP </v>
          </cell>
          <cell r="I2334" t="str">
            <v>04-3743338</v>
          </cell>
          <cell r="J2334" t="str">
            <v>shanghaipolyclinic@gmail.com; shanghaimedicalcenterbranch@gmail.com</v>
          </cell>
          <cell r="K2334" t="str">
            <v>INTERNATIONAL CITY</v>
          </cell>
          <cell r="L2334" t="str">
            <v>Morocco Cluster, International City</v>
          </cell>
        </row>
        <row r="2335">
          <cell r="D2335" t="str">
            <v>PAUH003</v>
          </cell>
          <cell r="E2335" t="str">
            <v>BETTER LIFE PHARMACY LLC BRANCH 1</v>
          </cell>
          <cell r="F2335" t="str">
            <v>ABU DHABI</v>
          </cell>
          <cell r="G2335" t="str">
            <v>PHARMACY</v>
          </cell>
          <cell r="H2335" t="str">
            <v>AL AHALIA MEDICAL GROUP</v>
          </cell>
          <cell r="I2335" t="str">
            <v>02-6222230</v>
          </cell>
          <cell r="J2335" t="str">
            <v>Umesh@ahaliagroup.com;jessinkishor@ahaliagroup.com;insurancedept@ahaliagroup.com</v>
          </cell>
          <cell r="K2335" t="str">
            <v>AIRPORT ROAD</v>
          </cell>
          <cell r="L2335" t="str">
            <v>Corniche Road</v>
          </cell>
        </row>
        <row r="2336">
          <cell r="D2336" t="str">
            <v>DB18</v>
          </cell>
          <cell r="E2336" t="str">
            <v>BETTER LIFE PHARMACY</v>
          </cell>
          <cell r="F2336" t="str">
            <v>DUBAI</v>
          </cell>
          <cell r="G2336" t="str">
            <v>PHARMACY</v>
          </cell>
          <cell r="H2336" t="str">
            <v>Right Health Investment LLC</v>
          </cell>
          <cell r="I2336">
            <v>43423465</v>
          </cell>
          <cell r="J2336" t="str">
            <v>tl.rcm@righthealth.ae; fintu.joseph@righthealth.ae; ankur.mathur@righthealth.ae; baldev.raj@righthealth.ae; reconciliation@righthealth.ae</v>
          </cell>
          <cell r="K2336" t="str">
            <v xml:space="preserve"> AL QUOZ INDUSTRIAL AREA 4</v>
          </cell>
          <cell r="L2336" t="str">
            <v> Grand City Mall - Ground floor - 3 Al Marabea' St - Dubai</v>
          </cell>
        </row>
        <row r="2337">
          <cell r="D2337" t="str">
            <v>BB09</v>
          </cell>
          <cell r="E2337" t="str">
            <v>BETTER LIFE PHARMACY</v>
          </cell>
          <cell r="F2337" t="str">
            <v>ABU DHABI</v>
          </cell>
          <cell r="G2337" t="str">
            <v>PHARMACY</v>
          </cell>
          <cell r="H2337" t="str">
            <v>AL AHALIA MEDICAL GROUP</v>
          </cell>
          <cell r="I2337" t="str">
            <v>02-5506693</v>
          </cell>
          <cell r="J2337" t="str">
            <v>Umesh@ahaliagroup.com;jessinkishor@ahaliagroup.com;insurancedept@ahaliagroup.com</v>
          </cell>
          <cell r="K2337" t="str">
            <v>AL CORNICHE</v>
          </cell>
          <cell r="L2337" t="str">
            <v>Musaffah ICAD Near Fathima Supermarket</v>
          </cell>
        </row>
        <row r="2338">
          <cell r="D2338" t="str">
            <v>PFUJ012</v>
          </cell>
          <cell r="E2338" t="str">
            <v>BETTER LIFE PHARMACY</v>
          </cell>
          <cell r="F2338" t="str">
            <v>FUJAIRAH</v>
          </cell>
          <cell r="G2338" t="str">
            <v>PHARMACY</v>
          </cell>
          <cell r="H2338" t="str">
            <v xml:space="preserve"> -  </v>
          </cell>
          <cell r="I2338" t="str">
            <v>09-2227299</v>
          </cell>
          <cell r="J2338" t="str">
            <v>pharmacybetterlife@gmail.com</v>
          </cell>
          <cell r="K2338" t="str">
            <v>MERASHID</v>
          </cell>
          <cell r="L2338" t="str">
            <v>Near Emirates Islamic Bank, Merashid, Fujairah, P.O. Box:2069</v>
          </cell>
        </row>
        <row r="2339">
          <cell r="D2339" t="str">
            <v>A168</v>
          </cell>
          <cell r="E2339" t="str">
            <v>BETTER LIFE CLINIC</v>
          </cell>
          <cell r="F2339" t="str">
            <v>DUBAI</v>
          </cell>
          <cell r="G2339" t="str">
            <v>MEDICAL CENTER</v>
          </cell>
          <cell r="H2339" t="str">
            <v>-</v>
          </cell>
          <cell r="I2339">
            <v>97143592255</v>
          </cell>
          <cell r="J2339" t="str">
            <v>betterlifeclinicapproval@gmail.com; ops@betterlifeclinic.ae; info@betterlifeclinic.ae</v>
          </cell>
          <cell r="K2339" t="str">
            <v>AL MANKHOOL</v>
          </cell>
          <cell r="L2339" t="str">
            <v>#306,ATRIUM CENTRE
124 KHALID BIN AL WALEED ROAD
AL MANKHOOL,BUR DUBAI
DUBAI,UAE</v>
          </cell>
        </row>
        <row r="2340">
          <cell r="D2340" t="str">
            <v>DB24</v>
          </cell>
          <cell r="E2340" t="str">
            <v>BETA PHARMACY</v>
          </cell>
          <cell r="F2340" t="str">
            <v>DUBAI</v>
          </cell>
          <cell r="G2340" t="str">
            <v>PHARMACY</v>
          </cell>
          <cell r="H2340" t="str">
            <v>DM HEALTHCARE LLC</v>
          </cell>
          <cell r="I2340" t="str">
            <v>04-2633207</v>
          </cell>
          <cell r="J2340" t="str">
            <v>sehil.ra@asterpharmacy.com; sajith.p@asterpharmacy.com</v>
          </cell>
          <cell r="K2340" t="str">
            <v>AL MAMZAR</v>
          </cell>
          <cell r="L2340" t="str">
            <v>Mirdif City Center Near MEDCARE Medical Center, P.O. Box: 50585 Dubai</v>
          </cell>
        </row>
        <row r="2341">
          <cell r="D2341" t="str">
            <v>M1221</v>
          </cell>
          <cell r="E2341" t="str">
            <v>BEST HEALTH MEDICAL CENTER L.L.C</v>
          </cell>
          <cell r="F2341" t="str">
            <v>DUBAI</v>
          </cell>
          <cell r="G2341" t="str">
            <v>MEDICAL CENTER</v>
          </cell>
          <cell r="H2341" t="str">
            <v>-</v>
          </cell>
          <cell r="I2341" t="str">
            <v>04-2500818</v>
          </cell>
          <cell r="J2341" t="str">
            <v>admin@besthealthclinic.ae; fatheena@besthealthclinic.ae; insurance@besthealthclinic.ae</v>
          </cell>
          <cell r="K2341" t="str">
            <v>MUHAISNAH 4</v>
          </cell>
          <cell r="L2341" t="str">
            <v xml:space="preserve">MUHAISNAH 4, MADINA HYPER MARKET BUILDING </v>
          </cell>
        </row>
        <row r="2342">
          <cell r="D2342" t="str">
            <v>PAUH170</v>
          </cell>
          <cell r="E2342" t="str">
            <v>BENEFICIAL PHARMACY LLC</v>
          </cell>
          <cell r="F2342" t="str">
            <v>ABU DHABI</v>
          </cell>
          <cell r="G2342" t="str">
            <v>PHARMACY</v>
          </cell>
          <cell r="H2342" t="str">
            <v xml:space="preserve"> -  </v>
          </cell>
          <cell r="I2342">
            <v>97125466025</v>
          </cell>
          <cell r="J2342" t="str">
            <v>jayankakkassery@yahoo.com;benefiphy@gmail.com</v>
          </cell>
          <cell r="K2342" t="str">
            <v>MUSSAFAH</v>
          </cell>
          <cell r="L2342" t="str">
            <v>KHALFAN KHALIFA DARWISH AL MAZROUI BUILDING, SANAYA 37, MUSSAFAH, ABU DHABI</v>
          </cell>
        </row>
        <row r="2343">
          <cell r="D2343" t="str">
            <v>DB29</v>
          </cell>
          <cell r="E2343" t="str">
            <v>BELHOUL SPECIALITY HOSPITAL PHARMACY</v>
          </cell>
          <cell r="F2343" t="str">
            <v>DUBAI</v>
          </cell>
          <cell r="G2343" t="str">
            <v>PHARMACY</v>
          </cell>
          <cell r="H2343" t="str">
            <v>BELHOUL GROUP</v>
          </cell>
          <cell r="I2343" t="str">
            <v>04-2733333</v>
          </cell>
          <cell r="J2343" t="str">
            <v>murali@belhoulspeciality.com</v>
          </cell>
          <cell r="K2343" t="str">
            <v>DEIRA</v>
          </cell>
          <cell r="L2343" t="str">
            <v>Belhoul Specialisy Hospital, P.O. Box: 5527, Dubai</v>
          </cell>
        </row>
        <row r="2344">
          <cell r="D2344" t="str">
            <v>H021</v>
          </cell>
          <cell r="E2344" t="str">
            <v>BELHOUL SPECIALITY HOSPITAL L.L.C.</v>
          </cell>
          <cell r="F2344" t="str">
            <v>DUBAI</v>
          </cell>
          <cell r="G2344" t="str">
            <v>HOSPITAL</v>
          </cell>
          <cell r="H2344" t="str">
            <v>BELHOUL GROUP</v>
          </cell>
          <cell r="I2344" t="str">
            <v>04-2733333</v>
          </cell>
          <cell r="J2344" t="str">
            <v>murali@belhoulspeciality.com; tarika@belhoulspeciality.com; jhafeedh@belhoulspeciality.com; nazim@belhoulspeciality.com; Afzal@belhoulspeciality.com; insurance@belhoulspeciality.com; approvals@belhoulspeciality.com</v>
          </cell>
          <cell r="K2344" t="str">
            <v>AL KHALEEJ</v>
          </cell>
          <cell r="L2344" t="str">
            <v>Al Khaleej Road near Dubai Hospital, P.O. Box: 5527, Dubai</v>
          </cell>
        </row>
        <row r="2345">
          <cell r="D2345" t="str">
            <v>PDXB104</v>
          </cell>
          <cell r="E2345" t="str">
            <v>BELHOUL EUROPEAN  PHARMACY</v>
          </cell>
          <cell r="F2345" t="str">
            <v>DUBAI</v>
          </cell>
          <cell r="G2345" t="str">
            <v>PHARMACY</v>
          </cell>
          <cell r="H2345" t="str">
            <v>BELHOUL GROUP</v>
          </cell>
          <cell r="I2345" t="str">
            <v>04-3454000</v>
          </cell>
          <cell r="J2345" t="str">
            <v>insurancemgr@belhouleuropean.com;pchakraborty@belhouleuropean.com</v>
          </cell>
          <cell r="K2345" t="str">
            <v>AL DHIYAFA</v>
          </cell>
          <cell r="L2345" t="str">
            <v>Al Dhiyafah Road , Dune Centre., P.O. Box: 4674</v>
          </cell>
        </row>
        <row r="2346">
          <cell r="D2346" t="str">
            <v>H005</v>
          </cell>
          <cell r="E2346" t="str">
            <v>BELHOUL EUROPEAN  HOSPITAL</v>
          </cell>
          <cell r="F2346" t="str">
            <v>DUBAI</v>
          </cell>
          <cell r="G2346" t="str">
            <v>HOSPITAL</v>
          </cell>
          <cell r="H2346" t="str">
            <v>BELHOUL GROUP</v>
          </cell>
          <cell r="I2346" t="str">
            <v>04-3454000</v>
          </cell>
          <cell r="J2346" t="str">
            <v>insurancemgr@belhouleuropean.com;pchakraborty@belhouleuropean.com</v>
          </cell>
          <cell r="K2346" t="str">
            <v>AL DHIYAFA</v>
          </cell>
          <cell r="L2346" t="str">
            <v>Al Dhiyafah Road , Dune Centre., P.O. Box: 4674</v>
          </cell>
        </row>
        <row r="2347">
          <cell r="D2347" t="str">
            <v>M1167</v>
          </cell>
          <cell r="E2347" t="str">
            <v>Behavioral Sciences Pavilion</v>
          </cell>
          <cell r="F2347" t="str">
            <v>ABU DHABI</v>
          </cell>
          <cell r="G2347" t="str">
            <v>MEDICAL CENTER</v>
          </cell>
          <cell r="H2347" t="str">
            <v>SEHA</v>
          </cell>
          <cell r="I2347" t="str">
            <v>02-8190000</v>
          </cell>
          <cell r="J2347" t="str">
            <v>SEHAPayerRelation@seha.ae; jveed@seha.ae; adcamba@seha.ae; wealmohamed@seha.ae; SEHAPricingContracting@seha.ae;aeddin@seha.ae;o-dsalih@seha.ae;wealmohamed@seha.ae</v>
          </cell>
          <cell r="K2347" t="str">
            <v>AL KARAMA STREET, BESIDE SHEIKH KHALIFA MEDICAL CITY, AUH</v>
          </cell>
          <cell r="L2347" t="str">
            <v>Al Karama Street beside Sheikh Khalifa Medical City AUH</v>
          </cell>
        </row>
        <row r="2348">
          <cell r="D2348" t="str">
            <v>M374</v>
          </cell>
          <cell r="E2348" t="str">
            <v>BEDA AL MUTAWA CLINIC</v>
          </cell>
          <cell r="F2348" t="str">
            <v>ABU DHABI</v>
          </cell>
          <cell r="G2348" t="str">
            <v>MEDICAL CENTER</v>
          </cell>
          <cell r="H2348" t="str">
            <v>SEHA</v>
          </cell>
          <cell r="I2348" t="str">
            <v>02-8070000</v>
          </cell>
          <cell r="J2348" t="str">
            <v>SEHAPayerRelation@seha.ae; jveed@seha.ae; adcamba@seha.ae; wealmohamed@seha.ae; SEHAPricingContracting@seha.ae;Amusallam@seha.ae;eltoumy@seha.ae;wealmohamed@seha.ae</v>
          </cell>
          <cell r="K2348" t="str">
            <v>WESTERN REGION</v>
          </cell>
          <cell r="L2348" t="str">
            <v>Ghayathi Area Abu Dhabi</v>
          </cell>
        </row>
        <row r="2349">
          <cell r="D2349" t="str">
            <v>PAJ1367</v>
          </cell>
          <cell r="E2349" t="str">
            <v xml:space="preserve">BAYN AL NAHRAIN PHARMACY LLC </v>
          </cell>
          <cell r="F2349" t="str">
            <v>AJMAN</v>
          </cell>
          <cell r="G2349" t="str">
            <v>PHARMACY</v>
          </cell>
          <cell r="H2349" t="str">
            <v>-</v>
          </cell>
          <cell r="I2349" t="str">
            <v>06-8867771</v>
          </cell>
          <cell r="J2349" t="str">
            <v>baynpharmacy@alnahreen.ae</v>
          </cell>
          <cell r="K2349" t="str">
            <v xml:space="preserve">AL HELIO </v>
          </cell>
          <cell r="L2349" t="str">
            <v xml:space="preserve">ALI AL KETBI BUILDING , AL HELIO AJMAN- UAE  </v>
          </cell>
        </row>
        <row r="2350">
          <cell r="D2350" t="str">
            <v>PDXB183</v>
          </cell>
          <cell r="E2350" t="str">
            <v>BAY SQUARE PHARMACY L.L.C</v>
          </cell>
          <cell r="F2350" t="str">
            <v>DUBAI</v>
          </cell>
          <cell r="G2350" t="str">
            <v>PHARMACY</v>
          </cell>
          <cell r="H2350" t="str">
            <v>LIFE HEALTHCARE GROUP</v>
          </cell>
          <cell r="I2350" t="str">
            <v>04 - 5515344</v>
          </cell>
          <cell r="J2350" t="str">
            <v>insurance@life-me.com; dr.chaitanya@life-me.com; satpreet.c@life-me.com; jethro@life-me.com</v>
          </cell>
          <cell r="K2350" t="str">
            <v>BUSINESS BAY</v>
          </cell>
          <cell r="L2350" t="str">
            <v>Unit G-03, BB11,Next to Choitram Supermarket, Bldg. No.BB11, Bay Square, Business Bay, Dubai</v>
          </cell>
        </row>
        <row r="2351">
          <cell r="D2351" t="str">
            <v>PFUJ0019</v>
          </cell>
          <cell r="E2351" t="str">
            <v>BAWABAT AL ENWAN PHARMACY</v>
          </cell>
          <cell r="F2351" t="str">
            <v>KHORFAKKAN</v>
          </cell>
          <cell r="G2351" t="str">
            <v>PHARMACY</v>
          </cell>
          <cell r="H2351" t="str">
            <v>-</v>
          </cell>
          <cell r="I2351" t="str">
            <v>09-2383881</v>
          </cell>
          <cell r="J2351" t="str">
            <v>pharma@alenwan.ae</v>
          </cell>
          <cell r="K2351" t="str">
            <v>BREDI</v>
          </cell>
          <cell r="L2351" t="str">
            <v>Khorfakkan City - Bredi 2 Area, Sheikh Khalid St. PO Box 181118, Khorfakkan, UAE</v>
          </cell>
        </row>
        <row r="2352">
          <cell r="D2352" t="str">
            <v>BB04</v>
          </cell>
          <cell r="E2352" t="str">
            <v xml:space="preserve">BASSEM PHARMACY </v>
          </cell>
          <cell r="F2352" t="str">
            <v>ABU DHABI</v>
          </cell>
          <cell r="G2352" t="str">
            <v>PHARMACY</v>
          </cell>
          <cell r="H2352" t="str">
            <v>-</v>
          </cell>
          <cell r="I2352" t="str">
            <v>02-4465468</v>
          </cell>
          <cell r="J2352" t="str">
            <v>bassempharmacy@hotmail.com</v>
          </cell>
          <cell r="K2352" t="str">
            <v>ELECTRA STREET</v>
          </cell>
          <cell r="L2352" t="str">
            <v>Electra St. next to Baskin Robins, P.O. Box: 4765 A. Dhabi</v>
          </cell>
        </row>
        <row r="2353">
          <cell r="D2353" t="str">
            <v>PDXB1142</v>
          </cell>
          <cell r="E2353" t="str">
            <v>BASMAT AL IFRAH PHARMACY LLC</v>
          </cell>
          <cell r="F2353" t="str">
            <v>DUBAI</v>
          </cell>
          <cell r="G2353" t="str">
            <v>PHARMACY</v>
          </cell>
          <cell r="H2353" t="str">
            <v>-</v>
          </cell>
          <cell r="I2353" t="str">
            <v>04-7700948</v>
          </cell>
          <cell r="J2353" t="str">
            <v>ifrahpharmacy@gmail.com; dubaipmc@gmail.com; insurancearjan@irhamhealthcare.com</v>
          </cell>
          <cell r="K2353" t="str">
            <v>AL BARSHA SOUTH</v>
          </cell>
          <cell r="L2353" t="str">
            <v>Al Salam building,Al Barsha South, Arjan, DUBAI</v>
          </cell>
        </row>
        <row r="2354">
          <cell r="D2354" t="str">
            <v>M044</v>
          </cell>
          <cell r="E2354" t="str">
            <v>BASEL MEDICAL CENTRE</v>
          </cell>
          <cell r="F2354" t="str">
            <v>ABU DHABI</v>
          </cell>
          <cell r="G2354" t="str">
            <v>MEDICAL CENTER</v>
          </cell>
          <cell r="H2354" t="str">
            <v>-</v>
          </cell>
          <cell r="I2354" t="str">
            <v>02-6316831</v>
          </cell>
          <cell r="J2354" t="str">
            <v>receptionbaselmc@gmail.com</v>
          </cell>
          <cell r="K2354" t="str">
            <v>AL MARKAZIYAH</v>
          </cell>
          <cell r="L2354" t="str">
            <v>Zayed the First St,. Khalidya Tower Bldg, P.O. Box: 2099</v>
          </cell>
        </row>
        <row r="2355">
          <cell r="D2355" t="str">
            <v>PDXB137</v>
          </cell>
          <cell r="E2355" t="str">
            <v>BARSHA ROSE GARDENS PHARMACY LLC</v>
          </cell>
          <cell r="F2355" t="str">
            <v>DUBAI</v>
          </cell>
          <cell r="G2355" t="str">
            <v>PHARMACY</v>
          </cell>
          <cell r="H2355" t="str">
            <v>LIFE HEALTHCARE GROUP</v>
          </cell>
          <cell r="I2355" t="str">
            <v>04-3792990</v>
          </cell>
          <cell r="J2355" t="str">
            <v>insurance@life-me.com; dr.chaitanya@life-me.com; satpreet.c@life-me.com; jethro@life-me.com</v>
          </cell>
          <cell r="K2355" t="str">
            <v>AL BARSHA</v>
          </cell>
          <cell r="L2355" t="str">
            <v>Shop # 1, Rose Gardens Hotel Apartment Bldg, Al Barsha 1, Dubai</v>
          </cell>
        </row>
        <row r="2356">
          <cell r="D2356" t="str">
            <v>PAUH171</v>
          </cell>
          <cell r="E2356" t="str">
            <v>BAREEN PHARMACY</v>
          </cell>
          <cell r="F2356" t="str">
            <v>ABU DHABI</v>
          </cell>
          <cell r="G2356" t="str">
            <v>PHARMACY</v>
          </cell>
          <cell r="H2356" t="str">
            <v>NMC HEALTHCARE</v>
          </cell>
          <cell r="I2356" t="str">
            <v>02-5545555</v>
          </cell>
          <cell r="J2356" t="str">
            <v>jayagopal.pallath@nmc.ae;dina.faek@nmc.ae</v>
          </cell>
          <cell r="K2356" t="str">
            <v>MBZ CITY</v>
          </cell>
          <cell r="L2356" t="str">
            <v>MBZ CITY, P.O. Box:108727, ABUDHABI</v>
          </cell>
        </row>
        <row r="2357">
          <cell r="D2357" t="str">
            <v>H146</v>
          </cell>
          <cell r="E2357" t="str">
            <v>BAREEN INTERNATIONAL HOSPITAL</v>
          </cell>
          <cell r="F2357" t="str">
            <v>ABU DHABI</v>
          </cell>
          <cell r="G2357" t="str">
            <v>HOSPITAL</v>
          </cell>
          <cell r="H2357" t="str">
            <v>NMC HEALTHCARE</v>
          </cell>
          <cell r="I2357" t="str">
            <v>02-5545555</v>
          </cell>
          <cell r="J2357" t="str">
            <v>jayagopal.pallath@nmc.ae;dina.faek@nmc.ae</v>
          </cell>
          <cell r="K2357" t="str">
            <v>MBZ CITY</v>
          </cell>
          <cell r="L2357" t="str">
            <v>MBZ CITY, P.O. Box:108727, ABUDHABI</v>
          </cell>
        </row>
        <row r="2358">
          <cell r="D2358" t="str">
            <v>M1041</v>
          </cell>
          <cell r="E2358" t="str">
            <v>BANIYAS MEDICAL CLINICS</v>
          </cell>
          <cell r="F2358" t="str">
            <v>ABU DHABI</v>
          </cell>
          <cell r="G2358" t="str">
            <v>MEDICAL CENTER</v>
          </cell>
          <cell r="H2358" t="str">
            <v>-</v>
          </cell>
          <cell r="I2358" t="str">
            <v>02-5831116</v>
          </cell>
          <cell r="J2358" t="str">
            <v>Baniyasm@hotmail.com; Dr.imads@hotmail.com</v>
          </cell>
          <cell r="K2358" t="str">
            <v>BAIYAS EAST 9</v>
          </cell>
          <cell r="L2358" t="str">
            <v>BANIYAS CITY- EAST 9-BESIDE BANIYAS CO OPERATIVE, ABU DHABI - UAE</v>
          </cell>
        </row>
        <row r="2359">
          <cell r="D2359" t="str">
            <v>PDXB257</v>
          </cell>
          <cell r="E2359" t="str">
            <v>BANIYAS LIFE PHARMACY BR OF LIFE PHARMACY LLC</v>
          </cell>
          <cell r="F2359" t="str">
            <v>DUBAI</v>
          </cell>
          <cell r="G2359" t="str">
            <v>PHARMACY</v>
          </cell>
          <cell r="H2359" t="str">
            <v>LIFE HEALTHCARE GROUP</v>
          </cell>
          <cell r="I2359" t="str">
            <v>04-2550173</v>
          </cell>
          <cell r="J2359" t="str">
            <v>insurance@life-me.com; dr.chaitanya@life-me.com; satpreet.c@life-me.com; jethro@life-me.com</v>
          </cell>
          <cell r="K2359" t="str">
            <v>DEIRA</v>
          </cell>
          <cell r="L2359" t="str">
            <v>Al Ashrfiah Building, Near Clock Tower, Deira, Dubai - UAE</v>
          </cell>
        </row>
        <row r="2360">
          <cell r="D2360" t="str">
            <v>PAUH088</v>
          </cell>
          <cell r="E2360" t="str">
            <v>BANIYAS HEALTHCARE CENTER PHARMACY</v>
          </cell>
          <cell r="F2360" t="str">
            <v>ABU DHABI</v>
          </cell>
          <cell r="G2360" t="str">
            <v>PHARMACY</v>
          </cell>
          <cell r="H2360" t="str">
            <v>SEHA</v>
          </cell>
          <cell r="I2360" t="str">
            <v>02-8779215</v>
          </cell>
          <cell r="J2360" t="str">
            <v>SEHAPayerRelation@seha.ae; jveed@seha.ae; adcamba@seha.ae; wealmohamed@seha.ae; SEHAPricingContracting@seha.ae;nisahmed@seha.ae;akalnuaimi@seha.ae;wealmohamed@seha.ae</v>
          </cell>
          <cell r="K2360" t="str">
            <v>AHS</v>
          </cell>
          <cell r="L2360" t="str">
            <v>East Baniyas Mafraq area behind Mafraq  Bridge  Civil Def AUH</v>
          </cell>
        </row>
        <row r="2361">
          <cell r="D2361" t="str">
            <v>M363</v>
          </cell>
          <cell r="E2361" t="str">
            <v>BANIYAS HEALTHCARE CENTER</v>
          </cell>
          <cell r="F2361" t="str">
            <v>ABU DHABI</v>
          </cell>
          <cell r="G2361" t="str">
            <v>MEDICAL CENTER</v>
          </cell>
          <cell r="H2361" t="str">
            <v>SEHA</v>
          </cell>
          <cell r="I2361" t="str">
            <v>02-8779215</v>
          </cell>
          <cell r="J2361" t="str">
            <v>SEHAPayerRelation@seha.ae; jveed@seha.ae; adcamba@seha.ae; wealmohamed@seha.ae; SEHAPricingContracting@seha.ae;nisahmed@seha.ae;akalnuaimi@seha.ae;wealmohamed@seha.ae</v>
          </cell>
          <cell r="K2361" t="str">
            <v>AHS</v>
          </cell>
          <cell r="L2361" t="str">
            <v>East Baniyas Mafraq area behind Mafraq  Bridge  Civil Def AUH</v>
          </cell>
        </row>
        <row r="2362">
          <cell r="D2362" t="str">
            <v>A187</v>
          </cell>
          <cell r="E2362" t="str">
            <v>BANIYAS AHALIA MEDICAL CENTER</v>
          </cell>
          <cell r="F2362" t="str">
            <v>ABU DHABI</v>
          </cell>
          <cell r="G2362" t="str">
            <v>MEDICAL CENTER</v>
          </cell>
          <cell r="H2362" t="str">
            <v>AL AHALIA MEDICAL GROUP</v>
          </cell>
          <cell r="I2362" t="str">
            <v>02-5510606</v>
          </cell>
          <cell r="J2362" t="str">
            <v>baniyasamc@ahaliagroup.ae;insurancedept@ahaliagroup.com</v>
          </cell>
          <cell r="K2362" t="str">
            <v>BANIYAS</v>
          </cell>
          <cell r="L2362" t="str">
            <v>Near Ahmed Salem Al - Mahrami Mosque Opp Al Madina hypermarket Mussaffah – 37</v>
          </cell>
        </row>
        <row r="2363">
          <cell r="D2363" t="str">
            <v>PAUH199</v>
          </cell>
          <cell r="E2363" t="str">
            <v>BANGASH PHARMACY - LLC</v>
          </cell>
          <cell r="F2363" t="str">
            <v>ABU DHABI</v>
          </cell>
          <cell r="G2363" t="str">
            <v>PHARMACY</v>
          </cell>
          <cell r="H2363" t="str">
            <v>AL FARHAN MC</v>
          </cell>
          <cell r="I2363">
            <v>25834217</v>
          </cell>
          <cell r="J2363" t="str">
            <v>Farhan2001ae@yahoo.com; alfarhan@fmcuae.ae</v>
          </cell>
          <cell r="K2363" t="str">
            <v>BANIYAS</v>
          </cell>
          <cell r="L2363" t="str">
            <v>BANIYAS EAST-9  BEHIND AL SULATNA BAKERY</v>
          </cell>
        </row>
        <row r="2364">
          <cell r="D2364" t="str">
            <v>RB01</v>
          </cell>
          <cell r="E2364" t="str">
            <v xml:space="preserve">BALSAM PHARMACY </v>
          </cell>
          <cell r="F2364" t="str">
            <v>RAK</v>
          </cell>
          <cell r="G2364" t="str">
            <v>PHARMACY</v>
          </cell>
          <cell r="H2364" t="str">
            <v>-</v>
          </cell>
          <cell r="I2364" t="str">
            <v>07-2222868</v>
          </cell>
          <cell r="J2364" t="str">
            <v>balsamphy@gmail.com</v>
          </cell>
          <cell r="K2364" t="str">
            <v>AL NAKHED</v>
          </cell>
          <cell r="L2364" t="str">
            <v>Al Nakhed, Rak, P.O. Box: 858 RAK</v>
          </cell>
        </row>
        <row r="2365">
          <cell r="D2365" t="str">
            <v>DB01</v>
          </cell>
          <cell r="E2365" t="str">
            <v>BALSAM PHARMACY</v>
          </cell>
          <cell r="F2365" t="str">
            <v>DUBAI</v>
          </cell>
          <cell r="G2365" t="str">
            <v>PHARMACY</v>
          </cell>
          <cell r="H2365" t="str">
            <v>BALSAM DRUG &amp; MED. STORE</v>
          </cell>
          <cell r="I2365" t="str">
            <v>04-3984899</v>
          </cell>
          <cell r="J2365" t="str">
            <v>balsamphy@gmail.com</v>
          </cell>
          <cell r="K2365" t="str">
            <v>AL SATWA</v>
          </cell>
          <cell r="L2365" t="str">
            <v>Al Diyafah Road next to Civil Defense Office Satwa R/A, P.O. Box: 12321 Dubai</v>
          </cell>
        </row>
        <row r="2366">
          <cell r="D2366" t="str">
            <v>DN01</v>
          </cell>
          <cell r="E2366" t="str">
            <v>BALSAM AL JADEEDHA PHARMACY</v>
          </cell>
          <cell r="F2366" t="str">
            <v>DUBAI</v>
          </cell>
          <cell r="G2366" t="str">
            <v>PHARMACY</v>
          </cell>
          <cell r="H2366" t="str">
            <v>BALSAM DRUG &amp; MED. STORE</v>
          </cell>
          <cell r="I2366" t="str">
            <v>04-3491669</v>
          </cell>
          <cell r="J2366" t="str">
            <v>balsamphy@gmail.com</v>
          </cell>
          <cell r="K2366" t="str">
            <v>JAFZA</v>
          </cell>
          <cell r="L2366" t="str">
            <v>Medhealth Medical Center, Jebel Ali Free Zone, P.O. Box: 12321 Dubai</v>
          </cell>
        </row>
        <row r="2367">
          <cell r="D2367" t="str">
            <v>DB07</v>
          </cell>
          <cell r="E2367" t="str">
            <v>BALSAM AL HADEETHA PHARMACY</v>
          </cell>
          <cell r="F2367" t="str">
            <v>DUBAI</v>
          </cell>
          <cell r="G2367" t="str">
            <v>PHARMACY</v>
          </cell>
          <cell r="H2367" t="str">
            <v>BALSAM DRUG &amp; MED. STORE</v>
          </cell>
          <cell r="I2367" t="str">
            <v>04-3488507</v>
          </cell>
          <cell r="J2367" t="str">
            <v>insurancecoordinator@med7healthcare.com; balsamphy@gmail.com</v>
          </cell>
          <cell r="K2367" t="str">
            <v>JBR</v>
          </cell>
          <cell r="L2367" t="str">
            <v>Jumeirah Beach Road, near Municpality Office Umm Suquiem, P.O. Box: 12321 Dubai</v>
          </cell>
        </row>
        <row r="2368">
          <cell r="D2368" t="str">
            <v>DB02</v>
          </cell>
          <cell r="E2368" t="str">
            <v xml:space="preserve">BAIT AL SHIFAA NEW  PHARMACY </v>
          </cell>
          <cell r="F2368" t="str">
            <v>DUBAI</v>
          </cell>
          <cell r="G2368" t="str">
            <v>PHARMACY</v>
          </cell>
          <cell r="H2368" t="str">
            <v>NMC HEALTHCARE</v>
          </cell>
          <cell r="I2368" t="str">
            <v>04-2666464</v>
          </cell>
          <cell r="J2368" t="str">
            <v>jayagopal.pallath@nmc.ae; tara.pavate@nmc.ae</v>
          </cell>
          <cell r="K2368" t="str">
            <v>HOR AL ANZ</v>
          </cell>
          <cell r="L2368" t="str">
            <v>Opposite Abu Hail Metro Station Hor Al Anz New Al Safiya Building Deira</v>
          </cell>
        </row>
        <row r="2369">
          <cell r="D2369" t="str">
            <v>PDXB386</v>
          </cell>
          <cell r="E2369" t="str">
            <v>BAIT AL SHIFA PHARMACY L.L.C. DUBAI BRANCH</v>
          </cell>
          <cell r="F2369" t="str">
            <v>DUBAI</v>
          </cell>
          <cell r="G2369" t="str">
            <v>PHARMACY</v>
          </cell>
          <cell r="H2369" t="str">
            <v>NMC HEALTHCARE</v>
          </cell>
          <cell r="I2369" t="str">
            <v>04-8896399</v>
          </cell>
          <cell r="J2369" t="str">
            <v>jayagopal.pallath@nmc.ae; tara.pavate@nmc.ae</v>
          </cell>
          <cell r="K2369" t="str">
            <v>JAFZA</v>
          </cell>
          <cell r="L2369" t="str">
            <v>In front of DP World Port Jebel Ali FreezoneNear Frigo Glass &amp; AW Rostamani Logistics</v>
          </cell>
        </row>
        <row r="2370">
          <cell r="D2370" t="str">
            <v>PSHJ0186</v>
          </cell>
          <cell r="E2370" t="str">
            <v>BAIT AL SHIFA PHARMACY - SHARJAH</v>
          </cell>
          <cell r="F2370" t="str">
            <v>SHARJAH</v>
          </cell>
          <cell r="G2370" t="str">
            <v>PHARMACY</v>
          </cell>
          <cell r="H2370" t="str">
            <v>-</v>
          </cell>
          <cell r="I2370">
            <v>65611891</v>
          </cell>
          <cell r="J2370" t="str">
            <v>baitalshifapharmacyshj@gmail.com</v>
          </cell>
          <cell r="K2370" t="str">
            <v xml:space="preserve"> INDUSTRIAL AREA</v>
          </cell>
          <cell r="L2370" t="str">
            <v>Muwaileh Commercial - Industrial Area</v>
          </cell>
        </row>
        <row r="2371">
          <cell r="D2371" t="str">
            <v>PAJ1400</v>
          </cell>
          <cell r="E2371" t="str">
            <v>BAIT AL NEEM PHARMACY LLC</v>
          </cell>
          <cell r="F2371" t="str">
            <v>AJMAN</v>
          </cell>
          <cell r="G2371" t="str">
            <v>PHARMACY</v>
          </cell>
          <cell r="H2371" t="str">
            <v>ZNEEM PHARMACY</v>
          </cell>
          <cell r="I2371">
            <v>509806203</v>
          </cell>
          <cell r="J2371" t="str">
            <v>insurance@zneem.com</v>
          </cell>
          <cell r="K2371" t="str">
            <v xml:space="preserve"> AL RAWDA- 3</v>
          </cell>
          <cell r="L2371" t="str">
            <v>SHOP NO4DONUT TIME BUILDNEAR BOUNTY SWEETS SHIEKH AMMAR STREET AL RAWDA- 3</v>
          </cell>
        </row>
        <row r="2372">
          <cell r="D2372" t="str">
            <v>SB02</v>
          </cell>
          <cell r="E2372" t="str">
            <v>BAIT AL MAQDES PHARMACY LLC</v>
          </cell>
          <cell r="F2372" t="str">
            <v>SHARJAH</v>
          </cell>
          <cell r="G2372" t="str">
            <v>PHARMACY</v>
          </cell>
          <cell r="H2372" t="str">
            <v>BAIT AL MAQDES GROUP</v>
          </cell>
          <cell r="I2372" t="str">
            <v>06-5534363</v>
          </cell>
          <cell r="J2372" t="str">
            <v>insurance@bmgpharmacy.com</v>
          </cell>
          <cell r="K2372" t="str">
            <v>AL WAHDA</v>
          </cell>
          <cell r="L2372" t="str">
            <v>Abdullah Al Dosari Bldg., Middle of Al Wahda St., near Pizza Hut, SHJ to DXB side, P.O. Box: 41496 Sharjah</v>
          </cell>
        </row>
        <row r="2373">
          <cell r="D2373" t="str">
            <v>DB27</v>
          </cell>
          <cell r="E2373" t="str">
            <v>BAIT AL MAQDES PHARMACY LLC</v>
          </cell>
          <cell r="F2373" t="str">
            <v>DUBAI</v>
          </cell>
          <cell r="G2373" t="str">
            <v>PHARMACY</v>
          </cell>
          <cell r="H2373" t="str">
            <v>BAIT AL MAQDES GROUP</v>
          </cell>
          <cell r="I2373" t="str">
            <v>04-2667211</v>
          </cell>
          <cell r="J2373" t="str">
            <v>insurance@bmgpharmacy.com</v>
          </cell>
          <cell r="K2373" t="str">
            <v>DEIRA</v>
          </cell>
          <cell r="L2373" t="str">
            <v>Arabilla Bldg., 15C St., Hor Al Anz East, Dubai, P.O. Box: 96976, Dubai</v>
          </cell>
        </row>
        <row r="2374">
          <cell r="D2374" t="str">
            <v>SB07</v>
          </cell>
          <cell r="E2374" t="str">
            <v>BAIT AL MAQDES AL JADEEDAH PHARMACY</v>
          </cell>
          <cell r="F2374" t="str">
            <v>SHARJAH</v>
          </cell>
          <cell r="G2374" t="str">
            <v>PHARMACY</v>
          </cell>
          <cell r="H2374" t="str">
            <v>BAIT AL MAQDES GROUP</v>
          </cell>
          <cell r="I2374" t="str">
            <v>06-5486100</v>
          </cell>
          <cell r="J2374" t="str">
            <v>insurance@bmgpharmacy.com</v>
          </cell>
          <cell r="K2374" t="str">
            <v>ABU SHAGARA</v>
          </cell>
          <cell r="L2374" t="str">
            <v>Al Mazyunah Bldg., Abu Shagrah, P.O. Box: 41496 Sharjah</v>
          </cell>
        </row>
        <row r="2375">
          <cell r="D2375" t="str">
            <v>PSHJ016</v>
          </cell>
          <cell r="E2375" t="str">
            <v>BAIT AL HIKMA PHARMACY</v>
          </cell>
          <cell r="F2375" t="str">
            <v>SHARJAH</v>
          </cell>
          <cell r="G2375" t="str">
            <v>PHARMACY</v>
          </cell>
          <cell r="H2375" t="str">
            <v>AL HIKMAH PHARMACY GROUP</v>
          </cell>
          <cell r="I2375" t="str">
            <v>06-5304919</v>
          </cell>
          <cell r="J2375" t="str">
            <v xml:space="preserve">  Insurance.alhikma@gmail.com</v>
          </cell>
          <cell r="K2375" t="str">
            <v>MAYSALOON</v>
          </cell>
          <cell r="L2375" t="str">
            <v>Maysaloon Area, P.O. Box: 77540, Sharjah</v>
          </cell>
        </row>
        <row r="2376">
          <cell r="D2376" t="str">
            <v>PSHJ014</v>
          </cell>
          <cell r="E2376" t="str">
            <v>BAIT AL DAWAA PHARMACY</v>
          </cell>
          <cell r="F2376" t="str">
            <v>SHARJAH</v>
          </cell>
          <cell r="G2376" t="str">
            <v>PHARMACY</v>
          </cell>
          <cell r="H2376" t="str">
            <v xml:space="preserve"> -  </v>
          </cell>
          <cell r="I2376" t="str">
            <v>06-5772511</v>
          </cell>
          <cell r="J2376" t="str">
            <v>accounts@baitaldawaa.com; info@baitaldawaa.com; abrar.aldawaa@gmail.com</v>
          </cell>
          <cell r="K2376" t="str">
            <v>AL KHAN</v>
          </cell>
          <cell r="L2376" t="str">
            <v>Lotaha Building, 35, Al Taawun Street, Al Khan Area, Sharjah</v>
          </cell>
        </row>
        <row r="2377">
          <cell r="D2377" t="str">
            <v>PAUH062</v>
          </cell>
          <cell r="E2377" t="str">
            <v xml:space="preserve">BAIN AL QASRAIN PHARMACY </v>
          </cell>
          <cell r="F2377" t="str">
            <v>ABU DHABI</v>
          </cell>
          <cell r="G2377" t="str">
            <v>PHARMACY</v>
          </cell>
          <cell r="H2377" t="str">
            <v>MEDICINA GROUP</v>
          </cell>
          <cell r="I2377" t="str">
            <v>056-5049684</v>
          </cell>
          <cell r="J2377" t="str">
            <v>INSURANCE@MEDICINA.AE; medicina.riyadh2@medicina.ae</v>
          </cell>
          <cell r="K2377" t="str">
            <v>ADNEC</v>
          </cell>
          <cell r="L2377" t="str">
            <v>Neeshan St - Madinat Al Riyad - SHS 16 - Abu Dhabi</v>
          </cell>
        </row>
        <row r="2378">
          <cell r="D2378" t="str">
            <v>M209</v>
          </cell>
          <cell r="E2378" t="str">
            <v>BADR AL SAMAA MEDICAL CENTER</v>
          </cell>
          <cell r="F2378" t="str">
            <v>DUBAI</v>
          </cell>
          <cell r="G2378" t="str">
            <v>MEDICAL CENTER</v>
          </cell>
          <cell r="H2378" t="str">
            <v>-</v>
          </cell>
          <cell r="I2378" t="str">
            <v>04-3578681</v>
          </cell>
          <cell r="J2378" t="str">
            <v>insurance@badruae.com;insurance@badrcare.com; badrinsurancedxb@gmail.com; insurance@badralsamaa.ae</v>
          </cell>
          <cell r="K2378" t="str">
            <v>BANK STREET</v>
          </cell>
          <cell r="L2378" t="str">
            <v>Ground Floor, Bur Dubai, Near Burjuman, Bank Street, P.O. Box: 125035</v>
          </cell>
        </row>
        <row r="2379">
          <cell r="D2379" t="str">
            <v>DB05</v>
          </cell>
          <cell r="E2379" t="str">
            <v xml:space="preserve">BADER PHARMACY </v>
          </cell>
          <cell r="F2379" t="str">
            <v>DUBAI</v>
          </cell>
          <cell r="G2379" t="str">
            <v>PHARMACY</v>
          </cell>
          <cell r="H2379" t="str">
            <v>VIVA GROUP OF PHARMACIES</v>
          </cell>
          <cell r="I2379" t="str">
            <v>04-3348129</v>
          </cell>
          <cell r="J2379" t="str">
            <v>lata.b@vivapharmacy.com; insurance@vivapharmacy.com; accounts@vivapharmacy.com</v>
          </cell>
          <cell r="K2379" t="str">
            <v>KARAMA</v>
          </cell>
          <cell r="L2379" t="str">
            <v>SHOP NO. 10 &amp; 11, GROUND FLOOR, KIFAF 2 BUILDING, KARAMA DUBAI - U.A.E.</v>
          </cell>
        </row>
        <row r="2380">
          <cell r="D2380" t="str">
            <v>BB07</v>
          </cell>
          <cell r="E2380" t="str">
            <v>IBN NAFEES MEDICAL CENTER PHARMACY L.L.C (EX. BABIL PHARMACY)</v>
          </cell>
          <cell r="F2380" t="str">
            <v>ABU DHABI</v>
          </cell>
          <cell r="G2380" t="str">
            <v>PHARMACY</v>
          </cell>
          <cell r="H2380" t="str">
            <v>Dublin Health Services Management</v>
          </cell>
          <cell r="I2380" t="str">
            <v>02-6349500</v>
          </cell>
          <cell r="J2380" t="str">
            <v>babilpharmacy@hotmail.com; pharmacy@dublinhealthservices.com; amathew@dublinhealthservices.com</v>
          </cell>
          <cell r="K2380" t="str">
            <v>NAJDA STREET</v>
          </cell>
          <cell r="L2380" t="str">
            <v>National Bank of Oman Bldg., Najda St., P.O. Box: 41503 A. Dhabi</v>
          </cell>
        </row>
        <row r="2381">
          <cell r="D2381" t="str">
            <v>M1033</v>
          </cell>
          <cell r="E2381" t="str">
            <v>BAB AL SAJAAH CLINIC LLC</v>
          </cell>
          <cell r="F2381" t="str">
            <v>SHARJAH</v>
          </cell>
          <cell r="G2381" t="str">
            <v>MEDICAL CENTER</v>
          </cell>
          <cell r="H2381" t="str">
            <v>-</v>
          </cell>
          <cell r="I2381" t="str">
            <v>97165598211 ; 971504137089</v>
          </cell>
          <cell r="J2381" t="str">
            <v>alimumtazch@gmail.com; babalsajjahins@gmail.com</v>
          </cell>
          <cell r="K2381" t="str">
            <v>SAJAAH INDUSTRIAL AREA SHAJARHA</v>
          </cell>
          <cell r="L2381" t="str">
            <v>SHOP# 04 &amp; 05, MALIK HAMMAD SULTAN BUILDING, NEAR NOOR AL SAJAAH SUPER MARKET SAJAAH INDUSRIAL AREA SHARJAH</v>
          </cell>
        </row>
        <row r="2382">
          <cell r="D2382" t="str">
            <v>PDXB0515</v>
          </cell>
          <cell r="E2382" t="str">
            <v>BAB AL HAYAT PHARMACY LLC</v>
          </cell>
          <cell r="F2382" t="str">
            <v>DUBAI</v>
          </cell>
          <cell r="G2382" t="str">
            <v>PHARMACY</v>
          </cell>
          <cell r="H2382" t="str">
            <v>-</v>
          </cell>
          <cell r="I2382" t="str">
            <v>04-8831644</v>
          </cell>
          <cell r="J2382" t="str">
            <v>babalhayat@gmail.com</v>
          </cell>
          <cell r="K2382" t="str">
            <v>DIP-2</v>
          </cell>
          <cell r="L2382" t="str">
            <v>FIDA AL MADINA HYPERMARKET BUILDING, SHOP NO-2, GROUND FLOOR, DIP-2, DUBAI- U.A.E</v>
          </cell>
        </row>
        <row r="2383">
          <cell r="D2383" t="str">
            <v>DA97</v>
          </cell>
          <cell r="E2383" t="str">
            <v>AVENUE PHARMACY LLC</v>
          </cell>
          <cell r="F2383" t="str">
            <v>DUBAI</v>
          </cell>
          <cell r="G2383" t="str">
            <v>PHARMACY</v>
          </cell>
          <cell r="H2383" t="str">
            <v>DM HEALTHCARE LLC</v>
          </cell>
          <cell r="I2383" t="str">
            <v>04 4357450</v>
          </cell>
          <cell r="J2383" t="str">
            <v>sehil.ra@asterpharmacy.com; sajith.p@asterpharmacy.com</v>
          </cell>
          <cell r="K2383" t="str">
            <v>BUSINESS BAY</v>
          </cell>
          <cell r="L2383" t="str">
            <v>Aspect Towers Bay Avenue Business Bay Dubai</v>
          </cell>
        </row>
        <row r="2384">
          <cell r="D2384" t="str">
            <v>PAJM0072</v>
          </cell>
          <cell r="E2384" t="str">
            <v>AURA PHARMACY LLC</v>
          </cell>
          <cell r="F2384" t="str">
            <v>AJMAN</v>
          </cell>
          <cell r="G2384" t="str">
            <v>PHARMACY</v>
          </cell>
          <cell r="H2384" t="str">
            <v>-</v>
          </cell>
          <cell r="I2384" t="str">
            <v>06-5265455</v>
          </cell>
          <cell r="J2384" t="str">
            <v>insurance.aura@gmail.com; admin@aurahealth.me; m.arshadzubair@yahoo.com; auramedicentre@gmail.com</v>
          </cell>
          <cell r="K2384" t="str">
            <v>JURF 2</v>
          </cell>
          <cell r="L2384" t="str">
            <v>SHOP NO 21,JURF INDUSTRIAL ZONE 2,JURF 2, AJMAN</v>
          </cell>
        </row>
        <row r="2385">
          <cell r="D2385" t="str">
            <v>M1061</v>
          </cell>
          <cell r="E2385" t="str">
            <v>AURA MEDICAL CENTER LLC</v>
          </cell>
          <cell r="F2385" t="str">
            <v>AJMAN</v>
          </cell>
          <cell r="G2385" t="str">
            <v>MEDICAL CENTER</v>
          </cell>
          <cell r="H2385" t="str">
            <v>-</v>
          </cell>
          <cell r="I2385" t="str">
            <v>06-5265455</v>
          </cell>
          <cell r="J2385" t="str">
            <v>admin@aurahealth.me; m.arshadzubair@yahoo.com; auramedicentre@gmail.com; aura.lab@yahoo.com</v>
          </cell>
          <cell r="K2385" t="str">
            <v>JURF 2</v>
          </cell>
          <cell r="L2385" t="str">
            <v>SHOP NO 21,JURF INDUSTRIAL ZONE 2,JURF 2, AJMAN</v>
          </cell>
        </row>
        <row r="2386">
          <cell r="D2386" t="str">
            <v>DA120</v>
          </cell>
          <cell r="E2386" t="str">
            <v>ATLAS STAR PHARMACY LLC</v>
          </cell>
          <cell r="F2386" t="str">
            <v>DUBAI</v>
          </cell>
          <cell r="G2386" t="str">
            <v>PHARMACY</v>
          </cell>
          <cell r="H2386" t="str">
            <v>ATLAS HEALTHCARE GROUP</v>
          </cell>
          <cell r="I2386" t="str">
            <v>04-2838300</v>
          </cell>
          <cell r="J2386" t="str">
            <v>mediaid@atlashealthcare.co; accounts@atlasstar.co; pharmacyburdubai@atlashealthcare.co</v>
          </cell>
          <cell r="K2386" t="str">
            <v>AL NAHDA</v>
          </cell>
          <cell r="L2386" t="str">
            <v>Sundos Al Nahda, Al Nahda 2, P.O. Box: 112392 Dubai</v>
          </cell>
        </row>
        <row r="2387">
          <cell r="D2387" t="str">
            <v>M166</v>
          </cell>
          <cell r="E2387" t="str">
            <v>ATLAS STAR MEDICAL CENTER BRANCH AL NAHDA</v>
          </cell>
          <cell r="F2387" t="str">
            <v>DUBAI</v>
          </cell>
          <cell r="G2387" t="str">
            <v>MEDICAL CENTER</v>
          </cell>
          <cell r="H2387" t="str">
            <v>ATLAS HEALTHCARE GROUP</v>
          </cell>
          <cell r="I2387" t="str">
            <v>04-2588088</v>
          </cell>
          <cell r="J2387" t="str">
            <v>mcnahda@atlasstar.com</v>
          </cell>
          <cell r="K2387" t="str">
            <v>AL NAHDA</v>
          </cell>
          <cell r="L2387" t="str">
            <v>403 Sundos Al Nahda Bldg, Al Nahda, P.O. Box: 112392</v>
          </cell>
        </row>
        <row r="2388">
          <cell r="D2388" t="str">
            <v>M113</v>
          </cell>
          <cell r="E2388" t="str">
            <v xml:space="preserve">ATLAS STAR MEDICAL CENTER  </v>
          </cell>
          <cell r="F2388" t="str">
            <v>DUBAI</v>
          </cell>
          <cell r="G2388" t="str">
            <v>MEDICAL CENTER</v>
          </cell>
          <cell r="H2388" t="str">
            <v>ATLAS HEALTHCARE GROUP</v>
          </cell>
          <cell r="I2388" t="str">
            <v>04-3596662</v>
          </cell>
          <cell r="J2388" t="str">
            <v>claims@atlasstar.co</v>
          </cell>
          <cell r="K2388" t="str">
            <v>BUR DUBAI</v>
          </cell>
          <cell r="L2388" t="str">
            <v>1st Floor Al Jhara Bldg., near Ascot Hotel, P.O. Box: 112392</v>
          </cell>
        </row>
        <row r="2389">
          <cell r="D2389" t="str">
            <v>SA68</v>
          </cell>
          <cell r="E2389" t="str">
            <v>ATLAS PHARMACY</v>
          </cell>
          <cell r="F2389" t="str">
            <v>SHARJAH</v>
          </cell>
          <cell r="G2389" t="str">
            <v>PHARMACY</v>
          </cell>
          <cell r="H2389" t="str">
            <v>IBN BATUTA GROUP</v>
          </cell>
          <cell r="I2389" t="str">
            <v>06-5235676</v>
          </cell>
          <cell r="J2389" t="str">
            <v>meenapharma2000@gmail.com; alrayyanpharmacy@gmail.com; atlaspharmacy1@gmail.com; drphyshj@gmail.com; ibnbatutapharmacy@gmail.com; rouapharmacy@yahoo.com; daralhikmap@gmail.com;abdulrezakh@ibmms.com; sudheesh@ibmms.com</v>
          </cell>
          <cell r="K2389" t="str">
            <v>AL ROLLA</v>
          </cell>
          <cell r="L2389" t="str">
            <v>Gulf Mart Bldg., Al Arooba Street, Rolla, Sharjah , P.O. Box: 95522, Sharjah</v>
          </cell>
        </row>
        <row r="2390">
          <cell r="D2390" t="str">
            <v>DA119</v>
          </cell>
          <cell r="E2390" t="str">
            <v>ATLAS HEALTHCARE PHARMACY LLC</v>
          </cell>
          <cell r="F2390" t="str">
            <v>DUBAI</v>
          </cell>
          <cell r="G2390" t="str">
            <v>PHARMACY</v>
          </cell>
          <cell r="H2390" t="str">
            <v>ATLAS HEALTHCARE GROUP</v>
          </cell>
          <cell r="I2390" t="str">
            <v>04-3552725</v>
          </cell>
          <cell r="J2390" t="str">
            <v>mediaid@atlashealthcare.co; accounts@atlasstar.co; pharmacyburdubai@atlashealthcare.co</v>
          </cell>
          <cell r="K2390" t="str">
            <v>BUR DUBAI</v>
          </cell>
          <cell r="L2390" t="str">
            <v>Al Hawai Bldg. Next to Atlas Star Medical Centre, Bur Dubai, P.O. Box: 112392 Dubai</v>
          </cell>
        </row>
        <row r="2391">
          <cell r="D2391" t="str">
            <v>L071</v>
          </cell>
          <cell r="E2391" t="str">
            <v>ASTER SPECIALIST MEDICAL CENTRE INTERNATIONAL CITY BR</v>
          </cell>
          <cell r="F2391" t="str">
            <v>DUBAI</v>
          </cell>
          <cell r="G2391" t="str">
            <v>MEDICAL CENTER</v>
          </cell>
          <cell r="H2391" t="str">
            <v>DM HEALTHCARE LLC</v>
          </cell>
          <cell r="I2391" t="str">
            <v>04 4400500</v>
          </cell>
          <cell r="J2391" t="str">
            <v>icspecialty@asterclinics.com; group-network@asterdmhealthcare.com; vini.john@asterclinics.com</v>
          </cell>
          <cell r="K2391" t="str">
            <v>INTERNATIONAL CITY</v>
          </cell>
          <cell r="L2391" t="str">
            <v>The Pavilion Mall, Retail-10,Icp-Rt-11/11A/11B, France Cluster, International City, Dubai UAE</v>
          </cell>
        </row>
        <row r="2392">
          <cell r="D2392" t="str">
            <v>M973</v>
          </cell>
          <cell r="E2392" t="str">
            <v>ASTER SPECIALIST MEDICAL CENTER</v>
          </cell>
          <cell r="F2392" t="str">
            <v>AJMAN</v>
          </cell>
          <cell r="G2392" t="str">
            <v>MEDICAL CENTER</v>
          </cell>
          <cell r="H2392" t="str">
            <v>DM HEALTHCARE LLC</v>
          </cell>
          <cell r="I2392" t="str">
            <v>04 4400500</v>
          </cell>
          <cell r="J2392" t="str">
            <v>ajman.sp@asterclinics.com; group-network@asterdmhealthcare.com; Vini John &lt;vini.john@asterclinics.com&gt;</v>
          </cell>
          <cell r="K2392" t="str">
            <v>RASHIDIA-3</v>
          </cell>
          <cell r="L2392" t="str">
            <v>Al Manar Tower, Sheikh Rashid Bin Humeed Street, Opp. Honda Showroom, Al Swan, Rashidia-3, Ajman UAE</v>
          </cell>
        </row>
        <row r="2393">
          <cell r="D2393" t="str">
            <v>M513</v>
          </cell>
          <cell r="E2393" t="str">
            <v>ASTER SPECIALIST CENTRE FOR ORTHOPAEDICS AND PHYSIOTHERAPY</v>
          </cell>
          <cell r="F2393" t="str">
            <v>DUBAI</v>
          </cell>
          <cell r="G2393" t="str">
            <v>MEDICAL CENTER</v>
          </cell>
          <cell r="H2393" t="str">
            <v>DM HEALTHCARE LLC</v>
          </cell>
          <cell r="I2393" t="str">
            <v>04 4400500</v>
          </cell>
          <cell r="J2393" t="str">
            <v>asop@asterclinics.com; group-network@asterdmhealthcare.com; vini.john@asterclinics.com</v>
          </cell>
          <cell r="K2393" t="str">
            <v>AL QUSAIS</v>
          </cell>
          <cell r="L2393" t="str">
            <v> Al Ahbabi Building, Ground Floor, Shop No 1, Damascus Street, Al Qusais 2, Dubai UAE</v>
          </cell>
        </row>
        <row r="2394">
          <cell r="D2394" t="str">
            <v>A178</v>
          </cell>
          <cell r="E2394" t="str">
            <v>ASTER PRIMARY CARE L.L.C.</v>
          </cell>
          <cell r="F2394" t="str">
            <v>ABU DHABI</v>
          </cell>
          <cell r="G2394" t="str">
            <v>MEDICAL CENTER</v>
          </cell>
          <cell r="H2394" t="str">
            <v>DM HEALTHCARE LLC</v>
          </cell>
          <cell r="I2394" t="str">
            <v>02 5557078</v>
          </cell>
          <cell r="J2394" t="str">
            <v>musaffa@asterclinics.com; group-network@asterdmhealthcare.com; vini.john@asterclinics.com</v>
          </cell>
          <cell r="K2394" t="str">
            <v>MUSAFFAH</v>
          </cell>
          <cell r="L2394" t="str">
            <v>Near 1St Signal (Masjid), M-9 Musaffah, Abu Dhabi UAE</v>
          </cell>
        </row>
        <row r="2395">
          <cell r="D2395" t="str">
            <v>DA89</v>
          </cell>
          <cell r="E2395" t="str">
            <v>ASTER PHARMACY TCOM</v>
          </cell>
          <cell r="F2395" t="str">
            <v>DUBAI</v>
          </cell>
          <cell r="G2395" t="str">
            <v>PHARMACY</v>
          </cell>
          <cell r="H2395" t="str">
            <v>DM HEALTHCARE LLC</v>
          </cell>
          <cell r="I2395" t="str">
            <v>04 4534840</v>
          </cell>
          <cell r="J2395" t="str">
            <v>sehil.ra@asterpharmacy.com; sajith.p@asterpharmacy.com</v>
          </cell>
          <cell r="K2395" t="str">
            <v>AL BARSHA</v>
          </cell>
          <cell r="L2395" t="str">
            <v>Ground Floor Icon Tower Behind Byblos Hotel Barsha height Tecom</v>
          </cell>
        </row>
        <row r="2396">
          <cell r="D2396" t="str">
            <v>PAUH034</v>
          </cell>
          <cell r="E2396" t="str">
            <v>ASTER PHARMACY LLC</v>
          </cell>
          <cell r="F2396" t="str">
            <v>ABU DHABI</v>
          </cell>
          <cell r="G2396" t="str">
            <v>PHARMACY</v>
          </cell>
          <cell r="H2396" t="str">
            <v>DM HEALTHCARE LLC</v>
          </cell>
          <cell r="I2396" t="str">
            <v>02-5529395</v>
          </cell>
          <cell r="J2396" t="str">
            <v>sehil.ra@asterpharmacy.com; sajith.p@asterpharmacy.com</v>
          </cell>
          <cell r="K2396" t="str">
            <v>MUSSAFAH</v>
          </cell>
          <cell r="L2396" t="str">
            <v xml:space="preserve">SafeerMall Mussafah </v>
          </cell>
        </row>
        <row r="2397">
          <cell r="D2397" t="str">
            <v>FA03</v>
          </cell>
          <cell r="E2397" t="str">
            <v>ASTER PHARMACY FUJAIRAH BRANCH LLC</v>
          </cell>
          <cell r="F2397" t="str">
            <v>FUJAIRAH</v>
          </cell>
          <cell r="G2397" t="str">
            <v>PHARMACY</v>
          </cell>
          <cell r="H2397" t="str">
            <v>DM HEALTHCARE LLC</v>
          </cell>
          <cell r="I2397" t="str">
            <v>09-2238322</v>
          </cell>
          <cell r="J2397" t="str">
            <v>sehil.ra@asterpharmacy.com; sajith.p@asterpharmacy.com</v>
          </cell>
          <cell r="K2397" t="str">
            <v>HAMAD BIN ABDULLA</v>
          </cell>
          <cell r="L2397" t="str">
            <v>Emirates Spring Building Hamad bin Abdullah Street Fujairah</v>
          </cell>
        </row>
        <row r="2398">
          <cell r="D2398" t="str">
            <v>DA114</v>
          </cell>
          <cell r="E2398" t="str">
            <v>ASTER PHARMACY 98 BRANCH OF ASTER PHARMACY LLC</v>
          </cell>
          <cell r="F2398" t="str">
            <v>DUBAI</v>
          </cell>
          <cell r="G2398" t="str">
            <v>PHARMACY</v>
          </cell>
          <cell r="H2398" t="str">
            <v>DM HEALTHCARE LLC</v>
          </cell>
          <cell r="I2398" t="str">
            <v>04-2521711</v>
          </cell>
          <cell r="J2398" t="str">
            <v>sehil.ra@asterpharmacy.com; sajith.p@asterpharmacy.com</v>
          </cell>
          <cell r="K2398" t="str">
            <v>SONAPUR</v>
          </cell>
          <cell r="L2398" t="str">
            <v>Sameya Khalifa Mohamed Al Fuqaei Building Shop No.8 24th Street. Muhaisina 2nd Sonapur</v>
          </cell>
        </row>
        <row r="2399">
          <cell r="D2399" t="str">
            <v>PFUJ001</v>
          </cell>
          <cell r="E2399" t="str">
            <v>ASTER PHARMACY 8</v>
          </cell>
          <cell r="F2399" t="str">
            <v>FUJAIRAH</v>
          </cell>
          <cell r="G2399" t="str">
            <v>PHARMACY</v>
          </cell>
          <cell r="H2399" t="str">
            <v>DM HEALTHCARE LLC</v>
          </cell>
          <cell r="I2399" t="str">
            <v>09-2230701</v>
          </cell>
          <cell r="J2399" t="str">
            <v>sehil.ra@asterpharmacy.com; sajith.p@asterpharmacy.com</v>
          </cell>
          <cell r="K2399" t="str">
            <v>AL FASEEL</v>
          </cell>
          <cell r="L2399" t="str">
            <v>Century Mall Faseel Road Near Beach Motel</v>
          </cell>
        </row>
        <row r="2400">
          <cell r="D2400" t="str">
            <v>DA125</v>
          </cell>
          <cell r="E2400" t="str">
            <v>ASTER PHARMACY 6</v>
          </cell>
          <cell r="F2400" t="str">
            <v>DUBAI</v>
          </cell>
          <cell r="G2400" t="str">
            <v>PHARMACY</v>
          </cell>
          <cell r="H2400" t="str">
            <v>DM HEALTHCARE LLC</v>
          </cell>
          <cell r="I2400" t="str">
            <v>04-3262600</v>
          </cell>
          <cell r="J2400" t="str">
            <v>sehil.ra@asterpharmacy.com; sajith.p@asterpharmacy.com</v>
          </cell>
          <cell r="K2400" t="str">
            <v>SILICON OASIS</v>
          </cell>
          <cell r="L2400" t="str">
            <v>Dubai Silicon Gate 1 - Building First Floor F-S-101A Gate 1 Silicon Oasis Opposite Choithram &amp; Baskin Robins</v>
          </cell>
        </row>
        <row r="2401">
          <cell r="D2401" t="str">
            <v>DA118</v>
          </cell>
          <cell r="E2401" t="str">
            <v>ASTER PHARMACY 5 BR OF ASTER PHARMACIES GROUP LLC</v>
          </cell>
          <cell r="F2401" t="str">
            <v>DUBAI</v>
          </cell>
          <cell r="G2401" t="str">
            <v>PHARMACY</v>
          </cell>
          <cell r="H2401" t="str">
            <v>DM HEALTHCARE LLC</v>
          </cell>
          <cell r="I2401" t="str">
            <v>04-4473169</v>
          </cell>
          <cell r="J2401" t="str">
            <v>sehil.ra@asterpharmacy.com; sajith.p@asterpharmacy.com</v>
          </cell>
          <cell r="K2401" t="str">
            <v>INTERNATIONAL CITY</v>
          </cell>
          <cell r="L2401" t="str">
            <v>Shop No 02 CBD 29 Al Warsan 1st International City</v>
          </cell>
        </row>
        <row r="2402">
          <cell r="D2402" t="str">
            <v>PDXB097</v>
          </cell>
          <cell r="E2402" t="str">
            <v>ASTER PHARMACY 3</v>
          </cell>
          <cell r="F2402" t="str">
            <v>DUBAI</v>
          </cell>
          <cell r="G2402" t="str">
            <v>PHARMACY</v>
          </cell>
          <cell r="H2402" t="str">
            <v>DM HEALTHCARE LLC</v>
          </cell>
          <cell r="I2402" t="str">
            <v>04-4437250</v>
          </cell>
          <cell r="J2402" t="str">
            <v>sehil.ra@asterpharmacy.com; sajith.p@asterpharmacy.com</v>
          </cell>
          <cell r="K2402" t="str">
            <v>DUBAI OUTLET MALL</v>
          </cell>
          <cell r="L2402" t="str">
            <v xml:space="preserve">G32 ground floor Dubai outlet mall </v>
          </cell>
        </row>
        <row r="2403">
          <cell r="D2403" t="str">
            <v>PDXB1132</v>
          </cell>
          <cell r="E2403" t="str">
            <v>Aster Pharmacy 206 (Br of Aster Pharmacies Group LLC)</v>
          </cell>
          <cell r="F2403" t="str">
            <v>DUBAI</v>
          </cell>
          <cell r="G2403" t="str">
            <v>PHARMACY</v>
          </cell>
          <cell r="H2403" t="str">
            <v>DM HEALTHCARE LLC</v>
          </cell>
          <cell r="I2403" t="str">
            <v>04-5475036</v>
          </cell>
          <cell r="J2403" t="str">
            <v>sehil.ra@asterpharmacy.com; sajith.p@asterpharmacy.com</v>
          </cell>
          <cell r="K2403" t="str">
            <v>Burj Dubai</v>
          </cell>
          <cell r="L2403" t="str">
            <v>Shop no: BF02 Dubai Fountain View Next to Address Fountain View Hotel Dubai Mall</v>
          </cell>
        </row>
        <row r="2404">
          <cell r="D2404" t="str">
            <v>PDXB240</v>
          </cell>
          <cell r="E2404" t="str">
            <v>Aster Pharmacy 205 (Br of Aster Pharmacies Group LLC)</v>
          </cell>
          <cell r="F2404" t="str">
            <v>DUBAI</v>
          </cell>
          <cell r="G2404" t="str">
            <v>PHARMACY</v>
          </cell>
          <cell r="H2404" t="str">
            <v>DM HEALTHCARE LLC</v>
          </cell>
          <cell r="I2404" t="str">
            <v>04-5803814</v>
          </cell>
          <cell r="J2404" t="str">
            <v>sehil.ra@asterpharmacy.com; sajith.p@asterpharmacy.com</v>
          </cell>
          <cell r="K2404" t="str">
            <v>Palm Jumeira</v>
          </cell>
          <cell r="L2404" t="str">
            <v>Las flores Residences Opposite to district 7 park A 35 Orchid St Jumeirah Village Triangle (JVT)</v>
          </cell>
        </row>
        <row r="2405">
          <cell r="D2405" t="str">
            <v>PDXB244</v>
          </cell>
          <cell r="E2405" t="str">
            <v>Aster Pharmacy 204(Br of Aster Pharmacies Group LLC)</v>
          </cell>
          <cell r="F2405" t="str">
            <v>DUBAI</v>
          </cell>
          <cell r="G2405" t="str">
            <v>PHARMACY</v>
          </cell>
          <cell r="H2405" t="str">
            <v>DM HEALTHCARE LLC</v>
          </cell>
          <cell r="I2405" t="str">
            <v>04-2203889</v>
          </cell>
          <cell r="J2405" t="str">
            <v>sehil.ra@asterpharmacy.com; sajith.p@asterpharmacy.com</v>
          </cell>
          <cell r="K2405" t="str">
            <v xml:space="preserve"> Al Qusais</v>
          </cell>
          <cell r="L2405" t="str">
            <v>Al Qusais Building Damascuss Street Near Grand hotel Al Qusais</v>
          </cell>
        </row>
        <row r="2406">
          <cell r="D2406" t="str">
            <v>PSHJ062</v>
          </cell>
          <cell r="E2406" t="str">
            <v>Aster Pharmacy 203</v>
          </cell>
          <cell r="F2406" t="str">
            <v>SHARJAH</v>
          </cell>
          <cell r="G2406" t="str">
            <v>PHARMACY</v>
          </cell>
          <cell r="H2406" t="str">
            <v>DM HEALTHCARE LLC</v>
          </cell>
          <cell r="I2406" t="str">
            <v>06-5396955</v>
          </cell>
          <cell r="J2406" t="str">
            <v>sehil.ra@asterpharmacy.com; sajith.p@asterpharmacy.com</v>
          </cell>
          <cell r="K2406" t="str">
            <v>Al Taawun</v>
          </cell>
          <cell r="L2406" t="str">
            <v>Shop No.1 Arab Doctor Building Near to Kasba R/A
Al Taawun Area Sharjah</v>
          </cell>
        </row>
        <row r="2407">
          <cell r="D2407" t="str">
            <v>PDXB229</v>
          </cell>
          <cell r="E2407" t="str">
            <v>ASTER PHARMACY 202 (BR OF ASTER PHARMACIES GROUP LLC)</v>
          </cell>
          <cell r="F2407" t="str">
            <v>DUBAI</v>
          </cell>
          <cell r="G2407" t="str">
            <v>PHARMACY</v>
          </cell>
          <cell r="H2407" t="str">
            <v>DM HEALTHCARE LLC</v>
          </cell>
          <cell r="I2407" t="str">
            <v>04-2540474</v>
          </cell>
          <cell r="J2407" t="str">
            <v>sehil.ra@asterpharmacy.com; sajith.p@asterpharmacy.com</v>
          </cell>
          <cell r="K2407" t="str">
            <v>AL RASHIDIYA</v>
          </cell>
          <cell r="L2407" t="str">
            <v>Bin Sougat Center Airport Road Al Rashidiya Near Metro Station</v>
          </cell>
        </row>
        <row r="2408">
          <cell r="D2408" t="str">
            <v>PDXB235</v>
          </cell>
          <cell r="E2408" t="str">
            <v>ASTER PHARMACY 201 (BR OF ASTER PHARMACIES GROUP LLC)</v>
          </cell>
          <cell r="F2408" t="str">
            <v>DUBAI</v>
          </cell>
          <cell r="G2408" t="str">
            <v>PHARMACY</v>
          </cell>
          <cell r="H2408" t="str">
            <v>DM HEALTHCARE LLC</v>
          </cell>
          <cell r="I2408" t="str">
            <v>04-3209481</v>
          </cell>
          <cell r="J2408" t="str">
            <v>sehil.ra@asterpharmacy.com; sajith.p@asterpharmacy.com</v>
          </cell>
          <cell r="K2408" t="str">
            <v>SZR</v>
          </cell>
          <cell r="L2408" t="str">
            <v>Shop No3 Al Manal Tower Next to Crown Plaza Hotel Sheikh Zayed Road</v>
          </cell>
        </row>
        <row r="2409">
          <cell r="D2409" t="str">
            <v>PDXB133</v>
          </cell>
          <cell r="E2409" t="str">
            <v>Aster Pharmacy 200(Br of Aster Pharmacies Group LLC)</v>
          </cell>
          <cell r="F2409" t="str">
            <v>DUBAI</v>
          </cell>
          <cell r="G2409" t="str">
            <v>PHARMACY</v>
          </cell>
          <cell r="H2409" t="str">
            <v>DM HEALTHCARE LLC</v>
          </cell>
          <cell r="I2409" t="str">
            <v>04-2362839</v>
          </cell>
          <cell r="J2409" t="str">
            <v>sehil.ra@asterpharmacy.com; sajith.p@asterpharmacy.com</v>
          </cell>
          <cell r="K2409" t="str">
            <v>AL QUSAIS</v>
          </cell>
          <cell r="L2409" t="str">
            <v>Building No :241-487 Al Nahada Second Al Qusais</v>
          </cell>
        </row>
        <row r="2410">
          <cell r="D2410" t="str">
            <v>DA117</v>
          </cell>
          <cell r="E2410" t="str">
            <v>ASTER PHARMACY 2 BR OF ASTER PHARMACIES GROUP LLC</v>
          </cell>
          <cell r="F2410" t="str">
            <v>DUBAI</v>
          </cell>
          <cell r="G2410" t="str">
            <v>PHARMACY</v>
          </cell>
          <cell r="H2410" t="str">
            <v>DM HEALTHCARE LLC</v>
          </cell>
          <cell r="I2410" t="str">
            <v>04-8858044</v>
          </cell>
          <cell r="J2410" t="str">
            <v>sehil.ra@asterpharmacy.com; sajith.p@asterpharmacy.com</v>
          </cell>
          <cell r="K2410" t="str">
            <v>DIP</v>
          </cell>
          <cell r="L2410" t="str">
            <v>Unit No 4&amp;5 Ground FloorCarrefour Centre Dubai Investment Park</v>
          </cell>
        </row>
        <row r="2411">
          <cell r="D2411" t="str">
            <v>PDXB1482</v>
          </cell>
          <cell r="E2411" t="str">
            <v>Aster Pharmacy 173 (Br of Aster Pharmacies Group LLC)</v>
          </cell>
          <cell r="F2411" t="str">
            <v>DUBAI</v>
          </cell>
          <cell r="G2411" t="str">
            <v>PHARMACY</v>
          </cell>
          <cell r="H2411" t="str">
            <v>DM HEALTHCARE LLC</v>
          </cell>
          <cell r="I2411" t="str">
            <v>04-3325595</v>
          </cell>
          <cell r="J2411" t="str">
            <v>sehil.ra@asterpharmacy.com; sajith.p@asterpharmacy.com</v>
          </cell>
          <cell r="K2411" t="str">
            <v>Jumeirah third</v>
          </cell>
          <cell r="L2411" t="str">
            <v>Shop 9 Building No: 2259186831 Union Cooperative Society Al Safa Jumeirah third Dubai UAE</v>
          </cell>
        </row>
        <row r="2412">
          <cell r="D2412" t="str">
            <v>PDXB1604</v>
          </cell>
          <cell r="E2412" t="str">
            <v>Aster Pharmacy 172 (Br of Aster Pharmacies Group LLC)</v>
          </cell>
          <cell r="F2412" t="str">
            <v>Dubai</v>
          </cell>
          <cell r="G2412" t="str">
            <v>PHARMACY</v>
          </cell>
          <cell r="H2412" t="str">
            <v>DM HEALTHCARE LLC</v>
          </cell>
          <cell r="I2412" t="str">
            <v>04-5786364</v>
          </cell>
          <cell r="J2412" t="str">
            <v>aster172@asterpharmacy.com; sehil.ra@asterpharmacy.com; sajith.p@asterpharmacy.com</v>
          </cell>
          <cell r="K2412" t="str">
            <v>ARJAN</v>
          </cell>
          <cell r="L2412" t="str">
            <v>Shop:12 Al Sayyah Residence C Arjan Dubailand  Al Barsha South 2 Arjan Dubai UAE</v>
          </cell>
        </row>
        <row r="2413">
          <cell r="D2413" t="str">
            <v>PDXB1605</v>
          </cell>
          <cell r="E2413" t="str">
            <v>Aster Pharmacy 175 (Br of Aster Pharmacies Group LLC)</v>
          </cell>
          <cell r="F2413" t="str">
            <v>Dubai</v>
          </cell>
          <cell r="G2413" t="str">
            <v>PHARMACY</v>
          </cell>
          <cell r="H2413" t="str">
            <v>DM HEALTHCARE LLC</v>
          </cell>
          <cell r="I2413" t="str">
            <v>04-5579564</v>
          </cell>
          <cell r="J2413" t="str">
            <v>aster175@asterpharmacy.com; sehil.ra@asterpharmacy.com; sajith.p@asterpharmacy.com</v>
          </cell>
          <cell r="K2413" t="str">
            <v>BARSHA</v>
          </cell>
          <cell r="L2413" t="str">
            <v>Shop:11A Damac Tower 108 Al Barsha South Jumeirah Village Circle Near to Aster Clinic JVC</v>
          </cell>
        </row>
        <row r="2414">
          <cell r="D2414" t="str">
            <v>PDXB1477</v>
          </cell>
          <cell r="E2414" t="str">
            <v>Aster Pharmacy 170 (Br of Aster Pharmacies Group LLC)</v>
          </cell>
          <cell r="F2414" t="str">
            <v>DUBAI</v>
          </cell>
          <cell r="G2414" t="str">
            <v>PHARMACY</v>
          </cell>
          <cell r="H2414" t="str">
            <v>DM HEALTHCARE LLC</v>
          </cell>
          <cell r="I2414" t="str">
            <v>04-2588717</v>
          </cell>
          <cell r="J2414" t="str">
            <v>sehil.ra@asterpharmacy.com; sajith.p@asterpharmacy.com</v>
          </cell>
          <cell r="K2414" t="str">
            <v>Greens</v>
          </cell>
          <cell r="L2414" t="str">
            <v>Shop# 6Ground floor Building 1 Phase 2 Shobha Heartland Al Merkadh Greens Dubai</v>
          </cell>
        </row>
        <row r="2415">
          <cell r="D2415" t="str">
            <v>PDXB1603</v>
          </cell>
          <cell r="E2415" t="str">
            <v>Aster pharmacy 169 (Br of Aster pharmacies Group LLC)</v>
          </cell>
          <cell r="F2415" t="str">
            <v>Dubai</v>
          </cell>
          <cell r="G2415" t="str">
            <v>PHARMACY</v>
          </cell>
          <cell r="H2415" t="str">
            <v>DM HEALTHCARE LLC</v>
          </cell>
          <cell r="I2415" t="str">
            <v>04-3250365</v>
          </cell>
          <cell r="J2415" t="str">
            <v>aster169@asterpharmacy.com; sehil.ra@asterpharmacy.com; sajith.p@asterpharmacy.com</v>
          </cell>
          <cell r="K2415" t="str">
            <v>UMMAL SHEIF</v>
          </cell>
          <cell r="L2415" t="str">
            <v xml:space="preserve">19A street next to Healthbay Womenscare  Al wasl road UmmAl Sheif </v>
          </cell>
        </row>
        <row r="2416">
          <cell r="D2416" t="str">
            <v>PDXB1602</v>
          </cell>
          <cell r="E2416" t="str">
            <v>Aster Pharmacy 168 (Br of Aster Pharmacies Group LLC)</v>
          </cell>
          <cell r="F2416" t="str">
            <v>Dubai</v>
          </cell>
          <cell r="G2416" t="str">
            <v>PHARMACY</v>
          </cell>
          <cell r="H2416" t="str">
            <v>DM HEALTHCARE LLC</v>
          </cell>
          <cell r="I2416" t="str">
            <v>04-5543519</v>
          </cell>
          <cell r="J2416" t="str">
            <v>aster168@asterpharmacy.com;sehil.ra@asterpharmacy.com; sajith.p@asterpharmacy.com</v>
          </cell>
          <cell r="K2416" t="str">
            <v>IBN BATUTA</v>
          </cell>
          <cell r="L2416" t="str">
            <v>IBS GF 35&amp;36 Near Carrefour Parking entrance Tunisia court IBN Battuta MallIbn Battuta Mall Jabal Ali First Jabal Ali</v>
          </cell>
        </row>
        <row r="2417">
          <cell r="D2417" t="str">
            <v>PDXB1476</v>
          </cell>
          <cell r="E2417" t="str">
            <v>Aster Pharmacy 167 (Br of Aster Pharmacies Group LLC)</v>
          </cell>
          <cell r="F2417" t="str">
            <v>DUBAI</v>
          </cell>
          <cell r="G2417" t="str">
            <v>PHARMACY</v>
          </cell>
          <cell r="H2417" t="str">
            <v>DM HEALTHCARE LLC</v>
          </cell>
          <cell r="I2417" t="str">
            <v>04-3341829</v>
          </cell>
          <cell r="J2417" t="str">
            <v>sehil.ra@asterpharmacy.com; sajith.p@asterpharmacy.com</v>
          </cell>
          <cell r="K2417" t="str">
            <v>Downtown</v>
          </cell>
          <cell r="L2417" t="str">
            <v>Shop No-041 Second floor Metrolink Bay The Dubai Mall Sheikh Mohammed Bin Rashed BoulevardDowntown Dubai</v>
          </cell>
        </row>
        <row r="2418">
          <cell r="D2418" t="str">
            <v>PDXB1438</v>
          </cell>
          <cell r="E2418" t="str">
            <v>Aster Pharmacy 165 (Br of Aster Pharmacies Group LLC)</v>
          </cell>
          <cell r="F2418" t="str">
            <v>DUBAI</v>
          </cell>
          <cell r="G2418" t="str">
            <v>PHARMACY</v>
          </cell>
          <cell r="H2418" t="str">
            <v>DM HEALTHCARE LLC</v>
          </cell>
          <cell r="I2418" t="str">
            <v>04-7187190</v>
          </cell>
          <cell r="J2418" t="str">
            <v>sehil.ra@asterpharmacy.com; sajith.p@asterpharmacy.com</v>
          </cell>
          <cell r="K2418" t="str">
            <v>Dubai Hills</v>
          </cell>
          <cell r="L2418" t="str">
            <v>Sway Residences Shop No:Retail-3Hadaeq Sheikh Mohammed Bin Rashid Dubai Hills</v>
          </cell>
        </row>
        <row r="2419">
          <cell r="D2419" t="str">
            <v>PDXB471</v>
          </cell>
          <cell r="E2419" t="str">
            <v>Aster Pharmacy 164 (Br of Aster Pharmacies Group LLC)</v>
          </cell>
          <cell r="F2419" t="str">
            <v>DUBAI</v>
          </cell>
          <cell r="G2419" t="str">
            <v>PHARMACY</v>
          </cell>
          <cell r="H2419" t="str">
            <v>DM HEALTHCARE LLC</v>
          </cell>
          <cell r="I2419" t="str">
            <v>04-3208941</v>
          </cell>
          <cell r="J2419" t="str">
            <v>sehil.ra@asterpharmacy.com; sajith.p@asterpharmacy.com</v>
          </cell>
          <cell r="K2419" t="str">
            <v>DUBAI LAND</v>
          </cell>
          <cell r="L2419" t="str">
            <v>Shop No.R-7B Tower-D Sky courts  Dubai Al Ain road Dubai land Dubai</v>
          </cell>
        </row>
        <row r="2420">
          <cell r="D2420" t="str">
            <v>PAJM0069</v>
          </cell>
          <cell r="E2420" t="str">
            <v>ASTER PHARMACY 163 BR OF ASTER PHARMACIES GROUP LLC</v>
          </cell>
          <cell r="F2420" t="str">
            <v>AJMAN</v>
          </cell>
          <cell r="G2420" t="str">
            <v>PHARMACY</v>
          </cell>
          <cell r="H2420" t="str">
            <v>DM HEALTHCARE LLC</v>
          </cell>
          <cell r="I2420" t="str">
            <v>06-5461822</v>
          </cell>
          <cell r="J2420" t="str">
            <v>sehil.ra@asterpharmacy.com; sajith.p@asterpharmacy.com</v>
          </cell>
          <cell r="K2420" t="str">
            <v>HAMIDIYA</v>
          </cell>
          <cell r="L2420" t="str">
            <v>Shop No.7 Nesto Hypermarket Al Imam Al Shafee Street Hamidiya 1 Hamidiya Ajman</v>
          </cell>
        </row>
        <row r="2421">
          <cell r="D2421" t="str">
            <v>PDXB1475</v>
          </cell>
          <cell r="E2421" t="str">
            <v>Aster Pharmacy 162 (Br of Aster Pharmacies Group LLC)</v>
          </cell>
          <cell r="F2421" t="str">
            <v>DUBAI</v>
          </cell>
          <cell r="G2421" t="str">
            <v>PHARMACY</v>
          </cell>
          <cell r="H2421" t="str">
            <v>DM HEALTHCARE LLC</v>
          </cell>
          <cell r="I2421" t="str">
            <v>04-4580678</v>
          </cell>
          <cell r="J2421" t="str">
            <v>sehil.ra@asterpharmacy.com; sajith.p@asterpharmacy.com</v>
          </cell>
          <cell r="K2421" t="str">
            <v xml:space="preserve"> Jumeirah Village </v>
          </cell>
          <cell r="L2421" t="str">
            <v>Shop No:6 Masjid Building District 10 Jumeirah Village Circle Next to Saleh Mohammed Bin Lahej Masjid</v>
          </cell>
        </row>
        <row r="2422">
          <cell r="D2422" t="str">
            <v>PDXB470</v>
          </cell>
          <cell r="E2422" t="str">
            <v>Aster Pharmacy 161 (Br of Aster Pharmacies Group LLC)</v>
          </cell>
          <cell r="F2422" t="str">
            <v>DUBAI</v>
          </cell>
          <cell r="G2422" t="str">
            <v>PHARMACY</v>
          </cell>
          <cell r="H2422" t="str">
            <v>DM HEALTHCARE LLC</v>
          </cell>
          <cell r="I2422" t="str">
            <v>04-3424262</v>
          </cell>
          <cell r="J2422" t="str">
            <v>sehil.ra@asterpharmacy.com; sajith.p@asterpharmacy.com</v>
          </cell>
          <cell r="K2422" t="str">
            <v>Ras Al Khor</v>
          </cell>
          <cell r="L2422" t="str">
            <v>MN36500 86125 Marhaba Mall Samari Residence Ras Al Khor Road Aweer Dubai</v>
          </cell>
        </row>
        <row r="2423">
          <cell r="D2423" t="str">
            <v>PDXB422</v>
          </cell>
          <cell r="E2423" t="str">
            <v>ASTER PHARMACY 160 BR OF ASTER PHARMACIES GROUP LLC</v>
          </cell>
          <cell r="F2423" t="str">
            <v>DUBAI</v>
          </cell>
          <cell r="G2423" t="str">
            <v>PHARMACY</v>
          </cell>
          <cell r="H2423" t="str">
            <v>DM HEALTHCARE LLC</v>
          </cell>
          <cell r="I2423" t="str">
            <v>04-3959755</v>
          </cell>
          <cell r="J2423" t="str">
            <v>sehil.ra@asterpharmacy.com; sajith.p@asterpharmacy.com</v>
          </cell>
          <cell r="K2423" t="str">
            <v>JUMEIRA 2</v>
          </cell>
          <cell r="L2423" t="str">
            <v xml:space="preserve">Near to Medcare clinic Jumeira road Jumeira 2 Dubai </v>
          </cell>
        </row>
        <row r="2424">
          <cell r="D2424" t="str">
            <v>PAJM060</v>
          </cell>
          <cell r="E2424" t="str">
            <v>Aster Pharmacy 159 Br of Aster Pharmacies Group LLC</v>
          </cell>
          <cell r="F2424" t="str">
            <v>AJMAN</v>
          </cell>
          <cell r="G2424" t="str">
            <v>PHARMACY</v>
          </cell>
          <cell r="H2424" t="str">
            <v>DM HEALTHCARE LLC</v>
          </cell>
          <cell r="I2424" t="str">
            <v>06-7453226</v>
          </cell>
          <cell r="J2424" t="str">
            <v>sehil.ra@asterpharmacy.com; sajith.p@asterpharmacy.com</v>
          </cell>
          <cell r="K2424" t="str">
            <v>RASHIDIYA 3</v>
          </cell>
          <cell r="L2424" t="str">
            <v>Shop No.5 Al Manar Tower Opposite Hyundai Showroom Corniche road Rashideya</v>
          </cell>
        </row>
        <row r="2425">
          <cell r="D2425" t="str">
            <v>PDXB243</v>
          </cell>
          <cell r="E2425" t="str">
            <v>Aster Pharmacy 158(Br of Aster Pharmacies Group LLC)</v>
          </cell>
          <cell r="F2425" t="str">
            <v>DUBAI</v>
          </cell>
          <cell r="G2425" t="str">
            <v>PHARMACY</v>
          </cell>
          <cell r="H2425" t="str">
            <v>DM HEALTHCARE LLC</v>
          </cell>
          <cell r="I2425" t="str">
            <v>04-8800282</v>
          </cell>
          <cell r="J2425" t="str">
            <v>sehil.ra@asterpharmacy.com; sajith.p@asterpharmacy.com</v>
          </cell>
          <cell r="K2425" t="str">
            <v>DIP</v>
          </cell>
          <cell r="L2425" t="str">
            <v>1st FloorTalal Supermarket DIP 2 Dubai Investment ParkDubai</v>
          </cell>
        </row>
        <row r="2426">
          <cell r="D2426" t="str">
            <v>PDXB239</v>
          </cell>
          <cell r="E2426" t="str">
            <v>Aster Pharmacy 157(Br of Aster Pharmacies Group LLC)</v>
          </cell>
          <cell r="F2426" t="str">
            <v>DUBAI</v>
          </cell>
          <cell r="G2426" t="str">
            <v>PHARMACY</v>
          </cell>
          <cell r="H2426" t="str">
            <v>DM HEALTHCARE LLC</v>
          </cell>
          <cell r="I2426" t="str">
            <v>04-2612372</v>
          </cell>
          <cell r="J2426" t="str">
            <v>sehil.ra@asterpharmacy.com; sajith.p@asterpharmacy.com</v>
          </cell>
          <cell r="K2426" t="str">
            <v>OUD METHA</v>
          </cell>
          <cell r="L2426" t="str">
            <v>Shop 1A &amp; 1B Net Community Near Aster Clinic Oud Metha Dubai</v>
          </cell>
        </row>
        <row r="2427">
          <cell r="D2427" t="str">
            <v>M1175</v>
          </cell>
          <cell r="E2427" t="str">
            <v>ASTER PHARMACY 157 BR OF ASTER PHARMACIES GROUP LLC</v>
          </cell>
          <cell r="F2427" t="str">
            <v>DUBAI</v>
          </cell>
          <cell r="G2427" t="str">
            <v>MEDICAL CENTER</v>
          </cell>
          <cell r="H2427" t="str">
            <v>DM HEALTHCARE LLC</v>
          </cell>
          <cell r="I2427" t="str">
            <v>04 4400500</v>
          </cell>
          <cell r="J2427" t="str">
            <v>yazir.t@asterdmhealthcare.com; vini.john@asterclinics.com</v>
          </cell>
          <cell r="K2427" t="str">
            <v>EXPO VILLAGE</v>
          </cell>
          <cell r="L2427" t="str">
            <v>Expo Village Residences 4 -Ground Floor -Expo Village - Near Expo Metro Station-Madinat Al Matar- Po Box:50585)</v>
          </cell>
        </row>
        <row r="2428">
          <cell r="D2428" t="str">
            <v>PDXB383</v>
          </cell>
          <cell r="E2428" t="str">
            <v>ASTER PHARMACY 156 BROF ASTER PHARMACIES GROUP LLC</v>
          </cell>
          <cell r="F2428" t="str">
            <v>DUBAI</v>
          </cell>
          <cell r="G2428" t="str">
            <v>PHARMACY</v>
          </cell>
          <cell r="H2428" t="str">
            <v>DM HEALTHCARE LLC</v>
          </cell>
          <cell r="I2428" t="str">
            <v>04-5877191</v>
          </cell>
          <cell r="J2428" t="str">
            <v>sehil.ra@asterpharmacy.com; sajith.p@asterpharmacy.com</v>
          </cell>
          <cell r="K2428" t="str">
            <v>Dubai Industrial City</v>
          </cell>
          <cell r="L2428" t="str">
            <v>Shop No. 6 Sapphire Mall Dubai Industrial City Near to Al Maktoum International Airport Dubai</v>
          </cell>
        </row>
        <row r="2429">
          <cell r="D2429" t="str">
            <v>PDXB350</v>
          </cell>
          <cell r="E2429" t="str">
            <v>Aster Pharmacy 155 (Br of Aster Pharmacies Group LLC)</v>
          </cell>
          <cell r="F2429" t="str">
            <v>DUBAI</v>
          </cell>
          <cell r="G2429" t="str">
            <v>PHARMACY</v>
          </cell>
          <cell r="H2429" t="str">
            <v>DM HEALTHCARE LLC</v>
          </cell>
          <cell r="I2429" t="str">
            <v>04-2280204</v>
          </cell>
          <cell r="J2429" t="str">
            <v>sehil.ra@asterpharmacy.com; sajith.p@asterpharmacy.com</v>
          </cell>
          <cell r="K2429" t="str">
            <v>AL KARAMA</v>
          </cell>
          <cell r="L2429" t="str">
            <v>Retail 6 Al Fattan Park view Al Karama Dubai</v>
          </cell>
        </row>
        <row r="2430">
          <cell r="D2430" t="str">
            <v>PAJM057</v>
          </cell>
          <cell r="E2430" t="str">
            <v>Aster Pharmacy 154  (BR OF ASTER PHARMACIES GROUP)</v>
          </cell>
          <cell r="F2430" t="str">
            <v>AJMAN</v>
          </cell>
          <cell r="G2430" t="str">
            <v>PHARMACY</v>
          </cell>
          <cell r="H2430" t="str">
            <v>DM HEALTHCARE LLC</v>
          </cell>
          <cell r="I2430" t="str">
            <v>06-7314840</v>
          </cell>
          <cell r="J2430" t="str">
            <v>sehil.ra@asterpharmacy.com; sajith.p@asterpharmacy.com</v>
          </cell>
          <cell r="K2430" t="str">
            <v>RUMAILA-3</v>
          </cell>
          <cell r="L2430" t="str">
            <v>Al Aqar Tower 3 Shop No -27 Rumaila-3 Ajman Cornich Ajman</v>
          </cell>
        </row>
        <row r="2431">
          <cell r="D2431" t="str">
            <v>PSHJ063</v>
          </cell>
          <cell r="E2431" t="str">
            <v>Aster Pharmacy 153</v>
          </cell>
          <cell r="F2431" t="str">
            <v>SHARJAH</v>
          </cell>
          <cell r="G2431" t="str">
            <v>PHARMACY</v>
          </cell>
          <cell r="H2431" t="str">
            <v>DM HEALTHCARE LLC</v>
          </cell>
          <cell r="I2431" t="str">
            <v>06 5220938</v>
          </cell>
          <cell r="J2431" t="str">
            <v>sehil.ra@asterpharmacy.com; sajith.p@asterpharmacy.com</v>
          </cell>
          <cell r="K2431" t="str">
            <v>Al Nahda</v>
          </cell>
          <cell r="L2431" t="str">
            <v>Mubarak Building University Road 
Muweilah Sharjah U.A.E</v>
          </cell>
        </row>
        <row r="2432">
          <cell r="D2432" t="str">
            <v>PDXB242</v>
          </cell>
          <cell r="E2432" t="str">
            <v>Aster Pharmacy 152(Br of Aster Pharmacies Group LLC)</v>
          </cell>
          <cell r="F2432" t="str">
            <v>DUBAI</v>
          </cell>
          <cell r="G2432" t="str">
            <v>PHARMACY</v>
          </cell>
          <cell r="H2432" t="str">
            <v>DM HEALTHCARE LLC</v>
          </cell>
          <cell r="I2432" t="str">
            <v>04-8809102</v>
          </cell>
          <cell r="J2432" t="str">
            <v>sehil.ra@asterpharmacy.com; sajith.p@asterpharmacy.com</v>
          </cell>
          <cell r="K2432" t="str">
            <v>JAFZA</v>
          </cell>
          <cell r="L2432" t="str">
            <v>Food Court 3Commercial Center Jebel Ali Free Zone South Near Access Clinic
JAFZA</v>
          </cell>
        </row>
        <row r="2433">
          <cell r="D2433" t="str">
            <v>PSHJ048</v>
          </cell>
          <cell r="E2433" t="str">
            <v>ASTER PHARMACY 151</v>
          </cell>
          <cell r="F2433" t="str">
            <v>SHARJAH</v>
          </cell>
          <cell r="G2433" t="str">
            <v>PHARMACY</v>
          </cell>
          <cell r="H2433" t="str">
            <v>DM HEALTHCARE LLC</v>
          </cell>
          <cell r="I2433" t="str">
            <v>06-5453109</v>
          </cell>
          <cell r="J2433" t="str">
            <v>sehil.ra@asterpharmacy.com; sajith.p@asterpharmacy.com</v>
          </cell>
          <cell r="K2433" t="str">
            <v>AL TAWOON</v>
          </cell>
          <cell r="L2433" t="str">
            <v>Shop No.4 Mamzer 1 Tower Opp. Sharjah Palace Hotel Tawun Street Al Tawoon</v>
          </cell>
        </row>
        <row r="2434">
          <cell r="D2434" t="str">
            <v>PDXB265</v>
          </cell>
          <cell r="E2434" t="str">
            <v>Aster Pharmacy 150 (Br of Aster Pharmacies Group LLC)</v>
          </cell>
          <cell r="F2434" t="str">
            <v>DUBAI</v>
          </cell>
          <cell r="G2434" t="str">
            <v>PHARMACY</v>
          </cell>
          <cell r="H2434" t="str">
            <v>DM HEALTHCARE LLC</v>
          </cell>
          <cell r="I2434" t="str">
            <v xml:space="preserve">04-3794306 </v>
          </cell>
          <cell r="J2434" t="str">
            <v>sehil.ra@asterpharmacy.com; sajith.p@asterpharmacy.com</v>
          </cell>
          <cell r="K2434" t="str">
            <v xml:space="preserve">Marina </v>
          </cell>
          <cell r="L2434" t="str">
            <v>Shop No: 6 Pinnacle Tower Marina Marsa Dubai</v>
          </cell>
        </row>
        <row r="2435">
          <cell r="D2435" t="str">
            <v>PDXB202</v>
          </cell>
          <cell r="E2435" t="str">
            <v>ASTER PHARMACY 149 BR OF ASTER PHARMACIES GROUP LLC</v>
          </cell>
          <cell r="F2435" t="str">
            <v>DUBAI</v>
          </cell>
          <cell r="G2435" t="str">
            <v>PHARMACY</v>
          </cell>
          <cell r="H2435" t="str">
            <v>DM HEALTHCARE LLC</v>
          </cell>
          <cell r="I2435" t="str">
            <v>04-5465376</v>
          </cell>
          <cell r="J2435" t="str">
            <v>sehil.ra@asterpharmacy.com; sajith.p@asterpharmacy.com</v>
          </cell>
          <cell r="K2435" t="str">
            <v>JEBEL ALI</v>
          </cell>
          <cell r="L2435" t="str">
            <v>Shop No:M-01 CIG Mall  Al Kabayel centre Building Jebel Ali -1 Dubai UAE</v>
          </cell>
        </row>
        <row r="2436">
          <cell r="D2436" t="str">
            <v>PDXB228</v>
          </cell>
          <cell r="E2436" t="str">
            <v>ASTER PHARMACY 148(BR OF ASTER PHARMACIES GROUP LLC)</v>
          </cell>
          <cell r="F2436" t="str">
            <v>DUBAI</v>
          </cell>
          <cell r="G2436" t="str">
            <v>PHARMACY</v>
          </cell>
          <cell r="H2436" t="str">
            <v>DM HEALTHCARE LLC</v>
          </cell>
          <cell r="I2436" t="str">
            <v>04-5460561</v>
          </cell>
          <cell r="J2436" t="str">
            <v>sehil.ra@asterpharmacy.com; sajith.p@asterpharmacy.com</v>
          </cell>
          <cell r="K2436" t="str">
            <v>AL NAHDA</v>
          </cell>
          <cell r="L2436" t="str">
            <v>Shop No.3 Dar Al Sahil Building Al Nahda 2 Al Nahda Dubai</v>
          </cell>
        </row>
        <row r="2437">
          <cell r="D2437" t="str">
            <v>PDXB118</v>
          </cell>
          <cell r="E2437" t="str">
            <v>ASTER PHARMACY 147-BR OF ASTER PHARMACIES GROUP LLC</v>
          </cell>
          <cell r="F2437" t="str">
            <v>DUBAI</v>
          </cell>
          <cell r="G2437" t="str">
            <v>PHARMACY</v>
          </cell>
          <cell r="H2437" t="str">
            <v>DM HEALTHCARE LLC</v>
          </cell>
          <cell r="I2437" t="str">
            <v>04-2212250</v>
          </cell>
          <cell r="J2437" t="str">
            <v>sehil.ra@asterpharmacy.com; sajith.p@asterpharmacy.com</v>
          </cell>
          <cell r="K2437" t="str">
            <v>HOR AL ANZ</v>
          </cell>
          <cell r="L2437" t="str">
            <v>Shop 5 &amp; 6 Al Maalik Buiding Al Shab Near to Talal Super Market Hor Al Anz</v>
          </cell>
        </row>
        <row r="2438">
          <cell r="D2438" t="str">
            <v>PDXB132</v>
          </cell>
          <cell r="E2438" t="str">
            <v>Aster Pharmacy 146(Br of Aster Pharmacies Group LLC)</v>
          </cell>
          <cell r="F2438" t="str">
            <v>DUBAI</v>
          </cell>
          <cell r="G2438" t="str">
            <v>PHARMACY</v>
          </cell>
          <cell r="H2438" t="str">
            <v>DM HEALTHCARE LLC</v>
          </cell>
          <cell r="I2438" t="str">
            <v>04-3271059</v>
          </cell>
          <cell r="J2438" t="str">
            <v>sehil.ra@asterpharmacy.com; sajith.p@asterpharmacy.com</v>
          </cell>
          <cell r="K2438" t="str">
            <v>BUR DUBAI</v>
          </cell>
          <cell r="L2438" t="str">
            <v>Shop 32 Souk al Kabeer Building Near to Ghubaiba Bus Staion Opp.Etisalat-Shindagha Next to Access Clinic  Burdubai</v>
          </cell>
        </row>
        <row r="2439">
          <cell r="D2439" t="str">
            <v>PDXB131</v>
          </cell>
          <cell r="E2439" t="str">
            <v>Aster Pharmacy 145(Br of Aster Pharmacies Group LLC)</v>
          </cell>
          <cell r="F2439" t="str">
            <v>DUBAI</v>
          </cell>
          <cell r="G2439" t="str">
            <v>PHARMACY</v>
          </cell>
          <cell r="H2439" t="str">
            <v>DM HEALTHCARE LLC</v>
          </cell>
          <cell r="I2439" t="str">
            <v>04-3547745</v>
          </cell>
          <cell r="J2439" t="str">
            <v>sehil.ra@asterpharmacy.com; sajith.p@asterpharmacy.com</v>
          </cell>
          <cell r="K2439" t="str">
            <v>AL KARAMA</v>
          </cell>
          <cell r="L2439" t="str">
            <v>Shop no: 1 Al Waleed Building. Opp. Union Medical Centre Iranian School Road Karama</v>
          </cell>
        </row>
        <row r="2440">
          <cell r="D2440" t="str">
            <v>PDXB117</v>
          </cell>
          <cell r="E2440" t="str">
            <v>ASTER PHARMACY 144-BR OF ASTER PHARMACIES GROUP LLC</v>
          </cell>
          <cell r="F2440" t="str">
            <v>DUBAI</v>
          </cell>
          <cell r="G2440" t="str">
            <v>PHARMACY</v>
          </cell>
          <cell r="H2440" t="str">
            <v>DM HEALTHCARE LLC</v>
          </cell>
          <cell r="I2440" t="str">
            <v>04-3251134</v>
          </cell>
          <cell r="J2440" t="str">
            <v>sehil.ra@asterpharmacy.com; sajith.p@asterpharmacy.com</v>
          </cell>
          <cell r="K2440" t="str">
            <v>HOR AL ANZ</v>
          </cell>
          <cell r="L2440" t="str">
            <v>Shehar-E-Karachi Restaurant building Shop Number 11 Khalid Bin Al Waleed Road Bur Dubai</v>
          </cell>
        </row>
        <row r="2441">
          <cell r="D2441" t="str">
            <v>PDXB238</v>
          </cell>
          <cell r="E2441" t="str">
            <v>Aster Pharmacy 143(Br of Aster Pharmacies Group LLC)</v>
          </cell>
          <cell r="F2441" t="str">
            <v>DUBAI</v>
          </cell>
          <cell r="G2441" t="str">
            <v>PHARMACY</v>
          </cell>
          <cell r="H2441" t="str">
            <v>DM HEALTHCARE LLC</v>
          </cell>
          <cell r="I2441" t="str">
            <v>04-4430474</v>
          </cell>
          <cell r="J2441" t="str">
            <v>sehil.ra@asterpharmacy.com; sajith.p@asterpharmacy.com</v>
          </cell>
          <cell r="K2441" t="str">
            <v>Motor City</v>
          </cell>
          <cell r="L2441" t="str">
            <v>The Ribbon Building 2 Al Hebiah first  Plot 94- 0 Motor City</v>
          </cell>
        </row>
        <row r="2442">
          <cell r="D2442" t="str">
            <v>PDXB130</v>
          </cell>
          <cell r="E2442" t="str">
            <v>Aster Pharmacy 142(Br of Aster Pharmacies Group LLC)</v>
          </cell>
          <cell r="F2442" t="str">
            <v>DUBAI</v>
          </cell>
          <cell r="G2442" t="str">
            <v>PHARMACY</v>
          </cell>
          <cell r="H2442" t="str">
            <v>DM HEALTHCARE LLC</v>
          </cell>
          <cell r="I2442" t="str">
            <v>04-2205966</v>
          </cell>
          <cell r="J2442" t="str">
            <v>sehil.ra@asterpharmacy.com; sajith.p@asterpharmacy.com</v>
          </cell>
          <cell r="K2442" t="str">
            <v>CREEK HARBOUR</v>
          </cell>
          <cell r="L2442" t="str">
            <v>Shop No:GF10 The Dubai Creek Residences North Al Khairan First Creek Harbour Dubai</v>
          </cell>
        </row>
        <row r="2443">
          <cell r="D2443" t="str">
            <v>PDXB135</v>
          </cell>
          <cell r="E2443" t="str">
            <v>Aster Pharmacy 141(Br of Aster Pharmacies Group LLC)</v>
          </cell>
          <cell r="F2443" t="str">
            <v>DUBAI</v>
          </cell>
          <cell r="G2443" t="str">
            <v>PHARMACY</v>
          </cell>
          <cell r="H2443" t="str">
            <v>DM HEALTHCARE LLC</v>
          </cell>
          <cell r="I2443" t="str">
            <v>04-2365418</v>
          </cell>
          <cell r="J2443" t="str">
            <v>sehil.ra@asterpharmacy.com; sajith.p@asterpharmacy.com</v>
          </cell>
          <cell r="K2443" t="str">
            <v>FESTIVAL CITY</v>
          </cell>
          <cell r="L2443" t="str">
            <v>Plot 4124755 1st Floor Dubai Festival city Mall Dubai Festival City</v>
          </cell>
        </row>
        <row r="2444">
          <cell r="D2444" t="str">
            <v>PSHJ060</v>
          </cell>
          <cell r="E2444" t="str">
            <v>ASTER PHARMACY 140</v>
          </cell>
          <cell r="F2444" t="str">
            <v>SHARJAH</v>
          </cell>
          <cell r="G2444" t="str">
            <v>PHARMACY</v>
          </cell>
          <cell r="H2444" t="str">
            <v>DM HEALTHCARE LLC</v>
          </cell>
          <cell r="I2444" t="str">
            <v>06- 5445001</v>
          </cell>
          <cell r="J2444" t="str">
            <v>sehil.ra@asterpharmacy.com; sajith.p@asterpharmacy.com</v>
          </cell>
          <cell r="K2444" t="str">
            <v>AL MAJAZ</v>
          </cell>
          <cell r="L2444" t="str">
            <v>Sultaco Building King Faisal Street Al Majaz Sharjah</v>
          </cell>
        </row>
        <row r="2445">
          <cell r="D2445" t="str">
            <v>PFUJ002</v>
          </cell>
          <cell r="E2445" t="str">
            <v>ASTER PHARMACY 139</v>
          </cell>
          <cell r="F2445" t="str">
            <v>FUJAIRAH</v>
          </cell>
          <cell r="G2445" t="str">
            <v>PHARMACY</v>
          </cell>
          <cell r="H2445" t="str">
            <v>DM HEALTHCARE LLC</v>
          </cell>
          <cell r="I2445" t="str">
            <v>09-2371301</v>
          </cell>
          <cell r="J2445" t="str">
            <v>sehil.ra@asterpharmacy.com; sajith.p@asterpharmacy.com</v>
          </cell>
          <cell r="K2445" t="str">
            <v>KHORFAKKAN</v>
          </cell>
          <cell r="L2445" t="str">
            <v>Sheikh Khalid Road Opposite to ADNOC Petrol Station Next to Khorfakkan Police Station Round About Khorfakkan</v>
          </cell>
        </row>
        <row r="2446">
          <cell r="D2446" t="str">
            <v>PDXB120</v>
          </cell>
          <cell r="E2446" t="str">
            <v>ASTER PHARMACY 138 BR OF ASTER PHARMACIES GROUP LLC</v>
          </cell>
          <cell r="F2446" t="str">
            <v>DUBAI</v>
          </cell>
          <cell r="G2446" t="str">
            <v>PHARMACY</v>
          </cell>
          <cell r="H2446" t="str">
            <v>DM HEALTHCARE LLC</v>
          </cell>
          <cell r="I2446" t="str">
            <v>04-3377329</v>
          </cell>
          <cell r="J2446" t="str">
            <v>sehil.ra@asterpharmacy.com; sajith.p@asterpharmacy.com</v>
          </cell>
          <cell r="K2446" t="str">
            <v>KARAMA</v>
          </cell>
          <cell r="L2446" t="str">
            <v xml:space="preserve">Ground Floor Al Jabar Building Near Sunrise Supermarket Al Karama Dubai </v>
          </cell>
        </row>
        <row r="2447">
          <cell r="D2447" t="str">
            <v>PDXB201</v>
          </cell>
          <cell r="E2447" t="str">
            <v>ASTER PHARMACY 137 BR OF ASTER PHARMACIES GROUP LLC</v>
          </cell>
          <cell r="F2447" t="str">
            <v>DUBAI</v>
          </cell>
          <cell r="G2447" t="str">
            <v>PHARMACY</v>
          </cell>
          <cell r="H2447" t="str">
            <v>DM HEALTHCARE LLC</v>
          </cell>
          <cell r="I2447" t="str">
            <v>04-4224515</v>
          </cell>
          <cell r="J2447" t="str">
            <v>sehil.ra@asterpharmacy.com; sajith.p@asterpharmacy.com</v>
          </cell>
          <cell r="K2447" t="str">
            <v>INTNL CITY</v>
          </cell>
          <cell r="L2447" t="str">
            <v>Retail shop 6 The pavilion mall Opp. Union Co op France cluster International city</v>
          </cell>
        </row>
        <row r="2448">
          <cell r="D2448" t="str">
            <v>PDXB089</v>
          </cell>
          <cell r="E2448" t="str">
            <v>ASTER PHARMACY 136</v>
          </cell>
          <cell r="F2448" t="str">
            <v>DUBAI</v>
          </cell>
          <cell r="G2448" t="str">
            <v>PHARMACY</v>
          </cell>
          <cell r="H2448" t="str">
            <v>DM HEALTHCARE LLC</v>
          </cell>
          <cell r="I2448" t="str">
            <v>04-3806983</v>
          </cell>
          <cell r="J2448" t="str">
            <v>sehil.ra@asterpharmacy.com; sajith.p@asterpharmacy.com</v>
          </cell>
          <cell r="K2448" t="str">
            <v>AL QUOZ</v>
          </cell>
          <cell r="L2448" t="str">
            <v>Shop No FFA01 Al Khail Mall Latifat bin Hamdan Street Industrial Area 4 Alqouse</v>
          </cell>
        </row>
        <row r="2449">
          <cell r="D2449" t="str">
            <v>PDXB079</v>
          </cell>
          <cell r="E2449" t="str">
            <v>ASTER PHARMACY 135 BR OF ASTER PHARMACIES GROUP LLC</v>
          </cell>
          <cell r="F2449" t="str">
            <v>DUBAI</v>
          </cell>
          <cell r="G2449" t="str">
            <v>PHARMACY</v>
          </cell>
          <cell r="H2449" t="str">
            <v>DM HEALTHCARE LLC</v>
          </cell>
          <cell r="I2449" t="str">
            <v>04-4511674</v>
          </cell>
          <cell r="J2449" t="str">
            <v>sehil.ra@asterpharmacy.com; sajith.p@asterpharmacy.com</v>
          </cell>
          <cell r="K2449" t="str">
            <v>INTERNATIONAL CITY</v>
          </cell>
          <cell r="L2449" t="str">
            <v>Shop No 04 Rushia V 19International City</v>
          </cell>
        </row>
        <row r="2450">
          <cell r="D2450" t="str">
            <v>PDXB086</v>
          </cell>
          <cell r="E2450" t="str">
            <v>ASTER PHARMACY 134</v>
          </cell>
          <cell r="F2450" t="str">
            <v>DUBAI</v>
          </cell>
          <cell r="G2450" t="str">
            <v>PHARMACY</v>
          </cell>
          <cell r="H2450" t="str">
            <v>DM HEALTHCARE LLC</v>
          </cell>
          <cell r="I2450" t="str">
            <v>04-3271483</v>
          </cell>
          <cell r="J2450" t="str">
            <v>sehil.ra@asterpharmacy.com; sajith.p@asterpharmacy.com</v>
          </cell>
          <cell r="K2450" t="str">
            <v>AL BARSHA</v>
          </cell>
          <cell r="L2450" t="str">
            <v>Golden Sands Building Barsha 1st Al Barsha Near to Lulu</v>
          </cell>
        </row>
        <row r="2451">
          <cell r="D2451" t="str">
            <v>PSHJ019</v>
          </cell>
          <cell r="E2451" t="str">
            <v>ASTER PHARMACY 133</v>
          </cell>
          <cell r="F2451" t="str">
            <v>SHARJAH</v>
          </cell>
          <cell r="G2451" t="str">
            <v>PHARMACY</v>
          </cell>
          <cell r="H2451" t="str">
            <v>DM HEALTHCARE LLC</v>
          </cell>
          <cell r="I2451" t="str">
            <v>06-5619322</v>
          </cell>
          <cell r="J2451" t="str">
            <v>sehil.ra@asterpharmacy.com; sajith.p@asterpharmacy.com</v>
          </cell>
          <cell r="K2451" t="str">
            <v>COOP</v>
          </cell>
          <cell r="L2451" t="str">
            <v>Al Sharq StreetNext to Fine Fair Butina Opp: Sharjah Cop Soceity</v>
          </cell>
        </row>
        <row r="2452">
          <cell r="D2452" t="str">
            <v>PDXB078</v>
          </cell>
          <cell r="E2452" t="str">
            <v>ASTER PHARMACY 132 BR OF ASTER PHARMACIES GROUP LLC</v>
          </cell>
          <cell r="F2452" t="str">
            <v>DUBAI</v>
          </cell>
          <cell r="G2452" t="str">
            <v>PHARMACY</v>
          </cell>
          <cell r="H2452" t="str">
            <v>DM HEALTHCARE LLC</v>
          </cell>
          <cell r="I2452" t="str">
            <v>04-2692835</v>
          </cell>
          <cell r="J2452" t="str">
            <v>sehil.ra@asterpharmacy.com; sajith.p@asterpharmacy.com</v>
          </cell>
          <cell r="K2452" t="str">
            <v>ABU HAIL</v>
          </cell>
          <cell r="L2452" t="str">
            <v xml:space="preserve">
Sheikh Suhail Building  Hor Al Anz East Plot #133-142
Abu Hail Dubai UAE
</v>
          </cell>
        </row>
        <row r="2453">
          <cell r="D2453" t="str">
            <v>PDXB264</v>
          </cell>
          <cell r="E2453" t="str">
            <v>Aster Pharmacy 131(Br of Aster Pharmacies Group LLC)</v>
          </cell>
          <cell r="F2453" t="str">
            <v>DUBAI</v>
          </cell>
          <cell r="G2453" t="str">
            <v>PHARMACY</v>
          </cell>
          <cell r="H2453" t="str">
            <v>DM HEALTHCARE LLC</v>
          </cell>
          <cell r="I2453" t="str">
            <v>04-3475733</v>
          </cell>
          <cell r="J2453" t="str">
            <v>sehil.ra@asterpharmacy.com; sajith.p@asterpharmacy.com</v>
          </cell>
          <cell r="K2453" t="str">
            <v>Al Barsha</v>
          </cell>
          <cell r="L2453" t="str">
            <v xml:space="preserve">Shop No 17 Trio Building Al Barsha first Al Barsha Dubai  </v>
          </cell>
        </row>
        <row r="2454">
          <cell r="D2454" t="str">
            <v>PDXB043</v>
          </cell>
          <cell r="E2454" t="str">
            <v>ASTER PHARMACY 130</v>
          </cell>
          <cell r="F2454" t="str">
            <v>DUBAI</v>
          </cell>
          <cell r="G2454" t="str">
            <v>PHARMACY</v>
          </cell>
          <cell r="H2454" t="str">
            <v>DM HEALTHCARE LLC</v>
          </cell>
          <cell r="I2454" t="str">
            <v>04-3866768</v>
          </cell>
          <cell r="J2454" t="str">
            <v>sehil.ra@asterpharmacy.com; sajith.p@asterpharmacy.com</v>
          </cell>
          <cell r="K2454" t="str">
            <v>Sheik Zayed Road</v>
          </cell>
          <cell r="L2454" t="str">
            <v>Ground Floor  Duja TowerTrade Center First Next to sheraton grand hotel Sheik Zayed Road</v>
          </cell>
        </row>
        <row r="2455">
          <cell r="D2455" t="str">
            <v>PDXB024</v>
          </cell>
          <cell r="E2455" t="str">
            <v>ASTER PHARMACY 129</v>
          </cell>
          <cell r="F2455" t="str">
            <v>DUBAI</v>
          </cell>
          <cell r="G2455" t="str">
            <v>PHARMACY</v>
          </cell>
          <cell r="H2455" t="str">
            <v>DM HEALTHCARE LLC</v>
          </cell>
          <cell r="I2455" t="str">
            <v>04-3590530</v>
          </cell>
          <cell r="J2455" t="str">
            <v>sehil.ra@asterpharmacy.com; sajith.p@asterpharmacy.com</v>
          </cell>
          <cell r="K2455" t="str">
            <v>SATWA</v>
          </cell>
          <cell r="L2455" t="str">
            <v>Ground FloorMarjana Plaza Building Al Bada Satwa</v>
          </cell>
        </row>
        <row r="2456">
          <cell r="D2456" t="str">
            <v>PDXB028</v>
          </cell>
          <cell r="E2456" t="str">
            <v>ASTER PHARMACY 128 BR OF ASTER PHARMACIES GROU LLC</v>
          </cell>
          <cell r="F2456" t="str">
            <v>DUBAI</v>
          </cell>
          <cell r="G2456" t="str">
            <v>PHARMACY</v>
          </cell>
          <cell r="H2456" t="str">
            <v>DM HEALTHCARE LLC</v>
          </cell>
          <cell r="I2456" t="str">
            <v>04-4405945</v>
          </cell>
          <cell r="J2456" t="str">
            <v>sehil.ra@asterpharmacy.com; sajith.p@asterpharmacy.com</v>
          </cell>
          <cell r="K2456" t="str">
            <v>AL BARSHA</v>
          </cell>
          <cell r="L2456" t="str">
            <v> Shop # 1 New ENOC Umm Sequim St Al Barsha Dubai UAE     </v>
          </cell>
        </row>
        <row r="2457">
          <cell r="D2457" t="str">
            <v>PDXB011</v>
          </cell>
          <cell r="E2457" t="str">
            <v>ASTER PHARMACY 127</v>
          </cell>
          <cell r="F2457" t="str">
            <v>DUBAI</v>
          </cell>
          <cell r="G2457" t="str">
            <v>PHARMACY</v>
          </cell>
          <cell r="H2457" t="str">
            <v>DM HEALTHCARE LLC</v>
          </cell>
          <cell r="I2457" t="str">
            <v>04-5547096</v>
          </cell>
          <cell r="J2457" t="str">
            <v>sehil.ra@asterpharmacy.com; sajith.p@asterpharmacy.com</v>
          </cell>
          <cell r="K2457" t="str">
            <v>DUBAI MARINA</v>
          </cell>
          <cell r="L2457" t="str">
            <v>Royal Oceanic-1 S-01Plot No:218 Marsa Dubai Near Le Meridien Dubai Marina</v>
          </cell>
        </row>
        <row r="2458">
          <cell r="D2458" t="str">
            <v>PDXB004</v>
          </cell>
          <cell r="E2458" t="str">
            <v>ASTER PHARMACY 126</v>
          </cell>
          <cell r="F2458" t="str">
            <v>DUBAI</v>
          </cell>
          <cell r="G2458" t="str">
            <v>PHARMACY</v>
          </cell>
          <cell r="H2458" t="str">
            <v>DM HEALTHCARE LLC</v>
          </cell>
          <cell r="I2458" t="str">
            <v>04-2658750</v>
          </cell>
          <cell r="J2458" t="str">
            <v>sehil.ra@asterpharmacy.com; sajith.p@asterpharmacy.com</v>
          </cell>
          <cell r="K2458" t="str">
            <v>DAMAC MALL</v>
          </cell>
          <cell r="L2458" t="str">
            <v>Retail - 12 Damac Mall Damac HillsAl hebiah 3rd Dubai</v>
          </cell>
        </row>
        <row r="2459">
          <cell r="D2459" t="str">
            <v>PSHJ011</v>
          </cell>
          <cell r="E2459" t="str">
            <v>ASTER PHARMACY 125</v>
          </cell>
          <cell r="F2459" t="str">
            <v>SHARJAH</v>
          </cell>
          <cell r="G2459" t="str">
            <v>PHARMACY</v>
          </cell>
          <cell r="H2459" t="str">
            <v>DM HEALTHCARE LLC</v>
          </cell>
          <cell r="I2459" t="str">
            <v>06-5303016</v>
          </cell>
          <cell r="J2459" t="str">
            <v>sehil.ra@asterpharmacy.com; sajith.p@asterpharmacy.com</v>
          </cell>
          <cell r="K2459" t="str">
            <v>AL TAWOUN</v>
          </cell>
          <cell r="L2459" t="str">
            <v>Al Deyar Buiding Near Tawoun R/A Al Tawoun Sharjah</v>
          </cell>
        </row>
        <row r="2460">
          <cell r="D2460" t="str">
            <v>PDXB023</v>
          </cell>
          <cell r="E2460" t="str">
            <v>ASTER PHARMACY 124</v>
          </cell>
          <cell r="F2460" t="str">
            <v>DUBAI</v>
          </cell>
          <cell r="G2460" t="str">
            <v>PHARMACY</v>
          </cell>
          <cell r="H2460" t="str">
            <v>DM HEALTHCARE LLC</v>
          </cell>
          <cell r="I2460" t="str">
            <v>04-5546282</v>
          </cell>
          <cell r="J2460" t="str">
            <v>sehil.ra@asterpharmacy.com; sajith.p@asterpharmacy.com</v>
          </cell>
          <cell r="K2460" t="str">
            <v>MARINA</v>
          </cell>
          <cell r="L2460" t="str">
            <v>Ground FloorSukoon Tower Marina Dubai</v>
          </cell>
        </row>
        <row r="2461">
          <cell r="D2461" t="str">
            <v>PDXB003</v>
          </cell>
          <cell r="E2461" t="str">
            <v>ASTER PHARMACY 123</v>
          </cell>
          <cell r="F2461" t="str">
            <v>DUBAI</v>
          </cell>
          <cell r="G2461" t="str">
            <v>PHARMACY</v>
          </cell>
          <cell r="H2461" t="str">
            <v>DM HEALTHCARE LLC</v>
          </cell>
          <cell r="I2461" t="str">
            <v xml:space="preserve">04-2731282 </v>
          </cell>
          <cell r="J2461" t="str">
            <v>sehil.ra@asterpharmacy.com; sajith.p@asterpharmacy.com</v>
          </cell>
          <cell r="K2461" t="str">
            <v>DEIRA</v>
          </cell>
          <cell r="L2461" t="str">
            <v>Shop No3 Al Ghurair Real Estate Building Al Muteena Street Deira Near Dubai Palm Hotel</v>
          </cell>
        </row>
        <row r="2462">
          <cell r="D2462" t="str">
            <v>PSHJ017</v>
          </cell>
          <cell r="E2462" t="str">
            <v>ASTER PHARMACY 122</v>
          </cell>
          <cell r="F2462" t="str">
            <v>SHARJAH</v>
          </cell>
          <cell r="G2462" t="str">
            <v>PHARMACY</v>
          </cell>
          <cell r="H2462" t="str">
            <v>DM HEALTHCARE LLC</v>
          </cell>
          <cell r="I2462" t="str">
            <v>06-5570996</v>
          </cell>
          <cell r="J2462" t="str">
            <v>sehil.ra@asterpharmacy.com; sajith.p@asterpharmacy.com</v>
          </cell>
          <cell r="K2462" t="str">
            <v>ABU SHAGARA</v>
          </cell>
          <cell r="L2462" t="str">
            <v>Shop No 2 Aster building Near aster clinic Near Abu Shagara Park Abu shagara</v>
          </cell>
        </row>
        <row r="2463">
          <cell r="D2463" t="str">
            <v>PSHJ002</v>
          </cell>
          <cell r="E2463" t="str">
            <v>ASTER PHARMACY 121</v>
          </cell>
          <cell r="F2463" t="str">
            <v>SHARJAH</v>
          </cell>
          <cell r="G2463" t="str">
            <v>PHARMACY</v>
          </cell>
          <cell r="H2463" t="str">
            <v>DM HEALTHCARE LLC</v>
          </cell>
          <cell r="I2463" t="str">
            <v>06-5544504</v>
          </cell>
          <cell r="J2463" t="str">
            <v>sehil.ra@asterpharmacy.com; sajith.p@asterpharmacy.com</v>
          </cell>
          <cell r="K2463" t="str">
            <v>AL NAHDA</v>
          </cell>
          <cell r="L2463" t="str">
            <v xml:space="preserve">Silver Sand Building  Al NahdaOpp Juma Al Majid Building </v>
          </cell>
        </row>
        <row r="2464">
          <cell r="D2464" t="str">
            <v>PDXB002</v>
          </cell>
          <cell r="E2464" t="str">
            <v>ASTER PHARMACY 120</v>
          </cell>
          <cell r="F2464" t="str">
            <v>DUBAI</v>
          </cell>
          <cell r="G2464" t="str">
            <v>PHARMACY</v>
          </cell>
          <cell r="H2464" t="str">
            <v>DM HEALTHCARE LLC</v>
          </cell>
          <cell r="I2464" t="str">
            <v>04-2803995</v>
          </cell>
          <cell r="J2464" t="str">
            <v>sehil.ra@asterpharmacy.com; sajith.p@asterpharmacy.com</v>
          </cell>
          <cell r="K2464" t="str">
            <v>AL WARQA</v>
          </cell>
          <cell r="L2464" t="str">
            <v>Abdul Raouf Mohammed Saleh Alavi Building Al Warqa 1 Al Warqa Near Aswaq Mall</v>
          </cell>
        </row>
        <row r="2465">
          <cell r="D2465" t="str">
            <v>PDXB021</v>
          </cell>
          <cell r="E2465" t="str">
            <v>ASTER PHARMACY 119</v>
          </cell>
          <cell r="F2465" t="str">
            <v>DUBAI</v>
          </cell>
          <cell r="G2465" t="str">
            <v>PHARMACY</v>
          </cell>
          <cell r="H2465" t="str">
            <v>DM HEALTHCARE LLC</v>
          </cell>
          <cell r="I2465" t="str">
            <v>04-5546797</v>
          </cell>
          <cell r="J2465" t="str">
            <v>sehil.ra@asterpharmacy.com; sajith.p@asterpharmacy.com</v>
          </cell>
          <cell r="K2465" t="str">
            <v>MEADOWS</v>
          </cell>
          <cell r="L2465" t="str">
            <v>Shop No.7Meadows Emirates Hills 3Enoc 1086</v>
          </cell>
        </row>
        <row r="2466">
          <cell r="D2466" t="str">
            <v>DA132</v>
          </cell>
          <cell r="E2466" t="str">
            <v>ASTER PHARMACY 118</v>
          </cell>
          <cell r="F2466" t="str">
            <v>DUBAI</v>
          </cell>
          <cell r="G2466" t="str">
            <v>PHARMACY</v>
          </cell>
          <cell r="H2466" t="str">
            <v>DM HEALTHCARE LLC</v>
          </cell>
          <cell r="I2466" t="str">
            <v>04-2393397</v>
          </cell>
          <cell r="J2466" t="str">
            <v>sehil.ra@asterpharmacy.com; sajith.p@asterpharmacy.com</v>
          </cell>
          <cell r="K2466" t="str">
            <v>AL NAHDA</v>
          </cell>
          <cell r="L2466" t="str">
            <v>OBS BuildingGround Floor Shop No.2 Near to NMC Hospital Amman RoadAl Nahda</v>
          </cell>
        </row>
        <row r="2467">
          <cell r="D2467" t="str">
            <v>DA131</v>
          </cell>
          <cell r="E2467" t="str">
            <v>ASTER PHARMACY 117</v>
          </cell>
          <cell r="F2467" t="str">
            <v>DUBAI</v>
          </cell>
          <cell r="G2467" t="str">
            <v>PHARMACY</v>
          </cell>
          <cell r="H2467" t="str">
            <v>DM HEALTHCARE LLC</v>
          </cell>
          <cell r="I2467" t="str">
            <v>04-7187004</v>
          </cell>
          <cell r="J2467" t="str">
            <v>sehil.ra@asterpharmacy.com; sajith.p@asterpharmacy.com</v>
          </cell>
          <cell r="K2467" t="str">
            <v>DUBAI</v>
          </cell>
          <cell r="L2467" t="str">
            <v>Al Melaheyah Plaza Building Nesto Hypermarket near Capitol Hotel Al Mina Dubai.</v>
          </cell>
        </row>
        <row r="2468">
          <cell r="D2468" t="str">
            <v>DA130</v>
          </cell>
          <cell r="E2468" t="str">
            <v>ASTER PHARMACY 116</v>
          </cell>
          <cell r="F2468" t="str">
            <v>DUBAI</v>
          </cell>
          <cell r="G2468" t="str">
            <v>PHARMACY</v>
          </cell>
          <cell r="H2468" t="str">
            <v>DM HEALTHCARE LLC</v>
          </cell>
          <cell r="I2468" t="str">
            <v>04-2884190</v>
          </cell>
          <cell r="J2468" t="str">
            <v>sehil.ra@asterpharmacy.com; sajith.p@asterpharmacy.com</v>
          </cell>
          <cell r="K2468" t="str">
            <v>MIRDIFF</v>
          </cell>
          <cell r="L2468" t="str">
            <v xml:space="preserve">Mirdif Commercial Complex Shop No. 1 &amp;2 Mirdif Westzone Super Market </v>
          </cell>
        </row>
        <row r="2469">
          <cell r="D2469" t="str">
            <v>PDXB020</v>
          </cell>
          <cell r="E2469" t="str">
            <v>ASTER PHARMACY 115</v>
          </cell>
          <cell r="F2469" t="str">
            <v>DUBAI</v>
          </cell>
          <cell r="G2469" t="str">
            <v>PHARMACY</v>
          </cell>
          <cell r="H2469" t="str">
            <v>DM HEALTHCARE LLC</v>
          </cell>
          <cell r="I2469" t="str">
            <v>04-5546021</v>
          </cell>
          <cell r="J2469" t="str">
            <v>sehil.ra@asterpharmacy.com; sajith.p@asterpharmacy.com</v>
          </cell>
          <cell r="K2469" t="str">
            <v>DISCOVERY GARDEN</v>
          </cell>
          <cell r="L2469" t="str">
            <v>Discovery PavilionStreet 7Discovery Garden</v>
          </cell>
        </row>
        <row r="2470">
          <cell r="D2470" t="str">
            <v>DA137</v>
          </cell>
          <cell r="E2470" t="str">
            <v>ASTER PHARMACY 114</v>
          </cell>
          <cell r="F2470" t="str">
            <v>DUBAI</v>
          </cell>
          <cell r="G2470" t="str">
            <v>PHARMACY</v>
          </cell>
          <cell r="H2470" t="str">
            <v>DM HEALTHCARE LLC</v>
          </cell>
          <cell r="I2470" t="str">
            <v>04-3387081</v>
          </cell>
          <cell r="J2470" t="str">
            <v>sehil.ra@asterpharmacy.com; sajith.p@asterpharmacy.com</v>
          </cell>
          <cell r="K2470" t="str">
            <v>AL BARSHA</v>
          </cell>
          <cell r="L2470" t="str">
            <v>Shop No 12 &amp; 13Aswaq  Mall Al Barsha South 1 Al Barsha</v>
          </cell>
        </row>
        <row r="2471">
          <cell r="D2471" t="str">
            <v>DA136</v>
          </cell>
          <cell r="E2471" t="str">
            <v>ASTER PHARMACY 113</v>
          </cell>
          <cell r="F2471" t="str">
            <v>DUBAI</v>
          </cell>
          <cell r="G2471" t="str">
            <v>PHARMACY</v>
          </cell>
          <cell r="H2471" t="str">
            <v>DM HEALTHCARE LLC</v>
          </cell>
          <cell r="I2471" t="str">
            <v>04-2839542</v>
          </cell>
          <cell r="J2471" t="str">
            <v>sehil.ra@asterpharmacy.com; sajith.p@asterpharmacy.com</v>
          </cell>
          <cell r="K2471" t="str">
            <v>MIRDIFF</v>
          </cell>
          <cell r="L2471" t="str">
            <v>Mirdif Mall Uptown MirdifNear to Medcare clinic Mirdif</v>
          </cell>
        </row>
        <row r="2472">
          <cell r="D2472" t="str">
            <v>DA133</v>
          </cell>
          <cell r="E2472" t="str">
            <v>ASTER PHARMACY 112</v>
          </cell>
          <cell r="F2472" t="str">
            <v>DUBAI</v>
          </cell>
          <cell r="G2472" t="str">
            <v>PHARMACY</v>
          </cell>
          <cell r="H2472" t="str">
            <v>DM HEALTHCARE LLC</v>
          </cell>
          <cell r="I2472" t="str">
            <v>04-3252920</v>
          </cell>
          <cell r="J2472" t="str">
            <v>sehil.ra@asterpharmacy.com; sajith.p@asterpharmacy.com</v>
          </cell>
          <cell r="K2472" t="str">
            <v>BUR DUBAI</v>
          </cell>
          <cell r="L2472" t="str">
            <v>Mohamed Khlifa Al Khalafi Building Ground FloorRolla Street Al Raffa BurDubai</v>
          </cell>
        </row>
        <row r="2473">
          <cell r="D2473" t="str">
            <v>DA127</v>
          </cell>
          <cell r="E2473" t="str">
            <v>ASTER PHARMACY 111</v>
          </cell>
          <cell r="F2473" t="str">
            <v>DUBAI</v>
          </cell>
          <cell r="G2473" t="str">
            <v>PHARMACY</v>
          </cell>
          <cell r="H2473" t="str">
            <v>DM HEALTHCARE LLC</v>
          </cell>
          <cell r="I2473" t="str">
            <v>04-2593195</v>
          </cell>
          <cell r="J2473" t="str">
            <v>sehil.ra@asterpharmacy.com; sajith.p@asterpharmacy.com</v>
          </cell>
          <cell r="K2473" t="str">
            <v>AL MUHAISNAH</v>
          </cell>
          <cell r="L2473" t="str">
            <v>Muhaisinah Plaza Building Shop No.6Muhaisanah 4Lulu Village Near The Indian Academy Behind Madina Mall</v>
          </cell>
        </row>
        <row r="2474">
          <cell r="D2474" t="str">
            <v>DA123</v>
          </cell>
          <cell r="E2474" t="str">
            <v>ASTER PHARMACY 110</v>
          </cell>
          <cell r="F2474" t="str">
            <v>DUBAI</v>
          </cell>
          <cell r="G2474" t="str">
            <v>PHARMACY</v>
          </cell>
          <cell r="H2474" t="str">
            <v>DM HEALTHCARE LLC</v>
          </cell>
          <cell r="I2474" t="str">
            <v>04-3963158</v>
          </cell>
          <cell r="J2474" t="str">
            <v>sehil.ra@asterpharmacy.com; sajith.p@asterpharmacy.com</v>
          </cell>
          <cell r="K2474" t="str">
            <v>OUD METHA</v>
          </cell>
          <cell r="L2474" t="str">
            <v>Mandarin Building Ground floor Street 13A Oud Mehtha Near Lamcy Plaza</v>
          </cell>
        </row>
        <row r="2475">
          <cell r="D2475" t="str">
            <v>PDXB088</v>
          </cell>
          <cell r="E2475" t="str">
            <v>ASTER PHARMACY 109</v>
          </cell>
          <cell r="F2475" t="str">
            <v>DUBAI</v>
          </cell>
          <cell r="G2475" t="str">
            <v>PHARMACY</v>
          </cell>
          <cell r="H2475" t="str">
            <v>DM HEALTHCARE LLC</v>
          </cell>
          <cell r="I2475" t="str">
            <v>04-4582727</v>
          </cell>
          <cell r="J2475" t="str">
            <v>sehil.ra@asterpharmacy.com; sajith.p@asterpharmacy.com</v>
          </cell>
          <cell r="K2475" t="str">
            <v>MIRDIFF</v>
          </cell>
          <cell r="L2475" t="str">
            <v>Mirdiff Building Near to Dubai Geant Supermarket Ghuroob Community Mirdiff</v>
          </cell>
        </row>
        <row r="2476">
          <cell r="D2476" t="str">
            <v>PSHJ010</v>
          </cell>
          <cell r="E2476" t="str">
            <v>ASTER PHARMACY 108</v>
          </cell>
          <cell r="F2476" t="str">
            <v>SHARJAH</v>
          </cell>
          <cell r="G2476" t="str">
            <v>PHARMACY</v>
          </cell>
          <cell r="H2476" t="str">
            <v>DM HEALTHCARE LLC</v>
          </cell>
          <cell r="I2476" t="str">
            <v>06-5610012</v>
          </cell>
          <cell r="J2476" t="str">
            <v>sehil.ra@asterpharmacy.com; sajith.p@asterpharmacy.com</v>
          </cell>
          <cell r="K2476" t="str">
            <v>AL TARAFA</v>
          </cell>
          <cell r="L2476" t="str">
            <v>Ibrahim Mohamed Al Medfaa Street Next to SATA Um Al Tarafa Area RollaSharjah Near to Access Clinic</v>
          </cell>
        </row>
        <row r="2477">
          <cell r="D2477" t="str">
            <v>SA73</v>
          </cell>
          <cell r="E2477" t="str">
            <v>ASTER PHARMACY 107</v>
          </cell>
          <cell r="F2477" t="str">
            <v>SHARJAH</v>
          </cell>
          <cell r="G2477" t="str">
            <v>PHARMACY</v>
          </cell>
          <cell r="H2477" t="str">
            <v>DM HEALTHCARE LLC</v>
          </cell>
          <cell r="I2477" t="str">
            <v>06-5734704</v>
          </cell>
          <cell r="J2477" t="str">
            <v>sehil.ra@asterpharmacy.com; sajith.p@asterpharmacy.com</v>
          </cell>
          <cell r="K2477" t="str">
            <v>KING FAISAL ROAD</v>
          </cell>
          <cell r="L2477" t="str">
            <v>Hassan Baba Hassan Building Groud floor King Faisal Road Sharjah</v>
          </cell>
        </row>
        <row r="2478">
          <cell r="D2478" t="str">
            <v>PSHJ001</v>
          </cell>
          <cell r="E2478" t="str">
            <v>ASTER PHARMACY 106</v>
          </cell>
          <cell r="F2478" t="str">
            <v>SHARJAH</v>
          </cell>
          <cell r="G2478" t="str">
            <v>PHARMACY</v>
          </cell>
          <cell r="H2478" t="str">
            <v>DM HEALTHCARE LLC</v>
          </cell>
          <cell r="I2478" t="str">
            <v>06-5749669</v>
          </cell>
          <cell r="J2478" t="str">
            <v>sehil.ra@asterpharmacy.com; sajith.p@asterpharmacy.com</v>
          </cell>
          <cell r="K2478" t="str">
            <v>AL NAHDA</v>
          </cell>
          <cell r="L2478" t="str">
            <v>Goldensands Building Al Ittihad Road Al Nahda Near to Shafeer Mall</v>
          </cell>
        </row>
        <row r="2479">
          <cell r="D2479" t="str">
            <v>DA129</v>
          </cell>
          <cell r="E2479" t="str">
            <v>ASTER PHARMACY 105</v>
          </cell>
          <cell r="F2479" t="str">
            <v>DUBAI</v>
          </cell>
          <cell r="G2479" t="str">
            <v>PHARMACY</v>
          </cell>
          <cell r="H2479" t="str">
            <v>DM HEALTHCARE LLC</v>
          </cell>
          <cell r="I2479" t="str">
            <v>04-2275972</v>
          </cell>
          <cell r="J2479" t="str">
            <v>sehil.ra@asterpharmacy.com; sajith.p@asterpharmacy.com</v>
          </cell>
          <cell r="K2479" t="str">
            <v>INTERNATIONAL CITY</v>
          </cell>
          <cell r="L2479" t="str">
            <v>Bldg. I - 11 Shop No. 02 Al Warsan FirstInternational city Morocco Cluster</v>
          </cell>
        </row>
        <row r="2480">
          <cell r="D2480" t="str">
            <v>PDXB421</v>
          </cell>
          <cell r="E2480" t="str">
            <v>ASTER PHARMACY 104 BR OF ASTER PHARMACIES GROUP LLC</v>
          </cell>
          <cell r="F2480" t="str">
            <v>DUBAI</v>
          </cell>
          <cell r="G2480" t="str">
            <v>PHARMACY</v>
          </cell>
          <cell r="H2480" t="str">
            <v>DM HEALTHCARE LLC</v>
          </cell>
          <cell r="I2480" t="str">
            <v>04-2829440</v>
          </cell>
          <cell r="J2480" t="str">
            <v>sehil.ra@asterpharmacy.com; sajith.p@asterpharmacy.com</v>
          </cell>
          <cell r="K2480" t="str">
            <v>Al Warqa</v>
          </cell>
          <cell r="L2480" t="str">
            <v>Shop No.1 Hanbal Shafie Al Madani Building Al Warqa-1 Near to Aster Ortho Clinic  Al Warqa</v>
          </cell>
        </row>
        <row r="2481">
          <cell r="D2481" t="str">
            <v>DA126</v>
          </cell>
          <cell r="E2481" t="str">
            <v>ASTER PHARMACY 104</v>
          </cell>
          <cell r="F2481" t="str">
            <v>DUBAI</v>
          </cell>
          <cell r="G2481" t="str">
            <v>PHARMACY</v>
          </cell>
          <cell r="H2481" t="str">
            <v>DM HEALTHCARE LLC</v>
          </cell>
          <cell r="I2481" t="str">
            <v>04-2775973</v>
          </cell>
          <cell r="J2481" t="str">
            <v>sehil.ra@asterpharmacy.com; sajith.p@asterpharmacy.com</v>
          </cell>
          <cell r="K2481" t="str">
            <v>INTERNATIONAL CITY</v>
          </cell>
          <cell r="L2481" t="str">
            <v>Shop No.2, Bldg. L-11, Greece Cluster, International City, Dubai, P.O. Box: 50585, Dubai</v>
          </cell>
        </row>
        <row r="2482">
          <cell r="D2482" t="str">
            <v>DA128</v>
          </cell>
          <cell r="E2482" t="str">
            <v>ASTER PHARMACY 103</v>
          </cell>
          <cell r="F2482" t="str">
            <v>DUBAI</v>
          </cell>
          <cell r="G2482" t="str">
            <v>PHARMACY</v>
          </cell>
          <cell r="H2482" t="str">
            <v>DM HEALTHCARE LLC</v>
          </cell>
          <cell r="I2482" t="str">
            <v>04-2765802</v>
          </cell>
          <cell r="J2482" t="str">
            <v>sehil.ra@asterpharmacy.com; sajith.p@asterpharmacy.com</v>
          </cell>
          <cell r="K2482" t="str">
            <v>INTERNATIONAL CITY</v>
          </cell>
          <cell r="L2482" t="str">
            <v>Building-N04 Shop No.S-04 Al Warsan First International city Persia Cluster</v>
          </cell>
        </row>
        <row r="2483">
          <cell r="D2483" t="str">
            <v>PDXB077</v>
          </cell>
          <cell r="E2483" t="str">
            <v>ASTER PHARMACY 102 BR OF ASTER PHARMACIES GROUP LLC</v>
          </cell>
          <cell r="F2483" t="str">
            <v>DUBAI</v>
          </cell>
          <cell r="G2483" t="str">
            <v>PHARMACY</v>
          </cell>
          <cell r="H2483" t="str">
            <v>DM HEALTHCARE LLC</v>
          </cell>
          <cell r="I2483" t="str">
            <v>04-2610833</v>
          </cell>
          <cell r="J2483" t="str">
            <v>sehil.ra@asterpharmacy.com; sajith.p@asterpharmacy.com</v>
          </cell>
          <cell r="K2483" t="str">
            <v>AL QUSAIS</v>
          </cell>
          <cell r="L2483" t="str">
            <v>Shop 2 Saeed Hamad Musleh Jamhour Al Ahbabi Building Al Qusais Second Al Qusais</v>
          </cell>
        </row>
        <row r="2484">
          <cell r="D2484" t="str">
            <v>DA124</v>
          </cell>
          <cell r="E2484" t="str">
            <v>ASTER PHARMACY 101</v>
          </cell>
          <cell r="F2484" t="str">
            <v>DUBAI</v>
          </cell>
          <cell r="G2484" t="str">
            <v>PHARMACY</v>
          </cell>
          <cell r="H2484" t="str">
            <v>DM HEALTHCARE LLC</v>
          </cell>
          <cell r="I2484" t="str">
            <v>04-2382342</v>
          </cell>
          <cell r="J2484" t="str">
            <v>sehil.ra@asterpharmacy.com; sajith.p@asterpharmacy.com</v>
          </cell>
          <cell r="K2484" t="str">
            <v>AL QUSAIS</v>
          </cell>
          <cell r="L2484" t="str">
            <v>AQU Building Al Qusais1 Sheikh colony Near to DAFZA metro Station</v>
          </cell>
        </row>
        <row r="2485">
          <cell r="D2485" t="str">
            <v>DA122</v>
          </cell>
          <cell r="E2485" t="str">
            <v>ASTER PHARMACY 100 (PREV. PANACEA PHARMACY DHCC)</v>
          </cell>
          <cell r="F2485" t="str">
            <v>DHCC</v>
          </cell>
          <cell r="G2485" t="str">
            <v>PHARMACY</v>
          </cell>
          <cell r="H2485" t="str">
            <v>DM HEALTHCARE LLC</v>
          </cell>
          <cell r="I2485" t="str">
            <v>04-3434922</v>
          </cell>
          <cell r="J2485" t="str">
            <v>sehil.ra@asterpharmacy.com; sajith.p@asterpharmacy.com</v>
          </cell>
          <cell r="K2485" t="str">
            <v>DUBAI HEALTHCARE CITY</v>
          </cell>
          <cell r="L2485" t="str">
            <v>D Block, Bldg. No. 64, Al Razi Bldg., DHCC, P.O. Box: 50585, Dubai</v>
          </cell>
        </row>
        <row r="2486">
          <cell r="D2486" t="str">
            <v>DA104</v>
          </cell>
          <cell r="E2486" t="str">
            <v>ASTER PHARMACY 1</v>
          </cell>
          <cell r="F2486" t="str">
            <v>DUBAI</v>
          </cell>
          <cell r="G2486" t="str">
            <v>PHARMACY</v>
          </cell>
          <cell r="H2486" t="str">
            <v>DM HEALTHCARE LLC</v>
          </cell>
          <cell r="I2486" t="str">
            <v>04-3863800</v>
          </cell>
          <cell r="J2486" t="str">
            <v>sehil.ra@asterpharmacy.com; sajith.p@asterpharmacy.com</v>
          </cell>
          <cell r="K2486" t="str">
            <v>BANK STREET</v>
          </cell>
          <cell r="L2486" t="str">
            <v>Kalid bin waleed road Burdubai</v>
          </cell>
        </row>
        <row r="2487">
          <cell r="D2487" t="str">
            <v>SA50</v>
          </cell>
          <cell r="E2487" t="str">
            <v>ASTER PHARMACY - SHARJAH</v>
          </cell>
          <cell r="F2487" t="str">
            <v>SHARJAH</v>
          </cell>
          <cell r="G2487" t="str">
            <v>PHARMACY</v>
          </cell>
          <cell r="H2487" t="str">
            <v>DM HEALTHCARE LLC</v>
          </cell>
          <cell r="I2487" t="str">
            <v>06-5253663</v>
          </cell>
          <cell r="J2487" t="str">
            <v>sehil.ra@asterpharmacy.com; sajith.p@asterpharmacy.com</v>
          </cell>
          <cell r="K2487" t="str">
            <v>AL MAJAZ</v>
          </cell>
          <cell r="L2487" t="str">
            <v>Beside Nahda Park Opposite to Carrefour express Al Nahda</v>
          </cell>
        </row>
        <row r="2488">
          <cell r="D2488" t="str">
            <v>AA08</v>
          </cell>
          <cell r="E2488" t="str">
            <v>ASTER PHARMACY - AJMAN</v>
          </cell>
          <cell r="F2488" t="str">
            <v>AJMAN</v>
          </cell>
          <cell r="G2488" t="str">
            <v>PHARMACY</v>
          </cell>
          <cell r="H2488" t="str">
            <v>DM HEALTHCARE LLC</v>
          </cell>
          <cell r="I2488" t="str">
            <v>06 7496363</v>
          </cell>
          <cell r="J2488" t="str">
            <v>sehil.ra@asterpharmacy.com; sajith.p@asterpharmacy.com</v>
          </cell>
          <cell r="K2488" t="str">
            <v>RASHIDIYA AREA</v>
          </cell>
          <cell r="L2488" t="str">
            <v>Rashidiya Ajman Cooperative society Shop No 1</v>
          </cell>
        </row>
        <row r="2489">
          <cell r="D2489" t="str">
            <v>PAUH029</v>
          </cell>
          <cell r="E2489" t="str">
            <v>ASTER PHARMACIES GROUP LLC-BRANCH OF ABU DHABI 2</v>
          </cell>
          <cell r="F2489" t="str">
            <v>ABU DHABI</v>
          </cell>
          <cell r="G2489" t="str">
            <v>PHARMACY</v>
          </cell>
          <cell r="H2489" t="str">
            <v>DM HEALTHCARE LLC</v>
          </cell>
          <cell r="I2489" t="str">
            <v>02-6279989</v>
          </cell>
          <cell r="J2489" t="str">
            <v>sehil.ra@asterpharmacy.com; sajith.p@asterpharmacy.com</v>
          </cell>
          <cell r="K2489" t="str">
            <v>KHALIDIYA</v>
          </cell>
          <cell r="L2489" t="str">
            <v>Plot C88 section W9ICT united square next to khalidiya mall Mubarak bin mohammad street Khalidiya Abu Dhabi</v>
          </cell>
        </row>
        <row r="2490">
          <cell r="D2490" t="str">
            <v>PUMM1592</v>
          </cell>
          <cell r="E2490" t="str">
            <v>Aster Pharmacies Group LLC UAQ Branch</v>
          </cell>
          <cell r="F2490" t="str">
            <v>UAQ</v>
          </cell>
          <cell r="G2490" t="str">
            <v>PHARMACY</v>
          </cell>
          <cell r="H2490" t="str">
            <v>DM HEALTHCARE LLC</v>
          </cell>
          <cell r="I2490" t="str">
            <v>06-5275126</v>
          </cell>
          <cell r="J2490" t="str">
            <v>uaq@asterpharmacy.com;sehil.ra@asterpharmacy.com; sajith.p@asterpharmacy.com</v>
          </cell>
          <cell r="K2490" t="str">
            <v>KING FAIZAL STREET</v>
          </cell>
          <cell r="L2490" t="str">
            <v xml:space="preserve">Shop No.1 Al Masa Tower2 Al Makta area King Faisal Street Near Panorama Medical Center UAQ. </v>
          </cell>
        </row>
        <row r="2491">
          <cell r="D2491" t="str">
            <v>PSHJ1481</v>
          </cell>
          <cell r="E2491" t="str">
            <v>Aster Pharmacies Group LLC -SHJ BR -Branch 4</v>
          </cell>
          <cell r="F2491" t="str">
            <v>SHARJAH</v>
          </cell>
          <cell r="G2491" t="str">
            <v>PHARMACY</v>
          </cell>
          <cell r="H2491" t="str">
            <v>DM HEALTHCARE LLC</v>
          </cell>
          <cell r="I2491" t="str">
            <v>06-5466057</v>
          </cell>
          <cell r="J2491" t="str">
            <v>sehil.ra@asterpharmacy.com; sajith.p@asterpharmacy.com</v>
          </cell>
          <cell r="K2491" t="str">
            <v xml:space="preserve"> Sajah</v>
          </cell>
          <cell r="L2491" t="str">
            <v>Shop No.22 &amp; 23 Plot No:7664 Sajah Mall Ali Moosa Street Sajah Sharjah UAE</v>
          </cell>
        </row>
        <row r="2492">
          <cell r="D2492" t="str">
            <v>PSHJ0175</v>
          </cell>
          <cell r="E2492" t="str">
            <v>Aster Pharmacies Group LLC -SHJ BR -Branch 2</v>
          </cell>
          <cell r="F2492" t="str">
            <v>SHARJAH</v>
          </cell>
          <cell r="G2492" t="str">
            <v>PHARMACY</v>
          </cell>
          <cell r="H2492" t="str">
            <v>DM HEALTHCARE LLC</v>
          </cell>
          <cell r="I2492" t="str">
            <v>06-5321063</v>
          </cell>
          <cell r="J2492" t="str">
            <v>sehil.ra@asterpharmacy.com; sajith.p@asterpharmacy.com</v>
          </cell>
          <cell r="K2492" t="str">
            <v>Muwailah</v>
          </cell>
          <cell r="L2492" t="str">
            <v>Shop No.2 Bin Thareem Building Muwailah Commercial Road Near to Aster Clinic Muwailah</v>
          </cell>
        </row>
        <row r="2493">
          <cell r="D2493" t="str">
            <v>PSHJ1330</v>
          </cell>
          <cell r="E2493" t="str">
            <v>Aster Pharmacies Group LLC -SHJ BR -Branch 1</v>
          </cell>
          <cell r="F2493" t="str">
            <v>SHARJAH</v>
          </cell>
          <cell r="G2493" t="str">
            <v>PHARMACY</v>
          </cell>
          <cell r="H2493" t="str">
            <v>DM HEALTHCARE LLC</v>
          </cell>
          <cell r="I2493" t="str">
            <v>06-5465240</v>
          </cell>
          <cell r="J2493" t="str">
            <v>sehil.ra@asterpharmacy.com; sajith.p@asterpharmacy.com</v>
          </cell>
          <cell r="K2493" t="str">
            <v>Al Sweihat</v>
          </cell>
          <cell r="L2493" t="str">
            <v>Shop No:3 Sharjah Co-Operative Society Sweihat Sharjah</v>
          </cell>
        </row>
        <row r="2494">
          <cell r="D2494" t="str">
            <v>PSHJ0177</v>
          </cell>
          <cell r="E2494" t="str">
            <v>Aster Pharmacies Group LLC- SHJ BR - Branch 5</v>
          </cell>
          <cell r="F2494" t="str">
            <v>SHARJAH</v>
          </cell>
          <cell r="G2494" t="str">
            <v>PHARMACY</v>
          </cell>
          <cell r="H2494" t="str">
            <v>DM HEALTHCARE LLC</v>
          </cell>
          <cell r="I2494" t="str">
            <v>06-5538496</v>
          </cell>
          <cell r="J2494" t="str">
            <v>sehil.ra@asterpharmacy.com; sajith.p@asterpharmacy.com</v>
          </cell>
          <cell r="K2494" t="str">
            <v>Muwailiah</v>
          </cell>
          <cell r="L2494" t="str">
            <v xml:space="preserve">Shop No:1 Rashid Buiding Near Al Madina Shopping center University Road MuwailiahSharjah </v>
          </cell>
        </row>
        <row r="2495">
          <cell r="D2495" t="str">
            <v>PSHJ0176</v>
          </cell>
          <cell r="E2495" t="str">
            <v>Aster Pharmacies Group LLC- SHJ BR - Branch 3</v>
          </cell>
          <cell r="F2495" t="str">
            <v>SHARJAH</v>
          </cell>
          <cell r="G2495" t="str">
            <v>PHARMACY</v>
          </cell>
          <cell r="H2495" t="str">
            <v>DM HEALTHCARE LLC</v>
          </cell>
          <cell r="I2495" t="str">
            <v>06-5950110</v>
          </cell>
          <cell r="J2495" t="str">
            <v>sehil.ra@asterpharmacy.com; sajith.p@asterpharmacy.com</v>
          </cell>
          <cell r="K2495" t="str">
            <v>Al Wahda Street</v>
          </cell>
          <cell r="L2495" t="str">
            <v>1st Floor Sharjah City Centre Opp: Carrefour Al Wahda Street</v>
          </cell>
        </row>
        <row r="2496">
          <cell r="D2496" t="str">
            <v>PSHJ1474</v>
          </cell>
          <cell r="E2496" t="str">
            <v>Aster Pharmacies Group LLC -SHJ BR</v>
          </cell>
          <cell r="F2496" t="str">
            <v>SHARJAH</v>
          </cell>
          <cell r="G2496" t="str">
            <v>PHARMACY</v>
          </cell>
          <cell r="H2496" t="str">
            <v>DM HEALTHCARE LLC</v>
          </cell>
          <cell r="I2496" t="str">
            <v>09-6061832</v>
          </cell>
          <cell r="J2496" t="str">
            <v>sehil.ra@asterpharmacy.com; sajith.p@asterpharmacy.com</v>
          </cell>
          <cell r="K2496" t="str">
            <v>Kalba</v>
          </cell>
          <cell r="L2496" t="str">
            <v>Plot 25 Sajidha Hypermarket Al Wahda Street Kalba Sharjah</v>
          </cell>
        </row>
        <row r="2497">
          <cell r="D2497" t="str">
            <v>PRAK001</v>
          </cell>
          <cell r="E2497" t="str">
            <v>ASTER PHARMACIES GROUP LLC RAK BRANCH</v>
          </cell>
          <cell r="F2497" t="str">
            <v>RAK</v>
          </cell>
          <cell r="G2497" t="str">
            <v>PHARMACY</v>
          </cell>
          <cell r="H2497" t="str">
            <v>DM HEALTHCARE LLC</v>
          </cell>
          <cell r="I2497" t="str">
            <v>07-2352213</v>
          </cell>
          <cell r="J2497" t="str">
            <v>sehil.ra@asterpharmacy.com; sajith.p@asterpharmacy.com</v>
          </cell>
          <cell r="K2497" t="str">
            <v>AIRPORT ROAD</v>
          </cell>
          <cell r="L2497" t="str">
            <v>Shop No.GF50 Safeer Mall Air Port RoadRas Al Khaimah</v>
          </cell>
        </row>
        <row r="2498">
          <cell r="D2498" t="str">
            <v>PAUH076</v>
          </cell>
          <cell r="E2498" t="str">
            <v>ASTER PHARMACIES GROUP LLC -BRANCH OF ABU DHABI 5</v>
          </cell>
          <cell r="F2498" t="str">
            <v>ABU DHABI</v>
          </cell>
          <cell r="G2498" t="str">
            <v>PHARMACY</v>
          </cell>
          <cell r="H2498" t="str">
            <v>DM HEALTHCARE LLC</v>
          </cell>
          <cell r="I2498" t="str">
            <v>02-4489240</v>
          </cell>
          <cell r="J2498" t="str">
            <v>sehil.ra@asterpharmacy.com; sajith.p@asterpharmacy.com</v>
          </cell>
          <cell r="K2498" t="str">
            <v>ELECTRA RD</v>
          </cell>
          <cell r="L2498" t="str">
            <v>Building No 7 Zayed Street Electra</v>
          </cell>
        </row>
        <row r="2499">
          <cell r="D2499" t="str">
            <v>PAD1595</v>
          </cell>
          <cell r="E2499" t="str">
            <v>Aster pharmacies Group LLC Branch Abudhabi 13</v>
          </cell>
          <cell r="F2499" t="str">
            <v>Abu Dhabi</v>
          </cell>
          <cell r="G2499" t="str">
            <v>PHARMACY</v>
          </cell>
          <cell r="H2499" t="str">
            <v>DM HEALTHCARE LLC</v>
          </cell>
          <cell r="I2499" t="str">
            <v>02-5858396</v>
          </cell>
          <cell r="J2499" t="str">
            <v>asterabd13@asterpharmacy.com;sehil.ra@asterpharmacy.com; sajith.p@asterpharmacy.com</v>
          </cell>
          <cell r="K2499" t="str">
            <v>AL DANA EAST</v>
          </cell>
          <cell r="L2499" t="str">
            <v>Shop No-3C57Darwish Bin Ahmed BuildingAl Falah Street Al Dana east  Beside Taha Medical Center Abu Dhabi UAE</v>
          </cell>
        </row>
        <row r="2500">
          <cell r="D2500" t="str">
            <v>PRAK015</v>
          </cell>
          <cell r="E2500" t="str">
            <v>Aster Pharmacies Group LLC Branch 2</v>
          </cell>
          <cell r="F2500" t="str">
            <v>RAK</v>
          </cell>
          <cell r="G2500" t="str">
            <v>PHARMACY</v>
          </cell>
          <cell r="H2500" t="str">
            <v>DM HEALTHCARE LLC</v>
          </cell>
          <cell r="I2500" t="str">
            <v>07-2361664</v>
          </cell>
          <cell r="J2500" t="str">
            <v>sehil.ra@asterpharmacy.com; sajith.p@asterpharmacy.com</v>
          </cell>
          <cell r="K2500" t="str">
            <v>Al Dhait</v>
          </cell>
          <cell r="L2500" t="str">
            <v>Ali Sultan Ali Onwan Al- Neami Building Opp. Birla Institute of Technology Al Dhait</v>
          </cell>
        </row>
        <row r="2501">
          <cell r="D2501" t="str">
            <v>PRAK010</v>
          </cell>
          <cell r="E2501" t="str">
            <v>ASTER PHARMACIES GROUP LLC BRANCH 1</v>
          </cell>
          <cell r="F2501" t="str">
            <v>RAK</v>
          </cell>
          <cell r="G2501" t="str">
            <v>PHARMACY</v>
          </cell>
          <cell r="H2501" t="str">
            <v>DM HEALTHCARE LLC</v>
          </cell>
          <cell r="I2501" t="str">
            <v>07-2681224</v>
          </cell>
          <cell r="J2501" t="str">
            <v>sehil.ra@asterpharmacy.com; sajith.p@asterpharmacy.com</v>
          </cell>
          <cell r="K2501" t="str">
            <v>JULAN</v>
          </cell>
          <cell r="L2501" t="str">
            <v>Opp. Al Khaleej Supermarket Al Mataf Road Julan After Adaf Round aboutRAK</v>
          </cell>
        </row>
        <row r="2502">
          <cell r="D2502" t="str">
            <v>PDXB1329</v>
          </cell>
          <cell r="E2502" t="str">
            <v>Aster Pharmacies Group LLC Branch</v>
          </cell>
          <cell r="F2502" t="str">
            <v>DUBAI</v>
          </cell>
          <cell r="G2502" t="str">
            <v>PHARMACY</v>
          </cell>
          <cell r="H2502" t="str">
            <v>DM HEALTHCARE LLC</v>
          </cell>
          <cell r="I2502" t="str">
            <v>04-5477218</v>
          </cell>
          <cell r="J2502" t="str">
            <v>sehil.ra@asterpharmacy.com; sajith.p@asterpharmacy.com</v>
          </cell>
          <cell r="K2502" t="str">
            <v>Expo 2020</v>
          </cell>
          <cell r="L2502" t="str">
            <v>GF1 Sustainability Pavilion Expo 2020</v>
          </cell>
        </row>
        <row r="2503">
          <cell r="D2503" t="str">
            <v>PDXB1598</v>
          </cell>
          <cell r="E2503" t="str">
            <v>Aster Pharmacies Group LLC (DMCC Branch)</v>
          </cell>
          <cell r="F2503" t="str">
            <v>Dubai</v>
          </cell>
          <cell r="G2503" t="str">
            <v>PHARMACY</v>
          </cell>
          <cell r="H2503" t="str">
            <v>DM HEALTHCARE LLC</v>
          </cell>
          <cell r="I2503" t="str">
            <v>04-5876187</v>
          </cell>
          <cell r="J2503" t="str">
            <v>asterdmcc@asterpharmacy.com;sehil.ra@asterpharmacy.com; sajith.p@asterpharmacy.com</v>
          </cell>
          <cell r="K2503" t="str">
            <v>AL NAHYAN</v>
          </cell>
          <cell r="L2503" t="str">
            <v>Unit No: G-1 Armada Towers 3 Plot No: JLT-PH2-P3A Al Thanyah Fifth Jumeirah Lakes Towers</v>
          </cell>
        </row>
        <row r="2504">
          <cell r="D2504" t="str">
            <v>PAUH016</v>
          </cell>
          <cell r="E2504" t="str">
            <v>ASTER PHARMACIES GROUP LLC - BRANCH OF ABU DHABI 3</v>
          </cell>
          <cell r="F2504" t="str">
            <v>ABU DHABI</v>
          </cell>
          <cell r="G2504" t="str">
            <v>PHARMACY</v>
          </cell>
          <cell r="H2504" t="str">
            <v>DM HEALTHCARE LLC</v>
          </cell>
          <cell r="I2504" t="str">
            <v>02-6229870</v>
          </cell>
          <cell r="J2504" t="str">
            <v>sehil.ra@asterpharmacy.com; sajith.p@asterpharmacy.com</v>
          </cell>
          <cell r="K2504" t="str">
            <v>AL FALAH</v>
          </cell>
          <cell r="L2504" t="str">
            <v>Building No. EC –C-19 Hamdan Street Near to LULU International Exchange</v>
          </cell>
        </row>
        <row r="2505">
          <cell r="D2505" t="str">
            <v>PAUH015</v>
          </cell>
          <cell r="E2505" t="str">
            <v>ASTER PHARMACIES GROUP LLC - BRANCH OF ABU DHABI 1</v>
          </cell>
          <cell r="F2505" t="str">
            <v>ABU DHABI</v>
          </cell>
          <cell r="G2505" t="str">
            <v>PHARMACY</v>
          </cell>
          <cell r="H2505" t="str">
            <v>DM HEALTHCARE LLC</v>
          </cell>
          <cell r="I2505" t="str">
            <v>02-6437625</v>
          </cell>
          <cell r="J2505" t="str">
            <v>sehil.ra@asterpharmacy.com; sajith.p@asterpharmacy.com</v>
          </cell>
          <cell r="K2505" t="str">
            <v>HAMDAN</v>
          </cell>
          <cell r="L2505" t="str">
            <v>Al Hamed Building Al Falah Street Blue Diamond  Behind Jumbo Electronics</v>
          </cell>
        </row>
        <row r="2506">
          <cell r="D2506" t="str">
            <v>PAD1480</v>
          </cell>
          <cell r="E2506" t="str">
            <v>Aster Pharmacies Group L.L.C Branch of Abu Dhabi 9</v>
          </cell>
          <cell r="F2506" t="str">
            <v>ABU DHABI</v>
          </cell>
          <cell r="G2506" t="str">
            <v>PHARMACY</v>
          </cell>
          <cell r="H2506" t="str">
            <v>DM HEALTHCARE LLC</v>
          </cell>
          <cell r="I2506" t="str">
            <v>02-8869464</v>
          </cell>
          <cell r="J2506" t="str">
            <v>sehil.ra@asterpharmacy.com; sajith.p@asterpharmacy.com</v>
          </cell>
          <cell r="K2506" t="str">
            <v>MUROOR ROAD</v>
          </cell>
          <cell r="L2506" t="str">
            <v>Shop 2 Building 139 Al wathiq street Sultan bin zayed the first  Beside zehrat lebanon Muroor road Abudhabi</v>
          </cell>
        </row>
        <row r="2507">
          <cell r="D2507" t="str">
            <v>PAUH080</v>
          </cell>
          <cell r="E2507" t="str">
            <v>Aster Pharmacies Group L.L.C- Branch of Abu Dhabi 8</v>
          </cell>
          <cell r="F2507" t="str">
            <v>ABU DHABI</v>
          </cell>
          <cell r="G2507" t="str">
            <v>PHARMACY</v>
          </cell>
          <cell r="H2507" t="str">
            <v>DM HEALTHCARE LLC</v>
          </cell>
          <cell r="I2507" t="str">
            <v>02-6711831</v>
          </cell>
          <cell r="J2507" t="str">
            <v>sehil.ra@asterpharmacy.com; sajith.p@asterpharmacy.com</v>
          </cell>
          <cell r="K2507" t="str">
            <v>ELECTRA STREET</v>
          </cell>
          <cell r="L2507" t="str">
            <v>Canon Building Electra Street Next to CBI bank building</v>
          </cell>
        </row>
        <row r="2508">
          <cell r="D2508" t="str">
            <v>PAUH214</v>
          </cell>
          <cell r="E2508" t="str">
            <v>Aster Pharmacies Group L.L.C- Branch of Abu Dhabi 7</v>
          </cell>
          <cell r="F2508" t="str">
            <v>ABU DHABI</v>
          </cell>
          <cell r="G2508" t="str">
            <v>PHARMACY</v>
          </cell>
          <cell r="H2508" t="str">
            <v>DM HEALTHCARE LLC</v>
          </cell>
          <cell r="I2508" t="str">
            <v>02-6395140</v>
          </cell>
          <cell r="J2508" t="str">
            <v>sehil.ra@asterpharmacy.com; sajith.p@asterpharmacy.com</v>
          </cell>
          <cell r="K2508" t="str">
            <v>KHALIDIYA</v>
          </cell>
          <cell r="L2508" t="str">
            <v>Al Shaheen Complex  Near Chothram Super marketKhalidiya Abu Dhabi</v>
          </cell>
        </row>
        <row r="2509">
          <cell r="D2509" t="str">
            <v>PAUH079</v>
          </cell>
          <cell r="E2509" t="str">
            <v>Aster Pharmacies Group L.L.C- Branch of Abu Dhabi 6</v>
          </cell>
          <cell r="F2509" t="str">
            <v>ABU DHABI</v>
          </cell>
          <cell r="G2509" t="str">
            <v>PHARMACY</v>
          </cell>
          <cell r="H2509" t="str">
            <v>DM HEALTHCARE LLC</v>
          </cell>
          <cell r="I2509" t="str">
            <v xml:space="preserve">02-5502429        </v>
          </cell>
          <cell r="J2509" t="str">
            <v>sehil.ra@asterpharmacy.com; sajith.p@asterpharmacy.com</v>
          </cell>
          <cell r="K2509" t="str">
            <v>MUSAFFAH</v>
          </cell>
          <cell r="L2509" t="str">
            <v>Shabiya#10 Near to Joy Alukas Jewelry Musaffah</v>
          </cell>
        </row>
        <row r="2510">
          <cell r="D2510" t="str">
            <v>PAD1478</v>
          </cell>
          <cell r="E2510" t="str">
            <v>Aster Pharmacies Group L.L.C Branch Abu Dhabi 10</v>
          </cell>
          <cell r="F2510" t="str">
            <v>ABU DHABI</v>
          </cell>
          <cell r="G2510" t="str">
            <v>PHARMACY</v>
          </cell>
          <cell r="H2510" t="str">
            <v>DM HEALTHCARE LLC</v>
          </cell>
          <cell r="I2510" t="str">
            <v>02-8868770</v>
          </cell>
          <cell r="J2510" t="str">
            <v>sehil.ra@asterpharmacy.com; sajith.p@asterpharmacy.com</v>
          </cell>
          <cell r="K2510" t="str">
            <v>ELECTRA STREET</v>
          </cell>
          <cell r="L2510" t="str">
            <v>Heirs of Darwish Bin Ahmed Building Shop No:005 Zayed 1st St Electra Street Abudhabi UAE</v>
          </cell>
        </row>
        <row r="2511">
          <cell r="D2511" t="str">
            <v>PAD1594</v>
          </cell>
          <cell r="E2511" t="str">
            <v>Aster Pharmacies Group L.L.C (Branch of Dubai) Branch of Abu Dhabi 12</v>
          </cell>
          <cell r="F2511" t="str">
            <v>Abu Dhabi</v>
          </cell>
          <cell r="G2511" t="str">
            <v>PHARMACY</v>
          </cell>
          <cell r="H2511" t="str">
            <v>DM HEALTHCARE LLC</v>
          </cell>
          <cell r="I2511" t="str">
            <v>03-7620142</v>
          </cell>
          <cell r="J2511" t="str">
            <v>asterabd12@asterpharmacy.com;sehil.ra@asterpharmacy.com; sajith.p@asterpharmacy.com</v>
          </cell>
          <cell r="K2511" t="str">
            <v>CENTRAL DISTRICT</v>
          </cell>
          <cell r="L2511" t="str">
            <v>Shop N0.118Plot No-113 Hamama bint Saif Almazrooi's building Abu Baker Al Siddiq Stopposite Baby Mart Shop Central District Al Ain</v>
          </cell>
        </row>
        <row r="2512">
          <cell r="D2512" t="str">
            <v>PAD1596</v>
          </cell>
          <cell r="E2512" t="str">
            <v>Aster Pharmacies Group L.L.C - Branch of Abu Dhabi 14</v>
          </cell>
          <cell r="F2512" t="str">
            <v>Abu Dhabi</v>
          </cell>
          <cell r="G2512" t="str">
            <v>PHARMACY</v>
          </cell>
          <cell r="H2512" t="str">
            <v>DM HEALTHCARE LLC</v>
          </cell>
          <cell r="I2512" t="str">
            <v>02-6350204</v>
          </cell>
          <cell r="J2512" t="str">
            <v>asterabd14@asterpharmacy.com;sehil.ra@asterpharmacy.com; sajith.p@asterpharmacy.com</v>
          </cell>
          <cell r="K2512" t="str">
            <v>AL DANAH</v>
          </cell>
          <cell r="L2512" t="str">
            <v>721Al Meraikhi Trading Building Hamdan Bin Mohammed StBeside Choithrams Supermarket Al Danah</v>
          </cell>
        </row>
        <row r="2513">
          <cell r="D2513" t="str">
            <v>PAD1597</v>
          </cell>
          <cell r="E2513" t="str">
            <v>Aster Pharmacies Group L.L.C - Abu Dhabi Branch 15</v>
          </cell>
          <cell r="F2513" t="str">
            <v>Abu Dhabi</v>
          </cell>
          <cell r="G2513" t="str">
            <v>PHARMACY</v>
          </cell>
          <cell r="H2513" t="str">
            <v>DM HEALTHCARE LLC</v>
          </cell>
          <cell r="I2513" t="str">
            <v>02-6431619</v>
          </cell>
          <cell r="J2513" t="str">
            <v>asterabd15@asterpharmacy.com;sehil.ra@asterpharmacy.com; sajith.p@asterpharmacy.com</v>
          </cell>
          <cell r="K2513" t="str">
            <v>HAMDAN BIN HAMAD STREET</v>
          </cell>
          <cell r="L2513" t="str">
            <v>37 Al Rawnaq StreetMufleh Ayed Hamed Building Al Nahyan</v>
          </cell>
        </row>
        <row r="2514">
          <cell r="D2514" t="str">
            <v>PAD1479</v>
          </cell>
          <cell r="E2514" t="str">
            <v>Aster Pharmacies Group L.L.C  Abu Dhabi Branch 11</v>
          </cell>
          <cell r="F2514" t="str">
            <v>ABU DHABI</v>
          </cell>
          <cell r="G2514" t="str">
            <v>PHARMACY</v>
          </cell>
          <cell r="H2514" t="str">
            <v>DM HEALTHCARE LLC</v>
          </cell>
          <cell r="I2514" t="str">
            <v>02-6274688</v>
          </cell>
          <cell r="J2514" t="str">
            <v>sehil.ra@asterpharmacy.com; sajith.p@asterpharmacy.com</v>
          </cell>
          <cell r="K2514" t="str">
            <v>AIRPORT ROAD</v>
          </cell>
          <cell r="L2514" t="str">
            <v>Shop No.2 Building No.193 next to ADNOC Petrol Station Sector E 18_01 Airport Road Abu Dhabi UAE</v>
          </cell>
        </row>
        <row r="2515">
          <cell r="D2515" t="str">
            <v>PAUH035</v>
          </cell>
          <cell r="E2515" t="str">
            <v>Aster Pharmacies Group  LLC- Branch of Abudhabi 4</v>
          </cell>
          <cell r="F2515" t="str">
            <v>ABU DHABI</v>
          </cell>
          <cell r="G2515" t="str">
            <v>PHARMACY</v>
          </cell>
          <cell r="H2515" t="str">
            <v>DM HEALTHCARE LLC</v>
          </cell>
          <cell r="I2515" t="str">
            <v>02-4478482</v>
          </cell>
          <cell r="J2515" t="str">
            <v>sehil.ra@asterpharmacy.com; sajith.p@asterpharmacy.com</v>
          </cell>
          <cell r="K2515" t="str">
            <v>DEFENSE ROAD</v>
          </cell>
          <cell r="L2515" t="str">
            <v>Shop No 7&amp;8Bodebis building Defense Road Deyyar</v>
          </cell>
        </row>
        <row r="2516">
          <cell r="D2516" t="str">
            <v>M940</v>
          </cell>
          <cell r="E2516" t="str">
            <v>ASTER ORTHOPEDICS AND PHYSIOTHERAPY CENTRE BR OF DM HEALTHCARE LLC</v>
          </cell>
          <cell r="F2516" t="str">
            <v>DUBAI</v>
          </cell>
          <cell r="G2516" t="str">
            <v>MEDICAL CENTER</v>
          </cell>
          <cell r="H2516" t="str">
            <v>DM HEALTHCARE LLC</v>
          </cell>
          <cell r="I2516" t="str">
            <v>04 4400500</v>
          </cell>
          <cell r="J2516" t="str">
            <v>ortho.warqa@asterclinics.com; group-network@asterdmhealthcare.com; vini.john@asterclinics.com</v>
          </cell>
          <cell r="K2516" t="str">
            <v>AL WARQA</v>
          </cell>
          <cell r="L2516" t="str">
            <v>Hanbal Al Madani Building, Ground Floor, Near Dubai Library, Al Warqa 1, Dubai UAE</v>
          </cell>
        </row>
        <row r="2517">
          <cell r="D2517" t="str">
            <v>M1010</v>
          </cell>
          <cell r="E2517" t="str">
            <v>ASTER MUWAILEH MEDICAL CENTER</v>
          </cell>
          <cell r="F2517" t="str">
            <v>SHARJAH</v>
          </cell>
          <cell r="G2517" t="str">
            <v>MEDICAL CENTER</v>
          </cell>
          <cell r="H2517" t="str">
            <v>DM HEALTHCARE LLC</v>
          </cell>
          <cell r="I2517" t="str">
            <v>04 4400500</v>
          </cell>
          <cell r="J2517" t="str">
            <v>muwaileh@asterclinics.com; group-network@asterdmhealthcare.com; Vini John &lt;vini.john@asterclinics.com&gt;</v>
          </cell>
          <cell r="K2517" t="str">
            <v>MUWAILEH</v>
          </cell>
          <cell r="L2517" t="str">
            <v>Building Name :- Bin Tharyem 8, Ground Floor, Muwaileh – Bh Street, Sheikh Mohd Bin Zayed, New Muwaileh. Sharjah</v>
          </cell>
        </row>
        <row r="2518">
          <cell r="D2518" t="str">
            <v>M1215</v>
          </cell>
          <cell r="E2518" t="str">
            <v>ASTER MEDICAL CENTRE SPORTS CITY BR OF DM HEALTHCARE LLC</v>
          </cell>
          <cell r="F2518" t="str">
            <v>DUBAI</v>
          </cell>
          <cell r="G2518" t="str">
            <v>MEDICAL CENTER</v>
          </cell>
          <cell r="H2518" t="str">
            <v>DM HEALTHCARE LLC</v>
          </cell>
          <cell r="I2518" t="str">
            <v>04 4400500</v>
          </cell>
          <cell r="J2518" t="str">
            <v>sportscity@asterclinics.com; vini.john@asterclinics.com; group-network@asterdmhealthcare.com</v>
          </cell>
          <cell r="K2518" t="str">
            <v xml:space="preserve"> SPORT CITY</v>
          </cell>
          <cell r="L2518" t="str">
            <v xml:space="preserve">Spanish Building -Floor G ,Shop No-3 ,Al Hebiah Forth ,Dubai Sport City </v>
          </cell>
        </row>
        <row r="2519">
          <cell r="D2519" t="str">
            <v>M402</v>
          </cell>
          <cell r="E2519" t="str">
            <v>ASTER MEDICAL CENTRE SILICON OASIS</v>
          </cell>
          <cell r="F2519" t="str">
            <v>DUBAI</v>
          </cell>
          <cell r="G2519" t="str">
            <v>MEDICAL CENTER</v>
          </cell>
          <cell r="H2519" t="str">
            <v>DM HEALTHCARE LLC</v>
          </cell>
          <cell r="I2519" t="str">
            <v>04 4400500</v>
          </cell>
          <cell r="J2519" t="str">
            <v>dso@asterclinics.com; group-network@asterdmhealthcare.com; vini.john@asterclinics.com</v>
          </cell>
          <cell r="K2519" t="str">
            <v>SILICON OASIS</v>
          </cell>
          <cell r="L2519" t="str">
            <v>Silicon Gate 1, 1St Roundabout, Opp Choithrams &amp; Baskin Robin, Silicon Oasis, Dubai UAE</v>
          </cell>
        </row>
        <row r="2520">
          <cell r="D2520" t="str">
            <v>M1102</v>
          </cell>
          <cell r="E2520" t="str">
            <v>ASTER MEDICAL CENTRE SHIEKH ZAYED ROAD BR OF DM HEALTHCARE LLC</v>
          </cell>
          <cell r="F2520" t="str">
            <v>DUBAI</v>
          </cell>
          <cell r="G2520" t="str">
            <v>MEDICAL CENTER</v>
          </cell>
          <cell r="H2520" t="str">
            <v>DM HEALTHCARE LLC</v>
          </cell>
          <cell r="I2520" t="str">
            <v>04 4400500</v>
          </cell>
          <cell r="J2520" t="str">
            <v>szr@asterclinics.com; group-network@asterdmhealthcare.com; vini.john@asterclinics.com</v>
          </cell>
          <cell r="K2520" t="str">
            <v>SHIEKH ZAYED ROAD</v>
          </cell>
          <cell r="L2520" t="str">
            <v>Al Manal Tower,Trade Center 1,Dubai /UAE,Po.Box:9292</v>
          </cell>
        </row>
        <row r="2521">
          <cell r="D2521" t="str">
            <v>A177</v>
          </cell>
          <cell r="E2521" t="str">
            <v xml:space="preserve">ASTER MEDICAL CENTRE REMRAAM (BR OF D M HEALTHCARE) </v>
          </cell>
          <cell r="F2521" t="str">
            <v>DUBAI</v>
          </cell>
          <cell r="G2521" t="str">
            <v>MEDICAL CENTER</v>
          </cell>
          <cell r="H2521" t="str">
            <v>DM HEALTHCARE LLC</v>
          </cell>
          <cell r="I2521" t="str">
            <v>04 4400500</v>
          </cell>
          <cell r="J2521" t="str">
            <v>remraam.clinics@asterclinics.com; group-network@asterdmhealthcare.com; vini.john@asterclinics.com</v>
          </cell>
          <cell r="K2521" t="str">
            <v>RERAAM</v>
          </cell>
          <cell r="L2521" t="str">
            <v>Remraam Community Centre,Floor Ground Floor-Flat Retail 08,Reraam ,Near Geant Supermarket</v>
          </cell>
        </row>
        <row r="2522">
          <cell r="D2522" t="str">
            <v>M981</v>
          </cell>
          <cell r="E2522" t="str">
            <v>ASTER MEDICAL CENTRE RAS AL KHOR BR OF DM HEALTHCARE LLC</v>
          </cell>
          <cell r="F2522" t="str">
            <v>DUBAI</v>
          </cell>
          <cell r="G2522" t="str">
            <v>MEDICAL CENTER</v>
          </cell>
          <cell r="H2522" t="str">
            <v>DM HEALTHCARE LLC</v>
          </cell>
          <cell r="I2522" t="str">
            <v>04 4400500</v>
          </cell>
          <cell r="J2522" t="str">
            <v>rasalkhor@asterclinics.com; group-network@asterdmhealthcare.com; vini.john@asterclinics.com</v>
          </cell>
          <cell r="K2522" t="str">
            <v>RAS AL KHOR</v>
          </cell>
          <cell r="L2522" t="str">
            <v>Shop No 16-17, Ground Floor, Marhaba Mall, Ras Al Khor Industrial Area 3, Dubai UAE</v>
          </cell>
        </row>
        <row r="2523">
          <cell r="D2523" t="str">
            <v>M452</v>
          </cell>
          <cell r="E2523" t="str">
            <v>ASTER MEDICAL CENTRE RAK BRANCH</v>
          </cell>
          <cell r="F2523" t="str">
            <v>RAK</v>
          </cell>
          <cell r="G2523" t="str">
            <v>MEDICAL CENTER</v>
          </cell>
          <cell r="H2523" t="str">
            <v>DM HEALTHCARE LLC</v>
          </cell>
          <cell r="I2523" t="str">
            <v>04 4400500</v>
          </cell>
          <cell r="J2523" t="str">
            <v>rak@asterclinics.com; vini.john@asterclinics.com; group-network@asterdmhealthcare.com</v>
          </cell>
          <cell r="K2523" t="str">
            <v>AL NAKHEEL</v>
          </cell>
          <cell r="L2523" t="str">
            <v>Malabar Gold Building, Opp United Arab Bank, Ras Al Kahimah UAE</v>
          </cell>
        </row>
        <row r="2524">
          <cell r="D2524" t="str">
            <v>M1260</v>
          </cell>
          <cell r="E2524" t="str">
            <v>ASTER MEDICAL CENTRE JVC (BR OF DM HEALTHCARE( LLC)</v>
          </cell>
          <cell r="F2524" t="str">
            <v>DUBAI</v>
          </cell>
          <cell r="G2524" t="str">
            <v>MEDICAL CENTER</v>
          </cell>
          <cell r="H2524" t="str">
            <v>DM HEALTHCARE LLC</v>
          </cell>
          <cell r="I2524" t="str">
            <v>04 4400500</v>
          </cell>
          <cell r="J2524" t="str">
            <v>jvc@asterclinics.com; vini.john@asterclinics.com; group-network@asterdmhealthcare.com</v>
          </cell>
          <cell r="K2524" t="str">
            <v>JVC</v>
          </cell>
          <cell r="L2524" t="str">
            <v>108 Damac Towers , Ground Floor, Lazuward Sw Street , Barsha South ,Jumeira Village Circle, 8703</v>
          </cell>
        </row>
        <row r="2525">
          <cell r="D2525" t="str">
            <v>M1065</v>
          </cell>
          <cell r="E2525" t="str">
            <v>ASTER MEDICAL CENTRE JABAL ALI 2 BR OF DM HEALTHCARE LLC</v>
          </cell>
          <cell r="F2525" t="str">
            <v>DUBAI</v>
          </cell>
          <cell r="G2525" t="str">
            <v>MEDICAL CENTER</v>
          </cell>
          <cell r="H2525" t="str">
            <v>DM HEALTHCARE LLC</v>
          </cell>
          <cell r="I2525" t="str">
            <v>04 4400500</v>
          </cell>
          <cell r="J2525" t="str">
            <v>jebelali2@asterclinics.com; group-network@asterdmhealthcare.com; vini.john@asterclinics.com</v>
          </cell>
          <cell r="K2525" t="str">
            <v>JABAL ALI INDUSTRIAL AREA - 1</v>
          </cell>
          <cell r="L2525" t="str">
            <v xml:space="preserve">Cig Central Mall,Mezzanine Floor,22 Street,Jabal Ali Industrial Area - 1 </v>
          </cell>
        </row>
        <row r="2526">
          <cell r="D2526" t="str">
            <v>M385</v>
          </cell>
          <cell r="E2526" t="str">
            <v>ASTER MEDICAL CENTRE INTERNATIONAL CITY</v>
          </cell>
          <cell r="F2526" t="str">
            <v>DUBAI</v>
          </cell>
          <cell r="G2526" t="str">
            <v>MEDICAL CENTER</v>
          </cell>
          <cell r="H2526" t="str">
            <v>DM HEALTHCARE LLC</v>
          </cell>
          <cell r="I2526" t="str">
            <v>04 4400500</v>
          </cell>
          <cell r="J2526" t="str">
            <v>asteric@asterclinics.com; group-network@asterdmhealthcare.com; vini.john@asterclinics.com</v>
          </cell>
          <cell r="K2526" t="str">
            <v>INTERNATIONAL CITY</v>
          </cell>
          <cell r="L2526" t="str">
            <v>Aster Intl City, Russia V-19 , Dubai  UAE</v>
          </cell>
        </row>
        <row r="2527">
          <cell r="D2527" t="str">
            <v>M975</v>
          </cell>
          <cell r="E2527" t="str">
            <v>ASTER MEDICAL CENTRE DUBAI LAND</v>
          </cell>
          <cell r="F2527" t="str">
            <v>DUBAI</v>
          </cell>
          <cell r="G2527" t="str">
            <v>MEDICAL CENTER</v>
          </cell>
          <cell r="H2527" t="str">
            <v>DM HEALTHCARE LLC</v>
          </cell>
          <cell r="I2527" t="str">
            <v>04 4400500</v>
          </cell>
          <cell r="J2527" t="str">
            <v>dubailand@asterclinics.com; group-network@asterdmhealthcare.com; vini.john@asterclinics.com</v>
          </cell>
          <cell r="K2527" t="str">
            <v>DUBAI LAND</v>
          </cell>
          <cell r="L2527" t="str">
            <v>Skycourts  Tower D, Ground Floor, R 7B, Wadi Al Safa - 5, Dubai Land, Dubai UAE</v>
          </cell>
        </row>
        <row r="2528">
          <cell r="D2528" t="str">
            <v>M438</v>
          </cell>
          <cell r="E2528" t="str">
            <v>ASTER MEDICAL CENTRE ASWAAQ MALL</v>
          </cell>
          <cell r="F2528" t="str">
            <v>DUBAI</v>
          </cell>
          <cell r="G2528" t="str">
            <v>MEDICAL CENTER</v>
          </cell>
          <cell r="H2528" t="str">
            <v>DM HEALTHCARE LLC</v>
          </cell>
          <cell r="I2528" t="str">
            <v>04 4400500</v>
          </cell>
          <cell r="J2528" t="str">
            <v>aswaaq@asterclinics.com; group-network@asterdmhealthcare.com; vini.john@asterclinics.com</v>
          </cell>
          <cell r="K2528" t="str">
            <v>AL BARSHA</v>
          </cell>
          <cell r="L2528" t="str">
            <v>Aswaaq, Al Barsha South Community Centre, Dubai UAE</v>
          </cell>
        </row>
        <row r="2529">
          <cell r="D2529" t="str">
            <v>M1259</v>
          </cell>
          <cell r="E2529" t="str">
            <v>ASTER MEDICAL CENTRE ARJAN )BR OF D M HEALTHCARE )L L C</v>
          </cell>
          <cell r="F2529" t="str">
            <v>DUBAI</v>
          </cell>
          <cell r="G2529" t="str">
            <v>MEDICAL CENTER</v>
          </cell>
          <cell r="H2529" t="str">
            <v>DM HEALTHCARE LLC</v>
          </cell>
          <cell r="I2529" t="str">
            <v>04 4400500</v>
          </cell>
          <cell r="J2529" t="str">
            <v>arjan@asterclinics.com; vini.john@asterclinics.com; group-network@asterdmhealthcare.com</v>
          </cell>
          <cell r="K2529" t="str">
            <v>ARJAN</v>
          </cell>
          <cell r="L2529" t="str">
            <v>Al Sayyah Residence, Ground Floor 13-16, Barsha South 3Rd, Arjan (Al Barsha South 3Rd)</v>
          </cell>
        </row>
        <row r="2530">
          <cell r="D2530" t="str">
            <v>M533</v>
          </cell>
          <cell r="E2530" t="str">
            <v>ASTER MEDICAL CENTRE ARABIAN RANCHES</v>
          </cell>
          <cell r="F2530" t="str">
            <v>DUBAI</v>
          </cell>
          <cell r="G2530" t="str">
            <v>MEDICAL CENTER</v>
          </cell>
          <cell r="H2530" t="str">
            <v>DM HEALTHCARE LLC</v>
          </cell>
          <cell r="I2530" t="str">
            <v>04 4400500</v>
          </cell>
          <cell r="J2530" t="str">
            <v>ranches@asterclinics.com; group-network@asterdmhealthcare.com; vini.john@asterclinics.com</v>
          </cell>
          <cell r="K2530" t="str">
            <v>ARABIAN RANCHES</v>
          </cell>
          <cell r="L2530" t="str">
            <v>1St Floor, Shop No. Ff13, The Village Mall, Arabian Ranches Community Centre, Arabian Ranches Ii, Dubai UAE</v>
          </cell>
        </row>
        <row r="2531">
          <cell r="D2531" t="str">
            <v>M401</v>
          </cell>
          <cell r="E2531" t="str">
            <v>ASTER MEDICAL CENTRE AL QUSAIS</v>
          </cell>
          <cell r="F2531" t="str">
            <v>DUBAI</v>
          </cell>
          <cell r="G2531" t="str">
            <v>MEDICAL CENTER</v>
          </cell>
          <cell r="H2531" t="str">
            <v>DM HEALTHCARE LLC</v>
          </cell>
          <cell r="I2531" t="str">
            <v>04 4400500</v>
          </cell>
          <cell r="J2531" t="str">
            <v>qusaisdafza@asterclinics.com; group-network@asterdmhealthcare.com; vini.john@asterclinics.com</v>
          </cell>
          <cell r="K2531" t="str">
            <v>AL QUSAIS</v>
          </cell>
          <cell r="L2531" t="str">
            <v>Aqu Building, Sheikh Colony, Near Dafza Metro Station, Dubai UAE</v>
          </cell>
        </row>
        <row r="2532">
          <cell r="D2532" t="str">
            <v>M553</v>
          </cell>
          <cell r="E2532" t="str">
            <v>ASTER MEDICAL CENTRE AL QOUZ</v>
          </cell>
          <cell r="F2532" t="str">
            <v>DUBAI</v>
          </cell>
          <cell r="G2532" t="str">
            <v>MEDICAL CENTER</v>
          </cell>
          <cell r="H2532" t="str">
            <v>DM HEALTHCARE LLC</v>
          </cell>
          <cell r="I2532" t="str">
            <v>04 4400500</v>
          </cell>
          <cell r="J2532" t="str">
            <v>alkhail@asterclinics.com; group-network@asterdmhealthcare.com; vini.john@asterclinics.com</v>
          </cell>
          <cell r="K2532" t="str">
            <v>AL QUOZ</v>
          </cell>
          <cell r="L2532" t="str">
            <v>Al Khail Mall , First Floor Al Khail Mall - Al Quoz 4-Dubai , UAE</v>
          </cell>
        </row>
        <row r="2533">
          <cell r="D2533" t="str">
            <v>M408</v>
          </cell>
          <cell r="E2533" t="str">
            <v>ASTER MEDICAL CENTRE AL MUHAISNAH</v>
          </cell>
          <cell r="F2533" t="str">
            <v>DUBAI</v>
          </cell>
          <cell r="G2533" t="str">
            <v>MEDICAL CENTER</v>
          </cell>
          <cell r="H2533" t="str">
            <v>DM HEALTHCARE LLC</v>
          </cell>
          <cell r="I2533" t="str">
            <v>04 4400500</v>
          </cell>
          <cell r="J2533" t="str">
            <v>muhaisnah@asterclinics.com; group-network@asterdmhealthcare.com; vini.john@asterclinics.com</v>
          </cell>
          <cell r="K2533" t="str">
            <v>ZARA RESIDENCE 1, BEHIND ST MARY SCHOOL - DUBAI</v>
          </cell>
          <cell r="L2533" t="str">
            <v>Zara Residence 1, Behind St Mary School - Dubai</v>
          </cell>
        </row>
        <row r="2534">
          <cell r="D2534" t="str">
            <v>M532</v>
          </cell>
          <cell r="E2534" t="str">
            <v>ASTER MEDICAL CENTRE AL BARSHA</v>
          </cell>
          <cell r="F2534" t="str">
            <v>DUBAI</v>
          </cell>
          <cell r="G2534" t="str">
            <v>MEDICAL CENTER</v>
          </cell>
          <cell r="H2534" t="str">
            <v>DM HEALTHCARE LLC</v>
          </cell>
          <cell r="I2534" t="str">
            <v>04 4400500</v>
          </cell>
          <cell r="J2534" t="str">
            <v>barsha@asterclinics.com; group-network@asterdmhealthcare.com; vini.john@asterclinics.com</v>
          </cell>
          <cell r="K2534" t="str">
            <v>AL BARSHA</v>
          </cell>
          <cell r="L2534" t="str">
            <v>Arenco Building, Ground Floor, Shop 1 -13, Al Barsha 1, Dubai UAE</v>
          </cell>
        </row>
        <row r="2535">
          <cell r="D2535" t="str">
            <v>M534</v>
          </cell>
          <cell r="E2535" t="str">
            <v>ASTER MEDICAL CENTRE AJMAN</v>
          </cell>
          <cell r="F2535" t="str">
            <v>AJMAN</v>
          </cell>
          <cell r="G2535" t="str">
            <v>MEDICAL CENTER</v>
          </cell>
          <cell r="H2535" t="str">
            <v>DM HEALTHCARE LLC</v>
          </cell>
          <cell r="I2535" t="str">
            <v>06-7314799</v>
          </cell>
          <cell r="J2535" t="str">
            <v>ajman@asterclinics.com; group-network@asterdmhealthcare.com; Vini John &lt;vini.john@asterclinics.com&gt;</v>
          </cell>
          <cell r="K2535" t="str">
            <v>AJMAN</v>
          </cell>
          <cell r="L2535" t="str">
            <v>Abdullah Mohammed Hamda Abu Shihab Bldg., Ajman</v>
          </cell>
        </row>
        <row r="2536">
          <cell r="D2536" t="str">
            <v>M512</v>
          </cell>
          <cell r="E2536" t="str">
            <v>ASTER MEDICAL CENTRE ABU HAIL BR OF DM HEALTHCARE</v>
          </cell>
          <cell r="F2536" t="str">
            <v>DUBAI</v>
          </cell>
          <cell r="G2536" t="str">
            <v>MEDICAL CENTER</v>
          </cell>
          <cell r="H2536" t="str">
            <v>DM HEALTHCARE LLC</v>
          </cell>
          <cell r="I2536" t="str">
            <v>04 4400500</v>
          </cell>
          <cell r="J2536" t="str">
            <v>abuhail@asterclinics.com; group-network@asterdmhealthcare.com; vini.john@asterclinics.com</v>
          </cell>
          <cell r="K2536" t="str">
            <v>ABU HAIL</v>
          </cell>
          <cell r="L2536" t="str">
            <v>Sheikh Suhail Building, Ground Floor, Shop Number 2, 24 Street, Hor Al Anz East, Dubai UAE</v>
          </cell>
        </row>
        <row r="2537">
          <cell r="D2537" t="str">
            <v>M236</v>
          </cell>
          <cell r="E2537" t="str">
            <v>ASTER MEDICAL CENTRE - JLT BRANCH</v>
          </cell>
          <cell r="F2537" t="str">
            <v>DUBAI</v>
          </cell>
          <cell r="G2537" t="str">
            <v>MEDICAL CENTER</v>
          </cell>
          <cell r="H2537" t="str">
            <v>DM HEALTHCARE LLC</v>
          </cell>
          <cell r="I2537" t="str">
            <v>04 4400500</v>
          </cell>
          <cell r="J2537" t="str">
            <v>jlt@asterclinics.com; group-network@asterdmhealthcare.com; vini.john@asterclinics.com</v>
          </cell>
          <cell r="K2537" t="str">
            <v>JLT</v>
          </cell>
          <cell r="L2537" t="str">
            <v>Road No 5, Shop No 5-11, Red Diamond Building, Jlt, Dubai UAE</v>
          </cell>
        </row>
        <row r="2538">
          <cell r="D2538" t="str">
            <v>M283</v>
          </cell>
          <cell r="E2538" t="str">
            <v>ASTER MEDICAL CENTRE - FUJEIRAH</v>
          </cell>
          <cell r="F2538" t="str">
            <v>FUJAIRAH</v>
          </cell>
          <cell r="G2538" t="str">
            <v>MEDICAL CENTER</v>
          </cell>
          <cell r="H2538" t="str">
            <v>DM HEALTHCARE LLC</v>
          </cell>
          <cell r="I2538" t="str">
            <v>09-2234912</v>
          </cell>
          <cell r="J2538" t="str">
            <v>fujairah@asterclinics.com; vini.john@asterclinics.com; group-network@asterdmhealthcare.com</v>
          </cell>
          <cell r="K2538" t="str">
            <v>HAMAD BIN ABDULLA</v>
          </cell>
          <cell r="L2538" t="str">
            <v>Hamad Bin Abdulla St., Opp. Choithram Supermarket, P.O. Box: 8703 Dubai</v>
          </cell>
        </row>
        <row r="2539">
          <cell r="D2539" t="str">
            <v>PDXB1601</v>
          </cell>
          <cell r="E2539" t="str">
            <v>Aster medical centre  Arabian Ranches Pharmacy Br of DM Healthcare LLC</v>
          </cell>
          <cell r="F2539" t="str">
            <v>Dubai</v>
          </cell>
          <cell r="G2539" t="str">
            <v>PHARMACY</v>
          </cell>
          <cell r="H2539" t="str">
            <v>DM HEALTHCARE LLC</v>
          </cell>
          <cell r="I2539" t="str">
            <v>04-5294981</v>
          </cell>
          <cell r="J2539" t="str">
            <v>asterarabianranches@asterpharmacy.com;sehil.ra@asterpharmacy.com; sajith.p@asterpharmacy.com</v>
          </cell>
          <cell r="K2539" t="str">
            <v>ARABIAN RANCHES</v>
          </cell>
          <cell r="L2539" t="str">
            <v>1st Floor Emaar Mall Near Aster Clinic The Ranches Souk Arabian Ranches 2 Dubai</v>
          </cell>
        </row>
        <row r="2540">
          <cell r="D2540" t="str">
            <v>PDXB0497</v>
          </cell>
          <cell r="E2540" t="str">
            <v>Aster Medical Center Pharmacy Al Muhaisna Br of DM Healthcare LLC</v>
          </cell>
          <cell r="F2540" t="str">
            <v>DUBAI</v>
          </cell>
          <cell r="G2540" t="str">
            <v>PHARMACY</v>
          </cell>
          <cell r="H2540" t="str">
            <v>DM HEALTHCARE LLC</v>
          </cell>
          <cell r="I2540" t="str">
            <v>04-5479070</v>
          </cell>
          <cell r="J2540" t="str">
            <v>sehil.ra@asterpharmacy.com; sajith.p@asterpharmacy.com</v>
          </cell>
          <cell r="K2540" t="str">
            <v>Muhaisnah 4</v>
          </cell>
          <cell r="L2540" t="str">
            <v>Shop No1 Zaraa residence 1 Muhaisnah 4 Lulu village Behind St.Mary's catholic high school Dubai</v>
          </cell>
        </row>
        <row r="2541">
          <cell r="D2541" t="str">
            <v>M473</v>
          </cell>
          <cell r="E2541" t="str">
            <v>Aster Medical Centre Oud Metha (Br Of D M Healthcare LLC)</v>
          </cell>
          <cell r="F2541" t="str">
            <v>DUBAI</v>
          </cell>
          <cell r="G2541" t="str">
            <v>MEDICAL CENTER</v>
          </cell>
          <cell r="H2541" t="str">
            <v>DM HEALTHCARE LLC</v>
          </cell>
          <cell r="I2541" t="str">
            <v>04 4400500</v>
          </cell>
          <cell r="J2541" t="str">
            <v>oudmetha@asterclinics.com; group-network@asterdmhealthcare.com; vini.john@asterclinics.com</v>
          </cell>
          <cell r="K2541" t="str">
            <v>OUD METHA</v>
          </cell>
          <cell r="L2541" t="str">
            <v>Net.com Building ,Ground Floor, Oud Metha ,Dubai , UAE</v>
          </cell>
        </row>
        <row r="2542">
          <cell r="D2542" t="str">
            <v>M217</v>
          </cell>
          <cell r="E2542" t="str">
            <v>ASTER MEDICAL CENTER BUSINESS BAY</v>
          </cell>
          <cell r="F2542" t="str">
            <v>DUBAI</v>
          </cell>
          <cell r="G2542" t="str">
            <v>MEDICAL CENTER</v>
          </cell>
          <cell r="H2542" t="str">
            <v>DM HEALTHCARE LLC</v>
          </cell>
          <cell r="I2542" t="str">
            <v>04 4400500</v>
          </cell>
          <cell r="J2542" t="str">
            <v>businessbay@asterclinics.com; group-network@asterdmhealthcare.com; vini.john@asterclinics.com</v>
          </cell>
          <cell r="K2542" t="str">
            <v>BUSINESS BAY</v>
          </cell>
          <cell r="L2542" t="str">
            <v>Shop No G-15-17, Bay Avenue, Business Bay, Dubai UAE</v>
          </cell>
        </row>
        <row r="2543">
          <cell r="D2543" t="str">
            <v>M191</v>
          </cell>
          <cell r="E2543" t="str">
            <v>ASTER MEDICAL CENTER - SHARJAH</v>
          </cell>
          <cell r="F2543" t="str">
            <v>SHARJAH</v>
          </cell>
          <cell r="G2543" t="str">
            <v>MEDICAL CENTER</v>
          </cell>
          <cell r="H2543" t="str">
            <v>DM HEALTHCARE LLC</v>
          </cell>
          <cell r="I2543" t="str">
            <v>06-5509006</v>
          </cell>
          <cell r="J2543" t="str">
            <v>sharjah@asterclinics.com; group-network@asterdmhealthcare.com; Vini John &lt;vini.john@asterclinics.com&gt;</v>
          </cell>
          <cell r="K2543" t="str">
            <v>KING FAISAL ROAD</v>
          </cell>
          <cell r="L2543" t="str">
            <v>G/F Aster Medical Center, King Faizal St. near Crystal Plaza, P.O. Box: 8703 Dubai</v>
          </cell>
        </row>
        <row r="2544">
          <cell r="D2544" t="str">
            <v>M168</v>
          </cell>
          <cell r="E2544" t="str">
            <v>ASTER MEDICAL CENTER</v>
          </cell>
          <cell r="F2544" t="str">
            <v>DUBAI</v>
          </cell>
          <cell r="G2544" t="str">
            <v>MEDICAL CENTER</v>
          </cell>
          <cell r="H2544" t="str">
            <v>DM HEALTHCARE LLC</v>
          </cell>
          <cell r="I2544" t="str">
            <v>04 4400500</v>
          </cell>
          <cell r="J2544" t="str">
            <v>qusais@asterclinics.com; group-network@asterdmhealthcare.com; vini.john@asterclinics.com</v>
          </cell>
          <cell r="K2544" t="str">
            <v>AL QUSAIS</v>
          </cell>
          <cell r="L2544" t="str">
            <v>Al Fattan Bulding, Opp Nihal Bulding, Damascus Street Al Qusais, Dubai UAE</v>
          </cell>
        </row>
        <row r="2545">
          <cell r="D2545" t="str">
            <v>M273</v>
          </cell>
          <cell r="E2545" t="str">
            <v>ASTER JUBILEE MEDICAL COMPLEX</v>
          </cell>
          <cell r="F2545" t="str">
            <v>DUBAI</v>
          </cell>
          <cell r="G2545" t="str">
            <v>MEDICAL CENTER</v>
          </cell>
          <cell r="H2545" t="str">
            <v>DM HEALTHCARE LLC</v>
          </cell>
          <cell r="I2545" t="str">
            <v>04 4400500</v>
          </cell>
          <cell r="J2545" t="str">
            <v>jubilee@asetrmedicalcentre.com; group-network@asterdmhealthcare.com; vini.john@asterclinics.com</v>
          </cell>
          <cell r="K2545" t="str">
            <v>BUR DUBAI</v>
          </cell>
          <cell r="L2545" t="str">
            <v>Near Al Fahidi Metro Station, Khalid Bin Al Waleed Road, Burdubai, Dubai UAE</v>
          </cell>
        </row>
        <row r="2546">
          <cell r="D2546" t="str">
            <v>DA98</v>
          </cell>
          <cell r="E2546" t="str">
            <v>ASTER JEBEL ALI PHARMACY</v>
          </cell>
          <cell r="F2546" t="str">
            <v>DUBAI</v>
          </cell>
          <cell r="G2546" t="str">
            <v>PHARMACY</v>
          </cell>
          <cell r="H2546" t="str">
            <v>DM HEALTHCARE LLC</v>
          </cell>
          <cell r="I2546" t="str">
            <v>04 8840237</v>
          </cell>
          <cell r="J2546" t="str">
            <v>sehil.ra@asterpharmacy.com; sajith.p@asterpharmacy.com</v>
          </cell>
          <cell r="K2546" t="str">
            <v>JAFZA</v>
          </cell>
          <cell r="L2546" t="str">
            <v>Nesto Hypermarket Shop No 5 Jebelali</v>
          </cell>
        </row>
        <row r="2547">
          <cell r="D2547" t="str">
            <v>DA101</v>
          </cell>
          <cell r="E2547" t="str">
            <v>ASTER JBR PHARMACY</v>
          </cell>
          <cell r="F2547" t="str">
            <v>DUBAI</v>
          </cell>
          <cell r="G2547" t="str">
            <v>PHARMACY</v>
          </cell>
          <cell r="H2547" t="str">
            <v>DM HEALTHCARE LLC</v>
          </cell>
          <cell r="I2547" t="str">
            <v>04-4471127</v>
          </cell>
          <cell r="J2547" t="str">
            <v>sehil.ra@asterpharmacy.com; sajith.p@asterpharmacy.com</v>
          </cell>
          <cell r="K2547" t="str">
            <v>JBR</v>
          </cell>
          <cell r="L2547" t="str">
            <v>P42 plaza levelsadaf4The Walk JBR</v>
          </cell>
        </row>
        <row r="2548">
          <cell r="D2548" t="str">
            <v>A205</v>
          </cell>
          <cell r="E2548" t="str">
            <v>ASTER JABAL ALI MEDICAL CENTRE</v>
          </cell>
          <cell r="F2548" t="str">
            <v>DUBAI</v>
          </cell>
          <cell r="G2548" t="str">
            <v>MEDICAL CENTER</v>
          </cell>
          <cell r="H2548" t="str">
            <v>DM HEALTHCARE LLC</v>
          </cell>
          <cell r="I2548" t="str">
            <v>04 4400500</v>
          </cell>
          <cell r="J2548" t="str">
            <v>jebelali@asterclinics.com; vini.john@asterclinics.com; group-network@asterdmhealthcare.com</v>
          </cell>
          <cell r="K2548" t="str">
            <v>JAFZA</v>
          </cell>
          <cell r="L2548" t="str">
            <v>1st Floor, Al Kabayel Hypermarket Building, CIG Mall, Industrial Area 1, Jebel Ali, Dubai</v>
          </cell>
        </row>
        <row r="2549">
          <cell r="D2549" t="str">
            <v>L074</v>
          </cell>
          <cell r="E2549" t="str">
            <v>ASTER IMAGING CENTRE AL  MUTEENA (BR OF DM HEALTHCARE LLC)</v>
          </cell>
          <cell r="F2549" t="str">
            <v>DUBAI</v>
          </cell>
          <cell r="G2549" t="str">
            <v>DIAGNOSTIC CENTER</v>
          </cell>
          <cell r="H2549" t="str">
            <v>DM HEALTHCARE LLC</v>
          </cell>
          <cell r="I2549" t="str">
            <v>04 4400500</v>
          </cell>
          <cell r="J2549" t="str">
            <v>imaging@asterclinics.com; group-network@asterdmhealthcare.com; vini.john@asterclinics.com</v>
          </cell>
          <cell r="K2549" t="str">
            <v>DEIRA</v>
          </cell>
          <cell r="L2549" t="str">
            <v>Shop No 4, Al Ghurair Real Estate Building, Near Dubai Palm Hotel, Al Muteena Street, Dubai UAE</v>
          </cell>
        </row>
        <row r="2550">
          <cell r="D2550" t="str">
            <v>H179</v>
          </cell>
          <cell r="E2550" t="str">
            <v>ASTER HOSPITAL-SHARJAH</v>
          </cell>
          <cell r="F2550" t="str">
            <v>SHARJAH</v>
          </cell>
          <cell r="G2550" t="str">
            <v>HOSPITAL</v>
          </cell>
          <cell r="H2550" t="str">
            <v>DM HEALTHCARE LLC</v>
          </cell>
          <cell r="I2550" t="str">
            <v>04-4400500</v>
          </cell>
          <cell r="J2550" t="str">
            <v>sindhu.t@asterhospital.com</v>
          </cell>
          <cell r="K2550" t="str">
            <v>AL BU DANIQ</v>
          </cell>
          <cell r="L2550" t="str">
            <v>ASTER HOSPITAL - SHARJAH, BEHIND MEGA MALL, AL BU DANIQ, SHARJAH</v>
          </cell>
        </row>
        <row r="2551">
          <cell r="D2551" t="str">
            <v>H163</v>
          </cell>
          <cell r="E2551" t="str">
            <v>ASTER HOSPITAL SONAPUR</v>
          </cell>
          <cell r="F2551" t="str">
            <v>DUBAI</v>
          </cell>
          <cell r="G2551" t="str">
            <v>HOSPITAL</v>
          </cell>
          <cell r="H2551" t="str">
            <v>DM HEALTHCARE LLC</v>
          </cell>
          <cell r="I2551" t="str">
            <v>04-4400500</v>
          </cell>
          <cell r="J2551" t="str">
            <v>charles.gnaniah@asterhospital.com; sindhu.t@asterhospital.com</v>
          </cell>
          <cell r="K2551" t="str">
            <v xml:space="preserve">Muhaisnah </v>
          </cell>
          <cell r="L2551" t="str">
            <v>SONAPUR ALGERIA STREET MUHAISNAH P.O.BOX: 119428 DUBAI UAE</v>
          </cell>
        </row>
        <row r="2552">
          <cell r="D2552" t="str">
            <v>PDXB1346</v>
          </cell>
          <cell r="E2552" t="str">
            <v xml:space="preserve">ASTER HOSPITAL PHARMACY SONAPUR </v>
          </cell>
          <cell r="F2552" t="str">
            <v>DUBAI</v>
          </cell>
          <cell r="G2552" t="str">
            <v>PHARMACY</v>
          </cell>
          <cell r="H2552" t="str">
            <v>DM HEALTHCARE LLC</v>
          </cell>
          <cell r="I2552" t="str">
            <v>04-4400500</v>
          </cell>
          <cell r="J2552" t="str">
            <v>sehil.ra@asterpharmacy.com; sajith.p@asterpharmacy.com</v>
          </cell>
          <cell r="K2552" t="str">
            <v xml:space="preserve">Muhaisnah </v>
          </cell>
          <cell r="L2552" t="str">
            <v>SONAPUR ALGERIA STREET MUHAISNAH P.O.BOX: 119428 DUBAI UAE</v>
          </cell>
        </row>
        <row r="2553">
          <cell r="D2553" t="str">
            <v>PDXB017</v>
          </cell>
          <cell r="E2553" t="str">
            <v>ASTER HOSPITAL PHARMACY- Mankhool</v>
          </cell>
          <cell r="F2553" t="str">
            <v>DUBAI</v>
          </cell>
          <cell r="G2553" t="str">
            <v>PHARMACY</v>
          </cell>
          <cell r="H2553" t="str">
            <v>DM HEALTHCARE LLC</v>
          </cell>
          <cell r="I2553" t="str">
            <v>04-4400500</v>
          </cell>
          <cell r="J2553" t="str">
            <v>sehil.ra@asterpharmacy.com; sajith.p@asterpharmacy.com</v>
          </cell>
          <cell r="K2553" t="str">
            <v>BUR DUBAI</v>
          </cell>
          <cell r="L2553" t="str">
            <v>KUWAIT STREET MANKHOOL BUR DUBAI P.O.BOX: 119428 DUBAI UAE</v>
          </cell>
        </row>
        <row r="2554">
          <cell r="D2554" t="str">
            <v>PDXB344</v>
          </cell>
          <cell r="E2554" t="str">
            <v>ASTER HOSPITAL PHARMACY BR OF ASTER DM HEALTHCARE- Al Qusais</v>
          </cell>
          <cell r="F2554" t="str">
            <v>DUBAI</v>
          </cell>
          <cell r="G2554" t="str">
            <v>PHARMACY</v>
          </cell>
          <cell r="H2554" t="str">
            <v>DM HEALTHCARE LLC</v>
          </cell>
          <cell r="I2554" t="str">
            <v>04-4400500</v>
          </cell>
          <cell r="J2554" t="str">
            <v>sehil.ra@asterpharmacy.com; sajith.p@asterpharmacy.com</v>
          </cell>
          <cell r="K2554" t="str">
            <v>Al Qusais</v>
          </cell>
          <cell r="L2554" t="str">
            <v>10 A STREET AL QUSAIS INDUSTRIAL AREA 2 P.O.BOX: 119428 DUBAI UAE</v>
          </cell>
        </row>
        <row r="2555">
          <cell r="D2555" t="str">
            <v>PSHJ1535</v>
          </cell>
          <cell r="E2555" t="str">
            <v>ASTER HOSPITAL PHARMACY</v>
          </cell>
          <cell r="F2555" t="str">
            <v>SHARJAH</v>
          </cell>
          <cell r="G2555" t="str">
            <v>PHARMACY</v>
          </cell>
          <cell r="H2555" t="str">
            <v>DM HEALTHCARE LLC</v>
          </cell>
          <cell r="I2555" t="str">
            <v>04-4400500</v>
          </cell>
          <cell r="J2555" t="str">
            <v>sehil.ra@asterpharmacy.com; sajith.p@asterpharmacy.com</v>
          </cell>
          <cell r="K2555" t="str">
            <v>AL BU DANIQ</v>
          </cell>
          <cell r="L2555" t="str">
            <v>ASTER HOSPITAL - SHARJAH, BEHIND MEGA MALL, AL BU DANIQ, SHARJAH</v>
          </cell>
        </row>
        <row r="2556">
          <cell r="D2556" t="str">
            <v>H105</v>
          </cell>
          <cell r="E2556" t="str">
            <v>ASTER HOSPITAL- Mankhool</v>
          </cell>
          <cell r="F2556" t="str">
            <v>DUBAI</v>
          </cell>
          <cell r="G2556" t="str">
            <v>HOSPITAL</v>
          </cell>
          <cell r="H2556" t="str">
            <v>DM HEALTHCARE LLC</v>
          </cell>
          <cell r="I2556" t="str">
            <v>04-4400500</v>
          </cell>
          <cell r="J2556" t="str">
            <v>sindhu.t@asterhospital.com;sijoy.jose@asterdmhealthcare.com;sehil.ra@asterpharmacy.com;tufail.baig@asterclinics.com;sajith.p@asterpharmacy.com;jibu.r@asterdmhealthcare.com;insurance.shifa@asterclinics.com;dic@accessclinics.com;sajith.p@asterpharmacy.com;aster156@asterpharmacy.com;zabeel@asterpharmacy.com; nilakshi.gangan@asterhospital.com; ramya.vincent@asterclinics.com;approvalquery.uae@asterhospital.com;sindhu.t@asterhospital.com; shafi.raphel@asterhospital.com; sportscity@asterclinics.com;approvalshelpdesk@asterclinics.com</v>
          </cell>
          <cell r="K2556" t="str">
            <v>BUR DUBAI</v>
          </cell>
          <cell r="L2556" t="str">
            <v>KUWAIT STREET MANKHOOL BUR DUBAI P.O.BOX: 119428 DUBAI UAE</v>
          </cell>
        </row>
        <row r="2557">
          <cell r="D2557" t="str">
            <v>H142</v>
          </cell>
          <cell r="E2557" t="str">
            <v>ASTER HOSPITAL BR OF ASTER DM HEALTHCARE FZC- Al Qusais</v>
          </cell>
          <cell r="F2557" t="str">
            <v>DUBAI</v>
          </cell>
          <cell r="G2557" t="str">
            <v>HOSPITAL</v>
          </cell>
          <cell r="H2557" t="str">
            <v>DM HEALTHCARE LLC</v>
          </cell>
          <cell r="I2557" t="str">
            <v>04-4400500</v>
          </cell>
          <cell r="J2557" t="str">
            <v>sindhu.t@asterhospital.com;sijoy.jose@asterdmhealthcare.com;sehil.ra@asterpharmacy.com;tufail.baig@asterclinics.com;sajith.p@asterpharmacy.com;jibu.r@asterdmhealthcare.com;insurance.shifa@asterclinics.com;dic@accessclinics.com;sajith.p@asterpharmacy.com;aster156@asterpharmacy.com;zabeel@asterpharmacy.com; nilakshi.gangan@asterhospital.com; ramya.vincent@asterclinics.com;approvalquery.uae@asterhospital.com;sindhu.t@asterhospital.com; shafi.raphel@asterhospital.com; sportscity@asterclinics.com;approvalshelpdesk@asterclinics.com</v>
          </cell>
          <cell r="K2557" t="str">
            <v xml:space="preserve">Al Qusais </v>
          </cell>
          <cell r="L2557" t="str">
            <v>9 A STREET AL QUSAIS INDUSTRIAL AREA 2 P.O.BOX: 119428 DUBAI UAE</v>
          </cell>
        </row>
        <row r="2558">
          <cell r="D2558" t="str">
            <v>PDXB129</v>
          </cell>
          <cell r="E2558" t="str">
            <v>Aster Healthcare Hypermarket(Br of Aster Pharmacies Group LLC)</v>
          </cell>
          <cell r="F2558" t="str">
            <v>DUBAI</v>
          </cell>
          <cell r="G2558" t="str">
            <v>PHARMACY</v>
          </cell>
          <cell r="H2558" t="str">
            <v>DM HEALTHCARE LLC</v>
          </cell>
          <cell r="I2558" t="str">
            <v>04-3399523</v>
          </cell>
          <cell r="J2558" t="str">
            <v>sehil.ra@asterpharmacy.com; sajith.p@asterpharmacy.com</v>
          </cell>
          <cell r="K2558" t="str">
            <v>MANKHOOL</v>
          </cell>
          <cell r="L2558" t="str">
            <v>Al Raffa Building  Opp Aster Hospital  Mankhool Road Mankool  Burdubai</v>
          </cell>
        </row>
        <row r="2559">
          <cell r="D2559" t="str">
            <v>DA99</v>
          </cell>
          <cell r="E2559" t="str">
            <v>ASTER GRAND PHARMACY</v>
          </cell>
          <cell r="F2559" t="str">
            <v>DUBAI</v>
          </cell>
          <cell r="G2559" t="str">
            <v>PHARMACY</v>
          </cell>
          <cell r="H2559" t="str">
            <v>DM HEALTHCARE LLC</v>
          </cell>
          <cell r="I2559" t="str">
            <v>04 2505712</v>
          </cell>
          <cell r="J2559" t="str">
            <v>sehil.ra@asterpharmacy.com; sajith.p@asterpharmacy.com</v>
          </cell>
          <cell r="K2559" t="str">
            <v>AL NAHDA</v>
          </cell>
          <cell r="L2559" t="str">
            <v>AB Plaza Building Ground Floor Shop No.8 Al Nahda  Dubai</v>
          </cell>
        </row>
        <row r="2560">
          <cell r="D2560" t="str">
            <v>DA115</v>
          </cell>
          <cell r="E2560" t="str">
            <v>ASTER DIP PHARMACY</v>
          </cell>
          <cell r="F2560" t="str">
            <v>DUBAI</v>
          </cell>
          <cell r="G2560" t="str">
            <v>PHARMACY</v>
          </cell>
          <cell r="H2560" t="str">
            <v>DM HEALTHCARE LLC</v>
          </cell>
          <cell r="I2560" t="str">
            <v>04-8800996</v>
          </cell>
          <cell r="J2560" t="str">
            <v>sehil.ra@asterpharmacy.com; sajith.p@asterpharmacy.com</v>
          </cell>
          <cell r="K2560" t="str">
            <v>DIP</v>
          </cell>
          <cell r="L2560" t="str">
            <v>Ramla Hypermarket Dubai Investment Park</v>
          </cell>
        </row>
        <row r="2561">
          <cell r="D2561" t="str">
            <v>L110</v>
          </cell>
          <cell r="E2561" t="str">
            <v>ASTER DIAGNOSTIC CENTER</v>
          </cell>
          <cell r="F2561" t="str">
            <v>SHARJAH</v>
          </cell>
          <cell r="G2561" t="str">
            <v>DIAGNOSTIC CENTER</v>
          </cell>
          <cell r="H2561" t="str">
            <v>DM HEALTHCARE LLC</v>
          </cell>
          <cell r="I2561" t="str">
            <v>04 4400500</v>
          </cell>
          <cell r="J2561" t="str">
            <v>adc.sharjah@asterclinics.com; group-network@asterdmhealthcare.com; Vini John &lt;vini.john@asterclinics.com&gt;</v>
          </cell>
          <cell r="K2561" t="str">
            <v>ABU SHAGARA</v>
          </cell>
          <cell r="L2561" t="str">
            <v>Abdullah Ahmed Abdul Rahman Building, Ground Floor, Behind Mega Mall, Abu Shagara,  Sharjah UAE</v>
          </cell>
        </row>
        <row r="2562">
          <cell r="D2562" t="str">
            <v>PDXB316</v>
          </cell>
          <cell r="E2562" t="str">
            <v>Aster DCC Pharmacy LLC</v>
          </cell>
          <cell r="F2562" t="str">
            <v>DUBAI</v>
          </cell>
          <cell r="G2562" t="str">
            <v>PHARMACY</v>
          </cell>
          <cell r="H2562" t="str">
            <v>DM HEALTHCARE LLC</v>
          </cell>
          <cell r="I2562" t="str">
            <v>04-2210732</v>
          </cell>
          <cell r="J2562" t="str">
            <v>sehil.ra@asterpharmacy.com; sajith.p@asterpharmacy.com</v>
          </cell>
          <cell r="K2562" t="str">
            <v>Deira</v>
          </cell>
          <cell r="L2562" t="str">
            <v>Shop No. M-020 1st Floor Deira City Center Deira Opposite Carrefour Hypermarket Dubai UAE</v>
          </cell>
        </row>
        <row r="2563">
          <cell r="D2563" t="str">
            <v>PDXB462</v>
          </cell>
          <cell r="E2563" t="str">
            <v>ASTER DAY SURGERY CENTRE PHARMACY LLC</v>
          </cell>
          <cell r="F2563" t="str">
            <v>DUBAI</v>
          </cell>
          <cell r="G2563" t="str">
            <v>PHARMACY</v>
          </cell>
          <cell r="H2563" t="str">
            <v>DM HEALTHCARE LLC</v>
          </cell>
          <cell r="I2563" t="str">
            <v>04-4400500</v>
          </cell>
          <cell r="J2563" t="str">
            <v>sehil.ra@asterpharmacy.com; sajith.p@asterpharmacy.com</v>
          </cell>
          <cell r="K2563" t="str">
            <v>MANKHOOL</v>
          </cell>
          <cell r="L2563" t="str">
            <v>SHOP NO 1 AL YATEEM BUILDING AL RAFFA P.O.BOX: 8703 DUBAI UAE</v>
          </cell>
        </row>
        <row r="2564">
          <cell r="D2564" t="str">
            <v>L079</v>
          </cell>
          <cell r="E2564" t="str">
            <v>ASTER DAY SURGERY CENTRE LLC</v>
          </cell>
          <cell r="F2564" t="str">
            <v>DUBAI</v>
          </cell>
          <cell r="G2564" t="str">
            <v>HOSPITAL</v>
          </cell>
          <cell r="H2564" t="str">
            <v>DM HEALTHCARE LLC</v>
          </cell>
          <cell r="I2564" t="str">
            <v>04-4400500</v>
          </cell>
          <cell r="J2564" t="str">
            <v>sindhu.t@asterhospital.com;sijoy.jose@asterdmhealthcare.com;sehil.ra@asterpharmacy.com;tufail.baig@asterclinics.com;sajith.p@asterpharmacy.com;jibu.r@asterdmhealthcare.com;insurance.shifa@asterclinics.com;dic@accessclinics.com;sajith.p@asterpharmacy.com;aster156@asterpharmacy.com;zabeel@asterpharmacy.com; nilakshi.gangan@asterhospital.com; ramya.vincent@asterclinics.com;approvalquery.uae@asterhospital.com;sindhu.t@asterhospital.com; shafi.raphel@asterhospital.com; sportscity@asterclinics.com;approvalshelpdesk@asterclinics.com</v>
          </cell>
          <cell r="K2564" t="str">
            <v>MANKHOOL</v>
          </cell>
          <cell r="L2564" t="str">
            <v>SHOP NO 1 AL YATEEM BUILDING AL RAFFA P.O.BOX: 8703 DUBAI UAE</v>
          </cell>
        </row>
        <row r="2565">
          <cell r="D2565" t="str">
            <v>M1197</v>
          </cell>
          <cell r="E2565" t="str">
            <v>ASTER CEDARS CLINIC</v>
          </cell>
          <cell r="F2565" t="str">
            <v>DUBAI</v>
          </cell>
          <cell r="G2565" t="str">
            <v>MEDICAL CENTER</v>
          </cell>
          <cell r="H2565" t="str">
            <v>DM HEALTHCARE LLC</v>
          </cell>
          <cell r="I2565" t="str">
            <v>04-4400500</v>
          </cell>
          <cell r="J2565" t="str">
            <v>yazir.t@asterdmhealthcare.com; vini.john@asterclinics.com</v>
          </cell>
          <cell r="K2565" t="str">
            <v>JEBEEL ALI - 1</v>
          </cell>
          <cell r="L2565" t="str">
            <v>DUGAS ROAD P.O.BOX: 119428 JEBEEL ALI - 1 UAE</v>
          </cell>
        </row>
        <row r="2566">
          <cell r="D2566" t="str">
            <v>M1150</v>
          </cell>
          <cell r="E2566" t="str">
            <v>ASTER AL SUWAIHAT MEDICAL CENTER</v>
          </cell>
          <cell r="F2566" t="str">
            <v>SHARJAH</v>
          </cell>
          <cell r="G2566" t="str">
            <v>MEDICAL CENTER</v>
          </cell>
          <cell r="H2566" t="str">
            <v>DM HEALTHCARE LLC</v>
          </cell>
          <cell r="I2566" t="str">
            <v>04 4400500</v>
          </cell>
          <cell r="J2566" t="str">
            <v>asterclinic.suwaihat@asterclinics.com; group-network@asterdmhealthcare.com; Vini John &lt;vini.john@asterclinics.com&gt;</v>
          </cell>
          <cell r="K2566" t="str">
            <v>AL SWEIHAT</v>
          </cell>
          <cell r="L2566" t="str">
            <v>Sharjah Co Op Building ,Ground Floor,Next To Sharjah Coop- Sweihath</v>
          </cell>
        </row>
        <row r="2567">
          <cell r="D2567" t="str">
            <v>DL01</v>
          </cell>
          <cell r="E2567" t="str">
            <v>ASTER AL SHAFAR PHARMACY (PREVIOUSLY LAMCY PHARMACY)</v>
          </cell>
          <cell r="F2567" t="str">
            <v>DUBAI</v>
          </cell>
          <cell r="G2567" t="str">
            <v>PHARMACY</v>
          </cell>
          <cell r="H2567" t="str">
            <v>DM HEALTHCARE LLC</v>
          </cell>
          <cell r="I2567" t="str">
            <v>04-2201489</v>
          </cell>
          <cell r="J2567" t="str">
            <v>sehil.ra@asterpharmacy.com; sajith.p@asterpharmacy.com</v>
          </cell>
          <cell r="K2567" t="str">
            <v>MUHAISNAH</v>
          </cell>
          <cell r="L2567" t="str">
            <v>Block C Shop No.4  Al Muhaisnah Star Building Opposite RTA officeLulu Village Muhaisina</v>
          </cell>
        </row>
        <row r="2568">
          <cell r="D2568" t="str">
            <v>M417</v>
          </cell>
          <cell r="E2568" t="str">
            <v>ASTER AL NAHDA MEDICAL CENTRE</v>
          </cell>
          <cell r="F2568" t="str">
            <v>SHARJAH</v>
          </cell>
          <cell r="G2568" t="str">
            <v>MEDICAL CENTER</v>
          </cell>
          <cell r="H2568" t="str">
            <v>DM HEALTHCARE LLC</v>
          </cell>
          <cell r="I2568" t="str">
            <v>04 4400500</v>
          </cell>
          <cell r="J2568" t="str">
            <v>nahdashj@asterclinics.com ; group-network@asterdmhealthcare.com; Vini John &lt;vini.john@asterclinics.com&gt;</v>
          </cell>
          <cell r="K2568" t="str">
            <v>AL NAHDA</v>
          </cell>
          <cell r="L2568" t="str">
            <v>Ground Floor, Golden Sands Building, Near Safeer Mall, Al Ittihad Road, Sharjah, UAE</v>
          </cell>
        </row>
        <row r="2569">
          <cell r="D2569" t="str">
            <v>M974</v>
          </cell>
          <cell r="E2569" t="str">
            <v>ASTER AL NAHDA MEDICAL CENTER - 1</v>
          </cell>
          <cell r="F2569" t="str">
            <v>SHARJAH</v>
          </cell>
          <cell r="G2569" t="str">
            <v>MEDICAL CENTER</v>
          </cell>
          <cell r="H2569" t="str">
            <v>DM HEALTHCARE LLC</v>
          </cell>
          <cell r="I2569" t="str">
            <v>04 4400500</v>
          </cell>
          <cell r="J2569" t="str">
            <v>nahdashjb2b@asterclinics.com; group-network@asterdmhealthcare.com; Vini John &lt;vini.john@asterclinics.com&gt;</v>
          </cell>
          <cell r="K2569" t="str">
            <v>AL NAHDA</v>
          </cell>
          <cell r="L2569" t="str">
            <v>Al Shaiba Building, Ground Floor, Opp. Carrefour Express, Al Nahda Area, Sharjah UAE</v>
          </cell>
        </row>
        <row r="2570">
          <cell r="D2570" t="str">
            <v>M212</v>
          </cell>
          <cell r="E2570" t="str">
            <v>ASTER AL NAHDA MEDICAL CENTER</v>
          </cell>
          <cell r="F2570" t="str">
            <v>DUBAI</v>
          </cell>
          <cell r="G2570" t="str">
            <v>MEDICAL CENTER</v>
          </cell>
          <cell r="H2570" t="str">
            <v>DM HEALTHCARE LLC</v>
          </cell>
          <cell r="I2570" t="str">
            <v>04 4400500</v>
          </cell>
          <cell r="J2570" t="str">
            <v>alnahda@asterclinics.com; group-network@asterdmhealthcare.com; vini.john@asterclinics.com</v>
          </cell>
          <cell r="K2570" t="str">
            <v>AL NAHDA</v>
          </cell>
          <cell r="L2570" t="str">
            <v>Ab Plaza 9, Amman Street,  Al Nahda 1, Opp Karachi Darbar, Dubai UAE</v>
          </cell>
        </row>
        <row r="2571">
          <cell r="D2571" t="str">
            <v>PDXB241</v>
          </cell>
          <cell r="E2571" t="str">
            <v>Aster Al hayat Pharmacy(Br of Aster Pharmacies Group LLC)</v>
          </cell>
          <cell r="F2571" t="str">
            <v>DUBAI</v>
          </cell>
          <cell r="G2571" t="str">
            <v>PHARMACY</v>
          </cell>
          <cell r="H2571" t="str">
            <v>DM HEALTHCARE LLC</v>
          </cell>
          <cell r="I2571" t="str">
            <v>04-3552633</v>
          </cell>
          <cell r="J2571" t="str">
            <v>sehil.ra@asterpharmacy.com; sajith.p@asterpharmacy.com</v>
          </cell>
          <cell r="K2571" t="str">
            <v>Bur dubai</v>
          </cell>
          <cell r="L2571" t="str">
            <v>Shop No 3Easa Saleh Al Gurg BuildingNear to Al Adil Super Market Rolla StreetBurdubai</v>
          </cell>
        </row>
        <row r="2572">
          <cell r="D2572" t="str">
            <v>SA70</v>
          </cell>
          <cell r="E2572" t="str">
            <v>ASTER AL BUHAIRA PHARMACY</v>
          </cell>
          <cell r="F2572" t="str">
            <v>SHARJAH</v>
          </cell>
          <cell r="G2572" t="str">
            <v>PHARMACY</v>
          </cell>
          <cell r="H2572" t="str">
            <v>DM HEALTHCARE LLC</v>
          </cell>
          <cell r="I2572" t="str">
            <v>06-5444542</v>
          </cell>
          <cell r="J2572" t="str">
            <v>sehil.ra@asterpharmacy.com; sajith.p@asterpharmacy.com</v>
          </cell>
          <cell r="K2572" t="str">
            <v>CORNICHE</v>
          </cell>
          <cell r="L2572" t="str">
            <v>Lagoon Tower Shop No.1 Buhairah Corniche Sharjah UAE</v>
          </cell>
        </row>
        <row r="2573">
          <cell r="D2573" t="str">
            <v>M552</v>
          </cell>
          <cell r="E2573" t="str">
            <v>ASTER ABUTINA MEDICAL CENTRE</v>
          </cell>
          <cell r="F2573" t="str">
            <v>SHARJAH</v>
          </cell>
          <cell r="G2573" t="str">
            <v>MEDICAL CENTER</v>
          </cell>
          <cell r="H2573" t="str">
            <v>DM HEALTHCARE LLC</v>
          </cell>
          <cell r="I2573" t="str">
            <v>04 4400500</v>
          </cell>
          <cell r="J2573" t="str">
            <v>abutina@astermedicalcenter.com; group-network@asterdmhealthcare.com; Vini John &lt;vini.john@asterclinics.com&gt;</v>
          </cell>
          <cell r="K2573" t="str">
            <v>ABUTINA</v>
          </cell>
          <cell r="L2573" t="str">
            <v>Shaikh Majid Bin Saud Bin Khalid Building, Ground Floor, Shop No 1-2, Al Sharq Street No 103, Abutina, Sharjah UAE</v>
          </cell>
        </row>
        <row r="2574">
          <cell r="D2574" t="str">
            <v>M555</v>
          </cell>
          <cell r="E2574" t="str">
            <v>ASTER ABU SHAGARA MEDICAL CENTRE</v>
          </cell>
          <cell r="F2574" t="str">
            <v>SHARJAH</v>
          </cell>
          <cell r="G2574" t="str">
            <v>MEDICAL CENTER</v>
          </cell>
          <cell r="H2574" t="str">
            <v>DM HEALTHCARE LLC</v>
          </cell>
          <cell r="I2574" t="str">
            <v>04 4400500</v>
          </cell>
          <cell r="J2574" t="str">
            <v xml:space="preserve"> abushagharah@asterclinics.com; group-network@asterdmhealthcare.com; Vini John &lt;vini.john@asterclinics.com&gt;</v>
          </cell>
          <cell r="K2574" t="str">
            <v>ABU SHAGARA</v>
          </cell>
          <cell r="L2574" t="str">
            <v>Aster Building, Ground Floor, Shop No 1, Near Abu Shagara Park, Sharjah UAE</v>
          </cell>
        </row>
        <row r="2575">
          <cell r="D2575" t="str">
            <v>SA17</v>
          </cell>
          <cell r="E2575" t="str">
            <v xml:space="preserve">ASMA PHARMACY </v>
          </cell>
          <cell r="F2575" t="str">
            <v>SHARJAH</v>
          </cell>
          <cell r="G2575" t="str">
            <v>PHARMACY</v>
          </cell>
          <cell r="H2575" t="str">
            <v>-</v>
          </cell>
          <cell r="I2575" t="str">
            <v>06-5551444</v>
          </cell>
          <cell r="J2575" t="str">
            <v>asmapharmacyshj@gmail.com</v>
          </cell>
          <cell r="K2575" t="str">
            <v>KING FAISAL ROAD</v>
          </cell>
          <cell r="L2575" t="str">
            <v>King Faisal Road Behind Choithram, P.O. Box: 1450 Sharjah</v>
          </cell>
        </row>
        <row r="2576">
          <cell r="D2576" t="str">
            <v>DA80</v>
          </cell>
          <cell r="E2576" t="str">
            <v>ASMA PHARMACY</v>
          </cell>
          <cell r="F2576" t="str">
            <v>DUBAI</v>
          </cell>
          <cell r="G2576" t="str">
            <v>PHARMACY</v>
          </cell>
          <cell r="H2576" t="str">
            <v>DM HEALTHCARE LLC</v>
          </cell>
          <cell r="I2576" t="str">
            <v>04-2222786</v>
          </cell>
          <cell r="J2576" t="str">
            <v>sehil.ra@asterpharmacy.com; sajith.p@asterpharmacy.com</v>
          </cell>
          <cell r="K2576" t="str">
            <v>DEIRA</v>
          </cell>
          <cell r="L2576" t="str">
            <v>Behind Naif police station - Deira dubai</v>
          </cell>
        </row>
        <row r="2577">
          <cell r="D2577" t="str">
            <v>PSHJ140</v>
          </cell>
          <cell r="E2577" t="str">
            <v>ASIA PHARMACY LLC</v>
          </cell>
          <cell r="F2577" t="str">
            <v>SHARJAH</v>
          </cell>
          <cell r="G2577" t="str">
            <v>PHARMACY</v>
          </cell>
          <cell r="H2577" t="str">
            <v xml:space="preserve"> -  </v>
          </cell>
          <cell r="I2577" t="str">
            <v>06-5335970</v>
          </cell>
          <cell r="J2577" t="str">
            <v>asiaphysharjah@gmail.com; Dr.rmcsharjah@gmail.com;Shaji.asiaphy@gmail.com; Yasphy1@gmail.com</v>
          </cell>
          <cell r="K2577" t="str">
            <v>IND AREA 2</v>
          </cell>
          <cell r="L2577" t="str">
            <v>LATHEEFA BUILDING</v>
          </cell>
        </row>
        <row r="2578">
          <cell r="D2578" t="str">
            <v>DA41</v>
          </cell>
          <cell r="E2578" t="str">
            <v xml:space="preserve">ASIA PHARMACY </v>
          </cell>
          <cell r="F2578" t="str">
            <v>DUBAI</v>
          </cell>
          <cell r="G2578" t="str">
            <v>PHARMACY</v>
          </cell>
          <cell r="H2578" t="str">
            <v>-</v>
          </cell>
          <cell r="I2578" t="str">
            <v>04-3527183</v>
          </cell>
          <cell r="J2578" t="str">
            <v>asiapharmacydxb@gmail.com</v>
          </cell>
          <cell r="K2578" t="str">
            <v>AL FAHIDI</v>
          </cell>
          <cell r="L2578" t="str">
            <v>Al Fehaidi St. Next To Choithram Supermarket, P.O. Box: 381 Dubai</v>
          </cell>
        </row>
        <row r="2579">
          <cell r="D2579" t="str">
            <v>M579</v>
          </cell>
          <cell r="E2579" t="str">
            <v>ASIA MEDICAL CENTRE</v>
          </cell>
          <cell r="F2579" t="str">
            <v>SHARJAH</v>
          </cell>
          <cell r="G2579" t="str">
            <v>MEDICAL CENTER</v>
          </cell>
          <cell r="H2579" t="str">
            <v>-</v>
          </cell>
          <cell r="I2579" t="str">
            <v>06-5388668</v>
          </cell>
          <cell r="J2579" t="str">
            <v>info@asiamedicalcenter.com</v>
          </cell>
          <cell r="K2579" t="str">
            <v>ROLLA</v>
          </cell>
          <cell r="L2579" t="str">
            <v>Al Arooba St., Al Arooba Bldg, Above Geco Showroom, M-Floor, Near Old Sharjah Cinema, Rolla Sharjah</v>
          </cell>
        </row>
        <row r="2580">
          <cell r="D2580" t="str">
            <v>M279</v>
          </cell>
          <cell r="E2580" t="str">
            <v>ASHOKAN MEDICAL CLINIC</v>
          </cell>
          <cell r="F2580" t="str">
            <v>DUBAI</v>
          </cell>
          <cell r="G2580" t="str">
            <v>MEDICAL CENTER</v>
          </cell>
          <cell r="H2580" t="str">
            <v>-</v>
          </cell>
          <cell r="I2580">
            <v>42730220</v>
          </cell>
          <cell r="J2580" t="str">
            <v>drasokank1959@gmail.com</v>
          </cell>
          <cell r="K2580" t="str">
            <v>DEIRANAIF</v>
          </cell>
          <cell r="L2580" t="str">
            <v>AL LOOTHA BUILDING3RD FLOOR302NAIF</v>
          </cell>
        </row>
        <row r="2581">
          <cell r="D2581" t="str">
            <v>PDXB488</v>
          </cell>
          <cell r="E2581" t="str">
            <v>ASH TREE PHARMACY L.L.C</v>
          </cell>
          <cell r="F2581" t="str">
            <v>DUBAI</v>
          </cell>
          <cell r="G2581" t="str">
            <v>PHARMACY</v>
          </cell>
          <cell r="H2581" t="str">
            <v>-</v>
          </cell>
          <cell r="I2581" t="str">
            <v>04-3337633</v>
          </cell>
          <cell r="J2581" t="str">
            <v>info@ashtreeonline.com; insurance@ashtreeonline.com; dr.pramasha@gmail.com; insurance@ashtreeclinic.com</v>
          </cell>
          <cell r="K2581" t="str">
            <v>BUR DUBAI</v>
          </cell>
          <cell r="L2581" t="str">
            <v>Al Balooch Building , souq Al kabeer St.,Al Raffa ,Near Al RAffa police station , Bur Dubai , Dubai – UAE</v>
          </cell>
        </row>
        <row r="2582">
          <cell r="D2582" t="str">
            <v>M999</v>
          </cell>
          <cell r="E2582" t="str">
            <v>ASH TREE CLINIC LLC</v>
          </cell>
          <cell r="F2582" t="str">
            <v>DUBAI</v>
          </cell>
          <cell r="G2582" t="str">
            <v>MEDICAL CENTER</v>
          </cell>
          <cell r="H2582" t="str">
            <v>-</v>
          </cell>
          <cell r="I2582" t="str">
            <v>04-3337633</v>
          </cell>
          <cell r="J2582" t="str">
            <v>info@ashtreeonline.com; insurance@ashtreeonline.com; dr.pramasha@gmail.com; insurance@ashtreeclinic.com</v>
          </cell>
          <cell r="K2582" t="str">
            <v>BUR DUBAI</v>
          </cell>
          <cell r="L2582" t="str">
            <v>Al Balooch Building , souq Al kabeer St.,Al Raffa ,Near Al RAffa police station , Bur Dubai , Dubai – UAE</v>
          </cell>
        </row>
        <row r="2583">
          <cell r="D2583" t="str">
            <v>M292</v>
          </cell>
          <cell r="E2583" t="str">
            <v>ASAB CLINIC</v>
          </cell>
          <cell r="F2583" t="str">
            <v>ABU DHABI</v>
          </cell>
          <cell r="G2583" t="str">
            <v>MEDICAL CENTER</v>
          </cell>
          <cell r="H2583" t="str">
            <v>ADNOC GROUP</v>
          </cell>
          <cell r="I2583" t="str">
            <v>02-6020575</v>
          </cell>
          <cell r="J2583" t="str">
            <v>alakkad@adnoc.ae;maibrahim@adnoc.ae</v>
          </cell>
          <cell r="K2583" t="str">
            <v>ASAB</v>
          </cell>
          <cell r="L2583" t="str">
            <v>Western Region, Abu Dhabi</v>
          </cell>
        </row>
        <row r="2584">
          <cell r="D2584" t="str">
            <v>M1279</v>
          </cell>
          <cell r="E2584" t="str">
            <v>ARIN CARE POLYCLINIC L.L.C</v>
          </cell>
          <cell r="F2584" t="str">
            <v>DUBAI</v>
          </cell>
          <cell r="G2584" t="str">
            <v>MEDICAL CENTER</v>
          </cell>
          <cell r="H2584" t="str">
            <v>ARINCARE GROUP</v>
          </cell>
          <cell r="I2584" t="str">
            <v>04-3952774</v>
          </cell>
          <cell r="J2584" t="str">
            <v>info@aringroupuae.com;insurance@aringroupuae.com;gm@aringroupuae.com; acmm@aringroupuae.com</v>
          </cell>
          <cell r="K2584" t="str">
            <v>MUHAISNAH 4</v>
          </cell>
          <cell r="L2584" t="str">
            <v>TALAL PLAZA MALL, MEZANINE FLOOR, MUHAISNAH 4, DUBAI</v>
          </cell>
        </row>
        <row r="2585">
          <cell r="D2585" t="str">
            <v>PDXB1591</v>
          </cell>
          <cell r="E2585" t="str">
            <v>ARIN CARE PHARMACY</v>
          </cell>
          <cell r="F2585" t="str">
            <v>DUBAI</v>
          </cell>
          <cell r="G2585" t="str">
            <v>PHARMACY</v>
          </cell>
          <cell r="H2585" t="str">
            <v>ARINCARE GROUP</v>
          </cell>
          <cell r="I2585" t="str">
            <v>04-3952774</v>
          </cell>
          <cell r="J2585" t="str">
            <v>Pharma1@aringroupuae.com; info@aringroupuae.com;insurance@aringroupuae.com;gm@aringroupuae.com;acmm@aringroupuae.com</v>
          </cell>
          <cell r="K2585" t="str">
            <v>MUHAISNAH 4</v>
          </cell>
          <cell r="L2585" t="str">
            <v>TALAL PLAZA MALL, GROUND FLOOR, MUHAISNAH 4, DUBAI</v>
          </cell>
        </row>
        <row r="2586">
          <cell r="D2586" t="str">
            <v>PDXB381</v>
          </cell>
          <cell r="E2586" t="str">
            <v>ARIFA PHARMACY</v>
          </cell>
          <cell r="F2586" t="str">
            <v>DUBAI</v>
          </cell>
          <cell r="G2586" t="str">
            <v>PHARMACY</v>
          </cell>
          <cell r="H2586" t="str">
            <v>DOCIB HEALTHCARE - LULU GROUP</v>
          </cell>
          <cell r="I2586" t="str">
            <v>04-2389696</v>
          </cell>
          <cell r="J2586" t="str">
            <v>insurance@docibgroup.com</v>
          </cell>
          <cell r="K2586" t="str">
            <v>UNIVERSITY CITY ROAD</v>
          </cell>
          <cell r="L2586" t="str">
            <v>AL AHLI BUILDING,22A STREET, HOR AL ANZ EAST, ABU HAIL, DUBAI, UAE., P.O. Box:77456</v>
          </cell>
        </row>
        <row r="2587">
          <cell r="D2587" t="str">
            <v>DA57</v>
          </cell>
          <cell r="E2587" t="str">
            <v xml:space="preserve">AREEJ PHARMACY </v>
          </cell>
          <cell r="F2587" t="str">
            <v>DUBAI</v>
          </cell>
          <cell r="G2587" t="str">
            <v>PHARMACY</v>
          </cell>
          <cell r="H2587" t="str">
            <v>-</v>
          </cell>
          <cell r="I2587" t="str">
            <v>04-3522299</v>
          </cell>
          <cell r="J2587" t="str">
            <v>areej444@emirates.net.ae</v>
          </cell>
          <cell r="K2587" t="str">
            <v>AL MUSALLA</v>
          </cell>
          <cell r="L2587" t="str">
            <v>Al Musalla Road, Opposite Mansoor Video Audio Shop, P.O. Box: 11725 Dubai</v>
          </cell>
        </row>
        <row r="2588">
          <cell r="D2588" t="str">
            <v>PDXB270</v>
          </cell>
          <cell r="E2588" t="str">
            <v>ARDH AL NASEEM PHARMACY LLC</v>
          </cell>
          <cell r="F2588" t="str">
            <v>DUBAI</v>
          </cell>
          <cell r="G2588" t="str">
            <v>PHARMACY</v>
          </cell>
          <cell r="H2588" t="str">
            <v>Al Naseem Group</v>
          </cell>
          <cell r="I2588" t="str">
            <v>+971 4 2809242</v>
          </cell>
          <cell r="J2588" t="str">
            <v>naseemgroup@hotmail.com</v>
          </cell>
          <cell r="K2588" t="str">
            <v>AL NAHDA -2</v>
          </cell>
          <cell r="L2588" t="str">
            <v> Al Magrudy Residence,Al Magrudy Residence, Near Carrefour Express, Amman Street, Al Nahda-2, Dubai</v>
          </cell>
        </row>
        <row r="2589">
          <cell r="D2589" t="str">
            <v>DA83</v>
          </cell>
          <cell r="E2589" t="str">
            <v>ARAFA PHARMACY</v>
          </cell>
          <cell r="F2589" t="str">
            <v>DUBAI</v>
          </cell>
          <cell r="G2589" t="str">
            <v>PHARMACY</v>
          </cell>
          <cell r="H2589" t="str">
            <v>AL IMAN PHARMACY GROUP</v>
          </cell>
          <cell r="I2589" t="str">
            <v>04-3311234</v>
          </cell>
          <cell r="J2589" t="str">
            <v>qasin_pha@yahoo.com</v>
          </cell>
          <cell r="K2589" t="str">
            <v>AL SATWA</v>
          </cell>
          <cell r="L2589" t="str">
            <v>Satwa, P.O. Box: 251465 Dubai</v>
          </cell>
        </row>
        <row r="2590">
          <cell r="D2590" t="str">
            <v>A155</v>
          </cell>
          <cell r="E2590" t="str">
            <v>ARAFA MEDICAL CENTER</v>
          </cell>
          <cell r="F2590" t="str">
            <v>RAK</v>
          </cell>
          <cell r="G2590" t="str">
            <v>MEDICAL CENTER</v>
          </cell>
          <cell r="H2590" t="str">
            <v>-</v>
          </cell>
          <cell r="I2590">
            <v>72337898</v>
          </cell>
          <cell r="J2590" t="str">
            <v>arafaspclinic@yahoo.com</v>
          </cell>
          <cell r="K2590" t="str">
            <v>DAFAN AL KHOR</v>
          </cell>
          <cell r="L2590" t="str">
            <v>FLAT 105AL SAFA BUILDINGRAS AL KHAIMAH</v>
          </cell>
        </row>
        <row r="2591">
          <cell r="D2591" t="str">
            <v>M872</v>
          </cell>
          <cell r="E2591" t="str">
            <v>ARABIC CANADIAN MEDICAL CENTER</v>
          </cell>
          <cell r="F2591" t="str">
            <v>AL AIN</v>
          </cell>
          <cell r="G2591" t="str">
            <v>MEDICAL CENTER</v>
          </cell>
          <cell r="H2591" t="str">
            <v xml:space="preserve"> -  </v>
          </cell>
          <cell r="I2591" t="str">
            <v>03-7229660</v>
          </cell>
          <cell r="J2591" t="str">
            <v>bharanidharand@acmcae.com; Khawla.khamis@acmcae.com</v>
          </cell>
          <cell r="K2591" t="str">
            <v>AL MUTAREDH</v>
          </cell>
          <cell r="L2591" t="str">
            <v>P.O BOX : 67177, 8th street, Al Mutaredh, Alain, Opposite to Al Jahili school, Abudhabi</v>
          </cell>
        </row>
        <row r="2592">
          <cell r="D2592" t="str">
            <v>M1100</v>
          </cell>
          <cell r="E2592" t="str">
            <v>ARABIAN SPECIALIST MEDICAL CENTER L.L.C</v>
          </cell>
          <cell r="F2592" t="str">
            <v>AL AIN</v>
          </cell>
          <cell r="G2592" t="str">
            <v>MEDICAL CENTER</v>
          </cell>
          <cell r="H2592" t="str">
            <v>-</v>
          </cell>
          <cell r="I2592" t="str">
            <v>03-7663111</v>
          </cell>
          <cell r="J2592" t="str">
            <v>rcmmanager@arabiansmca.ae; arun@arabiansmca.ae</v>
          </cell>
          <cell r="K2592" t="str">
            <v>AL MUWAIJI</v>
          </cell>
          <cell r="L2592" t="str">
            <v xml:space="preserve">33RD STREET OUD BIN SAGHAN , AL MUWAIJI ,ALAIN </v>
          </cell>
        </row>
        <row r="2593">
          <cell r="D2593" t="str">
            <v>PSHJ092</v>
          </cell>
          <cell r="E2593" t="str">
            <v>ARABIAN PHARMACY - SHARJAH</v>
          </cell>
          <cell r="F2593" t="str">
            <v>SHARJAH</v>
          </cell>
          <cell r="G2593" t="str">
            <v>PHARMACY</v>
          </cell>
          <cell r="H2593" t="str">
            <v>Al Barakah MC</v>
          </cell>
          <cell r="I2593" t="str">
            <v>06-5431763</v>
          </cell>
          <cell r="J2593" t="str">
            <v>albarakahclinic2016@gmail.com</v>
          </cell>
          <cell r="K2593" t="str">
            <v>INDUSTRIAL AREA 4</v>
          </cell>
          <cell r="L2593" t="str">
            <v>Flat No 4, Mohammed Obeid Al Shamsi Bldng, Maaza Signal,, Industrial area 4,,Sharjah</v>
          </cell>
        </row>
        <row r="2594">
          <cell r="D2594" t="str">
            <v>DA44</v>
          </cell>
          <cell r="E2594" t="str">
            <v xml:space="preserve">ARABIAN HOME PHARMACY </v>
          </cell>
          <cell r="F2594" t="str">
            <v>DUBAI</v>
          </cell>
          <cell r="G2594" t="str">
            <v>PHARMACY</v>
          </cell>
          <cell r="H2594" t="str">
            <v>ARABIAN HOME HEALTHCARE</v>
          </cell>
          <cell r="I2594" t="str">
            <v>04-3373634</v>
          </cell>
          <cell r="J2594" t="str">
            <v xml:space="preserve">suhair_sami@gulfdrug.com; saif_khalil@gulfdrug.com </v>
          </cell>
          <cell r="K2594" t="str">
            <v>OUD METHA</v>
          </cell>
          <cell r="L2594" t="str">
            <v>Opposite Rashid Hospital Oud Metha R/A, P.O. Box: 50890 Dubai</v>
          </cell>
        </row>
        <row r="2595">
          <cell r="D2595" t="str">
            <v>SG03</v>
          </cell>
          <cell r="E2595" t="str">
            <v xml:space="preserve">Arabian Home health pharmacy </v>
          </cell>
          <cell r="F2595" t="str">
            <v>SHARJAH</v>
          </cell>
          <cell r="G2595" t="str">
            <v>PHARMACY</v>
          </cell>
          <cell r="H2595" t="str">
            <v>ARABIAN HOME HEALTHCARE</v>
          </cell>
          <cell r="I2595">
            <v>65748588</v>
          </cell>
          <cell r="J2595" t="str">
            <v xml:space="preserve">suhair_sami@gulfdrug.com; saif_khalil@gulfdrug.com </v>
          </cell>
          <cell r="K2595" t="str">
            <v>AL MAJAZ1</v>
          </cell>
          <cell r="L2595" t="str">
            <v>Al Buhaira Cornash Street - Crystal Plaza
Buliding - Block A</v>
          </cell>
        </row>
        <row r="2596">
          <cell r="D2596" t="str">
            <v>PDXB113</v>
          </cell>
          <cell r="E2596" t="str">
            <v>Arabella Pharmacy LLC Branch 2</v>
          </cell>
          <cell r="F2596" t="str">
            <v>DUBAI</v>
          </cell>
          <cell r="G2596" t="str">
            <v>PHARMACY</v>
          </cell>
          <cell r="H2596" t="str">
            <v>SUPERCARE GROUP</v>
          </cell>
          <cell r="I2596" t="str">
            <v>04-3430188</v>
          </cell>
          <cell r="J2596" t="str">
            <v>syed.a@supercare.ae;insurance.dept@supercare.ae; insurance.dept@supercare.ae;s.panoli@supercare.ae</v>
          </cell>
          <cell r="K2596" t="str">
            <v>JUMEIRAH BEACH ROAD</v>
          </cell>
          <cell r="L2596" t="str">
            <v>Spinney’s Jumeirah 1 Beach Road</v>
          </cell>
        </row>
        <row r="2597">
          <cell r="D2597" t="str">
            <v>PDXB1265</v>
          </cell>
          <cell r="E2597" t="str">
            <v>Arabella Pharmacy LLC Branch</v>
          </cell>
          <cell r="F2597" t="str">
            <v>DUBAI</v>
          </cell>
          <cell r="G2597" t="str">
            <v>PHARMACY</v>
          </cell>
          <cell r="H2597" t="str">
            <v>SUPERCARE GROUP</v>
          </cell>
          <cell r="I2597" t="str">
            <v>04-5915141</v>
          </cell>
          <cell r="J2597" t="str">
            <v>syed.a@supercare.ae;insurance.dept@supercare.ae; insurance.dept@supercare.ae;s.panoli@supercare.ae</v>
          </cell>
          <cell r="K2597" t="str">
            <v>DUBAI MALL</v>
          </cell>
          <cell r="L2597" t="str">
            <v>Lower Ground Floor Opposite Waitrose Supermarket Dubai Mall Dubai</v>
          </cell>
        </row>
        <row r="2598">
          <cell r="D2598" t="str">
            <v>PDXB1541</v>
          </cell>
          <cell r="E2598" t="str">
            <v>ARABELLA PHARMACY (L.L.C.) (BRANCH)</v>
          </cell>
          <cell r="F2598" t="str">
            <v>DUBAI</v>
          </cell>
          <cell r="G2598" t="str">
            <v>PHARMACY</v>
          </cell>
          <cell r="H2598" t="str">
            <v>SUPERCARE GROUP</v>
          </cell>
          <cell r="I2598" t="str">
            <v>04-5684958</v>
          </cell>
          <cell r="J2598" t="str">
            <v>arabella.sadaf@gmg.com;insurance.dept@supercare.ae</v>
          </cell>
          <cell r="K2598" t="str">
            <v>JUMEIRAH BEACH RESIDENCE</v>
          </cell>
          <cell r="L2598" t="str">
            <v>Shop# GM-04 Sadaf 4 Jumeirah Beach Residence Dubai</v>
          </cell>
        </row>
        <row r="2599">
          <cell r="D2599" t="str">
            <v>DA43</v>
          </cell>
          <cell r="E2599" t="str">
            <v xml:space="preserve">ARABELLA PHARMACY </v>
          </cell>
          <cell r="F2599" t="str">
            <v>DUBAI</v>
          </cell>
          <cell r="G2599" t="str">
            <v>PHARMACY</v>
          </cell>
          <cell r="H2599" t="str">
            <v>SUPERCARE GROUP</v>
          </cell>
          <cell r="I2599" t="str">
            <v>04-3941519/04-3949772</v>
          </cell>
          <cell r="J2599" t="str">
            <v>syed.a@supercare.ae;insurance.dept@supercare.ae; insurance.dept@supercare.ae;s.panoli@supercare.ae</v>
          </cell>
          <cell r="K2599" t="str">
            <v>UMM SUQEIM</v>
          </cell>
          <cell r="L2599" t="str">
            <v>Spinney’s Umm Suqeim</v>
          </cell>
        </row>
        <row r="2600">
          <cell r="D2600" t="str">
            <v>M561</v>
          </cell>
          <cell r="E2600" t="str">
            <v>ARAB DOCTORS SPECIALIST CENTRE</v>
          </cell>
          <cell r="F2600" t="str">
            <v>SHARJAH</v>
          </cell>
          <cell r="G2600" t="str">
            <v>MEDICAL CENTER</v>
          </cell>
          <cell r="H2600" t="str">
            <v>-</v>
          </cell>
          <cell r="I2600" t="str">
            <v>06-5544414</v>
          </cell>
          <cell r="J2600" t="str">
            <v>insurance@arabdoctors.ae; myna@arabdoctors.ae</v>
          </cell>
          <cell r="K2600" t="str">
            <v>AL KHAN</v>
          </cell>
          <cell r="L2600" t="str">
            <v>Al Tawuun Street, Al Qasba Round R/A, Opposite Aryana Hotel, Al Khan Area, Sharjah</v>
          </cell>
        </row>
        <row r="2601">
          <cell r="D2601" t="str">
            <v>M531</v>
          </cell>
          <cell r="E2601" t="str">
            <v>APPLE INTERNATIONAL POLY CLINIC</v>
          </cell>
          <cell r="F2601" t="str">
            <v>DUBAI</v>
          </cell>
          <cell r="G2601" t="str">
            <v>MEDICAL CENTER</v>
          </cell>
          <cell r="H2601" t="str">
            <v>EMIRATES HOSPITAL GROUP</v>
          </cell>
          <cell r="I2601" t="str">
            <v>04-2776211</v>
          </cell>
          <cell r="J2601" t="str">
            <v>ghulam.mustafa@emirateshospital.ae; mildred.tumbaga@klinikamaharlika.ae; ;applecaregreece@gmail.com;marina@emirateshospital.ae;icarekarama.insurance@icare-clinics.com; insurance.france@icare-clinics.com;</v>
          </cell>
          <cell r="K2601" t="str">
            <v>INTERNATIONAL CITY</v>
          </cell>
          <cell r="L2601" t="str">
            <v>Building No. K14, Greece Cluster, International City, Dubai</v>
          </cell>
        </row>
        <row r="2602">
          <cell r="D2602" t="str">
            <v>A201</v>
          </cell>
          <cell r="E2602" t="str">
            <v>APPLE CLINIC</v>
          </cell>
          <cell r="F2602" t="str">
            <v>DUBAI</v>
          </cell>
          <cell r="G2602" t="str">
            <v>MEDICAL CENTER</v>
          </cell>
          <cell r="H2602" t="str">
            <v>EMIRATES HOSPITAL GROUP</v>
          </cell>
          <cell r="I2602" t="str">
            <v>04-4227533</v>
          </cell>
          <cell r="J2602" t="str">
            <v>ghulam.mustafa@emirateshospital.ae; mildred.tumbaga@klinikamaharlika.ae; ;applecaregreece@gmail.com;marina@emirateshospital.ae;icarekarama.insurance@icare-clinics.com; insurance.france@icare-clinics.com;</v>
          </cell>
          <cell r="K2602" t="str">
            <v>INTERNATIONAL CITY</v>
          </cell>
          <cell r="L2602" t="str">
            <v>France Cluster, Bldg P-03, International City, P.O. Box: 78601</v>
          </cell>
        </row>
        <row r="2603">
          <cell r="D2603" t="str">
            <v>PDXB092</v>
          </cell>
          <cell r="E2603" t="str">
            <v>APPLE CARE PHARMACY LLC BRANCH</v>
          </cell>
          <cell r="F2603" t="str">
            <v>DUBAI</v>
          </cell>
          <cell r="G2603" t="str">
            <v>PHARMACY</v>
          </cell>
          <cell r="H2603" t="str">
            <v>EMIRATES HOSPITAL GROUP</v>
          </cell>
          <cell r="I2603" t="str">
            <v>04-2776210</v>
          </cell>
          <cell r="J2603" t="str">
            <v>ghulam.mustafa@emirateshospital.ae; mildred.tumbaga@klinikamaharlika.ae; ;applecaregreece@gmail.com;marina@emirateshospital.ae;icarekarama.insurance@icare-clinics.com; insurance.france@icare-clinics.com;</v>
          </cell>
          <cell r="K2603" t="str">
            <v>INTERNATIONAL CITY</v>
          </cell>
          <cell r="L2603" t="str">
            <v>Building No. K14, Greece Cluster, International City, Dubai</v>
          </cell>
        </row>
        <row r="2604">
          <cell r="D2604" t="str">
            <v>DA107</v>
          </cell>
          <cell r="E2604" t="str">
            <v>APPLE CARE PHARMACY</v>
          </cell>
          <cell r="F2604" t="str">
            <v>DUBAI</v>
          </cell>
          <cell r="G2604" t="str">
            <v>PHARMACY</v>
          </cell>
          <cell r="H2604" t="str">
            <v>EMIRATES HOSPITAL GROUP</v>
          </cell>
          <cell r="I2604" t="str">
            <v>04-4322568</v>
          </cell>
          <cell r="J2604" t="str">
            <v>ghulam.mustafa@emirateshospital.ae; mildred.tumbaga@klinikamaharlika.ae; ;applecaregreece@gmail.com;marina@emirateshospital.ae;icarekarama.insurance@icare-clinics.com; insurance.france@icare-clinics.com;</v>
          </cell>
          <cell r="K2604" t="str">
            <v>INTERNATIONAL CITY</v>
          </cell>
          <cell r="L2604" t="str">
            <v>France Cluster Bldg., International City, P.O. Box: 78601, Dubai</v>
          </cell>
        </row>
        <row r="2605">
          <cell r="D2605" t="str">
            <v>PDXB1554</v>
          </cell>
          <cell r="E2605" t="str">
            <v>APOTEC PHARMACY LLC BRANCH</v>
          </cell>
          <cell r="F2605" t="str">
            <v>DUBAI</v>
          </cell>
          <cell r="G2605" t="str">
            <v>PHARMACY</v>
          </cell>
          <cell r="H2605" t="str">
            <v>APOTEC GROUP</v>
          </cell>
          <cell r="I2605" t="str">
            <v>04 - 5476981</v>
          </cell>
          <cell r="J2605" t="str">
            <v>insurance@apotecpharmacy.ae; apotecoudmetha@gmail.com</v>
          </cell>
          <cell r="K2605" t="str">
            <v>OUD METHA</v>
          </cell>
          <cell r="L2605" t="str">
            <v>REEM 4 BUILDING</v>
          </cell>
        </row>
        <row r="2606">
          <cell r="D2606" t="str">
            <v>PDXB0503</v>
          </cell>
          <cell r="E2606" t="str">
            <v>APOTEC PHARMACY LLC</v>
          </cell>
          <cell r="F2606" t="str">
            <v>DUBAI</v>
          </cell>
          <cell r="G2606" t="str">
            <v>PHARMACY</v>
          </cell>
          <cell r="H2606" t="str">
            <v>APOTEC GROUP</v>
          </cell>
          <cell r="I2606" t="str">
            <v>04 - 2340411</v>
          </cell>
          <cell r="J2606" t="str">
            <v>insurance@apotecpharmacy.ae; admin@apotecpharmacy.ae</v>
          </cell>
          <cell r="K2606" t="str">
            <v>AL JADDAF</v>
          </cell>
          <cell r="L2606" t="str">
            <v>ABDULLA AL ROAMATHI BUILDING</v>
          </cell>
        </row>
        <row r="2607">
          <cell r="D2607" t="str">
            <v>PDXB1556</v>
          </cell>
          <cell r="E2607" t="str">
            <v>APOTEC HUDAIBA PHARMACY L.L.C</v>
          </cell>
          <cell r="F2607" t="str">
            <v>DUBAI</v>
          </cell>
          <cell r="G2607" t="str">
            <v>PHARMACY</v>
          </cell>
          <cell r="H2607" t="str">
            <v>APOTEC GROUP</v>
          </cell>
          <cell r="I2607" t="str">
            <v>04 - 3438114</v>
          </cell>
          <cell r="J2607" t="str">
            <v xml:space="preserve">insurance@apotecpharmacy.ae; apotecpharmacy@gmail.com </v>
          </cell>
          <cell r="K2607" t="str">
            <v>AL HUDAIBA</v>
          </cell>
          <cell r="L2607" t="str">
            <v>AL HUDAIBA MALL</v>
          </cell>
        </row>
        <row r="2608">
          <cell r="D2608" t="str">
            <v>PDXB1555</v>
          </cell>
          <cell r="E2608" t="str">
            <v>APOTEC GRAND PHARMACY L.L.C</v>
          </cell>
          <cell r="F2608" t="str">
            <v>DUBAI</v>
          </cell>
          <cell r="G2608" t="str">
            <v>PHARMACY</v>
          </cell>
          <cell r="H2608" t="str">
            <v>APOTEC GROUP</v>
          </cell>
          <cell r="I2608" t="str">
            <v>04 - 2227786</v>
          </cell>
          <cell r="J2608" t="str">
            <v>insurance@apotecpharmacy.ae; apotecgrandphy@gmail.com</v>
          </cell>
          <cell r="K2608" t="str">
            <v>AL MUTEENA</v>
          </cell>
          <cell r="L2608" t="str">
            <v>MURSHID AND ALI SHIHHE BUILDING</v>
          </cell>
        </row>
        <row r="2609">
          <cell r="D2609" t="str">
            <v>PAUH001</v>
          </cell>
          <cell r="E2609" t="str">
            <v>APOLLO PHARMACY LLC</v>
          </cell>
          <cell r="F2609" t="str">
            <v>ABU DHABI</v>
          </cell>
          <cell r="G2609" t="str">
            <v>PHARMACY</v>
          </cell>
          <cell r="H2609" t="str">
            <v>APOLLO MEDICAL CENTRE GROUP</v>
          </cell>
          <cell r="I2609" t="str">
            <v> 02 634 4747</v>
          </cell>
          <cell r="J2609" t="str">
            <v>apollopharmacy1026@gmail.com;ins.apollomedicalcentre@gmail.com; Insurance@apollogulf.com</v>
          </cell>
          <cell r="K2609" t="str">
            <v>HAMDAN STREET</v>
          </cell>
          <cell r="L2609" t="str">
            <v>Behind Rainbow steak house Hamdan Street Abu Dhabi</v>
          </cell>
        </row>
        <row r="2610">
          <cell r="D2610" t="str">
            <v>M238</v>
          </cell>
          <cell r="E2610" t="str">
            <v>APOLLO MEDICAL CENTRE</v>
          </cell>
          <cell r="F2610" t="str">
            <v>ABU DHABI</v>
          </cell>
          <cell r="G2610" t="str">
            <v>MEDICAL CENTER</v>
          </cell>
          <cell r="H2610" t="str">
            <v>APOLLO MEDICAL CENTRE GROUP</v>
          </cell>
          <cell r="I2610" t="str">
            <v>02-6397733</v>
          </cell>
          <cell r="J2610" t="str">
            <v>apollomedicalcentre@gmail.com; apollomedicalcentrebranch2@gmail.com;amcmusaffa@gmail.com; apollopharmacy1026@gmail.com; fmc2@emirates.net.ae;gulfapollopharmacy@gmail.com; Insurance@apollogulf.com</v>
          </cell>
          <cell r="K2610" t="str">
            <v>HAMDAN STREET</v>
          </cell>
          <cell r="L2610" t="str">
            <v> M Floor Royal Gift Collection Building - Hamdan Bin Mohammed St - Abu Dhabi</v>
          </cell>
        </row>
        <row r="2611">
          <cell r="D2611" t="str">
            <v>M818</v>
          </cell>
          <cell r="E2611" t="str">
            <v>APEX MEDICAL CLINICS  LLC</v>
          </cell>
          <cell r="F2611" t="str">
            <v>DUBAI</v>
          </cell>
          <cell r="G2611" t="str">
            <v>MEDICAL CENTER</v>
          </cell>
          <cell r="H2611" t="str">
            <v>APEX MEDICAL GROUP</v>
          </cell>
          <cell r="I2611" t="str">
            <v>04 3608881</v>
          </cell>
          <cell r="J2611" t="str">
            <v>enquiries@apexmedicalclinics.com;arlene@apexmedicalclinics.com;insurance@apexmedicalclinics.com</v>
          </cell>
          <cell r="K2611" t="str">
            <v>MOTORCITY</v>
          </cell>
          <cell r="L2611" t="str">
            <v>Room no. 303-3034, Apex Atrium, Motorcity</v>
          </cell>
        </row>
        <row r="2612">
          <cell r="D2612" t="str">
            <v>PDXB442</v>
          </cell>
          <cell r="E2612" t="str">
            <v>APEX ATRIUM PHARMACY LLC</v>
          </cell>
          <cell r="F2612" t="str">
            <v>DUBAI</v>
          </cell>
          <cell r="G2612" t="str">
            <v>PHARMACY</v>
          </cell>
          <cell r="H2612" t="str">
            <v xml:space="preserve">GAIA HEALTHCARE DMCC </v>
          </cell>
          <cell r="I2612" t="str">
            <v>04-4517427</v>
          </cell>
          <cell r="J2612" t="str">
            <v>alphacareintl.pharmacy@myalphacare.com; alphaintl.pharmacy@myalphacare.com; alphapeoples.pharmacy@myalphacare.com; alphapeoplesbr.pharmacy@myalphacare.com; alphastar.pharmacy@myalphacare.com;accounts@gaiahealthcare.ae</v>
          </cell>
          <cell r="K2612" t="str">
            <v>MOTOR CITY</v>
          </cell>
          <cell r="L2612" t="str">
            <v>Shop # 7 Apex Atrium Bldg. Motor City Dubai PO Box 126513, DUBAI</v>
          </cell>
        </row>
        <row r="2613">
          <cell r="D2613" t="str">
            <v>SA63</v>
          </cell>
          <cell r="E2613" t="str">
            <v>ANWAR BAIT AL MAQDES PHARMACY LLC</v>
          </cell>
          <cell r="F2613" t="str">
            <v>SHARJAH</v>
          </cell>
          <cell r="G2613" t="str">
            <v>PHARMACY</v>
          </cell>
          <cell r="H2613" t="str">
            <v>BAIT AL MAQDES GROUP</v>
          </cell>
          <cell r="I2613" t="str">
            <v>06-5484270</v>
          </cell>
          <cell r="J2613" t="str">
            <v>insurance@bmgpharmacy.com</v>
          </cell>
          <cell r="K2613" t="str">
            <v>MUWAILAH</v>
          </cell>
          <cell r="L2613" t="str">
            <v>Ewan Bldg., At the back of University City Road, Muweileh, Sharjah, P.O. Box: 41496, Sharjah</v>
          </cell>
        </row>
        <row r="2614">
          <cell r="D2614" t="str">
            <v>B005</v>
          </cell>
          <cell r="E2614" t="str">
            <v>ANUBHAR MEDICAL CENTRE</v>
          </cell>
          <cell r="F2614" t="str">
            <v>DUBAI</v>
          </cell>
          <cell r="G2614" t="str">
            <v>MEDICAL CENTER</v>
          </cell>
          <cell r="H2614" t="str">
            <v>-</v>
          </cell>
          <cell r="I2614" t="str">
            <v>04-2281080</v>
          </cell>
          <cell r="J2614" t="str">
            <v>anubharmedicalcentre@gmail.com</v>
          </cell>
          <cell r="K2614" t="str">
            <v>DEIRA</v>
          </cell>
          <cell r="L2614" t="str">
            <v>Sultan Owais Bldg , Block E, 2nd Floor, Flat 202, P.O. Box: 14278</v>
          </cell>
        </row>
        <row r="2615">
          <cell r="D2615" t="str">
            <v>A090</v>
          </cell>
          <cell r="E2615" t="str">
            <v>ANTONY MEDICAL CENTER</v>
          </cell>
          <cell r="F2615" t="str">
            <v>SHARJAH</v>
          </cell>
          <cell r="G2615" t="str">
            <v>MEDICAL CENTER</v>
          </cell>
          <cell r="H2615" t="str">
            <v>-</v>
          </cell>
          <cell r="I2615">
            <v>65630555</v>
          </cell>
          <cell r="J2615" t="str">
            <v>antony73@emirates.net.ae;adeyis@yahoo.co.in</v>
          </cell>
          <cell r="K2615" t="str">
            <v>AL NABBA</v>
          </cell>
          <cell r="L2615" t="str">
            <v>OFFICE 206 AL MUBARAK CENTER AL NABBA SHARJAH</v>
          </cell>
        </row>
        <row r="2616">
          <cell r="D2616" t="str">
            <v>M1040</v>
          </cell>
          <cell r="E2616" t="str">
            <v>ANSARI MEDICAL CENTRE - L L C</v>
          </cell>
          <cell r="F2616" t="str">
            <v>ABU DHABI</v>
          </cell>
          <cell r="G2616" t="str">
            <v>MEDICAL CENTER</v>
          </cell>
          <cell r="H2616" t="str">
            <v>-</v>
          </cell>
          <cell r="I2616" t="str">
            <v>02-6394139</v>
          </cell>
          <cell r="J2616" t="str">
            <v>ansarimc@yahoo.com</v>
          </cell>
          <cell r="K2616" t="str">
            <v>AL KHALIDIYA</v>
          </cell>
          <cell r="L2616" t="str">
            <v>Al-Hosn, West, 4 0:, Building, Afra Muhammad Saif Assistant, Al Khalidiya, Abu Dhabi</v>
          </cell>
        </row>
        <row r="2617">
          <cell r="D2617" t="str">
            <v>M706</v>
          </cell>
          <cell r="E2617" t="str">
            <v>ANGEL WINGS MEDICAL CENTRE L.L.C.</v>
          </cell>
          <cell r="F2617" t="str">
            <v>DUBAI</v>
          </cell>
          <cell r="G2617" t="str">
            <v>MEDICAL CENTER</v>
          </cell>
          <cell r="H2617" t="str">
            <v xml:space="preserve"> -  </v>
          </cell>
          <cell r="I2617" t="str">
            <v>04-3936211</v>
          </cell>
          <cell r="J2617" t="str">
            <v>awmcteam01@gmail.com; awingsmc@gmail.com</v>
          </cell>
          <cell r="K2617" t="str">
            <v>AL BARSHA 1</v>
          </cell>
          <cell r="L2617" t="str">
            <v>609 Pinnacle Building,Al Barsha 1, P.O.box: 390818, DUBAI</v>
          </cell>
        </row>
        <row r="2618">
          <cell r="D2618" t="str">
            <v>M794</v>
          </cell>
          <cell r="E2618" t="str">
            <v>ANAYA MEDICAL CENTER LLC BRANCH</v>
          </cell>
          <cell r="F2618" t="str">
            <v>DUBAI</v>
          </cell>
          <cell r="G2618" t="str">
            <v>MEDICAL CENTER</v>
          </cell>
          <cell r="H2618" t="str">
            <v xml:space="preserve">ANAYA MEDICAL CENTER </v>
          </cell>
          <cell r="I2618">
            <v>42341479</v>
          </cell>
          <cell r="J2618" t="str">
            <v>amcalquoz1@gmail.com;fajrpharmacy@gmail.com;amc2jb@gmail.com</v>
          </cell>
          <cell r="K2618" t="str">
            <v>JEBEL ALI</v>
          </cell>
          <cell r="L2618" t="str">
            <v xml:space="preserve"> Shop No 18 Mezzanine Floor Crystal Mall Hilal Al Madina Hypermarket Jabel Ali - Dubai</v>
          </cell>
        </row>
        <row r="2619">
          <cell r="D2619" t="str">
            <v>M709</v>
          </cell>
          <cell r="E2619" t="str">
            <v>ANAYA MEDICAL CENTER LLC</v>
          </cell>
          <cell r="F2619" t="str">
            <v>DUBAI</v>
          </cell>
          <cell r="G2619" t="str">
            <v>MEDICAL CENTER</v>
          </cell>
          <cell r="H2619" t="str">
            <v xml:space="preserve">ANAYA MEDICAL CENTER </v>
          </cell>
          <cell r="I2619">
            <v>43441615</v>
          </cell>
          <cell r="J2619" t="str">
            <v>amcalquoz1@gmail.com</v>
          </cell>
          <cell r="K2619" t="str">
            <v>AL QUOZ</v>
          </cell>
          <cell r="L2619" t="str">
            <v>Office No-104 105 Mezzanine Floor Farnek Bldg Al Quoz-3  Dubai  U.A.E.</v>
          </cell>
        </row>
        <row r="2620">
          <cell r="D2620" t="str">
            <v>SA30</v>
          </cell>
          <cell r="E2620" t="str">
            <v xml:space="preserve">ANAS PHARMACY </v>
          </cell>
          <cell r="F2620" t="str">
            <v>SHARJAH</v>
          </cell>
          <cell r="G2620" t="str">
            <v>PHARMACY</v>
          </cell>
          <cell r="H2620" t="str">
            <v>-</v>
          </cell>
          <cell r="I2620" t="str">
            <v>06-5533929</v>
          </cell>
          <cell r="J2620" t="str">
            <v>aiz.phr@gmail.com</v>
          </cell>
          <cell r="K2620" t="str">
            <v>JAMAL ABDUL NASIR STREET</v>
          </cell>
          <cell r="L2620" t="str">
            <v>Opposite Pizzaland, Jamal Abdul Nasser, P.O. Box: 32347 Sharjah</v>
          </cell>
        </row>
        <row r="2621">
          <cell r="D2621" t="str">
            <v>M271</v>
          </cell>
          <cell r="E2621" t="str">
            <v>AMRITA MEDICAL CENTRE</v>
          </cell>
          <cell r="F2621" t="str">
            <v>ABU DHABI</v>
          </cell>
          <cell r="G2621" t="str">
            <v>MEDICAL CENTER</v>
          </cell>
          <cell r="H2621" t="str">
            <v>AMC GROUP</v>
          </cell>
          <cell r="I2621" t="str">
            <v>02 6661555</v>
          </cell>
          <cell r="J2621" t="str">
            <v>headinsurance@amrita.ae</v>
          </cell>
          <cell r="K2621" t="str">
            <v>KHALIDIYA</v>
          </cell>
          <cell r="L2621" t="str">
            <v>Hamdan Bin Mohammed St - near Family Park - Al Khalidiyah - W7-01 - Abu Dhabi</v>
          </cell>
        </row>
        <row r="2622">
          <cell r="D2622" t="str">
            <v>PAJM053</v>
          </cell>
          <cell r="E2622" t="str">
            <v>AMINA HOSPITAL PHARMACY LLC</v>
          </cell>
          <cell r="F2622" t="str">
            <v>AJMAN</v>
          </cell>
          <cell r="G2622" t="str">
            <v>PHARMACY</v>
          </cell>
          <cell r="H2622" t="str">
            <v>ANGLO ARABIAN HEALTHCARE</v>
          </cell>
          <cell r="I2622" t="str">
            <v>06-7114444</v>
          </cell>
          <cell r="J2622" t="str">
            <v>nowfal@ahf.ae ; insurance@ahaf.ae ;pharamcy@ahf.ae ;shoeb.a@amina-hospitals.com;vidhya.m@amina-hospitals.com ; Insurance@amina-hospitals.com</v>
          </cell>
          <cell r="K2622" t="str">
            <v>AL QUDS</v>
          </cell>
          <cell r="L2622" t="str">
            <v>Behind Dreamsea Discoutn centre, Shaik Rashid Bin Humeed street, Al QUDS, AJMAN, P.O. Box:5625</v>
          </cell>
        </row>
        <row r="2623">
          <cell r="D2623" t="str">
            <v>H148</v>
          </cell>
          <cell r="E2623" t="str">
            <v>AMINA HOSPITAL LLC</v>
          </cell>
          <cell r="F2623" t="str">
            <v>AJMAN</v>
          </cell>
          <cell r="G2623" t="str">
            <v>HOSPITAL</v>
          </cell>
          <cell r="H2623" t="str">
            <v>ANGLO ARABIAN HEALTHCARE</v>
          </cell>
          <cell r="I2623" t="str">
            <v>06-7114444</v>
          </cell>
          <cell r="J2623" t="str">
            <v>nowfal@ahf.ae;Sooraj.n@amina-hospitals.com; shoeb.a@amina-hospitals.com; Insurance@amina-hospitals.com; vidhya.m@amina-hospitals.com</v>
          </cell>
          <cell r="K2623" t="str">
            <v>AL QUDS</v>
          </cell>
          <cell r="L2623" t="str">
            <v>Behind Dreamsea Discoutn centre, Shaik Rashid Bin Humeed street, Al QUDS, AJMAN, P.O. Box:5625</v>
          </cell>
        </row>
        <row r="2624">
          <cell r="D2624" t="str">
            <v>PDXB119</v>
          </cell>
          <cell r="E2624" t="str">
            <v>AMIGO PHARMACY LLC</v>
          </cell>
          <cell r="F2624" t="str">
            <v>DUBAI</v>
          </cell>
          <cell r="G2624" t="str">
            <v>PHARMACY</v>
          </cell>
          <cell r="H2624" t="str">
            <v>-</v>
          </cell>
          <cell r="I2624" t="str">
            <v>04-3584911</v>
          </cell>
          <cell r="J2624" t="str">
            <v>amigophy@gmail.com</v>
          </cell>
          <cell r="K2624" t="str">
            <v>AL KARAMA</v>
          </cell>
          <cell r="L2624" t="str">
            <v>Emerald building, Al Karama, Dubai</v>
          </cell>
        </row>
        <row r="2625">
          <cell r="D2625" t="str">
            <v>L0115</v>
          </cell>
          <cell r="E2625" t="str">
            <v>AMERICAN UPRIGHT MRI</v>
          </cell>
          <cell r="F2625" t="str">
            <v>DUBAI</v>
          </cell>
          <cell r="G2625" t="str">
            <v>DIAGNOSTIC CENTER</v>
          </cell>
          <cell r="H2625" t="str">
            <v>-</v>
          </cell>
          <cell r="I2625" t="str">
            <v>04-8853838</v>
          </cell>
          <cell r="J2625" t="str">
            <v>JUNAID.ZAMIR@AUMRI.AE; INFO@AUMRI.AE</v>
          </cell>
          <cell r="K2625" t="str">
            <v>DIP-1</v>
          </cell>
          <cell r="L2625" t="str">
            <v>RETAIL 1 RDK 1 BLDG DIP-1</v>
          </cell>
        </row>
        <row r="2626">
          <cell r="D2626" t="str">
            <v>PDXB123</v>
          </cell>
          <cell r="E2626" t="str">
            <v>AMERICAN HOSPITAL PHARMACY 1</v>
          </cell>
          <cell r="F2626" t="str">
            <v>DUBAI</v>
          </cell>
          <cell r="G2626" t="str">
            <v>PHARMACY</v>
          </cell>
          <cell r="H2626" t="str">
            <v>AMERICAN HOSPITAL</v>
          </cell>
          <cell r="I2626" t="str">
            <v>04 377 6086</v>
          </cell>
          <cell r="J2626" t="str">
            <v>htople@ahdubai.com;pthampy@ahdubai.com;cdonald@ahdubai.com;Approvals@ahdubai.com;recon@ahdubai.com;asabu@ahdubai.com</v>
          </cell>
          <cell r="K2626" t="str">
            <v>OUD METHA</v>
          </cell>
          <cell r="L2626" t="str">
            <v xml:space="preserve">19th street ,Oud Metha Road  </v>
          </cell>
        </row>
        <row r="2627">
          <cell r="D2627" t="str">
            <v>PDXB1270</v>
          </cell>
          <cell r="E2627" t="str">
            <v>American Hospital Clinics Pharmacy  Dubai Media City Br of American Hospital Dubai LLC</v>
          </cell>
          <cell r="F2627" t="str">
            <v>DUBAI</v>
          </cell>
          <cell r="G2627" t="str">
            <v>PHARMACY</v>
          </cell>
          <cell r="H2627" t="str">
            <v>AMERICAN HOSPITAL</v>
          </cell>
          <cell r="I2627" t="str">
            <v>04 274 1018</v>
          </cell>
          <cell r="J2627" t="str">
            <v>htople@ahdubai.com;pthampy@ahdubai.com;cdonald@ahdubai.com;Approvals@ahdubai.com;recon@ahdubai.com;asabu@ahdubai.com</v>
          </cell>
          <cell r="K2627" t="str">
            <v xml:space="preserve">BUSINESS CENTRAL TOWERS , AL SAFOUH FIRST </v>
          </cell>
          <cell r="L2627" t="str">
            <v xml:space="preserve">Business Central Towers , Al Safouh First </v>
          </cell>
        </row>
        <row r="2628">
          <cell r="D2628" t="str">
            <v>PDXB1269</v>
          </cell>
          <cell r="E2628" t="str">
            <v>American Hospital Clinics Pharmacy  Alkhawaneej Br of American Hospital Dubai LLC</v>
          </cell>
          <cell r="F2628" t="str">
            <v>DUBAI</v>
          </cell>
          <cell r="G2628" t="str">
            <v>PHARMACY</v>
          </cell>
          <cell r="H2628" t="str">
            <v>AMERICAN HOSPITAL</v>
          </cell>
          <cell r="I2628" t="str">
            <v>04 377 3819</v>
          </cell>
          <cell r="J2628" t="str">
            <v>htople@ahdubai.com;pthampy@ahdubai.com;cdonald@ahdubai.com;Approvals@ahdubai.com;recon@ahdubai.com;asabu@ahdubai.com</v>
          </cell>
          <cell r="K2628" t="str">
            <v>AL KHAWANEEJ</v>
          </cell>
          <cell r="L2628" t="str">
            <v xml:space="preserve">Al khawaneej First , al Khawaneej community </v>
          </cell>
        </row>
        <row r="2629">
          <cell r="D2629" t="str">
            <v>M1179</v>
          </cell>
          <cell r="E2629" t="str">
            <v>American Hospital Clinics Mira Br of American Hospital Dubai LLC</v>
          </cell>
          <cell r="F2629" t="str">
            <v>DUBAI</v>
          </cell>
          <cell r="G2629" t="str">
            <v>MEDICAL CENTER</v>
          </cell>
          <cell r="H2629" t="str">
            <v>AMERICAN HOSPITAL</v>
          </cell>
          <cell r="I2629" t="str">
            <v>04 377 3911</v>
          </cell>
          <cell r="J2629" t="str">
            <v>taby@ahdubai.com;htople@ahdubai.com;cdonald@ahdubai.com;Approvals@ahdubai.com;recon@ahdubai.com;fqureshi@ahdubai.com;ipinsur@ahdubai.com;opinsur@ahdubai.com;Claimsubmissionqueries@ahdubai.com;Resubmissionqueries@ahdubai.com;reconciliationqueries@ahdubai.com;insnetwork@ahdubai.com</v>
          </cell>
          <cell r="K2629" t="str">
            <v>MIRA</v>
          </cell>
          <cell r="L2629" t="str">
            <v>Al Yalayis 1, Mira Town Center - Al Qudra Rd - Dubai</v>
          </cell>
        </row>
        <row r="2630">
          <cell r="D2630" t="str">
            <v>M1143</v>
          </cell>
          <cell r="E2630" t="str">
            <v>American Hospital Clinics Jumeriah Br of American Hospital Dubai LLC</v>
          </cell>
          <cell r="F2630" t="str">
            <v>DUBAI</v>
          </cell>
          <cell r="G2630" t="str">
            <v>MEDICAL CENTER</v>
          </cell>
          <cell r="H2630" t="str">
            <v>AMERICAN HOSPITAL</v>
          </cell>
          <cell r="I2630" t="str">
            <v xml:space="preserve"> 04 3773850</v>
          </cell>
          <cell r="J2630" t="str">
            <v>htople@ahdubai.com;cdonald@ahdubai.com;Approvals@ahdubai.com;recon@ahdubai.com;asabu@ahdubai.com</v>
          </cell>
          <cell r="K2630" t="str">
            <v xml:space="preserve">GALLERIA AL WASL ,JUMERIAH </v>
          </cell>
          <cell r="L2630" t="str">
            <v xml:space="preserve">Galleria Al Wasl ,Jumeriah </v>
          </cell>
        </row>
        <row r="2631">
          <cell r="D2631" t="str">
            <v>M479</v>
          </cell>
          <cell r="E2631" t="str">
            <v>AMERICAN HOSPITAL CLINICS DUBAI MEDIA CITY</v>
          </cell>
          <cell r="F2631" t="str">
            <v>DUBAI</v>
          </cell>
          <cell r="G2631" t="str">
            <v>MEDICAL CENTER</v>
          </cell>
          <cell r="H2631" t="str">
            <v>AMERICAN HOSPITAL</v>
          </cell>
          <cell r="I2631" t="str">
            <v>04-274 1073</v>
          </cell>
          <cell r="J2631" t="str">
            <v>htople@ahdubai.com;cdonald@ahdubai.com;Approvals@ahdubai.com;recon@ahdubai.com;asabu@ahdubai.com</v>
          </cell>
          <cell r="K2631" t="str">
            <v xml:space="preserve">BUSINESS CENTRAL TOWERS , AL SAFOUH FIRST </v>
          </cell>
          <cell r="L2631" t="str">
            <v xml:space="preserve">Business Central Towers , Al Safouh First </v>
          </cell>
        </row>
        <row r="2632">
          <cell r="D2632" t="str">
            <v>M1187</v>
          </cell>
          <cell r="E2632" t="str">
            <v>American Hospital Clinics Dubai Hills Br of American Hospital Dubai LLC</v>
          </cell>
          <cell r="F2632" t="str">
            <v>DUBAI</v>
          </cell>
          <cell r="G2632" t="str">
            <v>MEDICAL CENTER</v>
          </cell>
          <cell r="H2632" t="str">
            <v>AMERICAN HOSPITAL</v>
          </cell>
          <cell r="I2632" t="str">
            <v>04 377 3950</v>
          </cell>
          <cell r="J2632" t="str">
            <v>htople@ahdubai.com;cdonald@ahdubai.com;Approvals@ahdubai.com;recon@ahdubai.com;asabu@ahdubai.com</v>
          </cell>
          <cell r="K2632" t="str">
            <v xml:space="preserve">DUBAI HILLS MALL , AL BARSHA  SOUTH IRST </v>
          </cell>
          <cell r="L2632" t="str">
            <v xml:space="preserve">Dubai Hills Mall , Al Barsha  South irst </v>
          </cell>
        </row>
        <row r="2633">
          <cell r="D2633" t="str">
            <v>M877</v>
          </cell>
          <cell r="E2633" t="str">
            <v>American Hospital Clinics Dubai Al Barsha</v>
          </cell>
          <cell r="F2633" t="str">
            <v>DUBAI</v>
          </cell>
          <cell r="G2633" t="str">
            <v>HOSPITAL</v>
          </cell>
          <cell r="H2633" t="str">
            <v>AMERICAN HOSPITAL</v>
          </cell>
          <cell r="I2633" t="str">
            <v>04 377 5500</v>
          </cell>
          <cell r="J2633" t="str">
            <v>htople@ahdubai.com;cdonald@ahdubai.com;Approvals@ahdubai.com;recon@ahdubai.com;asabu@ahdubai.com</v>
          </cell>
          <cell r="K2633" t="str">
            <v>AL BARSHA 2</v>
          </cell>
          <cell r="L2633" t="str">
            <v>Galleria Mall, 329th Rd - 23rd St, Al Barsha - Dubai</v>
          </cell>
        </row>
        <row r="2634">
          <cell r="D2634" t="str">
            <v>M1142</v>
          </cell>
          <cell r="E2634" t="str">
            <v>American Hospital Clinics Alkhawaneej Br of American Hospital Dubai LLC</v>
          </cell>
          <cell r="F2634" t="str">
            <v>DUBAI</v>
          </cell>
          <cell r="G2634" t="str">
            <v>MEDICAL CENTER</v>
          </cell>
          <cell r="H2634" t="str">
            <v>AMERICAN HOSPITAL</v>
          </cell>
          <cell r="I2634" t="str">
            <v>04 377 3800</v>
          </cell>
          <cell r="J2634" t="str">
            <v>htople@ahdubai.com;cdonald@ahdubai.com;Approvals@ahdubai.com;recon@ahdubai.com;asabu@ahdubai.com</v>
          </cell>
          <cell r="K2634" t="str">
            <v>AL KHAWANEEJ</v>
          </cell>
          <cell r="L2634" t="str">
            <v xml:space="preserve">Al khawaneej First , al Khawaneej community </v>
          </cell>
        </row>
        <row r="2635">
          <cell r="D2635" t="str">
            <v>H009</v>
          </cell>
          <cell r="E2635" t="str">
            <v>AMERICAN HOSPITAL</v>
          </cell>
          <cell r="F2635" t="str">
            <v>DUBAI</v>
          </cell>
          <cell r="G2635" t="str">
            <v>HOSPITAL</v>
          </cell>
          <cell r="H2635" t="str">
            <v>AMERICAN HOSPITAL</v>
          </cell>
          <cell r="I2635" t="str">
            <v>04 377 5500</v>
          </cell>
          <cell r="J2635" t="str">
            <v>asabu@ahdubai.com; knanjappa@ahdubai.com; sjose@ahdubai.com; jraji@ahdubai.com</v>
          </cell>
          <cell r="K2635" t="str">
            <v>OUD METHA</v>
          </cell>
          <cell r="L2635" t="str">
            <v xml:space="preserve">19th street ,Oud Metha Road  </v>
          </cell>
        </row>
        <row r="2636">
          <cell r="D2636" t="str">
            <v>M1047</v>
          </cell>
          <cell r="E2636" t="str">
            <v>AMERICAN HEART CENTER FZ-LLC</v>
          </cell>
          <cell r="F2636" t="str">
            <v>DUBAI</v>
          </cell>
          <cell r="G2636" t="str">
            <v>MEDICAL CENTER</v>
          </cell>
          <cell r="H2636" t="str">
            <v>-</v>
          </cell>
          <cell r="I2636" t="str">
            <v>04-4370670</v>
          </cell>
          <cell r="J2636" t="str">
            <v>ahcdhccdubai@gmail.com</v>
          </cell>
          <cell r="K2636" t="str">
            <v>UMM HURAIR</v>
          </cell>
          <cell r="L2636" t="str">
            <v>BLDG 64 AL RAZI MEDICAL COMPLEX BLK A UNIT 1003 DUBAI HEALTHCARE CITY</v>
          </cell>
        </row>
        <row r="2637">
          <cell r="D2637" t="str">
            <v>PDXB443</v>
          </cell>
          <cell r="E2637" t="str">
            <v>AMBER CLINIC LLC COMMUNITY PHARMACY</v>
          </cell>
          <cell r="F2637" t="str">
            <v>DUBAI</v>
          </cell>
          <cell r="G2637" t="str">
            <v>PHARMACY</v>
          </cell>
          <cell r="H2637" t="str">
            <v>GHI-ADARA</v>
          </cell>
          <cell r="I2637" t="str">
            <v>04-2325109 </v>
          </cell>
          <cell r="J2637" t="str">
            <v>AmberPhy@planetme.ae; zsa.bautista@amberclinics.com</v>
          </cell>
          <cell r="K2637" t="str">
            <v>AL RIGGA</v>
          </cell>
          <cell r="L2637" t="str">
            <v>Amber Clinic Al Rigga</v>
          </cell>
        </row>
        <row r="2638">
          <cell r="D2638" t="str">
            <v>A172</v>
          </cell>
          <cell r="E2638" t="str">
            <v>AMALA MEDICAL CENTRE</v>
          </cell>
          <cell r="F2638" t="str">
            <v>DUBAI</v>
          </cell>
          <cell r="G2638" t="str">
            <v>MEDICAL CENTER</v>
          </cell>
          <cell r="H2638" t="str">
            <v>NMC HEALTHCARE</v>
          </cell>
          <cell r="I2638" t="str">
            <v>04-3219548</v>
          </cell>
          <cell r="J2638" t="str">
            <v>jayagopal.pallath@nmc.ae; tara.pavate@nmc.ae</v>
          </cell>
          <cell r="K2638" t="str">
            <v>AL QUOZ</v>
          </cell>
          <cell r="L2638" t="str">
            <v>Al Khail Mall 2Nd Floor Shop 9 D67 Al Quoz 4 DubaiU.A.E P.O Box # 624060</v>
          </cell>
        </row>
        <row r="2639">
          <cell r="D2639" t="str">
            <v>PAUH186</v>
          </cell>
          <cell r="E2639" t="str">
            <v>AMAL PHARMACY - SOLE PROPRIETORSHIP L.L.C (EX. AMAL PHARMACY)</v>
          </cell>
          <cell r="F2639" t="str">
            <v>ABU DHABI</v>
          </cell>
          <cell r="G2639" t="str">
            <v>PHARMACY</v>
          </cell>
          <cell r="H2639" t="str">
            <v xml:space="preserve"> -  </v>
          </cell>
          <cell r="I2639" t="str">
            <v>02-5833996</v>
          </cell>
          <cell r="J2639" t="str">
            <v>medical_alamal@yahoo.com</v>
          </cell>
          <cell r="K2639" t="str">
            <v>EAST 9</v>
          </cell>
          <cell r="L2639" t="str">
            <v>BLDG. 33, SULTAN BAKERY BLDG., 33RD AL WA'I ST., BANIYAS East 9, Abu Dhabi</v>
          </cell>
        </row>
        <row r="2640">
          <cell r="D2640" t="str">
            <v>DA84</v>
          </cell>
          <cell r="E2640" t="str">
            <v>AMAAN PHARMACY</v>
          </cell>
          <cell r="F2640" t="str">
            <v>DUBAI</v>
          </cell>
          <cell r="G2640" t="str">
            <v>PHARMACY</v>
          </cell>
          <cell r="H2640" t="str">
            <v>DOCIB HEALTHCARE - LULU GROUP</v>
          </cell>
          <cell r="I2640" t="str">
            <v>04-2647264</v>
          </cell>
          <cell r="J2640" t="str">
            <v>insurance@docibgroup.com</v>
          </cell>
          <cell r="K2640" t="str">
            <v>LULU VILLAGE MUHAISNAH-4 DUBAI</v>
          </cell>
          <cell r="L2640" t="str">
            <v>Lulu Village Muhaisnah-4 DUBAI</v>
          </cell>
        </row>
        <row r="2641">
          <cell r="D2641" t="str">
            <v>PAJM064</v>
          </cell>
          <cell r="E2641" t="str">
            <v>ALYA PHARMACY</v>
          </cell>
          <cell r="F2641" t="str">
            <v>AJMAN</v>
          </cell>
          <cell r="G2641" t="str">
            <v>PHARMACY</v>
          </cell>
          <cell r="H2641" t="str">
            <v>AL SEHA AL KUBRA GROUP</v>
          </cell>
          <cell r="I2641">
            <v>971561360636</v>
          </cell>
          <cell r="J2641" t="str">
            <v>alwajehapharmacy@gmail.com; mohammedalialseha@gmail.com; alomairpharmacy@gmail.com; alomairpharmacy@gmail.com ; alsehaajman@gmail.com; ALGHARAFAPHARMACY2018@GMAIL.COM; alyapharmacy@gmail.com; alsehaalkubrapharmacy@gmail.com</v>
          </cell>
          <cell r="K2641" t="str">
            <v>INDUS AREA 2</v>
          </cell>
          <cell r="L2641" t="str">
            <v>Al Nayfah Tower hala Medical center GFIndus Area2 ajman</v>
          </cell>
        </row>
        <row r="2642">
          <cell r="D2642" t="str">
            <v>BT03</v>
          </cell>
          <cell r="E2642" t="str">
            <v>ALTHAKHASYSIYA ALTHIQA PHARMACY L.L.C</v>
          </cell>
          <cell r="F2642" t="str">
            <v>ABU DHABI</v>
          </cell>
          <cell r="G2642" t="str">
            <v>PHARMACY</v>
          </cell>
          <cell r="H2642" t="str">
            <v>-</v>
          </cell>
          <cell r="I2642" t="str">
            <v>02-6316477</v>
          </cell>
          <cell r="J2642" t="str">
            <v>althakhasysiya@thiqapharmacy.com; talatpharmacyad1@gmail.com;talatmed@emirates.net.ae;tpharmacy@gmail.com;talatmedeim.ae</v>
          </cell>
          <cell r="K2642" t="str">
            <v>MUROOR ROAD</v>
          </cell>
          <cell r="L2642" t="str">
            <v>Al Manhal Street - beside Medor Hospital - Al Danah - Zone 1 - Abu Dhabi</v>
          </cell>
        </row>
        <row r="2643">
          <cell r="D2643" t="str">
            <v>M941</v>
          </cell>
          <cell r="E2643" t="str">
            <v>ALRAYA MEDICAL CENTER L.L.C</v>
          </cell>
          <cell r="F2643" t="str">
            <v>AL AIN</v>
          </cell>
          <cell r="G2643" t="str">
            <v>MEDICAL CENTER</v>
          </cell>
          <cell r="H2643" t="str">
            <v>-</v>
          </cell>
          <cell r="I2643" t="str">
            <v>03-7510104</v>
          </cell>
          <cell r="J2643" t="str">
            <v>info@alrayamc.ae</v>
          </cell>
          <cell r="K2643" t="str">
            <v>AL JIMI KHRAIS</v>
          </cell>
          <cell r="L2643" t="str">
            <v>Building 30, Hamdan Bin Zayed Al Awwal Street, Al Jimi khrais, Al Ain-UAE</v>
          </cell>
        </row>
        <row r="2644">
          <cell r="D2644" t="str">
            <v>PAUH207</v>
          </cell>
          <cell r="E2644" t="str">
            <v>ALRAWDHA PHARMACY</v>
          </cell>
          <cell r="F2644" t="str">
            <v>ABU DHABI</v>
          </cell>
          <cell r="G2644" t="str">
            <v>PHARMACY</v>
          </cell>
          <cell r="H2644" t="str">
            <v>-</v>
          </cell>
          <cell r="I2644" t="str">
            <v>+971 2 550 5565</v>
          </cell>
          <cell r="J2644" t="str">
            <v>Alrawdhapharmacy@yahoo.com</v>
          </cell>
          <cell r="K2644" t="str">
            <v>ELECTRA STREET</v>
          </cell>
          <cell r="L2644" t="str">
            <v>P-805 Property No. PRP572, Behind Adnoc-NDC Building Al Danah Zone 1 E11 Abu Dhabi, UAE</v>
          </cell>
        </row>
        <row r="2645">
          <cell r="D2645" t="str">
            <v>PDXB1590</v>
          </cell>
          <cell r="E2645" t="str">
            <v>ALQUSAIS STAR PHARMACY (LLC) (BRANCH)</v>
          </cell>
          <cell r="F2645" t="str">
            <v>DUBAI</v>
          </cell>
          <cell r="G2645" t="str">
            <v>PHARMACY</v>
          </cell>
          <cell r="H2645" t="str">
            <v>AL QUSAIS STAR POLYCLINIC GROUP</v>
          </cell>
          <cell r="I2645" t="str">
            <v>04-5488685</v>
          </cell>
          <cell r="J2645" t="str">
            <v>aqspclinicbr@gmail.com</v>
          </cell>
          <cell r="K2645" t="str">
            <v>MUHAISNAH 2</v>
          </cell>
          <cell r="L2645" t="str">
            <v>28th  STREET MUHASNIA-2 OPP PATHAN RESTURANT NEAR GOLDEN SUPER JUBILEE SUPER MARKET, DUBAI, UAE.</v>
          </cell>
        </row>
        <row r="2646">
          <cell r="D2646" t="str">
            <v>PDXB1589</v>
          </cell>
          <cell r="E2646" t="str">
            <v>ALQUSAIS STAR PHARMACY (LLC)</v>
          </cell>
          <cell r="F2646" t="str">
            <v>DUBAI</v>
          </cell>
          <cell r="G2646" t="str">
            <v>PHARMACY</v>
          </cell>
          <cell r="H2646" t="str">
            <v>AL QUSAIS STAR POLYCLINIC GROUP</v>
          </cell>
          <cell r="I2646" t="str">
            <v>04-2587672</v>
          </cell>
          <cell r="J2646" t="str">
            <v>aqspclinic@gmail.com</v>
          </cell>
          <cell r="K2646" t="str">
            <v>AL QUSAIS IND. AREA 1</v>
          </cell>
          <cell r="L2646" t="str">
            <v>SHOP NO 1 ABDULLAH SAEED BUILDING NEAR DUBAI ABBATTORI OPPOSITE SPINNEYS MARKET, AL QUSAIS IND. AREA 1, DUBAI, UAE</v>
          </cell>
        </row>
        <row r="2647">
          <cell r="D2647" t="str">
            <v>PDXB466</v>
          </cell>
          <cell r="E2647" t="str">
            <v>ALQUOZ ADVANCED CARE PHARMACY LLC</v>
          </cell>
          <cell r="F2647" t="str">
            <v>DUBAI</v>
          </cell>
          <cell r="G2647" t="str">
            <v>PHARMACY</v>
          </cell>
          <cell r="H2647" t="str">
            <v>ADVANCED CARE GROUP</v>
          </cell>
          <cell r="I2647" t="str">
            <v>04 2355222</v>
          </cell>
          <cell r="J2647" t="str">
            <v>insurance@acuae.org; accounts@acuae.org</v>
          </cell>
          <cell r="K2647" t="str">
            <v>AL QOUZ 2</v>
          </cell>
          <cell r="L2647" t="str">
            <v>Pasons Hypermarket Al Asayel St. Al Qouz 2 Dubai. </v>
          </cell>
        </row>
        <row r="2648">
          <cell r="D2648" t="str">
            <v>BA09</v>
          </cell>
          <cell r="E2648" t="str">
            <v>ALQASER ALAINY PHARMACY</v>
          </cell>
          <cell r="F2648" t="str">
            <v>ABU DHABI</v>
          </cell>
          <cell r="G2648" t="str">
            <v>PHARMACY</v>
          </cell>
          <cell r="H2648" t="str">
            <v>-</v>
          </cell>
          <cell r="I2648" t="str">
            <v>02-6268802</v>
          </cell>
          <cell r="J2648" t="str">
            <v>alkasrph1@hotmail.com</v>
          </cell>
          <cell r="K2648" t="str">
            <v>LIWA STREET</v>
          </cell>
          <cell r="L2648" t="str">
            <v>Khalifa/ Liwa Street Behind Abu Dhabi Com'l &amp; Petroleum Exhibition, P.O. Box: 55205 A. Dhabi</v>
          </cell>
        </row>
        <row r="2649">
          <cell r="D2649" t="str">
            <v>M930</v>
          </cell>
          <cell r="E2649" t="str">
            <v>ALPINE MEDICAL CENTRE</v>
          </cell>
          <cell r="F2649" t="str">
            <v>AL AIN</v>
          </cell>
          <cell r="G2649" t="str">
            <v>MEDICAL CENTER</v>
          </cell>
          <cell r="H2649" t="str">
            <v xml:space="preserve"> -  </v>
          </cell>
          <cell r="I2649" t="str">
            <v>03-7857537</v>
          </cell>
          <cell r="J2649" t="str">
            <v>info@alpine.ae; insurance@alpine.ae</v>
          </cell>
          <cell r="K2649" t="str">
            <v>AL MUWAIJI STREET</v>
          </cell>
          <cell r="L2649" t="str">
            <v>Road-38 Oud Bin-saghan, Al Muwaiji Al Ain City, UAE, P.O. Box:16067</v>
          </cell>
        </row>
        <row r="2650">
          <cell r="D2650" t="str">
            <v>PDXB037</v>
          </cell>
          <cell r="E2650" t="str">
            <v>Alpha Star Pharmacy LLC</v>
          </cell>
          <cell r="F2650" t="str">
            <v>DUBAI</v>
          </cell>
          <cell r="G2650" t="str">
            <v>PHARMACY</v>
          </cell>
          <cell r="H2650" t="str">
            <v xml:space="preserve">GAIA HEALTHCARE DMCC </v>
          </cell>
          <cell r="I2650" t="str">
            <v>04-3707614</v>
          </cell>
          <cell r="J2650" t="str">
            <v>accounts@medxpharmacy.com; alphacareintl.pharmacy@myalphacare.com; alphaintl.pharmacy@myalphacare.com; alphapeoples.pharmacy@myalphacare.com; alphapeoplesbr.pharmacy@myalphacare.com; alphastar.pharmacy@myalphacare.com;accounts@gaiahealthcare.ae</v>
          </cell>
          <cell r="K2650" t="str">
            <v>AL KARAMA</v>
          </cell>
          <cell r="L2650" t="str">
            <v>Amber Bldg., Shop FB 03, Wasl Properties, Adjacent general Post Office, Al Karama</v>
          </cell>
        </row>
        <row r="2651">
          <cell r="D2651" t="str">
            <v>PDXB036</v>
          </cell>
          <cell r="E2651" t="str">
            <v>Alpha Peoples Pharmacy LLC Branch</v>
          </cell>
          <cell r="F2651" t="str">
            <v>DUBAI</v>
          </cell>
          <cell r="G2651" t="str">
            <v>PHARMACY</v>
          </cell>
          <cell r="H2651" t="str">
            <v xml:space="preserve">GAIA HEALTHCARE DMCC </v>
          </cell>
          <cell r="I2651" t="str">
            <v>04-3707614</v>
          </cell>
          <cell r="J2651" t="str">
            <v>padma@gaiahealthcare.ae; alphacareintl.pharmacy@myalphacare.com; alphaintl.pharmacy@myalphacare.com; alphapeoples.pharmacy@myalphacare.com; alphapeoplesbr.pharmacy@myalphacare.com; alphastar.pharmacy@myalphacare.com;accounts@gaiahealthcare.ae</v>
          </cell>
          <cell r="K2651" t="str">
            <v>NAD AL SHIBA</v>
          </cell>
          <cell r="L2651" t="str">
            <v>ENOC Filling Station, Site 1039, Shop No. 6, Shaikh Mohd Bin Zayed Rpad, Plot 685-103, Nad Al Shiba</v>
          </cell>
        </row>
        <row r="2652">
          <cell r="D2652" t="str">
            <v>PDXB035</v>
          </cell>
          <cell r="E2652" t="str">
            <v>Alpha Peoples Pharmacy LLC</v>
          </cell>
          <cell r="F2652" t="str">
            <v>DUBAI</v>
          </cell>
          <cell r="G2652" t="str">
            <v>PHARMACY</v>
          </cell>
          <cell r="H2652" t="str">
            <v xml:space="preserve">GAIA HEALTHCARE DMCC </v>
          </cell>
          <cell r="I2652" t="str">
            <v>04-2567787</v>
          </cell>
          <cell r="J2652" t="str">
            <v>padma@gaiahealthcare.ae; alphacareintl.pharmacy@myalphacare.com; alphaintl.pharmacy@myalphacare.com; alphapeoples.pharmacy@myalphacare.com; alphapeoplesbr.pharmacy@myalphacare.com; alphastar.pharmacy@myalphacare.com;accounts@gaiahealthcare.ae</v>
          </cell>
          <cell r="K2652" t="str">
            <v>DEIRA</v>
          </cell>
          <cell r="L2652" t="str">
            <v>Zeenah Bldg., Shop No.10, Opposite of Deira City Centre, Deira</v>
          </cell>
        </row>
        <row r="2653">
          <cell r="D2653" t="str">
            <v>M813</v>
          </cell>
          <cell r="E2653" t="str">
            <v>Alpha Medical Centre L L C</v>
          </cell>
          <cell r="F2653" t="str">
            <v>ABU DHABI</v>
          </cell>
          <cell r="G2653" t="str">
            <v>MEDICAL CENTER</v>
          </cell>
          <cell r="H2653" t="str">
            <v>NMC HEALTHCARE</v>
          </cell>
          <cell r="I2653" t="str">
            <v>02-5558383</v>
          </cell>
          <cell r="J2653" t="str">
            <v>jayagopal.pallath@nmc.ae;dina.faek@nmc.ae</v>
          </cell>
          <cell r="K2653" t="str">
            <v>MUSAFFAH</v>
          </cell>
          <cell r="L2653" t="str">
            <v>Al Firdous Centre,Sanayya-M3,Musaffah,Abudhabi</v>
          </cell>
        </row>
        <row r="2654">
          <cell r="D2654" t="str">
            <v>PDXB039</v>
          </cell>
          <cell r="E2654" t="str">
            <v>Alpha International Pharmacy JLT</v>
          </cell>
          <cell r="F2654" t="str">
            <v>DUBAI</v>
          </cell>
          <cell r="G2654" t="str">
            <v>PHARMACY</v>
          </cell>
          <cell r="H2654" t="str">
            <v xml:space="preserve">GAIA HEALTHCARE DMCC </v>
          </cell>
          <cell r="I2654" t="str">
            <v>04-4255844</v>
          </cell>
          <cell r="J2654" t="str">
            <v>padma@gaiahealthcare.ae; alphacareintl.pharmacy@myalphacare.com; alphaintl.pharmacy@myalphacare.com; alphapeoples.pharmacy@myalphacare.com; alphapeoplesbr.pharmacy@myalphacare.com; alphastar.pharmacy@myalphacare.com;accounts@gaiahealthcare.ae</v>
          </cell>
          <cell r="K2654" t="str">
            <v>JLT</v>
          </cell>
          <cell r="L2654" t="str">
            <v>JBC 5, Shop No. 3, Cluster W, Jumeirah Lake Tower</v>
          </cell>
        </row>
        <row r="2655">
          <cell r="D2655" t="str">
            <v>PAUH152</v>
          </cell>
          <cell r="E2655" t="str">
            <v>Alpha Care Pharmacy L L C</v>
          </cell>
          <cell r="F2655" t="str">
            <v>ABU DHABI</v>
          </cell>
          <cell r="G2655" t="str">
            <v>PHARMACY</v>
          </cell>
          <cell r="H2655" t="str">
            <v>NMC HEALTHCARE</v>
          </cell>
          <cell r="I2655" t="str">
            <v>02-5558383</v>
          </cell>
          <cell r="J2655" t="str">
            <v>jayagopal.pallath@nmc.ae;dina.faek@nmc.ae</v>
          </cell>
          <cell r="K2655" t="str">
            <v>MUSAFFAH</v>
          </cell>
          <cell r="L2655" t="str">
            <v>Al Firdous Centre,Sanayya-M3,Musaffah,Abudhabi</v>
          </cell>
        </row>
        <row r="2656">
          <cell r="D2656" t="str">
            <v>PDXB038</v>
          </cell>
          <cell r="E2656" t="str">
            <v>Alpha Care International Pharmacy</v>
          </cell>
          <cell r="F2656" t="str">
            <v>DUBAI</v>
          </cell>
          <cell r="G2656" t="str">
            <v>PHARMACY</v>
          </cell>
          <cell r="H2656" t="str">
            <v xml:space="preserve">GAIA HEALTHCARE DMCC </v>
          </cell>
          <cell r="I2656" t="str">
            <v>04-3795548</v>
          </cell>
          <cell r="J2656" t="str">
            <v>padma@gaiahealthcare.ae; alphacareintl.pharmacy@myalphacare.com; alphaintl.pharmacy@myalphacare.com; alphapeoples.pharmacy@myalphacare.com; alphapeoplesbr.pharmacy@myalphacare.com; alphastar.pharmacy@myalphacare.com;accounts@gaiahealthcare.ae</v>
          </cell>
          <cell r="K2656" t="str">
            <v>AL KARAMA</v>
          </cell>
          <cell r="L2656" t="str">
            <v>Luxury Bldg., Shop No. 2, Opposite Burjuman, Al Karama</v>
          </cell>
        </row>
        <row r="2657">
          <cell r="D2657" t="str">
            <v>PAUH202</v>
          </cell>
          <cell r="E2657" t="str">
            <v>MOON LIGHT MEDICAL CENTER PHARMACY L.L.C (EX. ALOSTORA MEDICAL CENTER PHARMACY)</v>
          </cell>
          <cell r="F2657" t="str">
            <v>AL AIN</v>
          </cell>
          <cell r="G2657" t="str">
            <v>PHARMACY</v>
          </cell>
          <cell r="H2657" t="str">
            <v>-</v>
          </cell>
          <cell r="I2657" t="str">
            <v>03-7519966; 0564123027</v>
          </cell>
          <cell r="J2657" t="str">
            <v>info@moonlightmedicalcenterpharmacy.ae; ALOSTORAMC@GMAIL.COM; ALOSTRAPHARMACYALAIN@GMAIL.COM</v>
          </cell>
          <cell r="K2657" t="str">
            <v xml:space="preserve">SANAIYA </v>
          </cell>
          <cell r="L2657" t="str">
            <v>PLOT 37, ROAD NO 15 , BATHA AL HAYER, SANAIYA, AL AIN</v>
          </cell>
        </row>
        <row r="2658">
          <cell r="D2658" t="str">
            <v>M935</v>
          </cell>
          <cell r="E2658" t="str">
            <v>MOON LIGHT MEDICAL CENTER L.L.C (EX. ALOSTORA MEDICAL CENTER)</v>
          </cell>
          <cell r="F2658" t="str">
            <v>AL AIN</v>
          </cell>
          <cell r="G2658" t="str">
            <v>MEDICAL CENTER</v>
          </cell>
          <cell r="H2658" t="str">
            <v>-</v>
          </cell>
          <cell r="I2658" t="str">
            <v xml:space="preserve"> 03-7519966; 0564123027</v>
          </cell>
          <cell r="J2658" t="str">
            <v>info@moonlightmedicalcenterpharmacy.ae; ALOSTORAMC@GMAIL.COM</v>
          </cell>
          <cell r="K2658" t="str">
            <v xml:space="preserve">SANAIYA </v>
          </cell>
          <cell r="L2658" t="str">
            <v>ALOSTORA MEDICAL CENTER, PLOT-37,ROAD NO 15, BATHA AL HAYER,SANAIYA,ALAIN</v>
          </cell>
        </row>
        <row r="2659">
          <cell r="D2659" t="str">
            <v>PSHJ045</v>
          </cell>
          <cell r="E2659" t="str">
            <v>ALNAJIM ALAZRAQ PHARMACY</v>
          </cell>
          <cell r="F2659" t="str">
            <v>SHARJAH</v>
          </cell>
          <cell r="G2659" t="str">
            <v>PHARMACY</v>
          </cell>
          <cell r="H2659" t="str">
            <v>LIFE HEALTHCARE GROUP</v>
          </cell>
          <cell r="I2659" t="str">
            <v>06-5288851</v>
          </cell>
          <cell r="J2659" t="str">
            <v>insurance@life-me.com; dr.chaitanya@life-me.com; satpreet.c@life-me.com; jethro@life-me.com</v>
          </cell>
          <cell r="K2659" t="str">
            <v>AL ITTIHAD RD</v>
          </cell>
          <cell r="L2659" t="str">
            <v xml:space="preserve">Shop No.1Damas 57 Bldg Al Nahda Area; Next to Ansar Mall, Al Ittihad Road, Sharjah </v>
          </cell>
        </row>
        <row r="2660">
          <cell r="D2660" t="str">
            <v>PDXB1463</v>
          </cell>
          <cell r="E2660" t="str">
            <v xml:space="preserve">ALMURJAN PHARMACY LLC </v>
          </cell>
          <cell r="F2660" t="str">
            <v>DUBAI</v>
          </cell>
          <cell r="G2660" t="str">
            <v>PHARMACY</v>
          </cell>
          <cell r="H2660" t="str">
            <v>-</v>
          </cell>
          <cell r="I2660">
            <v>97142388195</v>
          </cell>
          <cell r="J2660" t="str">
            <v xml:space="preserve">almurjanpharma@gmail.com </v>
          </cell>
          <cell r="K2660" t="str">
            <v>AL QUOZ</v>
          </cell>
          <cell r="L2660" t="str">
            <v>SHOP NO: 21, EIFFEL GARDENS 4, AL WAHA STREET, AL QUOZ 3</v>
          </cell>
        </row>
        <row r="2661">
          <cell r="D2661" t="str">
            <v>M602</v>
          </cell>
          <cell r="E2661" t="str">
            <v>ALMEZHAR HEALTH CENTER</v>
          </cell>
          <cell r="F2661" t="str">
            <v>DUBAI</v>
          </cell>
          <cell r="G2661" t="str">
            <v>MEDICAL CENTER</v>
          </cell>
          <cell r="H2661" t="str">
            <v>DHA</v>
          </cell>
          <cell r="I2661" t="str">
            <v>04 502 2600</v>
          </cell>
          <cell r="J2661" t="str">
            <v>RCMContracting@dubaihealth.ae; rcm_ssumith@dubaihealth.ae</v>
          </cell>
          <cell r="K2661" t="str">
            <v>DUBAI</v>
          </cell>
          <cell r="L2661" t="str">
            <v>42 C St - Dubai</v>
          </cell>
        </row>
        <row r="2662">
          <cell r="D2662" t="str">
            <v>PAD1526</v>
          </cell>
          <cell r="E2662" t="str">
            <v>ALMAQAM PHARMACY - SOLE PROPRIETORSHIP L.L.C</v>
          </cell>
          <cell r="F2662" t="str">
            <v>AL AIN</v>
          </cell>
          <cell r="G2662" t="str">
            <v>PHARMACY</v>
          </cell>
          <cell r="H2662" t="str">
            <v>-</v>
          </cell>
          <cell r="I2662" t="str">
            <v>03 7681188</v>
          </cell>
          <cell r="J2662" t="str">
            <v>almaqamph@yahoo.com</v>
          </cell>
          <cell r="K2662" t="str">
            <v>ALAIN TOWN CENTER</v>
          </cell>
          <cell r="L2662" t="str">
            <v>Zayed bin Sultan Street,137 Haii Almurabaa, Muhammed Rashid Mubarak building</v>
          </cell>
        </row>
        <row r="2663">
          <cell r="D2663" t="str">
            <v>PAUH142</v>
          </cell>
          <cell r="E2663" t="str">
            <v>ALMANARA PHARMACY SAADIYAT-ALRAEDA</v>
          </cell>
          <cell r="F2663" t="str">
            <v>ABU DHABI</v>
          </cell>
          <cell r="G2663" t="str">
            <v>PHARMACY</v>
          </cell>
          <cell r="H2663" t="str">
            <v>AL MANARA GROUP OF PHARMACIES</v>
          </cell>
          <cell r="I2663" t="str">
            <v>02-6438811</v>
          </cell>
          <cell r="J2663" t="str">
            <v>insurance@manarapharma.ae;safia@sinamed.ae</v>
          </cell>
          <cell r="K2663" t="str">
            <v xml:space="preserve">SAADIYAT </v>
          </cell>
          <cell r="L2663" t="str">
            <v>SAADIYAT WAITROSE SAADIYAT BEACH ABU DHABI</v>
          </cell>
        </row>
        <row r="2664">
          <cell r="D2664" t="str">
            <v>PAUH141</v>
          </cell>
          <cell r="E2664" t="str">
            <v>ALMANARA PHARMACY NEW YORK UNIVERSITY BRANCH 6</v>
          </cell>
          <cell r="F2664" t="str">
            <v>ABU DHABI</v>
          </cell>
          <cell r="G2664" t="str">
            <v>PHARMACY</v>
          </cell>
          <cell r="H2664" t="str">
            <v>AL MANARA GROUP OF PHARMACIES</v>
          </cell>
          <cell r="I2664" t="str">
            <v>02-6664325</v>
          </cell>
          <cell r="J2664" t="str">
            <v>insurance@manarapharma.ae;safia@sinamed.ae</v>
          </cell>
          <cell r="K2664" t="str">
            <v>SAADIYAT ISLAND</v>
          </cell>
          <cell r="L2664" t="str">
            <v>NEW YORK UNIVERSITY ABU DHABI CAMPUS SAADIYAT ISLAND ABU DHABI</v>
          </cell>
        </row>
        <row r="2665">
          <cell r="D2665" t="str">
            <v>PAUH145</v>
          </cell>
          <cell r="E2665" t="str">
            <v>ALMANARA PHARMACY NEW ABU DHABI MALL BRANCH 10</v>
          </cell>
          <cell r="F2665" t="str">
            <v>ABU DHABI</v>
          </cell>
          <cell r="G2665" t="str">
            <v>PHARMACY</v>
          </cell>
          <cell r="H2665" t="str">
            <v>AL MANARA GROUP OF PHARMACIES</v>
          </cell>
          <cell r="I2665" t="str">
            <v>02-6452525</v>
          </cell>
          <cell r="J2665" t="str">
            <v>insurance@manarapharma.ae;safia@sinamed.ae</v>
          </cell>
          <cell r="K2665" t="str">
            <v>ABU DHABI MALL</v>
          </cell>
          <cell r="L2665" t="str">
            <v>ABU DHABI MALL</v>
          </cell>
        </row>
        <row r="2666">
          <cell r="D2666" t="str">
            <v>PAUH139</v>
          </cell>
          <cell r="E2666" t="str">
            <v>ALMANARA PHARMACY MUSHRIF  BRANCH 4</v>
          </cell>
          <cell r="F2666" t="str">
            <v>ABU DHABI</v>
          </cell>
          <cell r="G2666" t="str">
            <v>PHARMACY</v>
          </cell>
          <cell r="H2666" t="str">
            <v>AL MANARA GROUP OF PHARMACIES</v>
          </cell>
          <cell r="I2666" t="str">
            <v>02-6662144</v>
          </cell>
          <cell r="J2666" t="str">
            <v>insurance@manarapharma.ae;safia@sinamed.ae</v>
          </cell>
          <cell r="K2666" t="str">
            <v>AL ARABI</v>
          </cell>
          <cell r="L2666" t="str">
            <v>AL KHALEEJ AL ARABI ST AL MUSHRIF COOPERATIVE</v>
          </cell>
        </row>
        <row r="2667">
          <cell r="D2667" t="str">
            <v>PAUH146</v>
          </cell>
          <cell r="E2667" t="str">
            <v>ALMANARA PHARMACY MUROOR BRANCH 11</v>
          </cell>
          <cell r="F2667" t="str">
            <v>ABU DHABI</v>
          </cell>
          <cell r="G2667" t="str">
            <v>PHARMACY</v>
          </cell>
          <cell r="H2667" t="str">
            <v>AL MANARA GROUP OF PHARMACIES</v>
          </cell>
          <cell r="I2667" t="str">
            <v>02-6814644</v>
          </cell>
          <cell r="J2667" t="str">
            <v>insurance@manarapharma.ae;safia@sinamed.ae</v>
          </cell>
          <cell r="K2667" t="str">
            <v>MUROOR</v>
          </cell>
          <cell r="L2667" t="str">
            <v>MUROOR COOP,ABU DHABI</v>
          </cell>
        </row>
        <row r="2668">
          <cell r="D2668" t="str">
            <v>PAUH140</v>
          </cell>
          <cell r="E2668" t="str">
            <v>ALMANARA PHARMACY MASDAR</v>
          </cell>
          <cell r="F2668" t="str">
            <v>ABU DHABI</v>
          </cell>
          <cell r="G2668" t="str">
            <v>PHARMACY</v>
          </cell>
          <cell r="H2668" t="str">
            <v>AL MANARA GROUP OF PHARMACIES</v>
          </cell>
          <cell r="I2668" t="str">
            <v>02-6667960</v>
          </cell>
          <cell r="J2668" t="str">
            <v>insurance@manarapharma.ae;safia@sinamed.ae</v>
          </cell>
          <cell r="K2668" t="str">
            <v>MASDAR</v>
          </cell>
          <cell r="L2668" t="str">
            <v>MASDAR INSTITUTE OF SCIENCE AND TECHNOLOGY PLOT K-10 A MASDAR CITY ABU DHABI</v>
          </cell>
        </row>
        <row r="2669">
          <cell r="D2669" t="str">
            <v>PAUH127</v>
          </cell>
          <cell r="E2669" t="str">
            <v>ALMANARA PHARMACY HILI MALL</v>
          </cell>
          <cell r="F2669" t="str">
            <v>AL AIN</v>
          </cell>
          <cell r="G2669" t="str">
            <v>PHARMACY</v>
          </cell>
          <cell r="H2669" t="str">
            <v>AL MANARA GROUP OF PHARMACIES</v>
          </cell>
          <cell r="I2669" t="str">
            <v>03-7853991</v>
          </cell>
          <cell r="J2669" t="str">
            <v>insurance@manarapharma.ae;safia@sinamed.ae</v>
          </cell>
          <cell r="K2669" t="str">
            <v>AL AIN</v>
          </cell>
          <cell r="L2669" t="str">
            <v>WAHAT HILI MALL, AL AIN</v>
          </cell>
        </row>
        <row r="2670">
          <cell r="D2670" t="str">
            <v>PAUH128</v>
          </cell>
          <cell r="E2670" t="str">
            <v>ALMANARA PHARMACY BRANCH 9</v>
          </cell>
          <cell r="F2670" t="str">
            <v>AL AIN</v>
          </cell>
          <cell r="G2670" t="str">
            <v>PHARMACY</v>
          </cell>
          <cell r="H2670" t="str">
            <v>AL MANARA GROUP OF PHARMACIES</v>
          </cell>
          <cell r="I2670" t="str">
            <v>03-7853816</v>
          </cell>
          <cell r="J2670" t="str">
            <v>insurance@manarapharma.ae;safia@sinamed.ae</v>
          </cell>
          <cell r="K2670" t="str">
            <v>AL AIN</v>
          </cell>
          <cell r="L2670" t="str">
            <v>AL AIN ZAKHER LLC, AL AIN</v>
          </cell>
        </row>
        <row r="2671">
          <cell r="D2671" t="str">
            <v>PAUH129</v>
          </cell>
          <cell r="E2671" t="str">
            <v>ALMANARA PHARMACY BRANCH 12</v>
          </cell>
          <cell r="F2671" t="str">
            <v>AL AIN</v>
          </cell>
          <cell r="G2671" t="str">
            <v>PHARMACY</v>
          </cell>
          <cell r="H2671" t="str">
            <v>AL MANARA GROUP OF PHARMACIES</v>
          </cell>
          <cell r="I2671" t="str">
            <v>03-7835020</v>
          </cell>
          <cell r="J2671" t="str">
            <v>insurance@manarapharma.ae;safia@sinamed.ae</v>
          </cell>
          <cell r="K2671" t="str">
            <v>AL AIN</v>
          </cell>
          <cell r="L2671" t="str">
            <v>KHALIFA STREET ,AL AIN</v>
          </cell>
        </row>
        <row r="2672">
          <cell r="D2672" t="str">
            <v>PAUH132</v>
          </cell>
          <cell r="E2672" t="str">
            <v>ALMANARA PHARMACY BRANCH 1</v>
          </cell>
          <cell r="F2672" t="str">
            <v>ABU DHABI</v>
          </cell>
          <cell r="G2672" t="str">
            <v>PHARMACY</v>
          </cell>
          <cell r="H2672" t="str">
            <v>AL MANARA GROUP OF PHARMACIES</v>
          </cell>
          <cell r="I2672" t="str">
            <v>02-8840497</v>
          </cell>
          <cell r="J2672" t="str">
            <v>insurance@manarapharma.ae;safia@sinamed.ae</v>
          </cell>
          <cell r="K2672" t="str">
            <v>MADINAT ZAYED</v>
          </cell>
          <cell r="L2672" t="str">
            <v>ALMARFAA, MADINAT ZAYED, ABU DHABI</v>
          </cell>
        </row>
        <row r="2673">
          <cell r="D2673" t="str">
            <v>PAUH133</v>
          </cell>
          <cell r="E2673" t="str">
            <v>ALMANARA PHARMACY BAWABAT ALSHARQ</v>
          </cell>
          <cell r="F2673" t="str">
            <v>ABU DHABI</v>
          </cell>
          <cell r="G2673" t="str">
            <v>PHARMACY</v>
          </cell>
          <cell r="H2673" t="str">
            <v>AL MANARA GROUP OF PHARMACIES</v>
          </cell>
          <cell r="I2673" t="str">
            <v>02-5828270</v>
          </cell>
          <cell r="J2673" t="str">
            <v>insurance@manarapharma.ae;safia@sinamed.ae</v>
          </cell>
          <cell r="K2673" t="str">
            <v>BAWABAT</v>
          </cell>
          <cell r="L2673" t="str">
            <v>1ST FLOOR, BAWABAT AL SHARQ MALL, ABU DHABI</v>
          </cell>
        </row>
        <row r="2674">
          <cell r="D2674" t="str">
            <v>PAUH143</v>
          </cell>
          <cell r="E2674" t="str">
            <v>ALMANARA PHARMACY AL REEF BRANCH 7</v>
          </cell>
          <cell r="F2674" t="str">
            <v>ABU DHABI</v>
          </cell>
          <cell r="G2674" t="str">
            <v>PHARMACY</v>
          </cell>
          <cell r="H2674" t="str">
            <v>AL MANARA GROUP OF PHARMACIES</v>
          </cell>
          <cell r="I2674" t="str">
            <v>02-5521603</v>
          </cell>
          <cell r="J2674" t="str">
            <v>insurance@manarapharma.ae;safia@sinamed.ae</v>
          </cell>
          <cell r="K2674" t="str">
            <v>AL REEF</v>
          </cell>
          <cell r="L2674" t="str">
            <v>AL REEF DOWNTOWN NEAR SELECT MARKET ABU DHABI</v>
          </cell>
        </row>
        <row r="2675">
          <cell r="D2675" t="str">
            <v>PAUH144</v>
          </cell>
          <cell r="E2675" t="str">
            <v>ALMANARA PHARMACY  AL FORZAN BRANCH 8</v>
          </cell>
          <cell r="F2675" t="str">
            <v>ABU DHABI</v>
          </cell>
          <cell r="G2675" t="str">
            <v>PHARMACY</v>
          </cell>
          <cell r="H2675" t="str">
            <v>AL MANARA GROUP OF PHARMACIES</v>
          </cell>
          <cell r="I2675" t="str">
            <v>02-4481850</v>
          </cell>
          <cell r="J2675" t="str">
            <v>insurance@manarapharma.ae;safia@sinamed.ae</v>
          </cell>
          <cell r="K2675" t="str">
            <v>AL FORZAN</v>
          </cell>
          <cell r="L2675" t="str">
            <v>AL FORZANVILLAGE KHALIFA CUT NEAR SPINEYS</v>
          </cell>
        </row>
        <row r="2676">
          <cell r="D2676" t="str">
            <v>PAUH134</v>
          </cell>
          <cell r="E2676" t="str">
            <v>ALMANARA AL SHAWAMEKH Pharmacy</v>
          </cell>
          <cell r="F2676" t="str">
            <v>ABU DHABI</v>
          </cell>
          <cell r="G2676" t="str">
            <v>PHARMACY</v>
          </cell>
          <cell r="H2676" t="str">
            <v>AL MANARA GROUP OF PHARMACIES</v>
          </cell>
          <cell r="I2676" t="str">
            <v>02-5850131</v>
          </cell>
          <cell r="J2676" t="str">
            <v>insurance@manarapharma.ae;safia@sinamed.ae</v>
          </cell>
          <cell r="K2676" t="str">
            <v>MAKANI MALL</v>
          </cell>
          <cell r="L2676" t="str">
            <v>MAKANI MALL, AL SHAMKAH ABU DHABI</v>
          </cell>
        </row>
        <row r="2677">
          <cell r="D2677" t="str">
            <v>M266</v>
          </cell>
          <cell r="E2677" t="str">
            <v>ALLIANCE MEDICAL CENTRE</v>
          </cell>
          <cell r="F2677" t="str">
            <v>DUBAI</v>
          </cell>
          <cell r="G2677" t="str">
            <v>MEDICAL CENTER</v>
          </cell>
          <cell r="H2677" t="str">
            <v>-</v>
          </cell>
          <cell r="I2677" t="str">
            <v>04-3863366</v>
          </cell>
          <cell r="J2677" t="str">
            <v>usman.karippayi@alliance-group.ae</v>
          </cell>
          <cell r="K2677" t="str">
            <v>JUMEIRAH</v>
          </cell>
          <cell r="L2677" t="str">
            <v>HH Sheikh Hamdan Awards Complex, Diyafa and Jumeirah Intersection, P.O. Box 115734, Dubai, P.O. Box: 115734</v>
          </cell>
        </row>
        <row r="2678">
          <cell r="D2678" t="str">
            <v>PDXB1471</v>
          </cell>
          <cell r="E2678" t="str">
            <v>ALICO ADVANCED CAREPHARMACY L.L.C</v>
          </cell>
          <cell r="F2678" t="str">
            <v>DUBAI</v>
          </cell>
          <cell r="G2678" t="str">
            <v>PHARMACY</v>
          </cell>
          <cell r="H2678" t="str">
            <v>ADVANCED CARE GROUP</v>
          </cell>
          <cell r="I2678" t="str">
            <v>04 3961255</v>
          </cell>
          <cell r="J2678" t="str">
            <v>insurance@acuae.org; accounts@acuae.org</v>
          </cell>
          <cell r="K2678" t="str">
            <v>DIP 1</v>
          </cell>
          <cell r="L2678" t="str">
            <v>First Floor Alico Al Madina Hypermarket DIP -1 Dubai</v>
          </cell>
        </row>
        <row r="2679">
          <cell r="D2679" t="str">
            <v>M1249</v>
          </cell>
          <cell r="E2679" t="str">
            <v>ALIBTESAMAH AL RAIEAA MEDICAL CENTRE</v>
          </cell>
          <cell r="F2679" t="str">
            <v>SHARJAH</v>
          </cell>
          <cell r="G2679" t="str">
            <v>MEDICAL CENTER</v>
          </cell>
          <cell r="H2679" t="str">
            <v>-</v>
          </cell>
          <cell r="I2679" t="str">
            <v>06-7678375</v>
          </cell>
          <cell r="J2679" t="str">
            <v>irmedicalcentre@gmail.com</v>
          </cell>
          <cell r="K2679" t="str">
            <v>AL KHAN</v>
          </cell>
          <cell r="L2679" t="str">
            <v>SHARJAH CORNISH AL KHAN AL HIND TOWER 10 FLOOR AND FLAT 1010, SHARJAH, UAE</v>
          </cell>
        </row>
        <row r="2680">
          <cell r="D2680" t="str">
            <v>DA29</v>
          </cell>
          <cell r="E2680" t="str">
            <v>ALIA PHARMACY</v>
          </cell>
          <cell r="F2680" t="str">
            <v>DUBAI</v>
          </cell>
          <cell r="G2680" t="str">
            <v>PHARMACY</v>
          </cell>
          <cell r="H2680" t="str">
            <v>GROUP OF ALIA</v>
          </cell>
          <cell r="I2680" t="str">
            <v>04-2692994</v>
          </cell>
          <cell r="J2680" t="str">
            <v>newalia2004@gmail.com</v>
          </cell>
          <cell r="K2680" t="str">
            <v>AL MURAQQABAT</v>
          </cell>
          <cell r="L2680" t="str">
            <v>Al Muraqabat St., Al Muror Building, Deira, P.O. Box: 6729 Dubai</v>
          </cell>
        </row>
        <row r="2681">
          <cell r="D2681" t="str">
            <v>A075</v>
          </cell>
          <cell r="E2681" t="str">
            <v>ALI MEDICAL CLINIC</v>
          </cell>
          <cell r="F2681" t="str">
            <v>DUBAI</v>
          </cell>
          <cell r="G2681" t="str">
            <v>MEDICAL CENTER</v>
          </cell>
          <cell r="H2681" t="str">
            <v>-</v>
          </cell>
          <cell r="I2681" t="str">
            <v>04-2246566</v>
          </cell>
          <cell r="J2681" t="str">
            <v>alimeduae@yahoo.com</v>
          </cell>
          <cell r="K2681" t="str">
            <v>NAIF ROAD</v>
          </cell>
          <cell r="L2681" t="str">
            <v>SHAIKH HASHER BUILDING, ABOVE CITY RELIEF PHARMACY ,NAIF ROAD, DEIRA , P.O. Box:27544, DUBAI</v>
          </cell>
        </row>
        <row r="2682">
          <cell r="D2682" t="str">
            <v>M1242</v>
          </cell>
          <cell r="E2682" t="str">
            <v>ALHABAB GENERAL CLINIC</v>
          </cell>
          <cell r="F2682" t="str">
            <v>DUBAI</v>
          </cell>
          <cell r="G2682" t="str">
            <v>MEDICAL CENTER</v>
          </cell>
          <cell r="H2682" t="str">
            <v>-</v>
          </cell>
          <cell r="I2682">
            <v>508826262</v>
          </cell>
          <cell r="J2682" t="str">
            <v>hoota62@gmail.com</v>
          </cell>
          <cell r="K2682" t="str">
            <v>LEHBAB</v>
          </cell>
          <cell r="L2682" t="str">
            <v>LEHBAB FIRST BIN SUBAIH BUILDING</v>
          </cell>
        </row>
        <row r="2683">
          <cell r="D2683" t="str">
            <v>M1057</v>
          </cell>
          <cell r="E2683" t="str">
            <v>ALFAIHA MEDICAL CENTRE</v>
          </cell>
          <cell r="F2683" t="str">
            <v>SHARJAH</v>
          </cell>
          <cell r="G2683" t="str">
            <v>MEDICAL CENTER</v>
          </cell>
          <cell r="H2683" t="str">
            <v>-</v>
          </cell>
          <cell r="I2683">
            <v>65544420</v>
          </cell>
          <cell r="J2683" t="str">
            <v xml:space="preserve"> alfaihainsurance@gmail.com</v>
          </cell>
          <cell r="K2683" t="str">
            <v>AL MAJAZ ,SHARJAH</v>
          </cell>
          <cell r="L2683" t="str">
            <v xml:space="preserve">AL FAIHA MEICAL CENTER AL DURRAH TOWER 6TH FLOOR ,607. </v>
          </cell>
        </row>
        <row r="2684">
          <cell r="D2684" t="str">
            <v>DA88</v>
          </cell>
          <cell r="E2684" t="str">
            <v>ALFA PHARMACY</v>
          </cell>
          <cell r="F2684" t="str">
            <v>DUBAI</v>
          </cell>
          <cell r="G2684" t="str">
            <v>PHARMACY</v>
          </cell>
          <cell r="H2684" t="str">
            <v>DM HEALTHCARE LLC</v>
          </cell>
          <cell r="I2684" t="str">
            <v>04-2806714</v>
          </cell>
          <cell r="J2684" t="str">
            <v>sehil.ra@asterpharmacy.com; sajith.p@asterpharmacy.com</v>
          </cell>
          <cell r="K2684" t="str">
            <v>AL QUSAIS</v>
          </cell>
          <cell r="L2684" t="str">
            <v>Alfattan building qusais</v>
          </cell>
        </row>
        <row r="2685">
          <cell r="D2685" t="str">
            <v>M1066</v>
          </cell>
          <cell r="E2685" t="str">
            <v>ALFA CLINICA LLC- FUJAIRAH</v>
          </cell>
          <cell r="F2685" t="str">
            <v>FUJAIRAH</v>
          </cell>
          <cell r="G2685" t="str">
            <v>MEDICAL CENTER</v>
          </cell>
          <cell r="H2685" t="str">
            <v>-</v>
          </cell>
          <cell r="I2685" t="str">
            <v>09-2222932</v>
          </cell>
          <cell r="J2685" t="str">
            <v>Insurance.alfaclinica@gmail.com</v>
          </cell>
          <cell r="K2685" t="str">
            <v>AL FASEEL</v>
          </cell>
          <cell r="L2685" t="str">
            <v>NEAR FUJAIRAH MONTESSORI NURSERY,AL BASARA ROAD, AL FASEEL, FUJAIRAH</v>
          </cell>
        </row>
        <row r="2686">
          <cell r="D2686" t="str">
            <v>PSHJ146</v>
          </cell>
          <cell r="E2686" t="str">
            <v>ALEXIS ZULEKHA PHARMACY LLC</v>
          </cell>
          <cell r="F2686" t="str">
            <v>SHARJAH</v>
          </cell>
          <cell r="G2686" t="str">
            <v>PHARMACY</v>
          </cell>
          <cell r="H2686" t="str">
            <v>ZULEKHA GROUP</v>
          </cell>
          <cell r="I2686" t="str">
            <v>06 -5060197</v>
          </cell>
          <cell r="J2686" t="str">
            <v>scjadhav@zulekhahospitals.com;pneurenkar@zulekhahospitals.com;ashujauddin@zulekhahospitals.com;smaster@zulekhahospitals.com;smishra@zulekhahospitals.com</v>
          </cell>
          <cell r="K2686" t="str">
            <v>NASSERYA</v>
          </cell>
          <cell r="L2686" t="str">
            <v>NEXT TO ZULEKHA HOSPITAL SHARJAH BUILDING, AL ZAHRA STREET, NASSERYA, SHARJAH</v>
          </cell>
        </row>
        <row r="2687">
          <cell r="D2687" t="str">
            <v>PSHJ145</v>
          </cell>
          <cell r="E2687" t="str">
            <v>ALEXIS PHARMACY LLC</v>
          </cell>
          <cell r="F2687" t="str">
            <v>SHARJAH</v>
          </cell>
          <cell r="G2687" t="str">
            <v>PHARMACY</v>
          </cell>
          <cell r="H2687" t="str">
            <v>ZULEKHA GROUP</v>
          </cell>
          <cell r="I2687" t="str">
            <v>06-5060397</v>
          </cell>
          <cell r="J2687" t="str">
            <v>scjadhav@zulekhahospitals.com;pneurenkar@zulekhahospitals.com;ashujauddin@zulekhahospitals.com;smaster@zulekhahospitals.com;smishra@zulekhahospitals.com</v>
          </cell>
          <cell r="K2687" t="str">
            <v>MUWEILAH</v>
          </cell>
          <cell r="L2687" t="str">
            <v>BEHIND AL THIQAH CLUB, MUWEILAH, SHARJAH, P.O. Box:457</v>
          </cell>
        </row>
        <row r="2688">
          <cell r="D2688" t="str">
            <v>DA96</v>
          </cell>
          <cell r="E2688" t="str">
            <v xml:space="preserve">Alexis Pharmacy </v>
          </cell>
          <cell r="F2688" t="str">
            <v>DUBAI</v>
          </cell>
          <cell r="G2688" t="str">
            <v>PHARMACY</v>
          </cell>
          <cell r="H2688" t="str">
            <v>ZULEKHA GROUP</v>
          </cell>
          <cell r="I2688" t="str">
            <v>04-2630521</v>
          </cell>
          <cell r="J2688" t="str">
            <v>scjadhav@zulekhahospitals.com;pneurenkar@zulekhahospitals.com;ashujauddin@zulekhahospitals.com;smaster@zulekhahospitals.com;smishra@zulekhahospitals.com</v>
          </cell>
          <cell r="K2688" t="str">
            <v>AL QUSAIS</v>
          </cell>
          <cell r="L2688" t="str">
            <v>Bin Soughat Bldg., Ground Floor, Qusais Signal, P.O. Box: 48577 Dubai</v>
          </cell>
        </row>
        <row r="2689">
          <cell r="D2689" t="str">
            <v>M1274</v>
          </cell>
          <cell r="E2689" t="str">
            <v>ALDIA MEDICAL CENTER L.L.C</v>
          </cell>
          <cell r="F2689" t="str">
            <v>DUBAI</v>
          </cell>
          <cell r="G2689" t="str">
            <v>MEDICAL CENTER</v>
          </cell>
          <cell r="H2689" t="str">
            <v>-</v>
          </cell>
          <cell r="I2689">
            <v>43203207</v>
          </cell>
          <cell r="J2689" t="str">
            <v>services@aldiamedicalcenter.com</v>
          </cell>
          <cell r="K2689" t="str">
            <v>HOR AL ANZ</v>
          </cell>
          <cell r="L2689" t="str">
            <v xml:space="preserve">103 ofcawadh building near united hypermarket deira </v>
          </cell>
        </row>
        <row r="2690">
          <cell r="D2690" t="str">
            <v>M937</v>
          </cell>
          <cell r="E2690" t="str">
            <v>ALBAYAN MEDICAL CENTER</v>
          </cell>
          <cell r="F2690" t="str">
            <v>SHARJAH</v>
          </cell>
          <cell r="G2690" t="str">
            <v>MEDICAL CENTER</v>
          </cell>
          <cell r="H2690" t="str">
            <v>-</v>
          </cell>
          <cell r="I2690" t="str">
            <v>06-5619393</v>
          </cell>
          <cell r="J2690" t="str">
            <v>DR.HAWARI@LIVE.COM</v>
          </cell>
          <cell r="K2690" t="str">
            <v>BUHAIRA CORNICH</v>
          </cell>
          <cell r="L2690" t="str">
            <v xml:space="preserve"> BUHAIRA CORNICH – SARH EMARITES TOWER –FLAT 1602, P.O. Box:28341, SHARJAH</v>
          </cell>
        </row>
        <row r="2691">
          <cell r="D2691" t="str">
            <v>PSHJ042</v>
          </cell>
          <cell r="E2691" t="str">
            <v>ALBARSHA PHARMACY</v>
          </cell>
          <cell r="F2691" t="str">
            <v>SHARJAH</v>
          </cell>
          <cell r="G2691" t="str">
            <v>PHARMACY</v>
          </cell>
          <cell r="H2691" t="str">
            <v>LIFE HEALTHCARE GROUP</v>
          </cell>
          <cell r="I2691" t="str">
            <v>06-5754046</v>
          </cell>
          <cell r="J2691" t="str">
            <v>insurance@life-me.com; dr.chaitanya@life-me.com; satpreet.c@life-me.com; jethro@life-me.com</v>
          </cell>
          <cell r="K2691" t="str">
            <v>NABBAH</v>
          </cell>
          <cell r="L2691" t="str">
            <v>Shop # 1, Emirates &amp; Al Manama Centre,next to fire station Roundabout Sharjah</v>
          </cell>
        </row>
        <row r="2692">
          <cell r="D2692" t="str">
            <v>M596</v>
          </cell>
          <cell r="E2692" t="str">
            <v>AL-BARSHA HEALTH CENTRE</v>
          </cell>
          <cell r="F2692" t="str">
            <v>DUBAI</v>
          </cell>
          <cell r="G2692" t="str">
            <v>MEDICAL CENTER</v>
          </cell>
          <cell r="H2692" t="str">
            <v>DHA</v>
          </cell>
          <cell r="I2692" t="str">
            <v>04 502 3301</v>
          </cell>
          <cell r="J2692" t="str">
            <v>RCMContracting@dubaihealth.ae; rcm_ssumith@dubaihealth.ae</v>
          </cell>
          <cell r="K2692" t="str">
            <v>AL BARSHA 3</v>
          </cell>
          <cell r="L2692" t="str">
            <v>Al Barsha 3 - Dubai</v>
          </cell>
        </row>
        <row r="2693">
          <cell r="D2693" t="str">
            <v>M1021</v>
          </cell>
          <cell r="E2693" t="str">
            <v>ALBA SMILE MEDICAL CENTER - BRANCH</v>
          </cell>
          <cell r="F2693" t="str">
            <v>AL AIN</v>
          </cell>
          <cell r="G2693" t="str">
            <v>MEDICAL CENTER</v>
          </cell>
          <cell r="H2693" t="str">
            <v xml:space="preserve">New look Medical center group </v>
          </cell>
          <cell r="I2693" t="str">
            <v xml:space="preserve"> 03-7857988</v>
          </cell>
          <cell r="J2693" t="str">
            <v>insurance.laurette@gmail.com; OOWAISI@NEWLOOKMC.AE; insurance@albalsammc.ae;Htayfour@golden-eagle.ae</v>
          </cell>
          <cell r="K2693" t="str">
            <v>AL WIQAN</v>
          </cell>
          <cell r="L2693" t="str">
            <v xml:space="preserve"> Al Wiqan , P.O. Box:88370,UAE - AL AIN</v>
          </cell>
        </row>
        <row r="2694">
          <cell r="D2694" t="str">
            <v>M767</v>
          </cell>
          <cell r="E2694" t="str">
            <v>ALAHLIA MEDICAL CENTRE</v>
          </cell>
          <cell r="F2694" t="str">
            <v>RAK</v>
          </cell>
          <cell r="G2694" t="str">
            <v>MEDICAL CENTER</v>
          </cell>
          <cell r="H2694" t="str">
            <v>AL AHALIA MEDICAL GROUP</v>
          </cell>
          <cell r="I2694" t="str">
            <v>07-2331533</v>
          </cell>
          <cell r="J2694" t="str">
            <v>Umesh@ahaliagroup.com;jessinkishor@ahaliagroup.com;insurancedept@ahaliagroup.com</v>
          </cell>
          <cell r="K2694" t="str">
            <v>EXPO CENTRE</v>
          </cell>
          <cell r="L2694" t="str">
            <v xml:space="preserve">Creek Plaza Bldg., Near RAK Gas and Opp. Expo Centre, Al Jazah Road
</v>
          </cell>
        </row>
        <row r="2695">
          <cell r="D2695" t="str">
            <v>M993</v>
          </cell>
          <cell r="E2695" t="str">
            <v>ALAFIA GHYATHI MEDICAL CENTRE L.L.C</v>
          </cell>
          <cell r="F2695" t="str">
            <v>ABU DHABI</v>
          </cell>
          <cell r="G2695" t="str">
            <v>MEDICAL CENTER</v>
          </cell>
          <cell r="H2695" t="str">
            <v>-</v>
          </cell>
          <cell r="I2695" t="str">
            <v>02-8743164</v>
          </cell>
          <cell r="J2695" t="str">
            <v>a.ghyathi@yahoo.com; admin@aagmc.ae</v>
          </cell>
          <cell r="K2695" t="str">
            <v>AL DHAFRA REGION</v>
          </cell>
          <cell r="L2695" t="str">
            <v>Industrail Sector 18, (Opposite to Main Mosque), Sanaiya 2, Gayathi , Al Dhafra Region, Abu Dhabi- UAE</v>
          </cell>
        </row>
        <row r="2696">
          <cell r="D2696" t="str">
            <v>PAUH113</v>
          </cell>
          <cell r="E2696" t="str">
            <v>Al Zia Pharmacy</v>
          </cell>
          <cell r="F2696" t="str">
            <v>ABU DHABI</v>
          </cell>
          <cell r="G2696" t="str">
            <v>PHARMACY</v>
          </cell>
          <cell r="H2696" t="str">
            <v>ZIA MEDICAL GROUP</v>
          </cell>
          <cell r="I2696">
            <v>25529220</v>
          </cell>
          <cell r="J2696" t="str">
            <v>Drzia67@yahoo.com;Meet2tanveer@yahoo.com</v>
          </cell>
          <cell r="K2696" t="str">
            <v>MOHAMED BIN ZAYED CITY</v>
          </cell>
          <cell r="L2696" t="str">
            <v xml:space="preserve">Building 87 Shabiya 12 </v>
          </cell>
        </row>
        <row r="2697">
          <cell r="D2697" t="str">
            <v>PFUJ003</v>
          </cell>
          <cell r="E2697" t="str">
            <v xml:space="preserve">AL ZAYTOON PHARMACY </v>
          </cell>
          <cell r="F2697" t="str">
            <v>FUJAIRAH</v>
          </cell>
          <cell r="G2697" t="str">
            <v>PHARMACY</v>
          </cell>
          <cell r="H2697" t="str">
            <v>-</v>
          </cell>
          <cell r="I2697" t="str">
            <v>09-2235445</v>
          </cell>
          <cell r="J2697" t="str">
            <v>zaytoonpharmainc@gmail.com</v>
          </cell>
          <cell r="K2697" t="str">
            <v>GURFA</v>
          </cell>
          <cell r="L2697" t="str">
            <v>Al Jaber Bldg, Hamad Bin Abdullah Street, Fujairah</v>
          </cell>
        </row>
        <row r="2698">
          <cell r="D2698" t="str">
            <v>PAJ1387</v>
          </cell>
          <cell r="E2698" t="str">
            <v>AL ZAMAN PHARMACY L.L.C</v>
          </cell>
          <cell r="F2698" t="str">
            <v>AJMAN</v>
          </cell>
          <cell r="G2698" t="str">
            <v>PHARMACY</v>
          </cell>
          <cell r="H2698" t="str">
            <v>ZNEEM PHARMACY</v>
          </cell>
          <cell r="I2698">
            <v>524939217</v>
          </cell>
          <cell r="J2698" t="str">
            <v>insurance@zneem.com</v>
          </cell>
          <cell r="K2698" t="str">
            <v>AL ZAHRA STREET RAWDAH 3</v>
          </cell>
          <cell r="L2698" t="str">
            <v>AL ZAMAN BUILDING AL ZAHRA STREET AL ZAHRA STREET RAWDAH 3</v>
          </cell>
        </row>
        <row r="2699">
          <cell r="D2699" t="str">
            <v>RZ02</v>
          </cell>
          <cell r="E2699" t="str">
            <v xml:space="preserve">AL ZAHRAWI PHARMACY </v>
          </cell>
          <cell r="F2699" t="str">
            <v>RAK</v>
          </cell>
          <cell r="G2699" t="str">
            <v>PHARMACY</v>
          </cell>
          <cell r="H2699" t="str">
            <v xml:space="preserve">AL ZAHRAWI HOSPITAL </v>
          </cell>
          <cell r="I2699" t="str">
            <v>07-2289544</v>
          </cell>
          <cell r="J2699" t="str">
            <v>admin_director@aloraibihospital.ae;zarawi.lanie22@gmail.com;bilyrif@hotmail.com;accounts@alzahrawihospital.ae;insurance@zahrawih.ae;insuranceincharge.azh@gmail.com; insuranceincharge.azh@gmail.com</v>
          </cell>
          <cell r="K2699" t="str">
            <v>AL NAKHEEL</v>
          </cell>
          <cell r="L2699" t="str">
            <v>Al Nakheel -Street Opp. Choithram. R.A.K, P.O. Box: 5442 RAK</v>
          </cell>
        </row>
        <row r="2700">
          <cell r="D2700" t="str">
            <v>H006</v>
          </cell>
          <cell r="E2700" t="str">
            <v xml:space="preserve">AL ZAHRAWI HOSPITAL </v>
          </cell>
          <cell r="F2700" t="str">
            <v>RAK</v>
          </cell>
          <cell r="G2700" t="str">
            <v>HOSPITAL</v>
          </cell>
          <cell r="H2700" t="str">
            <v xml:space="preserve">AL ZAHRAWI HOSPITAL </v>
          </cell>
          <cell r="I2700" t="str">
            <v>07-2288544</v>
          </cell>
          <cell r="J2700" t="str">
            <v>insuranceincharge.azh@gmail.com</v>
          </cell>
          <cell r="K2700" t="str">
            <v>AL NAKHEEL</v>
          </cell>
          <cell r="L2700" t="str">
            <v>Al Nakheel Road, P.O. Box: 5442</v>
          </cell>
        </row>
        <row r="2701">
          <cell r="D2701" t="str">
            <v>H053</v>
          </cell>
          <cell r="E2701" t="str">
            <v>AL ZAHRA PRIVATE HOSPITAL - DUBAI</v>
          </cell>
          <cell r="F2701" t="str">
            <v>DUBAI</v>
          </cell>
          <cell r="G2701" t="str">
            <v>HOSPITAL</v>
          </cell>
          <cell r="H2701" t="str">
            <v>AL ZAHRA GROUP</v>
          </cell>
          <cell r="I2701" t="str">
            <v>04-3786785</v>
          </cell>
          <cell r="J2701" t="str">
            <v>Nehal.E@azhd.ae;s.zamir@azhd.ae;s.hameed@azhd.ae;mohamad.a@azhd.ae</v>
          </cell>
          <cell r="K2701" t="str">
            <v>AL BARSHA</v>
          </cell>
          <cell r="L2701" t="str">
            <v>Sheikh Zayed Road, Al Barsha 1, P.O. Box 124412, Dubai, P.O. Box: 124412, Dubai</v>
          </cell>
        </row>
        <row r="2702">
          <cell r="D2702" t="str">
            <v>DA95</v>
          </cell>
          <cell r="E2702" t="str">
            <v>AL ZAHRA PHARMACY LLC</v>
          </cell>
          <cell r="F2702" t="str">
            <v>DUBAI</v>
          </cell>
          <cell r="G2702" t="str">
            <v>PHARMACY</v>
          </cell>
          <cell r="H2702" t="str">
            <v>LIFE HEALTHCARE GROUP</v>
          </cell>
          <cell r="I2702" t="str">
            <v>04-3373045</v>
          </cell>
          <cell r="J2702" t="str">
            <v>insurance@life-me.com; dr.chaitanya@life-me.com; satpreet.c@life-me.com; jethro@life-me.com</v>
          </cell>
          <cell r="K2702" t="str">
            <v>AL KARAMA</v>
          </cell>
          <cell r="L2702" t="str">
            <v>Opposite UAE City Exchange, Karama</v>
          </cell>
        </row>
        <row r="2703">
          <cell r="D2703" t="str">
            <v>M180</v>
          </cell>
          <cell r="E2703" t="str">
            <v xml:space="preserve">AL ZAHRA MEDICAL CENTER </v>
          </cell>
          <cell r="F2703" t="str">
            <v>ABU DHABI</v>
          </cell>
          <cell r="G2703" t="str">
            <v>MEDICAL CENTER</v>
          </cell>
          <cell r="H2703" t="str">
            <v>-</v>
          </cell>
          <cell r="I2703" t="str">
            <v>02-6334073</v>
          </cell>
          <cell r="K2703" t="str">
            <v>HAMDAN</v>
          </cell>
          <cell r="L2703" t="str">
            <v>Between Hamdan &amp; Electra St,Above Akbar Travels, 1/F, P.O. Box: 28020</v>
          </cell>
        </row>
        <row r="2704">
          <cell r="D2704" t="str">
            <v>DA116</v>
          </cell>
          <cell r="E2704" t="str">
            <v>AL ZAHRA HOSPITAL PHARMACY-DXB</v>
          </cell>
          <cell r="F2704" t="str">
            <v>DUBAI</v>
          </cell>
          <cell r="G2704" t="str">
            <v>PHARMACY</v>
          </cell>
          <cell r="H2704" t="str">
            <v>AL ZAHRA GROUP</v>
          </cell>
          <cell r="I2704" t="str">
            <v>04-3786666</v>
          </cell>
          <cell r="J2704" t="str">
            <v>Nehal.E@azhd.ae;s.zamir@azhd.ae</v>
          </cell>
          <cell r="K2704" t="str">
            <v>SZR</v>
          </cell>
          <cell r="L2704" t="str">
            <v xml:space="preserve">Hospital In-house Pharmacy, </v>
          </cell>
        </row>
        <row r="2705">
          <cell r="D2705" t="str">
            <v>PAD1296</v>
          </cell>
          <cell r="E2705" t="str">
            <v>AL ZAFARANAH HEALTHCARE CENTER PHARMACY</v>
          </cell>
          <cell r="F2705" t="str">
            <v>ABU DHABI</v>
          </cell>
          <cell r="G2705" t="str">
            <v>PHARMACY</v>
          </cell>
          <cell r="H2705" t="str">
            <v>SEHA</v>
          </cell>
          <cell r="I2705" t="str">
            <v>02- 711 6431</v>
          </cell>
          <cell r="J2705" t="str">
            <v>SEHAPayerRelation@seha.ae; jveed@seha.ae; adcamba@seha.ae; wealmohamed@seha.ae; SEHAPricingContracting@seha.ae;nisahmed@seha.ae;akalnuaimi@seha.ae;wealmohamed@seha.ae</v>
          </cell>
          <cell r="K2705" t="str">
            <v>AHS</v>
          </cell>
          <cell r="L2705" t="str">
            <v>Muroor RdMushrif Area - Abu Dhabi</v>
          </cell>
        </row>
        <row r="2706">
          <cell r="D2706" t="str">
            <v>M303</v>
          </cell>
          <cell r="E2706" t="str">
            <v>AL ZAFARANAH HEALTHCARE CENTER</v>
          </cell>
          <cell r="F2706" t="str">
            <v>ABU DHABI</v>
          </cell>
          <cell r="G2706" t="str">
            <v>MEDICAL CENTER</v>
          </cell>
          <cell r="H2706" t="str">
            <v>SEHA</v>
          </cell>
          <cell r="I2706">
            <v>27113790</v>
          </cell>
          <cell r="J2706" t="str">
            <v>SEHAPayerRelation@seha.ae; jveed@seha.ae; adcamba@seha.ae; wealmohamed@seha.ae; SEHAPricingContracting@seha.ae;nisahmed@seha.ae;akalnuaimi@seha.ae;wealmohamed@seha.ae</v>
          </cell>
          <cell r="K2706" t="str">
            <v>AHS</v>
          </cell>
          <cell r="L2706" t="str">
            <v>Abu Dhabi Medical District Abu Dhabi</v>
          </cell>
        </row>
        <row r="2707">
          <cell r="D2707" t="str">
            <v>M701</v>
          </cell>
          <cell r="E2707" t="str">
            <v>AL YAMAMAH MEDICAL CENTRE</v>
          </cell>
          <cell r="F2707" t="str">
            <v>SHARJAH</v>
          </cell>
          <cell r="G2707" t="str">
            <v>MEDICAL CENTER</v>
          </cell>
          <cell r="H2707" t="str">
            <v xml:space="preserve"> -  </v>
          </cell>
          <cell r="I2707">
            <v>65352160</v>
          </cell>
          <cell r="J2707" t="str">
            <v>alyamamahclinic@gmail.com</v>
          </cell>
          <cell r="K2707" t="str">
            <v>INDUSTRIAL AREA 10 SHARJAH</v>
          </cell>
          <cell r="L2707" t="str">
            <v>ENPI BLDG. FIRST FLOOR FLAT NO. 101 102 103 NEAR BIN LADIN SIGNAL</v>
          </cell>
        </row>
        <row r="2708">
          <cell r="D2708" t="str">
            <v>PAUH086</v>
          </cell>
          <cell r="E2708" t="str">
            <v>AL AAMERAH HEALTHCARE CENTER PHARMACY (EX. AL YAHAR PRIMARY HEALTH CARE CENTER PHARMACY)</v>
          </cell>
          <cell r="F2708" t="str">
            <v>AL AIN</v>
          </cell>
          <cell r="G2708" t="str">
            <v>PHARMACY</v>
          </cell>
          <cell r="H2708" t="str">
            <v>SEHA</v>
          </cell>
          <cell r="I2708" t="str">
            <v>03-746 2561</v>
          </cell>
          <cell r="J2708" t="str">
            <v>SEHAPayerRelation@seha.ae; jveed@seha.ae; adcamba@seha.ae; wealmohamed@seha.ae; SEHAPricingContracting@seha.ae;nisahmed@seha.ae;akalnuaimi@seha.ae;wealmohamed@seha.ae</v>
          </cell>
          <cell r="K2708" t="str">
            <v>AHS</v>
          </cell>
          <cell r="L2708" t="str">
            <v>Al Jahili Downtown Al Ain next to Megamart Jahli</v>
          </cell>
        </row>
        <row r="2709">
          <cell r="D2709" t="str">
            <v>M362</v>
          </cell>
          <cell r="E2709" t="str">
            <v>Al Aamerah Healthcare Center (EX. AL YAHAR HEALTHCARE CENTER)</v>
          </cell>
          <cell r="F2709" t="str">
            <v>AL AIN</v>
          </cell>
          <cell r="G2709" t="str">
            <v>MEDICAL CENTER</v>
          </cell>
          <cell r="H2709" t="str">
            <v>SEHA</v>
          </cell>
          <cell r="I2709" t="str">
            <v>03 782 6772</v>
          </cell>
          <cell r="J2709" t="str">
            <v>SEHAPayerRelation@seha.ae; jveed@seha.ae; adcamba@seha.ae; wealmohamed@seha.ae; SEHAPricingContracting@seha.ae;nisahmed@seha.ae;akalnuaimi@seha.ae;wealmohamed@seha.ae</v>
          </cell>
          <cell r="K2709" t="str">
            <v>AHS</v>
          </cell>
          <cell r="L2709" t="str">
            <v xml:space="preserve">Al Saad، Abu Dhabi </v>
          </cell>
        </row>
        <row r="2710">
          <cell r="D2710" t="str">
            <v>BA20</v>
          </cell>
          <cell r="E2710" t="str">
            <v>AL WATHBA PHARMACY</v>
          </cell>
          <cell r="F2710" t="str">
            <v>ABU DHABI</v>
          </cell>
          <cell r="G2710" t="str">
            <v>PHARMACY</v>
          </cell>
          <cell r="H2710" t="str">
            <v>HEALTH FIRST INVESTMENT LLC (EX. JDS-PLANET)</v>
          </cell>
          <cell r="I2710" t="str">
            <v>02-5834451</v>
          </cell>
          <cell r="J2710" t="str">
            <v>tonymalla@planetme.ae; nancy@planetme.ae; nithinkumar@planetme.ae</v>
          </cell>
          <cell r="K2710" t="str">
            <v>BANIYAS EAST</v>
          </cell>
          <cell r="L2710" t="str">
            <v>Zayed Kamshan Almansouri Heirs BuildingBaniyas East 9Beside Cooperative SocietyBaniyas Street Abudhabi</v>
          </cell>
        </row>
        <row r="2711">
          <cell r="D2711" t="str">
            <v>RA03</v>
          </cell>
          <cell r="E2711" t="str">
            <v xml:space="preserve">AL WATANIA PHARMACY </v>
          </cell>
          <cell r="F2711" t="str">
            <v>RAK</v>
          </cell>
          <cell r="G2711" t="str">
            <v>PHARMACY</v>
          </cell>
          <cell r="H2711" t="str">
            <v>-</v>
          </cell>
          <cell r="I2711" t="str">
            <v>07-2355767</v>
          </cell>
          <cell r="J2711" t="str">
            <v>alwataniapharmacy@hotmail.com</v>
          </cell>
          <cell r="K2711" t="str">
            <v>AL QASIMI RD.</v>
          </cell>
          <cell r="L2711" t="str">
            <v>Near KFC, Opp. Old Taxi Stand, Al Qasimi Rd., P.O. Box: 5350 RAK</v>
          </cell>
        </row>
        <row r="2712">
          <cell r="D2712" t="str">
            <v>SA64</v>
          </cell>
          <cell r="E2712" t="str">
            <v>AL WASHAH PHARMACY</v>
          </cell>
          <cell r="F2712" t="str">
            <v>SHARJAH</v>
          </cell>
          <cell r="G2712" t="str">
            <v>PHARMACY</v>
          </cell>
          <cell r="H2712" t="str">
            <v>-</v>
          </cell>
          <cell r="I2712" t="str">
            <v>06-8833240</v>
          </cell>
          <cell r="J2712" t="str">
            <v>alwashahpharmacy@hotmail.com</v>
          </cell>
          <cell r="K2712" t="str">
            <v>AL DHAID</v>
          </cell>
          <cell r="L2712" t="str">
            <v>Ali Building,Near Fruit &amp; Vegetable market,Falaj Al Mulla Road,Al Dhaid, P.O. Box: 14510,Sharjah</v>
          </cell>
        </row>
        <row r="2713">
          <cell r="D2713" t="str">
            <v>PSHJ161</v>
          </cell>
          <cell r="E2713" t="str">
            <v>AL WASFA PHARMACY LLC</v>
          </cell>
          <cell r="F2713" t="str">
            <v>SHARJAH</v>
          </cell>
          <cell r="G2713" t="str">
            <v>PHARMACY</v>
          </cell>
          <cell r="H2713" t="str">
            <v>IBN BATUTA GROUP</v>
          </cell>
          <cell r="I2713" t="str">
            <v>06-5569080</v>
          </cell>
          <cell r="J2713" t="str">
            <v>wasfaphy2019@gmail.com;meenapharma2000@gmail.com; alrayyanpharmacy@gmail.com; atlaspharmacy1@gmail.com; drphyshj@gmail.com; ibnbatutapharmacy@gmail.com; rouapharmacy@yahoo.com; daralhikmap@gmail.com;abdulrezakh@ibmms.com; sudheesh@ibmms.com</v>
          </cell>
          <cell r="K2713" t="str">
            <v>AL SOOR</v>
          </cell>
          <cell r="L2713" t="str">
            <v>Shop No: 10, Malik Al Rahma Building, Ibrahim Al Medfa Street, next to ADCB, Al Soor Area, Sharjah</v>
          </cell>
        </row>
        <row r="2714">
          <cell r="D2714" t="str">
            <v>DA91</v>
          </cell>
          <cell r="E2714" t="str">
            <v>AL WASEL COMMUNITY PHARMACY</v>
          </cell>
          <cell r="F2714" t="str">
            <v>DUBAI</v>
          </cell>
          <cell r="G2714" t="str">
            <v>PHARMACY</v>
          </cell>
          <cell r="H2714" t="str">
            <v>COMMUNITY HEALTH SOL'N</v>
          </cell>
          <cell r="I2714" t="str">
            <v>04 - 321 2062</v>
          </cell>
          <cell r="J2714" t="str">
            <v>siraj.v@communityhealthonline.com;nirmalraj.m@communityhealthonline.com</v>
          </cell>
          <cell r="K2714" t="str">
            <v>SZR</v>
          </cell>
          <cell r="L2714" t="str">
            <v xml:space="preserve">Al Wasel Union Co-op Dubai U.A.E Behind Shangrila Hotel </v>
          </cell>
        </row>
        <row r="2715">
          <cell r="D2715" t="str">
            <v>DA72</v>
          </cell>
          <cell r="E2715" t="str">
            <v>AL WARQA PHARMACY</v>
          </cell>
          <cell r="F2715" t="str">
            <v>DUBAI</v>
          </cell>
          <cell r="G2715" t="str">
            <v>PHARMACY</v>
          </cell>
          <cell r="H2715" t="str">
            <v>DM HEALTHCARE LLC</v>
          </cell>
          <cell r="I2715" t="str">
            <v>04-2801691</v>
          </cell>
          <cell r="J2715" t="str">
            <v>sehil.ra@asterpharmacy.com; sajith.p@asterpharmacy.com</v>
          </cell>
          <cell r="K2715" t="str">
            <v>AL WARQA</v>
          </cell>
          <cell r="L2715" t="str">
            <v>Near Mass super market - Warqa</v>
          </cell>
        </row>
        <row r="2716">
          <cell r="D2716" t="str">
            <v>B143</v>
          </cell>
          <cell r="E2716" t="str">
            <v>AL WARQA MEDICAL CENTRE</v>
          </cell>
          <cell r="F2716" t="str">
            <v>DUBAI</v>
          </cell>
          <cell r="G2716" t="str">
            <v>MEDICAL CENTER</v>
          </cell>
          <cell r="H2716" t="str">
            <v>DM HEALTHCARE LLC</v>
          </cell>
          <cell r="I2716" t="str">
            <v>04 4400500</v>
          </cell>
          <cell r="J2716" t="str">
            <v>warqa@asterclinics.com; group-network@asterdmhealthcare.com; vini.john@asterclinics.com</v>
          </cell>
          <cell r="K2716" t="str">
            <v>AL WARQA</v>
          </cell>
          <cell r="L2716" t="str">
            <v>Opposite to Q1 Mall, Al Warqa 2, Dubai UAE</v>
          </cell>
        </row>
        <row r="2717">
          <cell r="D2717" t="str">
            <v>M844</v>
          </cell>
          <cell r="E2717" t="str">
            <v>AL WAQAR MEDICAL CENTRE</v>
          </cell>
          <cell r="F2717" t="str">
            <v>AL AIN</v>
          </cell>
          <cell r="G2717" t="str">
            <v>MEDICAL CENTER</v>
          </cell>
          <cell r="H2717" t="str">
            <v xml:space="preserve"> -  </v>
          </cell>
          <cell r="I2717">
            <v>97137664521</v>
          </cell>
          <cell r="J2717" t="str">
            <v>alwaqarmedical@gmail.com; rozeban.ali@alwaqarmedical.ae</v>
          </cell>
          <cell r="K2717" t="str">
            <v>MAIN STREET, AL AIN</v>
          </cell>
          <cell r="L2717" t="str">
            <v>Mohd Sherif Khury Bldng behind babymart Main street Al Ain</v>
          </cell>
        </row>
        <row r="2718">
          <cell r="D2718" t="str">
            <v>M704</v>
          </cell>
          <cell r="E2718" t="str">
            <v>AL WAHDA MEDICAL CENTRE</v>
          </cell>
          <cell r="F2718" t="str">
            <v>ABU DHABI</v>
          </cell>
          <cell r="G2718" t="str">
            <v>MEDICAL CENTER</v>
          </cell>
          <cell r="H2718" t="str">
            <v>AL WAHDA MEDICAL CENTER</v>
          </cell>
          <cell r="I2718" t="str">
            <v>971 2 6418383</v>
          </cell>
          <cell r="J2718" t="str">
            <v>wahdamc@emirates.net.ae; insurance@wahdamedicalcentre.ae</v>
          </cell>
          <cell r="K2718" t="str">
            <v>OPP. AL WAHDA MALL</v>
          </cell>
          <cell r="L2718" t="str">
            <v>BUILDING NUMBER 2179, M F LOOR, DEFENCE ROAD, ABU DHABI</v>
          </cell>
        </row>
        <row r="2719">
          <cell r="D2719" t="str">
            <v>A145</v>
          </cell>
          <cell r="E2719" t="str">
            <v>AL WAHA CLINIC</v>
          </cell>
          <cell r="F2719" t="str">
            <v>DUBAI</v>
          </cell>
          <cell r="G2719" t="str">
            <v>MEDICAL CENTER</v>
          </cell>
          <cell r="H2719" t="str">
            <v>-</v>
          </cell>
          <cell r="I2719" t="str">
            <v>04-3514150</v>
          </cell>
          <cell r="J2719" t="str">
            <v>drcdcdubai@gmail.com; asok2000@emirates.net.ae</v>
          </cell>
          <cell r="K2719" t="str">
            <v>KHALID BIN AL WALEED</v>
          </cell>
          <cell r="L2719" t="str">
            <v>1st Flr. Khalid Bin Al Walid St. opp. Ascot Hotel, P.O. Box: 6088</v>
          </cell>
        </row>
        <row r="2720">
          <cell r="D2720" t="str">
            <v>H068</v>
          </cell>
          <cell r="E2720" t="str">
            <v>AL WAGAN  HOSPITAL                                                                        </v>
          </cell>
          <cell r="F2720" t="str">
            <v>AL AIN</v>
          </cell>
          <cell r="G2720" t="str">
            <v>HOSPITAL</v>
          </cell>
          <cell r="H2720" t="str">
            <v>SEHA(not part of Seha)</v>
          </cell>
          <cell r="I2720" t="str">
            <v>03-7352222</v>
          </cell>
          <cell r="J2720" t="str">
            <v xml:space="preserve">info@seha.ae; mmonem@seha.ae;nmajed@seha.ae;o-lesimos@seha.ae;lamyaa@seha.ae;salsabousi@seha.aekcarrigan@seha.ae;o-acamba@seha.ae; SEHAPricingContracting@seha.ae; SEHAPayerRelation@seha.ae </v>
          </cell>
          <cell r="K2720" t="str">
            <v>TAWAM</v>
          </cell>
          <cell r="L2720" t="str">
            <v>Al Wagan Street Al AinAl Wagan Park</v>
          </cell>
        </row>
        <row r="2721">
          <cell r="D2721" t="str">
            <v>PAL1295</v>
          </cell>
          <cell r="E2721" t="str">
            <v xml:space="preserve">AL WAGAN  HOSPITAL  PHARMACY                                                                 </v>
          </cell>
          <cell r="F2721" t="str">
            <v>AL AIN</v>
          </cell>
          <cell r="G2721" t="str">
            <v>PHARMACY</v>
          </cell>
          <cell r="H2721" t="str">
            <v>SEHA</v>
          </cell>
          <cell r="I2721" t="str">
            <v>03-7017718</v>
          </cell>
          <cell r="J2721" t="str">
            <v>SEHAPayerRelation@seha.ae; jveed@seha.ae; adcamba@seha.ae; wealmohamed@seha.ae; SEHAPricingContracting@seha.ae;msdhaheri@seha.ae;aydarmaki@seha.ae;wealmohamed@seha.ae</v>
          </cell>
          <cell r="K2721" t="str">
            <v>TAWAM</v>
          </cell>
          <cell r="L2721" t="str">
            <v>2nd Street Al Wagan</v>
          </cell>
        </row>
        <row r="2722">
          <cell r="D2722" t="str">
            <v>PAD1294</v>
          </cell>
          <cell r="E2722" t="str">
            <v>AL WAGAN OUTPATIENT PHARMACY</v>
          </cell>
          <cell r="F2722" t="str">
            <v>ABU DHABI</v>
          </cell>
          <cell r="G2722" t="str">
            <v>PHARMACY</v>
          </cell>
          <cell r="H2722" t="str">
            <v>SEHA</v>
          </cell>
          <cell r="I2722" t="str">
            <v>03-7017809</v>
          </cell>
          <cell r="J2722" t="str">
            <v>SEHAPayerRelation@seha.ae; jveed@seha.ae; adcamba@seha.ae; wealmohamed@seha.ae; SEHAPricingContracting@seha.ae;msdhaheri@seha.ae;aydarmaki@seha.ae;wealmohamed@seha.ae</v>
          </cell>
          <cell r="K2722" t="str">
            <v>TAWAM</v>
          </cell>
          <cell r="L2722" t="str">
            <v>2nd Street Al Wagan</v>
          </cell>
        </row>
        <row r="2723">
          <cell r="D2723" t="str">
            <v>PSHJ1432</v>
          </cell>
          <cell r="E2723" t="str">
            <v>AL WAAD PHARMACY</v>
          </cell>
          <cell r="F2723" t="str">
            <v>SHARJAH</v>
          </cell>
          <cell r="G2723" t="str">
            <v>PHARMACY</v>
          </cell>
          <cell r="H2723" t="str">
            <v>VIVA GROUP OF PHARMACIES</v>
          </cell>
          <cell r="I2723" t="str">
            <v>09-2370070</v>
          </cell>
          <cell r="J2723" t="str">
            <v>lata.b@vivapharmacy.com; insurance@vivapharmacy.com; accounts@vivapharmacy.com</v>
          </cell>
          <cell r="K2723" t="str">
            <v>KHORFAKKAN</v>
          </cell>
          <cell r="L2723" t="str">
            <v>SHEIK KHALID BIN MOHAMMED AL QASIMI STREET, SHOP NO 1,NEAR SIGNAL, KHORFAKKAN, SHARJAH.</v>
          </cell>
        </row>
        <row r="2724">
          <cell r="D2724" t="str">
            <v>PAL1348</v>
          </cell>
          <cell r="E2724" t="str">
            <v>Al Towayya Children's Specialty Centre Pharmacy</v>
          </cell>
          <cell r="F2724" t="str">
            <v>AL AIN</v>
          </cell>
          <cell r="G2724" t="str">
            <v>PHARMACY</v>
          </cell>
          <cell r="H2724" t="str">
            <v>SEHA</v>
          </cell>
          <cell r="I2724" t="str">
            <v>800 50</v>
          </cell>
          <cell r="J2724" t="str">
            <v>SEHAPayerRelation@seha.ae; jveed@seha.ae; adcamba@seha.ae; wealmohamed@seha.ae; SEHAPricingContracting@seha.ae;nisahmed@seha.ae;akalnuaimi@seha.ae;wealmohamed@seha.ae</v>
          </cell>
          <cell r="K2724" t="str">
            <v>SWEIHAN ROAD</v>
          </cell>
          <cell r="L2724" t="str">
            <v>111th St. Al Towayya Al Ain</v>
          </cell>
        </row>
        <row r="2725">
          <cell r="D2725" t="str">
            <v>M1096</v>
          </cell>
          <cell r="E2725" t="str">
            <v>Al Towayya Children's Specialty Centre</v>
          </cell>
          <cell r="F2725" t="str">
            <v>AL AIN</v>
          </cell>
          <cell r="G2725" t="str">
            <v>MEDICAL CENTER</v>
          </cell>
          <cell r="H2725" t="str">
            <v>SEHA</v>
          </cell>
          <cell r="I2725" t="str">
            <v>03-7677444</v>
          </cell>
          <cell r="J2725" t="str">
            <v>SEHAPayerRelation@seha.ae; jveed@seha.ae; adcamba@seha.ae; wealmohamed@seha.ae; SEHAPricingContracting@seha.ae;nisahmed@seha.ae;akalnuaimi@seha.ae;wealmohamed@seha.ae</v>
          </cell>
          <cell r="K2725" t="str">
            <v>AL TOWAYYA</v>
          </cell>
          <cell r="L2725" t="str">
            <v>111th St. Al Towayya Al Ain</v>
          </cell>
        </row>
        <row r="2726">
          <cell r="D2726" t="str">
            <v>DA35</v>
          </cell>
          <cell r="E2726" t="str">
            <v xml:space="preserve">AL TOWAR PHARMACY </v>
          </cell>
          <cell r="F2726" t="str">
            <v>DUBAI</v>
          </cell>
          <cell r="G2726" t="str">
            <v>PHARMACY</v>
          </cell>
          <cell r="H2726" t="str">
            <v>-</v>
          </cell>
          <cell r="I2726" t="str">
            <v>04-2625554</v>
          </cell>
          <cell r="J2726" t="str">
            <v>altawarpharmacy@gmail.com</v>
          </cell>
          <cell r="K2726" t="str">
            <v>HOR AL ANZ</v>
          </cell>
          <cell r="L2726" t="str">
            <v>Hor Anz Opp. Post Office, P.O. Box: 55350 Dubai</v>
          </cell>
        </row>
        <row r="2727">
          <cell r="D2727" t="str">
            <v>BA45</v>
          </cell>
          <cell r="E2727" t="str">
            <v>AL THURAYYA PHARMACY - L.L.C - S.P.C</v>
          </cell>
          <cell r="F2727" t="str">
            <v>ABU DHABI</v>
          </cell>
          <cell r="G2727" t="str">
            <v>PHARMACY</v>
          </cell>
          <cell r="H2727" t="str">
            <v>LAND MARK PLAZA PHARMACY</v>
          </cell>
          <cell r="I2727" t="str">
            <v>02 64 27 827</v>
          </cell>
          <cell r="J2727" t="str">
            <v>landmarkplaza748@gmail.com</v>
          </cell>
          <cell r="K2727" t="str">
            <v>NAJDA STREET</v>
          </cell>
          <cell r="L2727" t="str">
            <v>Najda Street, Opposite Burjeel Hospital, Abu Dhabi</v>
          </cell>
        </row>
        <row r="2728">
          <cell r="D2728" t="str">
            <v>PAUH045</v>
          </cell>
          <cell r="E2728" t="str">
            <v>AL THIQA AL DOWALIAH PHARMACY LLC</v>
          </cell>
          <cell r="F2728" t="str">
            <v>ABU DHABI</v>
          </cell>
          <cell r="G2728" t="str">
            <v>PHARMACY</v>
          </cell>
          <cell r="H2728" t="str">
            <v>-</v>
          </cell>
          <cell r="I2728" t="str">
            <v>02-4419283</v>
          </cell>
          <cell r="J2728" t="str">
            <v>dowaliah@thiqapharmacy.com; ceo@althiqaph.ae;christa@mco.ae;pharmacy@althiqaph.ae;ceo@mco.ae; almyiahpharmacy@gmail.com; admin@hsmc.me; insurance@thiqapharmacy.com</v>
          </cell>
          <cell r="K2728" t="str">
            <v>MURROR STREET</v>
          </cell>
          <cell r="L2728" t="str">
            <v>Al Muroor - 4th Street - beside Queens Palace Hotel - Al Danah - Zone 1 - Abu Dhabi</v>
          </cell>
        </row>
        <row r="2729">
          <cell r="D2729" t="str">
            <v>PAUH044</v>
          </cell>
          <cell r="E2729" t="str">
            <v>AL THIQA AL ALMYIAH PHARMACY</v>
          </cell>
          <cell r="F2729" t="str">
            <v>ABU DHABI</v>
          </cell>
          <cell r="G2729" t="str">
            <v>PHARMACY</v>
          </cell>
          <cell r="H2729" t="str">
            <v>-</v>
          </cell>
          <cell r="I2729" t="str">
            <v>02-6320809</v>
          </cell>
          <cell r="J2729" t="str">
            <v>almyiah@thiqapharmacy.com; ceo@althiqaph.ae;christa@mco.ae;pharmacy@althiqaph.ae;ceo@mco.ae; almyiahpharmacy@gmail.com; admin@hsmc.me; insurance@thiqapharmacy.com</v>
          </cell>
          <cell r="K2729" t="str">
            <v>AL FALAH STREET</v>
          </cell>
          <cell r="L2729" t="str">
            <v>908 Al Falah St - Al Danah - Zone 1 - Abu Dhabi</v>
          </cell>
        </row>
        <row r="2730">
          <cell r="D2730" t="str">
            <v>SA65</v>
          </cell>
          <cell r="E2730" t="str">
            <v>AL TAQWA PHARMACY LLC</v>
          </cell>
          <cell r="F2730" t="str">
            <v>SHARJAH</v>
          </cell>
          <cell r="G2730" t="str">
            <v>PHARMACY</v>
          </cell>
          <cell r="H2730" t="str">
            <v>BAIT AL MAQDES GROUP</v>
          </cell>
          <cell r="I2730" t="str">
            <v>06-5319211</v>
          </cell>
          <cell r="J2730" t="str">
            <v>insurance@bmgpharmacy.com</v>
          </cell>
          <cell r="K2730" t="str">
            <v>AL NAHDA</v>
          </cell>
          <cell r="L2730" t="str">
            <v>Abdul Aziz Al Majed Bldg., Al Nahda St., P.O. Box 41496, Sharjah UAE, P.O. Box: 41496, Sharjah</v>
          </cell>
        </row>
        <row r="2731">
          <cell r="D2731" t="str">
            <v>SA60</v>
          </cell>
          <cell r="E2731" t="str">
            <v>AL TAJ PHARMACY</v>
          </cell>
          <cell r="F2731" t="str">
            <v>SHARJAH</v>
          </cell>
          <cell r="G2731" t="str">
            <v>PHARMACY</v>
          </cell>
          <cell r="H2731" t="str">
            <v>BAIT AL MAQDES GROUP</v>
          </cell>
          <cell r="I2731" t="str">
            <v>06-5444322</v>
          </cell>
          <cell r="J2731" t="str">
            <v>insurance@bmgpharmacy.com</v>
          </cell>
          <cell r="K2731" t="str">
            <v>AL MAJAZ</v>
          </cell>
          <cell r="L2731" t="str">
            <v>Al Majaz Northern Park St., Sharjah, P.O. Box: 41496, Sharjah</v>
          </cell>
        </row>
        <row r="2732">
          <cell r="D2732" t="str">
            <v>L090</v>
          </cell>
          <cell r="E2732" t="str">
            <v>AL TAJ MEDICAL LABORATORY</v>
          </cell>
          <cell r="F2732" t="str">
            <v>AL AIN</v>
          </cell>
          <cell r="G2732" t="str">
            <v>Diagnostic Center</v>
          </cell>
          <cell r="H2732" t="str">
            <v>AL ZUBAIDI GROUP</v>
          </cell>
          <cell r="I2732" t="str">
            <v>03-7666082</v>
          </cell>
          <cell r="J2732" t="str">
            <v>amcenter1997@yahoo.com;alfarabimedical@gmail.com;altajlab@yahoo.com;sunclinic786@gmail.com;sunclinicalain@gmail.com</v>
          </cell>
          <cell r="K2732" t="str">
            <v>SANAYIA</v>
          </cell>
          <cell r="L2732" t="str">
            <v>ABOVE AL FARDAN EXCHANGE, M FLOOR  ,MAIN STREET,SANAYIA ,AL AIN ,P.O. Box:13771</v>
          </cell>
        </row>
        <row r="2733">
          <cell r="D2733" t="str">
            <v>PSHJ041</v>
          </cell>
          <cell r="E2733" t="str">
            <v>AL TAIF PHARMACY</v>
          </cell>
          <cell r="F2733" t="str">
            <v>SHARJAH</v>
          </cell>
          <cell r="G2733" t="str">
            <v>PHARMACY</v>
          </cell>
          <cell r="H2733" t="str">
            <v>LIFE HEALTHCARE GROUP</v>
          </cell>
          <cell r="I2733" t="str">
            <v>06-5505411</v>
          </cell>
          <cell r="J2733" t="str">
            <v>insurance@life-me.com; dr.chaitanya@life-me.com; satpreet.c@life-me.com; jethro@life-me.com</v>
          </cell>
          <cell r="K2733" t="str">
            <v>MUWAILAH</v>
          </cell>
          <cell r="L2733" t="str">
            <v>Shop # 2 &amp; 3, Nesto Hupermarket LLC-Branch 1, Muwailih Commercial, Sharjah</v>
          </cell>
        </row>
        <row r="2734">
          <cell r="D2734" t="str">
            <v>A136</v>
          </cell>
          <cell r="E2734" t="str">
            <v xml:space="preserve">AL TAIF MEDICAL CENTER </v>
          </cell>
          <cell r="F2734" t="str">
            <v>DUBAI</v>
          </cell>
          <cell r="G2734" t="str">
            <v>MEDICAL CENTER</v>
          </cell>
          <cell r="H2734" t="str">
            <v>-</v>
          </cell>
          <cell r="I2734" t="str">
            <v>4 222 2383</v>
          </cell>
          <cell r="J2734" t="str">
            <v>vasimkinsa@gmail.com ; achumkv@gmail.com;admin@altaifmedicalcentre.com; insurance@sahaalshifa.com; insurance@altaifmc.com; insurance@altaifmc.com</v>
          </cell>
          <cell r="K2734" t="str">
            <v>DEIRA</v>
          </cell>
          <cell r="L2734" t="str">
            <v>Naif St - Opp West Hotel Naif Deira</v>
          </cell>
        </row>
        <row r="2735">
          <cell r="D2735" t="str">
            <v>BA21</v>
          </cell>
          <cell r="E2735" t="str">
            <v>AL TAHANI PHARMACY</v>
          </cell>
          <cell r="F2735" t="str">
            <v>ABU DHABI</v>
          </cell>
          <cell r="G2735" t="str">
            <v>PHARMACY</v>
          </cell>
          <cell r="H2735" t="str">
            <v>TAHA GROUP</v>
          </cell>
          <cell r="I2735" t="str">
            <v>02-6338999</v>
          </cell>
          <cell r="J2735" t="str">
            <v>tahani@thiqapharmacy.com; taha@emirates.net.ae; altahanipharmacy@gmail.com;almyiahpharmacy@gmail.com; admin@hsmc.me; insurance@thiqapharmacy.com</v>
          </cell>
          <cell r="K2735" t="str">
            <v>ELECTRA STREET</v>
          </cell>
          <cell r="L2735" t="str">
            <v>Al Danah - Zone 1 - Abu Dhabi</v>
          </cell>
        </row>
        <row r="2736">
          <cell r="D2736" t="str">
            <v>H175</v>
          </cell>
          <cell r="E2736" t="str">
            <v>AL TADAWI SPECIALTY HOSPITAL LLC</v>
          </cell>
          <cell r="F2736" t="str">
            <v>DUBAI</v>
          </cell>
          <cell r="G2736" t="str">
            <v>HOSPITAL</v>
          </cell>
          <cell r="H2736" t="str">
            <v>AL TADAWI MEDICAL CENTRE</v>
          </cell>
          <cell r="I2736" t="str">
            <v>04-2309999</v>
          </cell>
          <cell r="J2736" t="str">
            <v>naveendamarla@tadawi.ae</v>
          </cell>
          <cell r="K2736" t="str">
            <v>AL GARHOUD</v>
          </cell>
          <cell r="L2736" t="str">
            <v>AL TADAWI SPECIALTY HOSPITAL,NEAR RTA HQ,UMM RAMOOL ROAD, AL GARHOUD</v>
          </cell>
        </row>
        <row r="2737">
          <cell r="D2737" t="str">
            <v>DA139</v>
          </cell>
          <cell r="E2737" t="str">
            <v>AL TADAWI PHARMACY</v>
          </cell>
          <cell r="F2737" t="str">
            <v>DUBAI</v>
          </cell>
          <cell r="G2737" t="str">
            <v>PHARMACY</v>
          </cell>
          <cell r="H2737" t="str">
            <v>AL TADAWI MEDICAL CENTRE</v>
          </cell>
          <cell r="I2737" t="str">
            <v>04-2999626</v>
          </cell>
          <cell r="J2737" t="str">
            <v>naveendamarla@tadawi.ae</v>
          </cell>
          <cell r="K2737" t="str">
            <v>DEIRA</v>
          </cell>
          <cell r="L2737" t="str">
            <v>Al Masood Tower 2, Ground Floor, Port Saeed Street, Airport Road, Deira, P.O. Box: 69015, Dubai</v>
          </cell>
        </row>
        <row r="2738">
          <cell r="D2738" t="str">
            <v>PAUH047</v>
          </cell>
          <cell r="E2738" t="str">
            <v>AL TADAWI PHARMACY</v>
          </cell>
          <cell r="F2738" t="str">
            <v>ABU DHABI</v>
          </cell>
          <cell r="G2738" t="str">
            <v>PHARMACY</v>
          </cell>
          <cell r="H2738" t="str">
            <v xml:space="preserve"> -  </v>
          </cell>
          <cell r="I2738" t="str">
            <v>02-8867077</v>
          </cell>
          <cell r="J2738" t="str">
            <v>phy.madinatzayed@gmail.com</v>
          </cell>
          <cell r="K2738" t="str">
            <v>WESTERN REGION</v>
          </cell>
          <cell r="L2738" t="str">
            <v>New Industrial area &amp; Madinat Zayed &amp; Western Region, Abu  Dhabi</v>
          </cell>
        </row>
        <row r="2739">
          <cell r="D2739" t="str">
            <v>M440</v>
          </cell>
          <cell r="E2739" t="str">
            <v>AL TADAWI MEDICAL CENTRE BRANCH IMMIGRATION</v>
          </cell>
          <cell r="F2739" t="str">
            <v>DUBAI</v>
          </cell>
          <cell r="G2739" t="str">
            <v>MEDICAL CENTER</v>
          </cell>
          <cell r="H2739" t="str">
            <v>AL TADAWI MEDICAL CENTRE</v>
          </cell>
          <cell r="I2739" t="str">
            <v>04-7075599</v>
          </cell>
          <cell r="J2739" t="str">
            <v>naveendamarla@tadawi.ae</v>
          </cell>
          <cell r="K2739" t="str">
            <v>IMMIGRATION</v>
          </cell>
          <cell r="L2739" t="str">
            <v>36th Street, Sheikh Khalifa Bin Zayed Street, main Bldg., Residency and Foreign Affairs, P.O. Box: 69015, Dubai</v>
          </cell>
        </row>
        <row r="2740">
          <cell r="D2740" t="str">
            <v>M432</v>
          </cell>
          <cell r="E2740" t="str">
            <v>AL TADAWI MEDICAL CENTRE</v>
          </cell>
          <cell r="F2740" t="str">
            <v>DUBAI</v>
          </cell>
          <cell r="G2740" t="str">
            <v>MEDICAL CENTER</v>
          </cell>
          <cell r="H2740" t="str">
            <v>AL TADAWI MEDICAL CENTRE</v>
          </cell>
          <cell r="I2740" t="str">
            <v>04-2999626</v>
          </cell>
          <cell r="J2740" t="str">
            <v>naveendamarla@tadawi.ae</v>
          </cell>
          <cell r="K2740" t="str">
            <v>DEIRA</v>
          </cell>
          <cell r="L2740" t="str">
            <v>Al Masood Tower 2, Ground Floor, Port Saeed Street, Airport Road, Deira, P.O. Box: 69015, Dubai</v>
          </cell>
        </row>
        <row r="2741">
          <cell r="D2741" t="str">
            <v>PDXB1519</v>
          </cell>
          <cell r="E2741" t="str">
            <v>AL TADAWI HOSPITAL PHARMACY</v>
          </cell>
          <cell r="F2741" t="str">
            <v>DUBAI</v>
          </cell>
          <cell r="G2741" t="str">
            <v>PHARMACY</v>
          </cell>
          <cell r="H2741" t="str">
            <v>AL TADAWI MEDICAL CENTRE</v>
          </cell>
          <cell r="I2741" t="str">
            <v>04-2309999</v>
          </cell>
          <cell r="J2741" t="str">
            <v>atpdeira@altadawimedical.com; dinaj@tadawi.ae</v>
          </cell>
          <cell r="K2741" t="str">
            <v>AL GARHOUD</v>
          </cell>
          <cell r="L2741" t="str">
            <v>AL TADAWI SPECIALTY HOSPITAL,NEAR RTA HQ,UMM RAMOOL ROAD, AL GARHOUD</v>
          </cell>
        </row>
        <row r="2742">
          <cell r="D2742" t="str">
            <v>M1118</v>
          </cell>
          <cell r="E2742" t="str">
            <v>AL TADAMON MEDICAL CENTRE</v>
          </cell>
          <cell r="F2742" t="str">
            <v>ABU DHABI</v>
          </cell>
          <cell r="G2742" t="str">
            <v>MEDICAL CENTER</v>
          </cell>
          <cell r="H2742" t="str">
            <v>-</v>
          </cell>
          <cell r="I2742" t="str">
            <v>02-5636799</v>
          </cell>
          <cell r="J2742" t="str">
            <v>info@altadamonmc.ae; altadamonmc@gmail.com</v>
          </cell>
          <cell r="K2742" t="str">
            <v>MUSSAFAH-41</v>
          </cell>
          <cell r="L2742" t="str">
            <v>SHOP NO.18,19, MUSSAFAH-41, ICAD RESIDENTIAL CITY, ABU DHABI, U.A. E</v>
          </cell>
        </row>
        <row r="2743">
          <cell r="D2743" t="str">
            <v>M187</v>
          </cell>
          <cell r="E2743" t="str">
            <v>AL SULTAN ADVANCED MEDICAL CLINICS</v>
          </cell>
          <cell r="F2743" t="str">
            <v>AL AIN</v>
          </cell>
          <cell r="G2743" t="str">
            <v>MEDICAL CENTER</v>
          </cell>
          <cell r="H2743" t="str">
            <v>-</v>
          </cell>
          <cell r="I2743" t="str">
            <v>03-7806111</v>
          </cell>
          <cell r="J2743" t="str">
            <v>sultanac@eim.ae; Zahri.kahoor@alsultansh.ae</v>
          </cell>
          <cell r="K2743" t="str">
            <v>FALAJ HAZZAA</v>
          </cell>
          <cell r="L2743" t="str">
            <v>Mohad Sultan Ali Bldg, Khalied Bin Sultan-Jafeer Jadeed St., P.O. Box: 15484</v>
          </cell>
        </row>
        <row r="2744">
          <cell r="D2744" t="str">
            <v>PAUH006</v>
          </cell>
          <cell r="E2744" t="str">
            <v>AL SILA PHARMACY</v>
          </cell>
          <cell r="F2744" t="str">
            <v>ABU DHABI</v>
          </cell>
          <cell r="G2744" t="str">
            <v>PHARMACY</v>
          </cell>
          <cell r="H2744" t="str">
            <v>HALA HEALTHCARE GROUP</v>
          </cell>
          <cell r="I2744" t="str">
            <v>02-8722087</v>
          </cell>
          <cell r="J2744" t="str">
            <v>dhafraclinic@gmail.com; clinipharm2004@gmail.com</v>
          </cell>
          <cell r="K2744" t="str">
            <v>WESTERN REGION</v>
          </cell>
          <cell r="L2744" t="str">
            <v>Al Sila, Western Region, Abu Dhabi, P.O. Box: 77537, Abu Dhabi</v>
          </cell>
        </row>
        <row r="2745">
          <cell r="D2745" t="str">
            <v>PAL1293</v>
          </cell>
          <cell r="E2745" t="str">
            <v>AL SHUEIB HEALTHCARE CENTER PHARMACY</v>
          </cell>
          <cell r="F2745" t="str">
            <v>AL AIN</v>
          </cell>
          <cell r="G2745" t="str">
            <v>PHARMACY</v>
          </cell>
          <cell r="H2745" t="str">
            <v>SEHA</v>
          </cell>
          <cell r="I2745" t="str">
            <v>03 732 3302</v>
          </cell>
          <cell r="J2745" t="str">
            <v>SEHAPayerRelation@seha.ae; jveed@seha.ae; adcamba@seha.ae; wealmohamed@seha.ae; SEHAPricingContracting@seha.ae;nisahmed@seha.ae;akalnuaimi@seha.ae;wealmohamed@seha.ae</v>
          </cell>
          <cell r="K2745" t="str">
            <v>AHS</v>
          </cell>
          <cell r="L2745" t="str">
            <v>Al Shuwaib Area Al Ain</v>
          </cell>
        </row>
        <row r="2746">
          <cell r="D2746" t="str">
            <v>M361</v>
          </cell>
          <cell r="E2746" t="str">
            <v>AL SHUEIB HEALTHCARE CENTER</v>
          </cell>
          <cell r="F2746" t="str">
            <v>AL AIN</v>
          </cell>
          <cell r="G2746" t="str">
            <v>MEDICAL CENTER</v>
          </cell>
          <cell r="H2746" t="str">
            <v>SEHA</v>
          </cell>
          <cell r="I2746" t="str">
            <v>03 732 3302</v>
          </cell>
          <cell r="J2746" t="str">
            <v>SEHAPayerRelation@seha.ae; jveed@seha.ae; adcamba@seha.ae; wealmohamed@seha.ae; SEHAPricingContracting@seha.ae;nisahmed@seha.ae;akalnuaimi@seha.ae;wealmohamed@seha.ae</v>
          </cell>
          <cell r="K2746" t="str">
            <v>AHS</v>
          </cell>
          <cell r="L2746" t="str">
            <v>Eastern Al Ain RegionAl Ain Dubai Highway Shueib Area AAN
Eastern Al Ain RegionAl Ain Dubai Highway Shueib Area 17 km (in ) side the 
rightway toward Al thaid area beside Al Khader school</v>
          </cell>
        </row>
        <row r="2747">
          <cell r="D2747" t="str">
            <v>M100</v>
          </cell>
          <cell r="E2747" t="str">
            <v>AL SHROOQ POLYCLINIC</v>
          </cell>
          <cell r="F2747" t="str">
            <v>AJMAN</v>
          </cell>
          <cell r="G2747" t="str">
            <v>MEDICAL CENTER</v>
          </cell>
          <cell r="H2747" t="str">
            <v>-</v>
          </cell>
          <cell r="I2747" t="str">
            <v>06-7455688</v>
          </cell>
          <cell r="J2747" t="str">
            <v>alshrooqclinicajman@gmail.com</v>
          </cell>
          <cell r="K2747" t="str">
            <v>AL BUSTAN</v>
          </cell>
          <cell r="L2747" t="str">
            <v>Karama Plaza , Block A, Shk Humaid bin Abdel Aziz st., P.O. Box: 3454</v>
          </cell>
        </row>
        <row r="2748">
          <cell r="D2748" t="str">
            <v>PDXB450</v>
          </cell>
          <cell r="E2748" t="str">
            <v>AL SHOHOB PHARMACY LLC</v>
          </cell>
          <cell r="F2748" t="str">
            <v>DUBAI</v>
          </cell>
          <cell r="G2748" t="str">
            <v>PHARMACY</v>
          </cell>
          <cell r="H2748" t="str">
            <v>RELIEF HEALTHCARE GROUP (EX. GULF NAT'L. MEDICAL CO.)</v>
          </cell>
          <cell r="I2748" t="str">
            <v>04-2255556</v>
          </cell>
          <cell r="J2748"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2748" t="str">
            <v>BEHIND GOLD LAND DEIRA </v>
          </cell>
          <cell r="L2748" t="str">
            <v>BEHIND GOLD LAND DEIRA </v>
          </cell>
        </row>
        <row r="2749">
          <cell r="D2749" t="str">
            <v>DA62</v>
          </cell>
          <cell r="E2749" t="str">
            <v xml:space="preserve">AL SHINDAGA PHARMACY </v>
          </cell>
          <cell r="F2749" t="str">
            <v>DUBAI</v>
          </cell>
          <cell r="G2749" t="str">
            <v>PHARMACY</v>
          </cell>
          <cell r="H2749" t="str">
            <v>DM HEALTHCARE LLC</v>
          </cell>
          <cell r="I2749" t="str">
            <v>04-3455057</v>
          </cell>
          <cell r="J2749" t="str">
            <v>sehil.ra@asterpharmacy.com; sajith.p@asterpharmacy.com</v>
          </cell>
          <cell r="K2749" t="str">
            <v>UMM AL SHEIF</v>
          </cell>
          <cell r="L2749" t="str">
            <v>Villa No.3 HealthBay Verve Villas Al Wasl Road Umm Al Sheif Dubai</v>
          </cell>
        </row>
        <row r="2750">
          <cell r="D2750" t="str">
            <v>PDXB441</v>
          </cell>
          <cell r="E2750" t="str">
            <v>AL SHIHHE PHARMACY</v>
          </cell>
          <cell r="F2750" t="str">
            <v>DUBAI</v>
          </cell>
          <cell r="G2750" t="str">
            <v>PHARMACY</v>
          </cell>
          <cell r="H2750" t="str">
            <v xml:space="preserve">GAIA HEALTHCARE DMCC </v>
          </cell>
          <cell r="I2750" t="str">
            <v>04-4517427</v>
          </cell>
          <cell r="J2750" t="str">
            <v>accounts@medxpharmacy.com; alphacareintl.pharmacy@myalphacare.com; alphaintl.pharmacy@myalphacare.com; alphapeoples.pharmacy@myalphacare.com; alphapeoplesbr.pharmacy@myalphacare.com; alphastar.pharmacy@myalphacare.com;accounts@gaiahealthcare.ae</v>
          </cell>
          <cell r="K2750" t="str">
            <v>AL MUTEENA</v>
          </cell>
          <cell r="L2750" t="str">
            <v>Shop # 4 Murshid and Ali Al Shihhe Bldg. Al Muteena, PO Box 126513, DUBAI</v>
          </cell>
        </row>
        <row r="2751">
          <cell r="D2751" t="str">
            <v>B006</v>
          </cell>
          <cell r="E2751" t="str">
            <v>Dr. Abdul Rahman Shihabi Clinic</v>
          </cell>
          <cell r="F2751" t="str">
            <v>DUBAI</v>
          </cell>
          <cell r="G2751" t="str">
            <v>MEDICAL CENTER</v>
          </cell>
          <cell r="H2751" t="str">
            <v>-</v>
          </cell>
          <cell r="I2751" t="str">
            <v>04-3521444</v>
          </cell>
          <cell r="J2751" t="str">
            <v>shehabi@emirates.net.ae; raseetha@emirates.net.ae</v>
          </cell>
          <cell r="K2751" t="str">
            <v>BUR DUBAI</v>
          </cell>
          <cell r="L2751" t="str">
            <v>1ST Flr Office 113 Al Ain Center Al Amnakhool Road Bur Dubai</v>
          </cell>
        </row>
        <row r="2752">
          <cell r="D2752" t="str">
            <v>DA63</v>
          </cell>
          <cell r="E2752" t="str">
            <v xml:space="preserve">AL SHIFA PHARMACY </v>
          </cell>
          <cell r="F2752" t="str">
            <v>DUBAI</v>
          </cell>
          <cell r="G2752" t="str">
            <v>PHARMACY</v>
          </cell>
          <cell r="H2752" t="str">
            <v>DM HEALTHCARE LLC</v>
          </cell>
          <cell r="I2752" t="str">
            <v>04-4221521</v>
          </cell>
          <cell r="J2752" t="str">
            <v>sehil.ra@asterpharmacy.com; sajith.p@asterpharmacy.com</v>
          </cell>
          <cell r="K2752" t="str">
            <v>JUMEIRAH PARK PAVILION</v>
          </cell>
          <cell r="L2752" t="str">
            <v>GF-11 District 7 Al Worood
Jumeirah Park Clubhouse</v>
          </cell>
        </row>
        <row r="2753">
          <cell r="D2753" t="str">
            <v>M969</v>
          </cell>
          <cell r="E2753" t="str">
            <v>AL SHIFA MEDICAL SPECIALIST CENTRE LLC</v>
          </cell>
          <cell r="F2753" t="str">
            <v>AJMAN</v>
          </cell>
          <cell r="G2753" t="str">
            <v>MEDICAL CENTER</v>
          </cell>
          <cell r="H2753" t="str">
            <v>-</v>
          </cell>
          <cell r="I2753" t="str">
            <v>06-7449498</v>
          </cell>
          <cell r="J2753" t="str">
            <v>ALSHIFAINSUR@GMAIL.COM</v>
          </cell>
          <cell r="K2753" t="str">
            <v>AL BUSTAN</v>
          </cell>
          <cell r="L2753" t="str">
            <v>ROOM NO 101 ,BINHANOODAH BUILDING AL BUSTAN AREA, AL BADER STREET ,AJMAN, P.O. Box:922</v>
          </cell>
        </row>
        <row r="2754">
          <cell r="D2754" t="str">
            <v>A117</v>
          </cell>
          <cell r="E2754" t="str">
            <v>AL SHIFA MEDICAL CENTRE</v>
          </cell>
          <cell r="F2754" t="str">
            <v>FUJAIRAH</v>
          </cell>
          <cell r="G2754" t="str">
            <v>MEDICAL CENTER</v>
          </cell>
          <cell r="H2754" t="str">
            <v>-</v>
          </cell>
          <cell r="I2754">
            <v>92384288</v>
          </cell>
          <cell r="J2754" t="str">
            <v>insurance@alshifamedical.net; noura@alshifamedical.net</v>
          </cell>
          <cell r="K2754" t="str">
            <v>KHORFAKKAN</v>
          </cell>
          <cell r="L2754" t="str">
            <v>KHORFAKKAN SHARJAH</v>
          </cell>
        </row>
        <row r="2755">
          <cell r="D2755" t="str">
            <v>M1009</v>
          </cell>
          <cell r="E2755" t="str">
            <v>AL SHIFA MEDICAL CENTER-RAK</v>
          </cell>
          <cell r="F2755" t="str">
            <v>RAK</v>
          </cell>
          <cell r="G2755" t="str">
            <v>MEDICAL CENTER</v>
          </cell>
          <cell r="H2755" t="str">
            <v>-</v>
          </cell>
          <cell r="I2755">
            <v>971559931007</v>
          </cell>
          <cell r="J2755" t="str">
            <v>ins.alshifa.rak@gmail.com</v>
          </cell>
          <cell r="K2755" t="str">
            <v xml:space="preserve">AL GHAIL </v>
          </cell>
          <cell r="L2755" t="str">
            <v>AL GHAIL MAIN ROAD AL GHAIL RAS AL KHAIMAH  UAE POST 36900</v>
          </cell>
        </row>
        <row r="2756">
          <cell r="D2756" t="str">
            <v>M906</v>
          </cell>
          <cell r="E2756" t="str">
            <v>AL SHIFA INTERNATIONAL CLINIC LLC- BRANCH</v>
          </cell>
          <cell r="F2756" t="str">
            <v>DUBAI</v>
          </cell>
          <cell r="G2756" t="str">
            <v>MEDICAL CENTER</v>
          </cell>
          <cell r="H2756" t="str">
            <v>Al Sifa Internation MC</v>
          </cell>
          <cell r="I2756" t="str">
            <v>04-3519199</v>
          </cell>
          <cell r="J2756" t="str">
            <v>Insurance.alshifauae@gmail.com; samadneduvally@gmail.com</v>
          </cell>
          <cell r="K2756" t="str">
            <v>JABEL ALI</v>
          </cell>
          <cell r="L2756" t="str">
            <v>Shop 2 , Khalid Jamal , Jebel Ali Commercial Building , Near Joseph Advertisement , Parco, Jebel Ali  , P.O. Box:51368, DUBAI</v>
          </cell>
        </row>
        <row r="2757">
          <cell r="D2757" t="str">
            <v>A045</v>
          </cell>
          <cell r="E2757" t="str">
            <v>AL SHIFA INTERNATIONAL CLINIC</v>
          </cell>
          <cell r="F2757" t="str">
            <v>DUBAI</v>
          </cell>
          <cell r="G2757" t="str">
            <v>MEDICAL CENTER</v>
          </cell>
          <cell r="H2757" t="str">
            <v>Al sifa Internation MC</v>
          </cell>
          <cell r="I2757" t="str">
            <v>04-3519199</v>
          </cell>
          <cell r="J2757" t="str">
            <v>Insurance.alshifauae@gmail.com; samadneduvally@gmail.com</v>
          </cell>
          <cell r="K2757" t="str">
            <v>AL FAHIDI</v>
          </cell>
          <cell r="L2757" t="str">
            <v>Al Shifa International Clinic, Shamali Building, Al Fahidi Street, P.O. Box:51368, DUBAI</v>
          </cell>
        </row>
        <row r="2758">
          <cell r="D2758" t="str">
            <v>M087</v>
          </cell>
          <cell r="E2758" t="str">
            <v>AL SHIFA AL KHALEEJI MEDICAL CENTER</v>
          </cell>
          <cell r="F2758" t="str">
            <v>DUBAI</v>
          </cell>
          <cell r="G2758" t="str">
            <v>MEDICAL CENTER</v>
          </cell>
          <cell r="H2758" t="str">
            <v>AL SHIFA AL KHALEEJI MEDICAL GROUP</v>
          </cell>
          <cell r="I2758" t="str">
            <v xml:space="preserve">04 2940786  </v>
          </cell>
          <cell r="J2758" t="str">
            <v>swaroop@alshifaalkhaleeji.com;insurancecordinator@alshifaalkhaleeji.com</v>
          </cell>
          <cell r="K2758" t="str">
            <v>DEIRA</v>
          </cell>
          <cell r="L2758" t="str">
            <v>Deira-Dubai-Near Clock Tower- Ahmed Rahman Abdulla Al Shamsi Building</v>
          </cell>
        </row>
        <row r="2759">
          <cell r="D2759" t="str">
            <v>PSHJ0179</v>
          </cell>
          <cell r="E2759" t="str">
            <v>AL SHIFA AL AFIAH PHARMACY</v>
          </cell>
          <cell r="F2759" t="str">
            <v>SHARJAH</v>
          </cell>
          <cell r="G2759" t="str">
            <v>PHARMACY</v>
          </cell>
          <cell r="H2759" t="str">
            <v>-</v>
          </cell>
          <cell r="I2759" t="str">
            <v>06-5506551</v>
          </cell>
          <cell r="J2759" t="str">
            <v>shifaafiah@gmail.com</v>
          </cell>
          <cell r="K2759" t="str">
            <v>MAJAZ-2</v>
          </cell>
          <cell r="L2759" t="str">
            <v xml:space="preserve">Jamal Abdul Nasser St. Opp. Majaz Park, Near Filafil Fareha, Majaz-2, P.O. Box:41118, sharjah </v>
          </cell>
        </row>
        <row r="2760">
          <cell r="D2760" t="str">
            <v>PDXB417</v>
          </cell>
          <cell r="E2760" t="str">
            <v>AL SHAWAB PHARMACY LLC</v>
          </cell>
          <cell r="F2760" t="str">
            <v>DUBAI</v>
          </cell>
          <cell r="G2760" t="str">
            <v>PHARMACY</v>
          </cell>
          <cell r="H2760" t="str">
            <v>VIVA GROUP OF PHARMACIES</v>
          </cell>
          <cell r="I2760" t="str">
            <v>04-2277603</v>
          </cell>
          <cell r="J2760" t="str">
            <v>lata.b@vivapharmacy.com; insurance@vivapharmacy.com; accounts@vivapharmacy.com</v>
          </cell>
          <cell r="K2760" t="str">
            <v>DEIRA</v>
          </cell>
          <cell r="L2760" t="str">
            <v>SHOP NO:2,MARIYAM AL SAIF BUILDING,AL NAKHEEL ROAD,NEAR AL NAKHEEL CENTER- DEIRA FISH ROUNDABOUT, DEIRA,DUBAI-UAE.</v>
          </cell>
        </row>
        <row r="2761">
          <cell r="D2761" t="str">
            <v>FA02</v>
          </cell>
          <cell r="E2761" t="str">
            <v>AL SHARQ PHARMACY - DIBBA</v>
          </cell>
          <cell r="F2761" t="str">
            <v>FUJAIRAH</v>
          </cell>
          <cell r="G2761" t="str">
            <v>PHARMACY</v>
          </cell>
          <cell r="H2761" t="str">
            <v>AL SHARQ HEALTHCARE</v>
          </cell>
          <cell r="I2761" t="str">
            <v xml:space="preserve">09-2444711 </v>
          </cell>
          <cell r="J2761" t="str">
            <v>ins15.shf@fng.ae; ins3.shf@fng.ae; nithin.jose@fng.ae</v>
          </cell>
          <cell r="K2761" t="str">
            <v>DIBBA</v>
          </cell>
          <cell r="L2761" t="str">
            <v>Shaikh Mohammed Street, Near Dibba Municipality Dibba Al Fujairah - Fujairah</v>
          </cell>
        </row>
        <row r="2762">
          <cell r="D2762" t="str">
            <v>FH01</v>
          </cell>
          <cell r="E2762" t="str">
            <v>AL SHARQ MODERN PHARMACY</v>
          </cell>
          <cell r="F2762" t="str">
            <v>FUJAIRAH</v>
          </cell>
          <cell r="G2762" t="str">
            <v>PHARMACY</v>
          </cell>
          <cell r="H2762" t="str">
            <v>AL SHARQ HEALTHCARE</v>
          </cell>
          <cell r="I2762" t="str">
            <v>09-2249545</v>
          </cell>
          <cell r="J2762" t="str">
            <v>ins15.shf@fng.ae; ins3.shf@fng.ae; nithin.jose@fng.ae</v>
          </cell>
          <cell r="K2762" t="str">
            <v>FASEEL ROAD , FUJAIRAH</v>
          </cell>
          <cell r="L2762" t="str">
            <v>FASEEL ROAD , FUJAIRAH</v>
          </cell>
        </row>
        <row r="2763">
          <cell r="D2763" t="str">
            <v>B157</v>
          </cell>
          <cell r="E2763" t="str">
            <v>AL SHARQ MEDICAL CENTRE - COSMOMED</v>
          </cell>
          <cell r="F2763" t="str">
            <v>FUJAIRAH</v>
          </cell>
          <cell r="G2763" t="str">
            <v>MEDICAL CENTER</v>
          </cell>
          <cell r="H2763" t="str">
            <v>AL SHARQ HEALTHCARE</v>
          </cell>
          <cell r="I2763" t="str">
            <v>09-2249545</v>
          </cell>
          <cell r="J2763" t="str">
            <v>ins15.shf@fng.ae; ins3.shf@fng.ae; nithin.jose@fng.ae</v>
          </cell>
          <cell r="K2763" t="str">
            <v>FASEEL ROAD , FUJAIRAH</v>
          </cell>
          <cell r="L2763" t="str">
            <v>FASEEL ROAD , FUJAIRAH</v>
          </cell>
        </row>
        <row r="2764">
          <cell r="D2764" t="str">
            <v>M160</v>
          </cell>
          <cell r="E2764" t="str">
            <v>AL SHARQ MEDICAL CENTER - DIBBA</v>
          </cell>
          <cell r="F2764" t="str">
            <v>FUJAIRAH</v>
          </cell>
          <cell r="G2764" t="str">
            <v>MEDICAL CENTER</v>
          </cell>
          <cell r="H2764" t="str">
            <v>AL SHARQ HEALTHCARE</v>
          </cell>
          <cell r="I2764" t="str">
            <v xml:space="preserve">09-2444711 </v>
          </cell>
          <cell r="J2764" t="str">
            <v>ins15.shf@fng.ae; ins3.shf@fng.ae; nithin.jose@fng.ae</v>
          </cell>
          <cell r="K2764" t="str">
            <v>DIBBA</v>
          </cell>
          <cell r="L2764" t="str">
            <v>Shaikh Mohammed Street, Near Dibba Municipality Dibba Al Fujairah - Fujairah</v>
          </cell>
        </row>
        <row r="2765">
          <cell r="D2765" t="str">
            <v>M127</v>
          </cell>
          <cell r="E2765" t="str">
            <v>AL SHARQ MEDICAL CENTER - AL ETIHAD</v>
          </cell>
          <cell r="F2765" t="str">
            <v>FUJAIRAH</v>
          </cell>
          <cell r="G2765" t="str">
            <v>MEDICAL CENTER</v>
          </cell>
          <cell r="H2765" t="str">
            <v>AL SHARQ HEALTHCARE</v>
          </cell>
          <cell r="I2765" t="str">
            <v>09-2222444</v>
          </cell>
          <cell r="J2765" t="str">
            <v>ins15.shf@fng.ae; ins3.shf@fng.ae; nithin.jose@fng.ae</v>
          </cell>
          <cell r="K2765" t="str">
            <v>AL SALAMA</v>
          </cell>
          <cell r="L2765" t="str">
            <v>Al Salam St., Near Al Safeer Supermarket, P.O. Box: 2766</v>
          </cell>
        </row>
        <row r="2766">
          <cell r="D2766" t="str">
            <v>PFUJ009</v>
          </cell>
          <cell r="E2766" t="str">
            <v>AL SHARQ HOSPITAL PHARMACY</v>
          </cell>
          <cell r="F2766" t="str">
            <v>FUJAIRAH</v>
          </cell>
          <cell r="G2766" t="str">
            <v>PHARMACY</v>
          </cell>
          <cell r="H2766" t="str">
            <v>AL SHARQ HEALTHCARE</v>
          </cell>
          <cell r="I2766" t="str">
            <v>09-2249999</v>
          </cell>
          <cell r="J2766" t="str">
            <v>ins15.shf@fng.ae; ins3.shf@fng.ae; nithin.jose@fng.ae</v>
          </cell>
          <cell r="K2766" t="str">
            <v>CORNICHE</v>
          </cell>
          <cell r="L2766" t="str">
            <v>Al Faseel Fujairah UAE</v>
          </cell>
        </row>
        <row r="2767">
          <cell r="D2767" t="str">
            <v>H042</v>
          </cell>
          <cell r="E2767" t="str">
            <v>AL SHARQ HOSPITAL</v>
          </cell>
          <cell r="F2767" t="str">
            <v>FUJAIRAH</v>
          </cell>
          <cell r="G2767" t="str">
            <v>HOSPITAL</v>
          </cell>
          <cell r="H2767" t="str">
            <v>AL SHARQ HEALTHCARE</v>
          </cell>
          <cell r="I2767" t="str">
            <v>09-2249999</v>
          </cell>
          <cell r="J2767" t="str">
            <v>ins15.shf@fng.ae; ins3.shf@fng.ae; nithin.jose@fng.ae</v>
          </cell>
          <cell r="K2767" t="str">
            <v>AL FASEEL</v>
          </cell>
          <cell r="L2767" t="str">
            <v>Al Faseel Fujairah UAE</v>
          </cell>
        </row>
        <row r="2768">
          <cell r="D2768" t="str">
            <v>FF02</v>
          </cell>
          <cell r="E2768" t="str">
            <v>AL SHARQ FAMILY PHARMACY</v>
          </cell>
          <cell r="F2768" t="str">
            <v>FUJAIRAH</v>
          </cell>
          <cell r="G2768" t="str">
            <v>PHARMACY</v>
          </cell>
          <cell r="H2768" t="str">
            <v>AL SHARQ HEALTHCARE</v>
          </cell>
          <cell r="I2768" t="str">
            <v>09-2222444</v>
          </cell>
          <cell r="J2768" t="str">
            <v>ins15.shf@fng.ae; ins3.shf@fng.ae; nithin.jose@fng.ae</v>
          </cell>
          <cell r="K2768" t="str">
            <v>AL SALAMA</v>
          </cell>
          <cell r="L2768" t="str">
            <v>Al Sharqi St - Al Ittihad - Fujairah</v>
          </cell>
        </row>
        <row r="2769">
          <cell r="D2769" t="str">
            <v>DA52</v>
          </cell>
          <cell r="E2769" t="str">
            <v xml:space="preserve">AL SHAN PHARMACY </v>
          </cell>
          <cell r="F2769" t="str">
            <v>DUBAI</v>
          </cell>
          <cell r="G2769" t="str">
            <v>PHARMACY</v>
          </cell>
          <cell r="H2769" t="str">
            <v>-</v>
          </cell>
          <cell r="I2769" t="str">
            <v>04-3962333</v>
          </cell>
          <cell r="K2769" t="str">
            <v>AL KARAMA</v>
          </cell>
          <cell r="L2769" t="str">
            <v>Kuwaiti Rd. Beside Bombay Chowpathy Rest. Opp. Pyramid Bldg., P.O. Box: 49531 Dubai</v>
          </cell>
        </row>
        <row r="2770">
          <cell r="D2770" t="str">
            <v>PRAK014</v>
          </cell>
          <cell r="E2770" t="str">
            <v>AL SHAMS PHARMACY</v>
          </cell>
          <cell r="F2770" t="str">
            <v>RAK</v>
          </cell>
          <cell r="G2770" t="str">
            <v>PHARMACY</v>
          </cell>
          <cell r="H2770" t="str">
            <v>AL SHAMS MEDICAL GROUP</v>
          </cell>
          <cell r="I2770" t="str">
            <v>07-2589301</v>
          </cell>
          <cell r="J2770" t="str">
            <v>pooja@alshamsmedical.com;insurance@alshamsmedical.com;insurancedesk@alshamsmedical.com</v>
          </cell>
          <cell r="K2770" t="str">
            <v>AL GHAIL</v>
          </cell>
          <cell r="L2770" t="str">
            <v>AL GHAIL SHOPPING CENTRE (MOHD. SHAAMS RASHID AL MAZROOI BLDG) AL GHAIL, RAS AL KHAIMAH</v>
          </cell>
        </row>
        <row r="2771">
          <cell r="D2771" t="str">
            <v>M637</v>
          </cell>
          <cell r="E2771" t="str">
            <v>AL SHAMS MEDICAL DIAGNOSTIC CENTRE</v>
          </cell>
          <cell r="F2771" t="str">
            <v>SHARJAH</v>
          </cell>
          <cell r="G2771" t="str">
            <v>MEDICAL CENTER</v>
          </cell>
          <cell r="H2771" t="str">
            <v>AL SHAMS MEDICAL GROUP</v>
          </cell>
          <cell r="I2771" t="str">
            <v>06-5353581</v>
          </cell>
          <cell r="J2771" t="str">
            <v>pooja@alshamsmedical.com;insurance@alshamsmedical.com;insurancedesk@alshamsmedical.com</v>
          </cell>
          <cell r="K2771" t="str">
            <v>SHARJAH IND AREA 5</v>
          </cell>
          <cell r="L2771" t="str">
            <v>Sheikh Faisal Al Qasimi Bldg, Block B, Floor 1, Suit 113-116, Maliha Road Industrial Area 15, Sharjah PO Box: 150461</v>
          </cell>
        </row>
        <row r="2772">
          <cell r="D2772" t="str">
            <v>M633</v>
          </cell>
          <cell r="E2772" t="str">
            <v>AL SHAMS MEDICAL CENTRE</v>
          </cell>
          <cell r="F2772" t="str">
            <v>SHARJAH</v>
          </cell>
          <cell r="G2772" t="str">
            <v>MEDICAL CENTER</v>
          </cell>
          <cell r="H2772" t="str">
            <v>AL SHAMS MEDICAL GROUP</v>
          </cell>
          <cell r="I2772" t="str">
            <v>06 5424255</v>
          </cell>
          <cell r="J2772" t="str">
            <v>pooja@alshamsmedical.com;insurance@alshamsmedical.com;insurancedesk@alshamsmedical.com</v>
          </cell>
          <cell r="K2772" t="str">
            <v>INDUSTRIAL AREA 3</v>
          </cell>
          <cell r="L2772" t="str">
            <v>Po. Box 34792 Shihab Sulaiman Bldg Flat 113-115 Caterpillar area roadIndustrial Area 3 Sharjah</v>
          </cell>
        </row>
        <row r="2773">
          <cell r="D2773" t="str">
            <v>M636</v>
          </cell>
          <cell r="E2773" t="str">
            <v>AL SHAMS AL JADEED MEDICAL CENTRE</v>
          </cell>
          <cell r="F2773" t="str">
            <v>SHARJAH</v>
          </cell>
          <cell r="G2773" t="str">
            <v>MEDICAL CENTER</v>
          </cell>
          <cell r="H2773" t="str">
            <v>AL SHAMS MEDICAL GROUP</v>
          </cell>
          <cell r="I2773" t="str">
            <v>06 5397539</v>
          </cell>
          <cell r="J2773" t="str">
            <v>pooja@alshamsmedical.com;insurance@alshamsmedical.com;insurancedesk@alshamsmedical.com</v>
          </cell>
          <cell r="K2773" t="str">
            <v>INDUSTRIAL AREA 5</v>
          </cell>
          <cell r="L2773" t="str">
            <v>Po. Box 28656 Wahid Salim Bldg Floor M Flat M6 Double Cola Road Industrial area 5 Sharjah</v>
          </cell>
        </row>
        <row r="2774">
          <cell r="D2774" t="str">
            <v>SEHA79</v>
          </cell>
          <cell r="E2774" t="str">
            <v>AL SHAMKHA HEALTHCARE CENTER PHARMACY</v>
          </cell>
          <cell r="F2774" t="str">
            <v>ABU DHABI</v>
          </cell>
          <cell r="G2774" t="str">
            <v>PHARMACY</v>
          </cell>
          <cell r="H2774" t="str">
            <v>SEHA</v>
          </cell>
          <cell r="I2774" t="str">
            <v>02-</v>
          </cell>
          <cell r="J2774" t="str">
            <v>SEHAPayerRelation@seha.ae; jveed@seha.ae; adcamba@seha.ae; wealmohamed@seha.ae; SEHAPricingContracting@seha.ae</v>
          </cell>
          <cell r="K2774" t="str">
            <v>AGH</v>
          </cell>
          <cell r="L2774" t="str">
            <v>, P.O. Box: 109090, Auh</v>
          </cell>
        </row>
        <row r="2775">
          <cell r="D2775" t="str">
            <v>PAD1347</v>
          </cell>
          <cell r="E2775" t="str">
            <v>Al Shamkha Healthcare Center Pharamacy</v>
          </cell>
          <cell r="F2775" t="str">
            <v>ABU DHABI</v>
          </cell>
          <cell r="G2775" t="str">
            <v>PHARMACY</v>
          </cell>
          <cell r="H2775" t="str">
            <v>SEHA</v>
          </cell>
          <cell r="I2775" t="str">
            <v>02-811 4654</v>
          </cell>
          <cell r="J2775" t="str">
            <v>SEHAPayerRelation@seha.ae; jveed@seha.ae; adcamba@seha.ae; wealmohamed@seha.ae; SEHAPricingContracting@seha.ae;nisahmed@seha.ae;akalnuaimi@seha.ae;wealmohamed@seha.ae</v>
          </cell>
          <cell r="K2775" t="str">
            <v>SWEIHAN ROAD</v>
          </cell>
          <cell r="L2775" t="str">
            <v>Area 20 31st St. Abu Dhabi-Sweihan Road Shamka</v>
          </cell>
        </row>
        <row r="2776">
          <cell r="D2776" t="str">
            <v>M376</v>
          </cell>
          <cell r="E2776" t="str">
            <v>AL SHAMKHA HEALTHCARE CENTER</v>
          </cell>
          <cell r="F2776" t="str">
            <v>ABU DHABI</v>
          </cell>
          <cell r="G2776" t="str">
            <v>MEDICAL CENTER</v>
          </cell>
          <cell r="H2776" t="str">
            <v>SEHA</v>
          </cell>
          <cell r="I2776" t="str">
            <v>800 50</v>
          </cell>
          <cell r="J2776" t="str">
            <v>SEHAPayerRelation@seha.ae; jveed@seha.ae; adcamba@seha.ae; wealmohamed@seha.ae; SEHAPricingContracting@seha.ae;nisahmed@seha.ae;akalnuaimi@seha.ae;wealmohamed@seha.ae</v>
          </cell>
          <cell r="K2776" t="str">
            <v>AGH</v>
          </cell>
          <cell r="L2776" t="str">
            <v>Area 20 31st St. Abu Dhabi-Sweihan Road Shamka</v>
          </cell>
        </row>
        <row r="2777">
          <cell r="D2777" t="str">
            <v>PRAK1214</v>
          </cell>
          <cell r="E2777" t="str">
            <v>AL SHAMAL PHARMACY LLC</v>
          </cell>
          <cell r="F2777" t="str">
            <v>RAK</v>
          </cell>
          <cell r="G2777" t="str">
            <v>PHARMACY</v>
          </cell>
          <cell r="H2777" t="str">
            <v>-</v>
          </cell>
          <cell r="I2777" t="str">
            <v>07-2363278</v>
          </cell>
          <cell r="J2777" t="str">
            <v>insurancecoordinator@med7healthcare.com; shamal@med7healthcare.com</v>
          </cell>
          <cell r="K2777" t="str">
            <v>AL MANAMA</v>
          </cell>
          <cell r="L2777" t="str">
            <v>Al Manama - Ras Al Khaimah Rd - Shamal Julphar , RAK</v>
          </cell>
        </row>
        <row r="2778">
          <cell r="D2778" t="str">
            <v>PSHJ1431</v>
          </cell>
          <cell r="E2778" t="str">
            <v>AL SHALAL PHARMACY</v>
          </cell>
          <cell r="F2778" t="str">
            <v>SHARJAH</v>
          </cell>
          <cell r="G2778" t="str">
            <v>PHARMACY</v>
          </cell>
          <cell r="H2778" t="str">
            <v>VIVA GROUP OF PHARMACIES</v>
          </cell>
          <cell r="I2778" t="str">
            <v>09-2383391</v>
          </cell>
          <cell r="J2778" t="str">
            <v>lata.b@vivapharmacy.com; insurance@vivapharmacy.com; accounts@vivapharmacy.com</v>
          </cell>
          <cell r="K2778" t="str">
            <v>KHORFAKKAN</v>
          </cell>
          <cell r="L2778" t="str">
            <v>SHOP NO 1, SHEIKH KHALID BIN MOHAMMED AL QASIMI ST OPPOSITE TO AL DIWAN NEAR TO ADCB BANK / TAS-HEEL - SHARJAH.</v>
          </cell>
        </row>
        <row r="2779">
          <cell r="D2779" t="str">
            <v>M182</v>
          </cell>
          <cell r="E2779" t="str">
            <v>AL SHAAB MEDICAL CENTRE</v>
          </cell>
          <cell r="F2779" t="str">
            <v>DUBAI</v>
          </cell>
          <cell r="G2779" t="str">
            <v>MEDICAL CENTER</v>
          </cell>
          <cell r="H2779" t="str">
            <v>DM HEALTHCARE LLC</v>
          </cell>
          <cell r="I2779" t="str">
            <v>04 4400500</v>
          </cell>
          <cell r="J2779" t="str">
            <v>alshaab@asterclinics.com; group-network@asterdmhealthcare.com; vini.john@asterclinics.com</v>
          </cell>
          <cell r="K2779" t="str">
            <v>HOR AL ANZ</v>
          </cell>
          <cell r="L2779" t="str">
            <v>Opp Talal Supermarket, Near Al Shaab Colony, Hor Al Anz Deira,  Dubai UAE</v>
          </cell>
        </row>
        <row r="2780">
          <cell r="D2780" t="str">
            <v>PAJM063</v>
          </cell>
          <cell r="E2780" t="str">
            <v>Al Seha Pharmacy LLC</v>
          </cell>
          <cell r="F2780" t="str">
            <v>AJMAN</v>
          </cell>
          <cell r="G2780" t="str">
            <v>PHARMACY</v>
          </cell>
          <cell r="H2780" t="str">
            <v>AL SEHA AL KUBRA GROUP</v>
          </cell>
          <cell r="I2780">
            <v>97167457887</v>
          </cell>
          <cell r="J2780" t="str">
            <v>alwajehapharmacy@gmail.com; mohammedalialseha@gmail.com; alomairpharmacy@gmail.com; alomairpharmacy@gmail.com ; alsehaajman@gmail.com; ALGHARAFAPHARMACY2018@GMAIL.COM; alyapharmacy@gmail.com; alsehaalkubrapharmacy@gmail.com</v>
          </cell>
          <cell r="K2780" t="str">
            <v>AL QUDS STREET</v>
          </cell>
          <cell r="L2780" t="str">
            <v>ibrahim khalifa buildingal quds streetground floorshop no 9 ajman</v>
          </cell>
        </row>
        <row r="2781">
          <cell r="D2781" t="str">
            <v>SA81</v>
          </cell>
          <cell r="E2781" t="str">
            <v>AL SEHA AL KUBRA PHARMACY LLC</v>
          </cell>
          <cell r="F2781" t="str">
            <v>SHARJAH</v>
          </cell>
          <cell r="G2781" t="str">
            <v>PHARMACY</v>
          </cell>
          <cell r="H2781" t="str">
            <v>AL SEHA AL KUBRA GROUP</v>
          </cell>
          <cell r="I2781" t="str">
            <v>06-5721213</v>
          </cell>
          <cell r="J2781" t="str">
            <v>alsehaalkubrapharmacy@gmail.com</v>
          </cell>
          <cell r="K2781" t="str">
            <v>SHAHBA AREA</v>
          </cell>
          <cell r="L2781" t="str">
            <v>MARIAM BUILDINGSHAHBA AREAbehind Street Wasit GROUND FLOORSHOP NO 13SHARJAH</v>
          </cell>
        </row>
        <row r="2782">
          <cell r="D2782" t="str">
            <v>PDXB116</v>
          </cell>
          <cell r="E2782" t="str">
            <v>AL SEHA AL KUBRA PHARMACY</v>
          </cell>
          <cell r="F2782" t="str">
            <v>DUBAI</v>
          </cell>
          <cell r="G2782" t="str">
            <v>PHARMACY</v>
          </cell>
          <cell r="H2782" t="str">
            <v>NMC HEALTHCARE</v>
          </cell>
          <cell r="I2782" t="str">
            <v>04-3219926</v>
          </cell>
          <cell r="J2782" t="str">
            <v>jayagopal.pallath@nmc.ae; tara.pavate@nmc.ae</v>
          </cell>
          <cell r="K2782" t="str">
            <v>AL QUOZ-4</v>
          </cell>
          <cell r="L2782" t="str">
            <v>Al Khail Mall 2Nd Floor Shop 9 D67 Al Quoz 4 DubaiU.A.E</v>
          </cell>
        </row>
        <row r="2783">
          <cell r="D2783" t="str">
            <v>M230</v>
          </cell>
          <cell r="E2783" t="str">
            <v>AL SARRAF MEDICAL CENTRE</v>
          </cell>
          <cell r="F2783" t="str">
            <v>SHARJAH</v>
          </cell>
          <cell r="G2783" t="str">
            <v>MEDICAL CENTER</v>
          </cell>
          <cell r="H2783" t="str">
            <v>-</v>
          </cell>
          <cell r="I2783" t="str">
            <v>06-5538787</v>
          </cell>
          <cell r="J2783" t="str">
            <v>sarrafmd@eim.ae</v>
          </cell>
          <cell r="K2783" t="str">
            <v>AL MAJAZ 2</v>
          </cell>
          <cell r="L2783" t="str">
            <v>Sharjah-,Al Majaz Pearl BuildingFlat No: 201 , Al majaz norther park sreet</v>
          </cell>
        </row>
        <row r="2784">
          <cell r="D2784" t="str">
            <v>PAJM027</v>
          </cell>
          <cell r="E2784" t="str">
            <v xml:space="preserve">Al Saqer Pharmacy L.L.C </v>
          </cell>
          <cell r="F2784" t="str">
            <v>AJMAN</v>
          </cell>
          <cell r="G2784" t="str">
            <v>PHARMACY</v>
          </cell>
          <cell r="H2784" t="str">
            <v>Gharafa  MC</v>
          </cell>
          <cell r="I2784" t="str">
            <v>06-7488329</v>
          </cell>
          <cell r="J2784" t="str">
            <v>algharafamc@yahoo.com;insurance.algharafa@yahoo.com</v>
          </cell>
          <cell r="K2784" t="str">
            <v>AL BUSTAN</v>
          </cell>
          <cell r="L2784" t="str">
            <v>Musallak soak behind AL Ahalia Exchange, Near uE Exchange, Ajman, P.O. Box:6225</v>
          </cell>
        </row>
        <row r="2785">
          <cell r="D2785" t="str">
            <v>PAJ1156</v>
          </cell>
          <cell r="E2785" t="str">
            <v>AL SANAIYA PHARMACY -SOLE PROPRIETORSHIP L.L.C</v>
          </cell>
          <cell r="F2785" t="str">
            <v>AJMAN</v>
          </cell>
          <cell r="G2785" t="str">
            <v>PHARMACY</v>
          </cell>
          <cell r="H2785" t="str">
            <v>Right Health Investment LLC</v>
          </cell>
          <cell r="I2785" t="str">
            <v>04-3335502</v>
          </cell>
          <cell r="J2785" t="str">
            <v>tl.rcm@righthealth.ae; fintu.joseph@righthealth.ae; ankur.mathur@righthealth.ae; baldev.raj@righthealth.ae; reconciliation@righthealth.ae</v>
          </cell>
          <cell r="K2785" t="str">
            <v>AL JARF</v>
          </cell>
          <cell r="L2785" t="str">
            <v>PO BOX- 3484, Shop No 8 &amp; 9, Ground Floor, AL JARF, Sheikh Ammar Bin Humaid Street, Jurf  Ind Area 1</v>
          </cell>
        </row>
        <row r="2786">
          <cell r="D2786" t="str">
            <v>PDXB280</v>
          </cell>
          <cell r="E2786" t="str">
            <v>AL SANAIYA PHARMACY</v>
          </cell>
          <cell r="F2786" t="str">
            <v>DUBAI</v>
          </cell>
          <cell r="G2786" t="str">
            <v>PHARMACY</v>
          </cell>
          <cell r="H2786" t="str">
            <v>Right Health Investment LLC</v>
          </cell>
          <cell r="I2786">
            <v>42227515</v>
          </cell>
          <cell r="J2786" t="str">
            <v>tl.rcm@righthealth.ae; fintu.joseph@righthealth.ae; ankur.mathur@righthealth.ae; baldev.raj@righthealth.ae; reconciliation@righthealth.ae</v>
          </cell>
          <cell r="K2786" t="str">
            <v xml:space="preserve"> MUHAISANAH 2</v>
          </cell>
          <cell r="L2786" t="str">
            <v> 7th St - Muhaisnah - Muhaisanah 2 - Dubai</v>
          </cell>
        </row>
        <row r="2787">
          <cell r="D2787" t="str">
            <v>M732</v>
          </cell>
          <cell r="E2787" t="str">
            <v>AL SANAIYA MEDICAL CLINIC-BRANCH</v>
          </cell>
          <cell r="F2787" t="str">
            <v>DUBAI</v>
          </cell>
          <cell r="G2787" t="str">
            <v>MEDICAL CENTER</v>
          </cell>
          <cell r="H2787" t="str">
            <v>Right Health Investment LLC</v>
          </cell>
          <cell r="I2787">
            <v>43283345</v>
          </cell>
          <cell r="J2787" t="str">
            <v>tl.rcm@righthealth.ae; fintu.joseph@righthealth.ae; ankur.mathur@righthealth.ae; baldev.raj@righthealth.ae; reconciliation@righthealth.ae</v>
          </cell>
          <cell r="K2787" t="str">
            <v>AL QUOZ INDUSTRIAL AREA 4</v>
          </cell>
          <cell r="L2787" t="str">
            <v>Near Sahat Al Madina Supermarket - 16 A St - Al Quoz Industrial Area 4 - Dubai</v>
          </cell>
        </row>
        <row r="2788">
          <cell r="D2788" t="str">
            <v>M735</v>
          </cell>
          <cell r="E2788" t="str">
            <v>AL SANAIYA MEDICAL CLINIC</v>
          </cell>
          <cell r="F2788" t="str">
            <v>DUBAI</v>
          </cell>
          <cell r="G2788" t="str">
            <v>MEDICAL CENTER</v>
          </cell>
          <cell r="H2788" t="str">
            <v>Right Health Investment LLC</v>
          </cell>
          <cell r="I2788">
            <v>42227515</v>
          </cell>
          <cell r="J2788" t="str">
            <v>tl.rcm@righthealth.ae; fintu.joseph@righthealth.ae; ankur.mathur@righthealth.ae; baldev.raj@righthealth.ae; reconciliation@righthealth.ae</v>
          </cell>
          <cell r="K2788" t="str">
            <v xml:space="preserve"> MUHAISANAH 2</v>
          </cell>
          <cell r="L2788" t="str">
            <v>Near Dubai Municipality camp - 7th St - Muhaisnah - Muhaisanah 2 - Dubai</v>
          </cell>
        </row>
        <row r="2789">
          <cell r="D2789" t="str">
            <v>M741</v>
          </cell>
          <cell r="E2789" t="str">
            <v>AL SANAIYA CLINIC</v>
          </cell>
          <cell r="F2789" t="str">
            <v>AJMAN</v>
          </cell>
          <cell r="G2789" t="str">
            <v>MEDICAL CENTER</v>
          </cell>
          <cell r="H2789" t="str">
            <v>Right Health Investment LLC</v>
          </cell>
          <cell r="I2789">
            <v>67484078</v>
          </cell>
          <cell r="J2789" t="str">
            <v>tl.rcm@righthealth.ae; fintu.joseph@righthealth.ae; ankur.mathur@righthealth.ae; baldev.raj@righthealth.ae; reconciliation@righthealth.ae</v>
          </cell>
          <cell r="K2789" t="str">
            <v xml:space="preserve"> AL JURF</v>
          </cell>
          <cell r="L2789" t="str">
            <v>New Industrial Area Next to China Mall Al Jurf Ajman</v>
          </cell>
        </row>
        <row r="2790">
          <cell r="D2790" t="str">
            <v>NA01</v>
          </cell>
          <cell r="E2790" t="str">
            <v xml:space="preserve">AL SANA'AYA PHARMACY </v>
          </cell>
          <cell r="F2790" t="str">
            <v>AL AIN</v>
          </cell>
          <cell r="G2790" t="str">
            <v>PHARMACY</v>
          </cell>
          <cell r="H2790" t="str">
            <v>-</v>
          </cell>
          <cell r="I2790">
            <v>37657105</v>
          </cell>
          <cell r="J2790" t="str">
            <v>alsanaiyapharmacy@gmail.com</v>
          </cell>
          <cell r="K2790" t="str">
            <v>MAIN STREET</v>
          </cell>
          <cell r="L2790" t="str">
            <v xml:space="preserve">Shop No.2ground floor Building  No.18 Saeed Hilala 
Abdullah AL Kuwaiti Building Zayed Ibn Sultan Street Street No.137 Hai AL Nawaser area Town Center Central district Al Ain near Al Ansari Exchange </v>
          </cell>
        </row>
        <row r="2791">
          <cell r="D2791" t="str">
            <v>PSHJ147</v>
          </cell>
          <cell r="E2791" t="str">
            <v>AL SANA PHARMACY LLC</v>
          </cell>
          <cell r="F2791" t="str">
            <v>SHARJAH</v>
          </cell>
          <cell r="G2791" t="str">
            <v>PHARMACY</v>
          </cell>
          <cell r="H2791" t="str">
            <v>VIVA GROUP OF PHARMACIES</v>
          </cell>
          <cell r="I2791" t="str">
            <v>06-5731610</v>
          </cell>
          <cell r="J2791" t="str">
            <v>lata.b@vivapharmacy.com; insurance@vivapharmacy.com; accounts@vivapharmacy.com</v>
          </cell>
          <cell r="K2791" t="str">
            <v>Mega Mall</v>
          </cell>
          <cell r="L2791" t="str">
            <v>SHOP NO:2&amp;3,SYED PLAZA BUILDING,AL QASSIMIYA STREET,AL MAHATTA AREA,OPP. MEGA MALL SHARJAH- UAE.</v>
          </cell>
        </row>
        <row r="2792">
          <cell r="D2792" t="str">
            <v>PSHJ133</v>
          </cell>
          <cell r="E2792" t="str">
            <v>AL SAMHA PHARMACY LLC</v>
          </cell>
          <cell r="F2792" t="str">
            <v>SHARJAH</v>
          </cell>
          <cell r="G2792" t="str">
            <v>PHARMACY</v>
          </cell>
          <cell r="H2792" t="str">
            <v xml:space="preserve"> -  </v>
          </cell>
          <cell r="I2792">
            <v>566465225</v>
          </cell>
          <cell r="J2792" t="str">
            <v>alsamha.pharma@gmail.com</v>
          </cell>
          <cell r="K2792" t="str">
            <v xml:space="preserve">CORNICHE ROAD </v>
          </cell>
          <cell r="L2792" t="str">
            <v xml:space="preserve">SHOP NO.6 OPP. RADISSON BLU CORNICHE ROAD </v>
          </cell>
        </row>
        <row r="2793">
          <cell r="D2793" t="str">
            <v>PAUH126</v>
          </cell>
          <cell r="E2793" t="str">
            <v>AL SAMHA HEALTHCARE CENTER PHARMACY</v>
          </cell>
          <cell r="F2793" t="str">
            <v>ABU DHABI</v>
          </cell>
          <cell r="G2793" t="str">
            <v>PHARMACY</v>
          </cell>
          <cell r="H2793" t="str">
            <v>SEHA</v>
          </cell>
          <cell r="I2793" t="str">
            <v>02-811 6391</v>
          </cell>
          <cell r="J2793" t="str">
            <v>SEHAPayerRelation@seha.ae; jveed@seha.ae; adcamba@seha.ae; wealmohamed@seha.ae; SEHAPricingContracting@seha.ae;nisahmed@seha.ae;akalnuaimi@seha.ae;wealmohamed@seha.ae</v>
          </cell>
          <cell r="K2793" t="str">
            <v>AL SAMHA</v>
          </cell>
          <cell r="L2793" t="str">
            <v>Al Nahda West Abu Dhabi-Al Ain Road Abu Dhabi</v>
          </cell>
        </row>
        <row r="2794">
          <cell r="D2794" t="str">
            <v>M360</v>
          </cell>
          <cell r="E2794" t="str">
            <v>AL SAMHA HEALTH CENTER</v>
          </cell>
          <cell r="F2794" t="str">
            <v>ABU DHABI</v>
          </cell>
          <cell r="G2794" t="str">
            <v>MEDICAL CENTER</v>
          </cell>
          <cell r="H2794" t="str">
            <v>SEHA</v>
          </cell>
          <cell r="I2794" t="str">
            <v>5620048</v>
          </cell>
          <cell r="J2794" t="str">
            <v>SEHAPayerRelation@seha.ae; jveed@seha.ae; adcamba@seha.ae; wealmohamed@seha.ae; SEHAPricingContracting@seha.ae;nisahmed@seha.ae;akalnuaimi@seha.ae;wealmohamed@seha.ae</v>
          </cell>
          <cell r="K2794" t="str">
            <v>AHS</v>
          </cell>
          <cell r="L2794" t="str">
            <v>Al Samha Bridge Middle Region Abu Dhabi</v>
          </cell>
        </row>
        <row r="2795">
          <cell r="D2795" t="str">
            <v>PSHJ149</v>
          </cell>
          <cell r="E2795" t="str">
            <v>AL SAMA PHARMACY LLC</v>
          </cell>
          <cell r="F2795" t="str">
            <v>SHARJAH</v>
          </cell>
          <cell r="G2795" t="str">
            <v>PHARMACY</v>
          </cell>
          <cell r="H2795" t="str">
            <v>VIVA GROUP OF PHARMACIES</v>
          </cell>
          <cell r="I2795" t="str">
            <v>06-5508820</v>
          </cell>
          <cell r="J2795" t="str">
            <v>lata.b@vivapharmacy.com; insurance@vivapharmacy.com; accounts@vivapharmacy.com</v>
          </cell>
          <cell r="K2795" t="str">
            <v>AL QASSEMIYA</v>
          </cell>
          <cell r="L2795" t="str">
            <v>SHOP NO:4,NEAR CITY BANK,ANAS BIN MUATAH STREET,GROUND FLOOR,AL QASSEMIYA, SHARJAH - UAE.</v>
          </cell>
        </row>
        <row r="2796">
          <cell r="D2796" t="str">
            <v>SA46</v>
          </cell>
          <cell r="E2796" t="str">
            <v>AL SALAMAH PHARMACY</v>
          </cell>
          <cell r="F2796" t="str">
            <v>SHARJAH</v>
          </cell>
          <cell r="G2796" t="str">
            <v>PHARMACY</v>
          </cell>
          <cell r="H2796" t="str">
            <v xml:space="preserve">NEW LIFE GROUP </v>
          </cell>
          <cell r="I2796" t="str">
            <v>06-5357255</v>
          </cell>
          <cell r="J2796" t="str">
            <v>salamah.pharmacy@hotmail.com ; shahnashiha@gmail.com</v>
          </cell>
          <cell r="K2796" t="str">
            <v>MUWAILLAH</v>
          </cell>
          <cell r="L2796" t="str">
            <v>SHOP#2MAI BUILDING</v>
          </cell>
        </row>
        <row r="2797">
          <cell r="D2797" t="str">
            <v>BA44</v>
          </cell>
          <cell r="E2797" t="str">
            <v>AL SALAMA ONE DAY SURGERY CENTER PHARMACY</v>
          </cell>
          <cell r="F2797" t="str">
            <v>ABU DHABI</v>
          </cell>
          <cell r="G2797" t="str">
            <v>PHARMACY</v>
          </cell>
          <cell r="H2797" t="str">
            <v>AL SALAMA HOSPITAL GRP</v>
          </cell>
          <cell r="I2797" t="str">
            <v>02-5047900</v>
          </cell>
          <cell r="J2797" t="str">
            <v>ahmed.elgazzar@medicina.ae;radwa.eldewiny@medicina.ae;omar.yousry@medicina.ae;Jowher.pulikkal@medicina.ae;Nisha.Antony@medicina.ae;rania.khalifa@medicina.ae;mohammad.faizan@medicina.ae;rashid.mohamed@medicina.ae</v>
          </cell>
          <cell r="K2797" t="str">
            <v>BANIYAS</v>
          </cell>
          <cell r="L2797" t="str">
            <v>Baniyas East, Abu Dhabi, P.O. Box: 46266, Abu Dhabi</v>
          </cell>
        </row>
        <row r="2798">
          <cell r="D2798" t="str">
            <v>H085</v>
          </cell>
          <cell r="E2798" t="str">
            <v>AL SALAMA ONE DAY SURGERY CENTER</v>
          </cell>
          <cell r="F2798" t="str">
            <v>ABU DHABI</v>
          </cell>
          <cell r="G2798" t="str">
            <v>HOSPITAL</v>
          </cell>
          <cell r="H2798" t="str">
            <v>AL SALAMA HOSPITAL GRP</v>
          </cell>
          <cell r="I2798" t="str">
            <v>02-5047900</v>
          </cell>
          <cell r="J2798" t="str">
            <v>afc@alsalamahospital.com;ins@alsalamahospital.com;mid@alsalamahospital.com;ceo@alsalamagroup.ae;asc-insurance@alsalamahospital.com</v>
          </cell>
          <cell r="K2798" t="str">
            <v>BANIYAS</v>
          </cell>
          <cell r="L2798" t="str">
            <v>Baniyas East, Abu Dhabi, P.O. Box: 46266, Abu Dhabi</v>
          </cell>
        </row>
        <row r="2799">
          <cell r="D2799" t="str">
            <v>BA43</v>
          </cell>
          <cell r="E2799" t="str">
            <v>AL SALAMA HOSPITAL PHARMACY</v>
          </cell>
          <cell r="F2799" t="str">
            <v>ABU DHABI</v>
          </cell>
          <cell r="G2799" t="str">
            <v>PHARMACY</v>
          </cell>
          <cell r="H2799" t="str">
            <v>AL SALAMA HOSPITAL GRP</v>
          </cell>
          <cell r="I2799" t="str">
            <v>02-6966777</v>
          </cell>
          <cell r="J2799" t="str">
            <v>ahmed.elgazzar@medicina.ae;radwa.eldewiny@medicina.ae;omar.yousry@medicina.ae;Jowher.pulikkal@medicina.ae;Nisha.Antony@medicina.ae;rania.khalifa@medicina.ae;mohammad.faizan@medicina.ae;rashid.mohamed@medicina.ae</v>
          </cell>
          <cell r="K2799" t="str">
            <v>HAMDAN STREET</v>
          </cell>
          <cell r="L2799" t="str">
            <v>Abdulla Nuwais, Hamdan Street, Tourist Club Area, P.O. Box: 46266, Abu Dhabi</v>
          </cell>
        </row>
        <row r="2800">
          <cell r="D2800" t="str">
            <v>H086</v>
          </cell>
          <cell r="E2800" t="str">
            <v>AL SALAMA HOSPITAL</v>
          </cell>
          <cell r="F2800" t="str">
            <v>ABU DHABI</v>
          </cell>
          <cell r="G2800" t="str">
            <v>HOSPITAL</v>
          </cell>
          <cell r="H2800" t="str">
            <v>AL SALAMA HOSPITAL GRP</v>
          </cell>
          <cell r="I2800" t="str">
            <v>02-6966777</v>
          </cell>
          <cell r="J2800" t="str">
            <v>afc@alsalamahospital.com;ins@alsalamahospital.com;mid@alsalamahospital.com;ceo@alsalamagroup.ae;asc-insurance@alsalamahospital.com</v>
          </cell>
          <cell r="K2800" t="str">
            <v>TCA</v>
          </cell>
          <cell r="L2800" t="str">
            <v>Abdulla Nuwais, Hamdan Street, Tourist Club Area, P.O. Box: 46266, Abu Dhabi</v>
          </cell>
        </row>
        <row r="2801">
          <cell r="D2801" t="str">
            <v>M378</v>
          </cell>
          <cell r="E2801" t="str">
            <v>AL SALAM MEDICAL CENTRE</v>
          </cell>
          <cell r="F2801" t="str">
            <v>SHARJAH</v>
          </cell>
          <cell r="G2801" t="str">
            <v>MEDICAL CENTER</v>
          </cell>
          <cell r="H2801" t="str">
            <v>-</v>
          </cell>
          <cell r="I2801" t="str">
            <v>06-5614262</v>
          </cell>
          <cell r="J2801" t="str">
            <v>alsalamsharjah@yahoo.com</v>
          </cell>
          <cell r="K2801" t="str">
            <v>ROLLA</v>
          </cell>
          <cell r="L2801" t="str">
            <v>Flat No. 208-2010, Ould UAE Exchange Bldg., , P.O. Box: 1640, Sharjah</v>
          </cell>
        </row>
        <row r="2802">
          <cell r="D2802" t="str">
            <v>PSHJ1119</v>
          </cell>
          <cell r="E2802" t="str">
            <v>AL SAIF PHARMACY</v>
          </cell>
          <cell r="F2802" t="str">
            <v>SHARJAH</v>
          </cell>
          <cell r="G2802" t="str">
            <v>PHARMACY</v>
          </cell>
          <cell r="H2802" t="str">
            <v xml:space="preserve">DUNIA MEDICAL CENTER GROUP </v>
          </cell>
          <cell r="I2802">
            <v>65533411</v>
          </cell>
          <cell r="J2802" t="str">
            <v>noufelt@gmail.com; alsaifpharmacy1@gmail.com; alsaifpharmacy@gmail.com</v>
          </cell>
          <cell r="K2802" t="str">
            <v>ABU SHAGARA</v>
          </cell>
          <cell r="L2802" t="str">
            <v>SHOP NO. 1, NAYELI 3 BUILDING, NEAR LIBERTY RD., ABU SHAGARA</v>
          </cell>
        </row>
        <row r="2803">
          <cell r="D2803" t="str">
            <v>L077</v>
          </cell>
          <cell r="E2803" t="str">
            <v>AL SAHA WA AL SHIFAA HOSPITAL FOR ONE DAY SURGERY</v>
          </cell>
          <cell r="F2803" t="str">
            <v>SHARJAH</v>
          </cell>
          <cell r="G2803" t="str">
            <v>HOSPITAL</v>
          </cell>
          <cell r="H2803" t="str">
            <v>AL SAHA AL SHIFA HOSPITAL ( YASMED GROUP)</v>
          </cell>
          <cell r="I2803">
            <v>65632618</v>
          </cell>
          <cell r="J2803" t="str">
            <v>admin@sahaalshifa.com;insurance@sahaalshifa.com</v>
          </cell>
          <cell r="K2803" t="str">
            <v>ROLLA</v>
          </cell>
          <cell r="L2803" t="str">
            <v>3rdflrrollamall,Rollastreet,SHARJHA,Sharjah,UnitedArabEmirates</v>
          </cell>
        </row>
        <row r="2804">
          <cell r="D2804" t="str">
            <v>PSHJ028</v>
          </cell>
          <cell r="E2804" t="str">
            <v>AL SAHA PHARMACY LLC</v>
          </cell>
          <cell r="F2804" t="str">
            <v>SHARJAH</v>
          </cell>
          <cell r="G2804" t="str">
            <v>PHARMACY</v>
          </cell>
          <cell r="H2804" t="str">
            <v>LIFE HEALTHCARE GROUP</v>
          </cell>
          <cell r="I2804" t="str">
            <v>06-5426630</v>
          </cell>
          <cell r="J2804" t="str">
            <v>insurance@life-me.com; dr.chaitanya@life-me.com; satpreet.c@life-me.com; jethro@life-me.com</v>
          </cell>
          <cell r="K2804" t="str">
            <v>MUWAILAH</v>
          </cell>
          <cell r="L2804" t="str">
            <v xml:space="preserve">Al Muwailah Fire Station Road, Sharjah </v>
          </cell>
        </row>
        <row r="2805">
          <cell r="D2805" t="str">
            <v>SA80</v>
          </cell>
          <cell r="E2805" t="str">
            <v>AL SAHA AND AL JAMAL PHARMACY LLC</v>
          </cell>
          <cell r="F2805" t="str">
            <v>SHARJAH</v>
          </cell>
          <cell r="G2805" t="str">
            <v>PHARMACY</v>
          </cell>
          <cell r="H2805" t="str">
            <v>AL HIKMAH PHARMACY GROUP</v>
          </cell>
          <cell r="I2805" t="str">
            <v>06-5210090</v>
          </cell>
          <cell r="J2805" t="str">
            <v xml:space="preserve">  Insurance.alhikma@gmail.com</v>
          </cell>
          <cell r="K2805" t="str">
            <v>AL NASRIYA</v>
          </cell>
          <cell r="L2805" t="str">
            <v>Industrial area, Naserya, Al Zahra Street, P.O. Box:77433</v>
          </cell>
        </row>
        <row r="2806">
          <cell r="D2806" t="str">
            <v>PSHJ142</v>
          </cell>
          <cell r="E2806" t="str">
            <v>AL SAFI PHARAMCY LLC</v>
          </cell>
          <cell r="F2806" t="str">
            <v>SHARJAH</v>
          </cell>
          <cell r="G2806" t="str">
            <v>PHARMACY</v>
          </cell>
          <cell r="H2806" t="str">
            <v xml:space="preserve"> -  </v>
          </cell>
          <cell r="I2806" t="str">
            <v>06-555193</v>
          </cell>
          <cell r="J2806" t="str">
            <v>alsafimedical@hotmail com; alsafipharmacy@hotmail.com</v>
          </cell>
          <cell r="K2806" t="str">
            <v>AL SAJAA INDUSTRIAL AREA</v>
          </cell>
          <cell r="L2806" t="str">
            <v>AL SAJAA INDUSTRIAL AREA,  P,O,B: 43911 - SHARJAH –UAE</v>
          </cell>
        </row>
        <row r="2807">
          <cell r="D2807" t="str">
            <v>M891</v>
          </cell>
          <cell r="E2807" t="str">
            <v>AL SAFI MEDICAL CENTER LLC</v>
          </cell>
          <cell r="F2807" t="str">
            <v>SHARJAH</v>
          </cell>
          <cell r="G2807" t="str">
            <v>MEDICAL CENTER</v>
          </cell>
          <cell r="H2807" t="str">
            <v xml:space="preserve"> -  </v>
          </cell>
          <cell r="I2807" t="str">
            <v>06-555193</v>
          </cell>
          <cell r="J2807" t="str">
            <v>alsafimedical@hotmail.com; alsafipharmacy@hotmail.com</v>
          </cell>
          <cell r="K2807" t="str">
            <v>AL SAJAA INDUSTRIAL AREA</v>
          </cell>
          <cell r="L2807" t="str">
            <v>AL SAJAA INDUSTRIAL AREA,  P,O,B: 43911 - SHARJAH –UAE</v>
          </cell>
        </row>
        <row r="2808">
          <cell r="D2808" t="str">
            <v>PUAQ006</v>
          </cell>
          <cell r="E2808" t="str">
            <v>AL SAFA PHARMACY</v>
          </cell>
          <cell r="F2808" t="str">
            <v>UAQ</v>
          </cell>
          <cell r="G2808" t="str">
            <v>PHARMACY</v>
          </cell>
          <cell r="H2808" t="str">
            <v>RELIEF HEALTHCARE GROUP (EX. GULF NAT'L. MEDICAL CO.)</v>
          </cell>
          <cell r="I2808" t="str">
            <v>06-5231834</v>
          </cell>
          <cell r="J2808"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2808" t="str">
            <v>AL SALAMA</v>
          </cell>
          <cell r="L2808" t="str">
            <v>OPP.LULU EXPRESS SUPER MARKETCITY MALL</v>
          </cell>
        </row>
        <row r="2809">
          <cell r="D2809" t="str">
            <v>SA13</v>
          </cell>
          <cell r="E2809" t="str">
            <v xml:space="preserve">AL SADIQ PHARMACY </v>
          </cell>
          <cell r="F2809" t="str">
            <v>SHARJAH</v>
          </cell>
          <cell r="G2809" t="str">
            <v>PHARMACY</v>
          </cell>
          <cell r="H2809" t="str">
            <v>-</v>
          </cell>
          <cell r="I2809" t="str">
            <v>06-5549947</v>
          </cell>
          <cell r="J2809" t="str">
            <v>sadiqpharmacy@gmail.com</v>
          </cell>
          <cell r="K2809" t="str">
            <v>AL NAHDA</v>
          </cell>
          <cell r="L2809" t="str">
            <v>SHOP NO 3DHAGAYA TOWERBOKARA STREET</v>
          </cell>
        </row>
        <row r="2810">
          <cell r="D2810" t="str">
            <v>PSHJ0178</v>
          </cell>
          <cell r="E2810" t="str">
            <v>AL SADAF PHARMACY</v>
          </cell>
          <cell r="F2810" t="str">
            <v>SHARJAH</v>
          </cell>
          <cell r="G2810" t="str">
            <v>PHARMACY</v>
          </cell>
          <cell r="H2810" t="str">
            <v>-</v>
          </cell>
          <cell r="I2810" t="str">
            <v>97165598211; 	971504137089</v>
          </cell>
          <cell r="J2810" t="str">
            <v>alsadafpharmacyins@gmail.com; alimumtazch@gmail.com</v>
          </cell>
          <cell r="K2810" t="str">
            <v>SAJJAH</v>
          </cell>
          <cell r="L2810" t="str">
            <v>MALIK HAMMD SULTAN BUILDING, NEAR NOOR AL SAJJAH SUPER MARKET, SAJJAH INDUSTRIAL AREA, SHARJAH, UAE</v>
          </cell>
        </row>
        <row r="2811">
          <cell r="D2811" t="str">
            <v>PSHJ1386</v>
          </cell>
          <cell r="E2811" t="str">
            <v>AL SABAH PHARMACY L.L.C</v>
          </cell>
          <cell r="F2811" t="str">
            <v>SHARJAH</v>
          </cell>
          <cell r="G2811" t="str">
            <v>PHARMACY</v>
          </cell>
          <cell r="H2811" t="str">
            <v>ZNEEM PHARMACY</v>
          </cell>
          <cell r="I2811">
            <v>524939218</v>
          </cell>
          <cell r="J2811" t="str">
            <v>insurance@zneem.com</v>
          </cell>
          <cell r="K2811" t="str">
            <v>MUWEILAH</v>
          </cell>
          <cell r="L2811" t="str">
            <v>MUWEILAH SHARJAH</v>
          </cell>
        </row>
        <row r="2812">
          <cell r="D2812" t="str">
            <v>M1088</v>
          </cell>
          <cell r="E2812" t="str">
            <v>AL SAADA SPECIALIST CLINIC</v>
          </cell>
          <cell r="F2812" t="str">
            <v>RAK</v>
          </cell>
          <cell r="G2812" t="str">
            <v>MEDICAL CENTER</v>
          </cell>
          <cell r="H2812" t="str">
            <v>-</v>
          </cell>
          <cell r="I2812">
            <v>72330500</v>
          </cell>
          <cell r="J2812" t="str">
            <v>alsaadaclinic@gmail.com</v>
          </cell>
          <cell r="K2812" t="str">
            <v>NAKHEEL</v>
          </cell>
          <cell r="L2812" t="str">
            <v>ENI MANGROVE TOWERS, 5TH FLOOR ROOM 504, NAKHEEL,  RAS ALKHAIMAH</v>
          </cell>
        </row>
        <row r="2813">
          <cell r="D2813" t="str">
            <v>M612</v>
          </cell>
          <cell r="E2813" t="str">
            <v>AL RUKN MEDICAL CENTRE</v>
          </cell>
          <cell r="F2813" t="str">
            <v>AJMAN</v>
          </cell>
          <cell r="G2813" t="str">
            <v>MEDICAL CENTER</v>
          </cell>
          <cell r="H2813" t="str">
            <v>-</v>
          </cell>
          <cell r="I2813">
            <v>67482005</v>
          </cell>
          <cell r="J2813" t="str">
            <v>info.armcajman@gmail.com</v>
          </cell>
          <cell r="K2813" t="str">
            <v>AL ZAHARA</v>
          </cell>
          <cell r="L2813" t="str">
            <v xml:space="preserve">Ajman Bank Property Building Flat No 101-105,Al Zaheer Street, </v>
          </cell>
        </row>
        <row r="2814">
          <cell r="D2814" t="str">
            <v>PSHJ079</v>
          </cell>
          <cell r="E2814" t="str">
            <v>AL RUAYAH PHARMACY</v>
          </cell>
          <cell r="F2814" t="str">
            <v>SHARJAH</v>
          </cell>
          <cell r="G2814" t="str">
            <v>PHARMACY</v>
          </cell>
          <cell r="I2814" t="str">
            <v>06-5463681</v>
          </cell>
          <cell r="J2814" t="str">
            <v xml:space="preserve">alwahdamcuae@gmail.com; deepak@novohealthcare.com; maryjane@novohealthcare.com; ilyas@novohealthcare.com </v>
          </cell>
          <cell r="K2814" t="str">
            <v>MUWAILEH</v>
          </cell>
          <cell r="L2814" t="str">
            <v xml:space="preserve">Ground Floor, Safari Mall,Shop Number 80 &amp; 81, Muwaileh, Sharjah, UAE </v>
          </cell>
        </row>
        <row r="2815">
          <cell r="D2815" t="str">
            <v>PAUH083</v>
          </cell>
          <cell r="E2815" t="str">
            <v>AL ROWDA HEALTHCARE CENTER PHARMACY</v>
          </cell>
          <cell r="F2815" t="str">
            <v>ABU DHABI</v>
          </cell>
          <cell r="G2815" t="str">
            <v>PHARMACY</v>
          </cell>
          <cell r="H2815" t="str">
            <v>SEHA</v>
          </cell>
          <cell r="I2815" t="str">
            <v>02 711 0491</v>
          </cell>
          <cell r="J2815" t="str">
            <v>SEHAPayerRelation@seha.ae; jveed@seha.ae; adcamba@seha.ae; wealmohamed@seha.ae; SEHAPricingContracting@seha.ae</v>
          </cell>
          <cell r="K2815" t="str">
            <v>AHS</v>
          </cell>
          <cell r="L2815" t="str">
            <v>Al Karamah  St. Abu Dhabi</v>
          </cell>
        </row>
        <row r="2816">
          <cell r="D2816" t="str">
            <v>M333</v>
          </cell>
          <cell r="E2816" t="str">
            <v>AL ROWDA HEALTHCARE CENTER</v>
          </cell>
          <cell r="F2816" t="str">
            <v>ABU DHABI</v>
          </cell>
          <cell r="G2816" t="str">
            <v>MEDICAL CENTER</v>
          </cell>
          <cell r="H2816" t="str">
            <v>SEHA</v>
          </cell>
          <cell r="I2816" t="str">
            <v>02-610 2000</v>
          </cell>
          <cell r="J2816" t="str">
            <v>SEHAPayerRelation@seha.ae; jveed@seha.ae; adcamba@seha.ae; wealmohamed@seha.ae; SEHAPricingContracting@seha.ae;nisahmed@seha.ae;akalnuaimi@seha.ae;wealmohamed@seha.ae</v>
          </cell>
          <cell r="K2816" t="str">
            <v>AHS</v>
          </cell>
          <cell r="L2816" t="str">
            <v>11th Street Al Karama Abu Dhabi</v>
          </cell>
        </row>
        <row r="2817">
          <cell r="D2817" t="str">
            <v>SA59</v>
          </cell>
          <cell r="E2817" t="str">
            <v>AL RIYADH PHARMACY</v>
          </cell>
          <cell r="F2817" t="str">
            <v>SHARJAH</v>
          </cell>
          <cell r="G2817" t="str">
            <v>PHARMACY</v>
          </cell>
          <cell r="H2817" t="str">
            <v>RIAZ MEDICAL CENTRE GROUP</v>
          </cell>
          <cell r="I2817" t="str">
            <v>06 5583351</v>
          </cell>
          <cell r="J2817" t="str">
            <v>approvals.shj@rsmcgroup.com; insurance@rsmcgroup.com</v>
          </cell>
          <cell r="K2817" t="str">
            <v>AL SHAHBAH AREA</v>
          </cell>
          <cell r="L2817" t="str">
            <v>AL WASIT SREET AL SHAHBAH AREA SHARJAH</v>
          </cell>
        </row>
        <row r="2818">
          <cell r="D2818" t="str">
            <v>PAJ1112</v>
          </cell>
          <cell r="E2818" t="str">
            <v>AL RIDA PHARMACY L.L.C.</v>
          </cell>
          <cell r="F2818" t="str">
            <v>AJMAN</v>
          </cell>
          <cell r="G2818" t="str">
            <v>PHARMACY</v>
          </cell>
          <cell r="H2818" t="str">
            <v>-</v>
          </cell>
          <cell r="I2818">
            <v>65626962</v>
          </cell>
          <cell r="J2818" t="str">
            <v>alridapharmacy18@gmail.com</v>
          </cell>
          <cell r="K2818" t="str">
            <v>RAWDHA 3</v>
          </cell>
          <cell r="L2818" t="str">
            <v>AL RAWDHA 3 NEAR AL MOWAIHAT ROUND ABOUT AJMAN -UAE</v>
          </cell>
        </row>
        <row r="2819">
          <cell r="D2819" t="str">
            <v>BA33</v>
          </cell>
          <cell r="E2819" t="str">
            <v>AL REDHA PHARMACY</v>
          </cell>
          <cell r="F2819" t="str">
            <v>ABU DHABI</v>
          </cell>
          <cell r="G2819" t="str">
            <v>PHARMACY</v>
          </cell>
          <cell r="H2819" t="str">
            <v>AL AHALIA MEDICAL GROUP</v>
          </cell>
          <cell r="I2819" t="str">
            <v>02-6766125</v>
          </cell>
          <cell r="J2819" t="str">
            <v>Umesh@ahaliagroup.com;jessinkishor@ahaliagroup.com;insurancedept@ahaliagroup.com</v>
          </cell>
          <cell r="K2819" t="str">
            <v>NAJDA STREET</v>
          </cell>
          <cell r="L2819" t="str">
            <v>Najatha Street Opp. National Cinema</v>
          </cell>
        </row>
        <row r="2820">
          <cell r="D2820" t="str">
            <v>DA94</v>
          </cell>
          <cell r="E2820" t="str">
            <v>AL RAZI PHARMACY</v>
          </cell>
          <cell r="F2820" t="str">
            <v>DUBAI</v>
          </cell>
          <cell r="G2820" t="str">
            <v>PHARMACY</v>
          </cell>
          <cell r="H2820" t="str">
            <v>-</v>
          </cell>
          <cell r="I2820" t="str">
            <v>04-2208503</v>
          </cell>
          <cell r="J2820" t="str">
            <v>info@alrazipharmacy.ae; alrazi.pharm_dubai@yahoo.com</v>
          </cell>
          <cell r="K2820" t="str">
            <v>AL NAHDA</v>
          </cell>
          <cell r="L2820" t="str">
            <v>Shop #1, Mai Tower, Al Nahda 1, P.O. Box: 231874 Dubai</v>
          </cell>
        </row>
        <row r="2821">
          <cell r="D2821" t="str">
            <v>SA71</v>
          </cell>
          <cell r="E2821" t="str">
            <v>AL RAYAN PHARMACY LLC</v>
          </cell>
          <cell r="F2821" t="str">
            <v>SHARJAH</v>
          </cell>
          <cell r="G2821" t="str">
            <v>PHARMACY</v>
          </cell>
          <cell r="H2821" t="str">
            <v>-</v>
          </cell>
          <cell r="I2821" t="str">
            <v>+971 6 5509475</v>
          </cell>
          <cell r="J2821" t="str">
            <v>alrayanpharmacy1@gmail.com</v>
          </cell>
          <cell r="K2821" t="str">
            <v>ABU SHAGARA, SHARJAH UAE</v>
          </cell>
          <cell r="L2821" t="str">
            <v>Tariam Tower,Abu Shagara, Sharjah UAE</v>
          </cell>
        </row>
        <row r="2822">
          <cell r="D2822" t="str">
            <v>PDXB345</v>
          </cell>
          <cell r="E2822" t="str">
            <v>AL RAYAN PHARMACY</v>
          </cell>
          <cell r="F2822" t="str">
            <v>DUBAI</v>
          </cell>
          <cell r="G2822" t="str">
            <v>PHARMACY</v>
          </cell>
          <cell r="H2822" t="str">
            <v>Right Health Investment LLC</v>
          </cell>
          <cell r="I2822">
            <v>43423480</v>
          </cell>
          <cell r="J2822" t="str">
            <v>tl.rcm@righthealth.ae; fintu.joseph@righthealth.ae; ankur.mathur@righthealth.ae; baldev.raj@righthealth.ae; reconciliation@righthealth.ae</v>
          </cell>
          <cell r="K2822" t="str">
            <v>AL KARAMA</v>
          </cell>
          <cell r="L2822" t="str">
            <v>building Near Karama Market Arif &amp; Bintoak - Umm Hurair Rd - Al Karama - Dubai</v>
          </cell>
        </row>
        <row r="2823">
          <cell r="D2823" t="str">
            <v>PSHJ087</v>
          </cell>
          <cell r="E2823" t="str">
            <v>AL RAYA PHARMACY</v>
          </cell>
          <cell r="F2823" t="str">
            <v>SHARJAH</v>
          </cell>
          <cell r="G2823" t="str">
            <v>PHARMACY</v>
          </cell>
          <cell r="I2823" t="str">
            <v>06-5770432</v>
          </cell>
          <cell r="J2823" t="str">
            <v xml:space="preserve">alwahdamcuae@gmail.com; deepak@novohealthcare.com; maryjane@novohealthcare.com; ilyas@novohealthcare.com </v>
          </cell>
          <cell r="K2823" t="str">
            <v>AL NAHDA</v>
          </cell>
          <cell r="L2823" t="str">
            <v>BUHAIRA INSURANCE BUILDING, GROUND FLOOR, AL NAHDA,P.O. Box:9360</v>
          </cell>
        </row>
        <row r="2824">
          <cell r="D2824" t="str">
            <v>DA59</v>
          </cell>
          <cell r="E2824" t="str">
            <v xml:space="preserve">AL RAWDHA PHARMACY </v>
          </cell>
          <cell r="F2824" t="str">
            <v>DUBAI</v>
          </cell>
          <cell r="G2824" t="str">
            <v>PHARMACY</v>
          </cell>
          <cell r="H2824" t="str">
            <v>AL SHIFA AL KHALEEJI MEDICAL GROUP</v>
          </cell>
          <cell r="I2824" t="str">
            <v xml:space="preserve">04 2940786  </v>
          </cell>
          <cell r="J2824" t="str">
            <v>rawdaphy@alshifaalkhaleeji.com;insurancecordinator@alshifaalkhaleeji.com</v>
          </cell>
          <cell r="K2824" t="str">
            <v>DEIRA</v>
          </cell>
          <cell r="L2824" t="str">
            <v>Deira-Dubai-Near Clock Tower- Ahmed Rahman Abdulla Al Shamsi Building</v>
          </cell>
        </row>
        <row r="2825">
          <cell r="D2825" t="str">
            <v>M176</v>
          </cell>
          <cell r="E2825" t="str">
            <v>AL RAWDAH GERMAN MEDICAL CENTER</v>
          </cell>
          <cell r="F2825" t="str">
            <v>ABU DHABI</v>
          </cell>
          <cell r="G2825" t="str">
            <v>MEDICAL CENTER</v>
          </cell>
          <cell r="H2825" t="str">
            <v>-</v>
          </cell>
          <cell r="I2825" t="str">
            <v>02-6520281</v>
          </cell>
          <cell r="J2825" t="str">
            <v>insurance@argmc-uae.com</v>
          </cell>
          <cell r="K2825" t="str">
            <v>KARAMA</v>
          </cell>
          <cell r="L2825" t="str">
            <v>Al Karama, 24 st. Behind Al Rawdah Family Clinic, P.O. Box: 61822</v>
          </cell>
        </row>
        <row r="2826">
          <cell r="D2826" t="str">
            <v>PDXB408</v>
          </cell>
          <cell r="E2826" t="str">
            <v>Al Rawda Pharmacy LLC Br DIP</v>
          </cell>
          <cell r="F2826" t="str">
            <v>DUBAI</v>
          </cell>
          <cell r="G2826" t="str">
            <v>PHARMACY</v>
          </cell>
          <cell r="H2826" t="str">
            <v>AL SHIFA AL KHALEEJI MEDICAL GROUP</v>
          </cell>
          <cell r="I2826" t="str">
            <v xml:space="preserve">04 8800920 </v>
          </cell>
          <cell r="J2826" t="str">
            <v>swaroop@alshifaalkhaleeji.com; drkasimpalia@gmail.com; ejas.dr@gmail.com;insurancecordinator@alshifaalkhaleeji.com</v>
          </cell>
          <cell r="K2826" t="str">
            <v>DIP</v>
          </cell>
          <cell r="L2826" t="str">
            <v>Bayan Business Centre DIP-Dubai</v>
          </cell>
        </row>
        <row r="2827">
          <cell r="D2827" t="str">
            <v>PSHJ105</v>
          </cell>
          <cell r="E2827" t="str">
            <v>AL RAWAA PHARMACY LLC</v>
          </cell>
          <cell r="F2827" t="str">
            <v>SHARJAH</v>
          </cell>
          <cell r="G2827" t="str">
            <v>PHARMACY</v>
          </cell>
          <cell r="H2827" t="str">
            <v xml:space="preserve"> -  </v>
          </cell>
          <cell r="I2827" t="str">
            <v>06-5500424</v>
          </cell>
          <cell r="J2827" t="str">
            <v>alrawaapharmacyuae@gmail.com</v>
          </cell>
          <cell r="K2827" t="str">
            <v>AL QASIMIA</v>
          </cell>
          <cell r="L2827" t="str">
            <v>ABDULLAH BIN NUMAN STREET NO-18, AL QASIMIA ,NEAR AL MAHATTA PARK,P.O. Box:77223</v>
          </cell>
        </row>
        <row r="2828">
          <cell r="D2828" t="str">
            <v>B146</v>
          </cell>
          <cell r="E2828" t="str">
            <v>AL RASHIDIYAH AL NOOR POLYCLINIC</v>
          </cell>
          <cell r="F2828" t="str">
            <v>DUBAI</v>
          </cell>
          <cell r="G2828" t="str">
            <v>MEDICAL CENTER</v>
          </cell>
          <cell r="H2828" t="str">
            <v>AL RASHIDIYA AL NOOR</v>
          </cell>
          <cell r="I2828" t="str">
            <v>04-2862410</v>
          </cell>
          <cell r="J2828" t="str">
            <v xml:space="preserve">jowhara@alnoorclinics.com; naseef@alnoorclinics.com; </v>
          </cell>
          <cell r="K2828" t="str">
            <v>AL RASHIDIYA</v>
          </cell>
          <cell r="L2828" t="str">
            <v>Rashidiyah, behind Bin Sougat Centre, P.O. Box: 97267</v>
          </cell>
        </row>
        <row r="2829">
          <cell r="D2829" t="str">
            <v>A167</v>
          </cell>
          <cell r="E2829" t="str">
            <v>AL RASHA MEDICAL CENTER</v>
          </cell>
          <cell r="F2829" t="str">
            <v>SHARJAH</v>
          </cell>
          <cell r="G2829" t="str">
            <v>MEDICAL CENTER</v>
          </cell>
          <cell r="H2829" t="str">
            <v>-</v>
          </cell>
          <cell r="I2829" t="str">
            <v>0656277223; 0581192546</v>
          </cell>
          <cell r="J2829" t="str">
            <v>alrashahealthcare@gmail.com; suhailhamza2291@gmail.com; alrashareception@gmail.com; nilmini@emirates.net.ae</v>
          </cell>
          <cell r="K2829" t="str">
            <v>MAYSALOON</v>
          </cell>
          <cell r="L2829" t="str">
            <v>205A, AL OWAIS BUILDING, MAYSALOON, SHARJAH</v>
          </cell>
        </row>
        <row r="2830">
          <cell r="D2830" t="str">
            <v>PAL1618</v>
          </cell>
          <cell r="E2830" t="str">
            <v>Al Raneen Pharmacy LLC</v>
          </cell>
          <cell r="F2830" t="str">
            <v>AL AIN</v>
          </cell>
          <cell r="G2830" t="str">
            <v>PHARMACY</v>
          </cell>
          <cell r="H2830" t="str">
            <v>-</v>
          </cell>
          <cell r="I2830" t="str">
            <v>03-7365679</v>
          </cell>
          <cell r="J2830" t="str">
            <v>alraneenpharmacy@gmail.com</v>
          </cell>
          <cell r="K2830" t="str">
            <v>ZAYED BIN SULTAN ST.</v>
          </cell>
          <cell r="L2830" t="str">
            <v>Building 239, Next to Al Raneen Medical Center, Zayed Bin Sultan Street, Town Center Al Ain</v>
          </cell>
        </row>
        <row r="2831">
          <cell r="D2831" t="str">
            <v>M703</v>
          </cell>
          <cell r="E2831" t="str">
            <v>AL RANEEN MEDICAL CENTRE</v>
          </cell>
          <cell r="F2831" t="str">
            <v>AL AIN</v>
          </cell>
          <cell r="G2831" t="str">
            <v>MEDICAL CENTER</v>
          </cell>
          <cell r="H2831" t="str">
            <v xml:space="preserve"> -  </v>
          </cell>
          <cell r="I2831">
            <v>37655602</v>
          </cell>
          <cell r="J2831" t="str">
            <v>alraneen@gmail.com</v>
          </cell>
          <cell r="K2831" t="str">
            <v>CENTERAL DISTRICT</v>
          </cell>
          <cell r="L2831" t="str">
            <v>Lucky Plaza Building, M2 Floor, Near Hayat Center, Opposite to Al Ansari Exchange, Town Center Al Ain</v>
          </cell>
        </row>
        <row r="2832">
          <cell r="D2832" t="str">
            <v>PSHJ167</v>
          </cell>
          <cell r="E2832" t="str">
            <v>AL RAJAA PHARMACY</v>
          </cell>
          <cell r="F2832" t="str">
            <v>SHARJAH</v>
          </cell>
          <cell r="G2832" t="str">
            <v>PHARMACY</v>
          </cell>
          <cell r="H2832" t="str">
            <v>-</v>
          </cell>
          <cell r="I2832" t="str">
            <v>06-5482004</v>
          </cell>
          <cell r="J2832" t="str">
            <v>alrajaapharmacy@gmail.com</v>
          </cell>
          <cell r="K2832" t="str">
            <v>AL MAJAZ</v>
          </cell>
          <cell r="L2832" t="str">
            <v>AL MAJAZ 1 JAMAL ABDUL NASSER STREET SHARJAH</v>
          </cell>
        </row>
        <row r="2833">
          <cell r="D2833" t="str">
            <v>DA81</v>
          </cell>
          <cell r="E2833" t="str">
            <v>AL RAIS PHARMACY</v>
          </cell>
          <cell r="F2833" t="str">
            <v>DUBAI</v>
          </cell>
          <cell r="G2833" t="str">
            <v>PHARMACY</v>
          </cell>
          <cell r="H2833" t="str">
            <v>-</v>
          </cell>
          <cell r="I2833" t="str">
            <v>04-3519581</v>
          </cell>
          <cell r="J2833" t="str">
            <v>pharmacy@choithrams.com</v>
          </cell>
          <cell r="K2833" t="str">
            <v>AL MANKHOOL</v>
          </cell>
          <cell r="L2833" t="str">
            <v>Shop # 5 Al Rais Bldg., Opp. Ramada Hotel, Bur Dubai, P.O. Box: 5249 Dubai</v>
          </cell>
        </row>
        <row r="2834">
          <cell r="D2834" t="str">
            <v>A107</v>
          </cell>
          <cell r="E2834" t="str">
            <v>AL RAHIF MEDICAL CLINIC</v>
          </cell>
          <cell r="F2834" t="str">
            <v>DUBAI</v>
          </cell>
          <cell r="G2834" t="str">
            <v>MEDICAL CENTER</v>
          </cell>
          <cell r="H2834" t="str">
            <v>-</v>
          </cell>
          <cell r="I2834" t="str">
            <v>04-2647886</v>
          </cell>
          <cell r="J2834" t="str">
            <v>rahifmedical@gmail.com; insurancealrahifmedical01@gmail.com</v>
          </cell>
          <cell r="K2834" t="str">
            <v>AL QUSAIS</v>
          </cell>
          <cell r="L2834" t="str">
            <v>Al Qusais, Al Maqbara Rd, Opp Police Colony, P.O. Box: 20686</v>
          </cell>
        </row>
        <row r="2835">
          <cell r="D2835" t="str">
            <v>PAUH164</v>
          </cell>
          <cell r="E2835" t="str">
            <v>AL RAHBA HOSPITAL PHARMACY-OUTPATIENT PHARMACY</v>
          </cell>
          <cell r="F2835" t="str">
            <v>ABU DHABI</v>
          </cell>
          <cell r="G2835" t="str">
            <v>PHARMACY</v>
          </cell>
          <cell r="H2835" t="str">
            <v>SEHA</v>
          </cell>
          <cell r="I2835" t="str">
            <v>02-5064444</v>
          </cell>
          <cell r="J2835" t="str">
            <v>SEHAPayerRelation@seha.ae; jveed@seha.ae; adcamba@seha.ae; wealmohamed@seha.ae; SEHAPricingContracting@seha.ae;aeddin@seha.ae;o-dsalih@seha.ae;wealmohamed@seha.ae</v>
          </cell>
          <cell r="K2835" t="str">
            <v>AL RAHBA</v>
          </cell>
          <cell r="L2835" t="str">
            <v>Middle Region Al Shahama Street Al Rahba AUH</v>
          </cell>
        </row>
        <row r="2836">
          <cell r="D2836" t="str">
            <v>PAD1292</v>
          </cell>
          <cell r="E2836" t="str">
            <v>AL RAHBA HOSPITAL IN PHARMACY</v>
          </cell>
          <cell r="F2836" t="str">
            <v>ABU DHABI</v>
          </cell>
          <cell r="G2836" t="str">
            <v>PHARMACY</v>
          </cell>
          <cell r="H2836" t="str">
            <v>SEHA</v>
          </cell>
          <cell r="I2836" t="str">
            <v>02-5064444</v>
          </cell>
          <cell r="J2836" t="str">
            <v>SEHAPayerRelation@seha.ae; jveed@seha.ae; adcamba@seha.ae; wealmohamed@seha.ae; SEHAPricingContracting@seha.ae;aeddin@seha.ae;o-dsalih@seha.ae;wealmohamed@seha.ae</v>
          </cell>
          <cell r="K2836" t="str">
            <v>AL RAHBA</v>
          </cell>
          <cell r="L2836" t="str">
            <v>Al Rahba Hospital</v>
          </cell>
        </row>
        <row r="2837">
          <cell r="D2837" t="str">
            <v>H056</v>
          </cell>
          <cell r="E2837" t="str">
            <v>AL RAHBA HOSPITAL</v>
          </cell>
          <cell r="F2837" t="str">
            <v>ABU DHABI</v>
          </cell>
          <cell r="G2837" t="str">
            <v>HOSPITAL</v>
          </cell>
          <cell r="H2837" t="str">
            <v>SEHA</v>
          </cell>
          <cell r="I2837" t="str">
            <v>02-5064444</v>
          </cell>
          <cell r="J2837" t="str">
            <v>SEHAPayerRelation@seha.ae; jveed@seha.ae; adcamba@seha.ae; wealmohamed@seha.ae; SEHAPricingContracting@seha.ae;aeddin@seha.ae;o-dsalih@seha.ae;wealmohamed@seha.ae</v>
          </cell>
          <cell r="K2837" t="str">
            <v>AL RAHBA</v>
          </cell>
          <cell r="L2837" t="str">
            <v>Middle Region Al Shahama Street Al Rahba AUH</v>
          </cell>
        </row>
        <row r="2838">
          <cell r="D2838" t="str">
            <v>M882</v>
          </cell>
          <cell r="E2838" t="str">
            <v>AL RAHAH MEDICAL CENTRE</v>
          </cell>
          <cell r="F2838" t="str">
            <v>SHARJAH</v>
          </cell>
          <cell r="G2838" t="str">
            <v>MEDICAL CENTER</v>
          </cell>
          <cell r="H2838" t="str">
            <v xml:space="preserve"> -  </v>
          </cell>
          <cell r="I2838">
            <v>65425260</v>
          </cell>
          <cell r="J2838" t="str">
            <v>asiaphysharjah@gmail.com; Dr.rmcsharjah@gmail.com;Shaji.asiaphy@gmail.com; Yasphy1@gmail.com</v>
          </cell>
          <cell r="K2838" t="str">
            <v>INDUSTRIAL AREA 2</v>
          </cell>
          <cell r="L2838" t="str">
            <v>NEAR SEDANA SIGNAL
ABOVE ASIA PHARMACY SHARJAH UAE</v>
          </cell>
        </row>
        <row r="2839">
          <cell r="D2839" t="str">
            <v>DA79</v>
          </cell>
          <cell r="E2839" t="str">
            <v>AL RAHA PHARMACY</v>
          </cell>
          <cell r="F2839" t="str">
            <v>DUBAI</v>
          </cell>
          <cell r="G2839" t="str">
            <v>PHARMACY</v>
          </cell>
          <cell r="H2839" t="str">
            <v>DM HEALTHCARE LLC</v>
          </cell>
          <cell r="I2839" t="str">
            <v>04-3523383</v>
          </cell>
          <cell r="J2839" t="str">
            <v>sehil.ra@asterpharmacy.com; sajith.p@asterpharmacy.com</v>
          </cell>
          <cell r="K2839" t="str">
            <v>BUR DUBAI</v>
          </cell>
          <cell r="L2839" t="str">
            <v>Khalid bin waleed rd - Bur dubai</v>
          </cell>
        </row>
        <row r="2840">
          <cell r="D2840" t="str">
            <v>B048</v>
          </cell>
          <cell r="E2840" t="str">
            <v>AL RAHA MEDICAL CLINIC</v>
          </cell>
          <cell r="F2840" t="str">
            <v>DUBAI</v>
          </cell>
          <cell r="G2840" t="str">
            <v>MEDICAL CENTER</v>
          </cell>
          <cell r="H2840" t="str">
            <v>-</v>
          </cell>
          <cell r="I2840" t="str">
            <v>04-3517272</v>
          </cell>
          <cell r="J2840" t="str">
            <v>parmeshwar9@hotmail.com</v>
          </cell>
          <cell r="K2840" t="str">
            <v>KHALID BIN AL WALEED</v>
          </cell>
          <cell r="L2840" t="str">
            <v>Khalid Bin Waleed Street, Above Banque ParisBas, P.O. Box: 25676</v>
          </cell>
        </row>
        <row r="2841">
          <cell r="D2841" t="str">
            <v>DA27</v>
          </cell>
          <cell r="E2841" t="str">
            <v xml:space="preserve">AL RAFAH PHARMACY </v>
          </cell>
          <cell r="F2841" t="str">
            <v>DUBAI</v>
          </cell>
          <cell r="G2841" t="str">
            <v>PHARMACY</v>
          </cell>
          <cell r="H2841" t="str">
            <v>KIMS GROUP</v>
          </cell>
          <cell r="I2841" t="str">
            <v>04-3939402</v>
          </cell>
          <cell r="J2841" t="str">
            <v>insurance@kimshealth.ae</v>
          </cell>
          <cell r="K2841" t="str">
            <v>BUR DUBAI</v>
          </cell>
          <cell r="L2841" t="str">
            <v>Bur Dubai Near Plaza Cinema, P.O. Box: 51640 Dubai</v>
          </cell>
        </row>
        <row r="2842">
          <cell r="D2842" t="str">
            <v>A193</v>
          </cell>
          <cell r="E2842" t="str">
            <v>AL RAFA POLYCLINIC BR. TECOM</v>
          </cell>
          <cell r="F2842" t="str">
            <v>DUBAI</v>
          </cell>
          <cell r="G2842" t="str">
            <v>MEDICAL CENTER</v>
          </cell>
          <cell r="H2842" t="str">
            <v>DM HEALTHCARE LLC</v>
          </cell>
          <cell r="I2842" t="str">
            <v>04 4400500</v>
          </cell>
          <cell r="J2842" t="str">
            <v>tecom@asterclinics.com; group-network@asterdmhealthcare.com; vini.john@asterclinics.com</v>
          </cell>
          <cell r="K2842" t="str">
            <v>TECOM</v>
          </cell>
          <cell r="L2842" t="str">
            <v>Ground Floor, Icon Towers, Tecom Al Barsha, Dubai UAE</v>
          </cell>
        </row>
        <row r="2843">
          <cell r="D2843" t="str">
            <v>M149</v>
          </cell>
          <cell r="E2843" t="str">
            <v xml:space="preserve">AL RAFA POLYCLINIC - INTERNATIONAL CITY BRANCH </v>
          </cell>
          <cell r="F2843" t="str">
            <v>DUBAI</v>
          </cell>
          <cell r="G2843" t="str">
            <v>MEDICAL CENTER</v>
          </cell>
          <cell r="H2843" t="str">
            <v>DM HEALTHCARE LLC</v>
          </cell>
          <cell r="I2843" t="str">
            <v>04 4400500</v>
          </cell>
          <cell r="J2843" t="str">
            <v>intcity@asterclinics.com; group-network@asterdmhealthcare.com; vini.john@asterclinics.com</v>
          </cell>
          <cell r="K2843" t="str">
            <v>RUSSIA V - 20 , INTERNATIONAL CITY, DUBAI UAE</v>
          </cell>
          <cell r="L2843" t="str">
            <v>Russia V - 20 , International City, Dubai UAE</v>
          </cell>
        </row>
        <row r="2844">
          <cell r="D2844" t="str">
            <v>M184</v>
          </cell>
          <cell r="E2844" t="str">
            <v xml:space="preserve">AL RAFA MEDICAL CENTER - ABU DHABI </v>
          </cell>
          <cell r="F2844" t="str">
            <v>ABU DHABI</v>
          </cell>
          <cell r="G2844" t="str">
            <v>MEDICAL CENTER</v>
          </cell>
          <cell r="H2844" t="str">
            <v>DM HEALTHCARE LLC</v>
          </cell>
          <cell r="I2844" t="str">
            <v>02 6266672</v>
          </cell>
          <cell r="J2844" t="str">
            <v>armcad@asterclinics.com; group-network@asterdmhealthcare.com; vini.john@asterclinics.com</v>
          </cell>
          <cell r="K2844" t="str">
            <v>KHALIDIYA</v>
          </cell>
          <cell r="L2844" t="str">
            <v>United Square Building, Near Khalidiya Mall, Khalidiya, Abu Dhabi UAE</v>
          </cell>
        </row>
        <row r="2845">
          <cell r="D2845" t="str">
            <v>M1278</v>
          </cell>
          <cell r="E2845" t="str">
            <v>AL QUSAIS STAR POLYCLINIC (BRANCH)</v>
          </cell>
          <cell r="F2845" t="str">
            <v>DUBAI</v>
          </cell>
          <cell r="G2845" t="str">
            <v>MEDICAL CENTER</v>
          </cell>
          <cell r="H2845" t="str">
            <v>AL QUSAIS STAR POLYCLINIC GROUP</v>
          </cell>
          <cell r="I2845" t="str">
            <v>04-5488685</v>
          </cell>
          <cell r="J2845" t="str">
            <v>aqspclinicbr@gmail.com</v>
          </cell>
          <cell r="K2845" t="str">
            <v>MUHAISNAH 2</v>
          </cell>
          <cell r="L2845" t="str">
            <v>28th STREET MUHASNIA-2 PATHAN RESTAURANT NEAR JUBILEE SUPER MARKET, DUBAI, UAE</v>
          </cell>
        </row>
        <row r="2846">
          <cell r="D2846" t="str">
            <v>M1277</v>
          </cell>
          <cell r="E2846" t="str">
            <v>AL QUSAIS STAR POLYCLINIC</v>
          </cell>
          <cell r="F2846" t="str">
            <v>DUBAI</v>
          </cell>
          <cell r="G2846" t="str">
            <v>MEDICAL CENTER</v>
          </cell>
          <cell r="H2846" t="str">
            <v>AL QUSAIS STAR POLYCLINIC GROUP</v>
          </cell>
          <cell r="I2846">
            <v>42580411</v>
          </cell>
          <cell r="J2846" t="str">
            <v>aqspclinic@gmail.com</v>
          </cell>
          <cell r="K2846" t="str">
            <v>INDUSTRIAL AREA 1</v>
          </cell>
          <cell r="L2846" t="str">
            <v>FLAT NO:132 ABDULLAH SAEED BEL HUB BUILDING DAMASCUS ROAD 3 IND AREA 1</v>
          </cell>
        </row>
        <row r="2847">
          <cell r="D2847" t="str">
            <v>DA78</v>
          </cell>
          <cell r="E2847" t="str">
            <v>AL QUOZ PHARMACY</v>
          </cell>
          <cell r="F2847" t="str">
            <v>DUBAI</v>
          </cell>
          <cell r="G2847" t="str">
            <v>PHARMACY</v>
          </cell>
          <cell r="H2847" t="str">
            <v>DM HEALTHCARE LLC</v>
          </cell>
          <cell r="I2847" t="str">
            <v>04-3384401</v>
          </cell>
          <cell r="J2847" t="str">
            <v>sehil.ra@asterpharmacy.com; sajith.p@asterpharmacy.com</v>
          </cell>
          <cell r="K2847" t="str">
            <v>AL QUOZ</v>
          </cell>
          <cell r="L2847" t="str">
            <v>Near khalifa super market - Al Qouz</v>
          </cell>
        </row>
        <row r="2848">
          <cell r="D2848" t="str">
            <v>M495</v>
          </cell>
          <cell r="E2848" t="str">
            <v>WELLCARE ADVANCED POLY CLINIC L.L.C (EX. AL QUOZ CITY STAR POLYCLINIC)</v>
          </cell>
          <cell r="F2848" t="str">
            <v>DUBAI</v>
          </cell>
          <cell r="G2848" t="str">
            <v>MEDICAL CENTER</v>
          </cell>
          <cell r="H2848" t="str">
            <v>-</v>
          </cell>
          <cell r="I2848" t="str">
            <v>04 328 5130</v>
          </cell>
          <cell r="J2848" t="str">
            <v>rafi@alquozcitystar.ae; Operations@alquozcitystar.ae; insurance@alquozcitystar.ae;vishal.jadhav@ah-meicalassistance.com; insurance@alquozcitystar.ae</v>
          </cell>
          <cell r="K2848" t="str">
            <v>AL QUOZ</v>
          </cell>
          <cell r="L2848" t="str">
            <v>Al Rostamani Building - Latifa Bint Hamdan Street - Al Quoz - Al Quoz 4 - Dubai</v>
          </cell>
        </row>
        <row r="2849">
          <cell r="D2849" t="str">
            <v>M801</v>
          </cell>
          <cell r="E2849" t="str">
            <v>AL QUDWAH MEDICAL CENTER</v>
          </cell>
          <cell r="F2849" t="str">
            <v>ABU DHABI</v>
          </cell>
          <cell r="G2849" t="str">
            <v>MEDICAL CENTER</v>
          </cell>
          <cell r="H2849" t="str">
            <v xml:space="preserve"> -  </v>
          </cell>
          <cell r="I2849" t="str">
            <v>02-6214421</v>
          </cell>
          <cell r="J2849" t="str">
            <v>Alqudwahmedicalcenter@gmail.com; Alqudwahmc@hotmail.com</v>
          </cell>
          <cell r="K2849" t="str">
            <v>ELECTRA STREET</v>
          </cell>
          <cell r="L2849" t="str">
            <v>FLAT# 101, AL SADAF FASHION BUILDING, NEAR HAMED CENTER</v>
          </cell>
        </row>
        <row r="2850">
          <cell r="D2850" t="str">
            <v>M131</v>
          </cell>
          <cell r="E2850" t="str">
            <v>AL QUDRA MEDICAL CLINIC</v>
          </cell>
          <cell r="F2850" t="str">
            <v>DUBAI</v>
          </cell>
          <cell r="G2850" t="str">
            <v>MEDICAL CENTER</v>
          </cell>
          <cell r="H2850" t="str">
            <v>-</v>
          </cell>
          <cell r="I2850" t="str">
            <v>04-3319109</v>
          </cell>
          <cell r="J2850" t="str">
            <v>alqudramc@hotmail.com</v>
          </cell>
          <cell r="K2850" t="str">
            <v>SZR</v>
          </cell>
          <cell r="L2850" t="str">
            <v>Sheikh Zayed Road, White Crown Building, 8th Floor, Flat 801, P.O. Box: 118340</v>
          </cell>
        </row>
        <row r="2851">
          <cell r="D2851" t="str">
            <v>M358</v>
          </cell>
          <cell r="E2851" t="str">
            <v>AL QUAA  HEALTHCARECENTER</v>
          </cell>
          <cell r="F2851" t="str">
            <v>AL AIN</v>
          </cell>
          <cell r="G2851" t="str">
            <v>MEDICAL CENTER</v>
          </cell>
          <cell r="H2851" t="str">
            <v>SEHA</v>
          </cell>
          <cell r="I2851" t="str">
            <v>03 7356115</v>
          </cell>
          <cell r="J2851" t="str">
            <v>SEHAPayerRelation@seha.ae; jveed@seha.ae; adcamba@seha.ae; wealmohamed@seha.ae; SEHAPricingContracting@seha.ae;nisahmed@seha.ae;akalnuaimi@seha.ae;wealmohamed@seha.ae</v>
          </cell>
          <cell r="K2851" t="str">
            <v>AHS</v>
          </cell>
          <cell r="L2851" t="str">
            <v>Eastern Al Ain Region Border of Oman Al Qua  AUH</v>
          </cell>
        </row>
        <row r="2852">
          <cell r="D2852" t="str">
            <v>PAD1291</v>
          </cell>
          <cell r="E2852" t="str">
            <v>AL QUAA  HEALTHCARE CENTER PHARMACY</v>
          </cell>
          <cell r="F2852" t="str">
            <v>AL AIN</v>
          </cell>
          <cell r="G2852" t="str">
            <v>PHARMACY</v>
          </cell>
          <cell r="H2852" t="str">
            <v>SEHA</v>
          </cell>
          <cell r="I2852" t="str">
            <v>03-746 2321</v>
          </cell>
          <cell r="J2852" t="str">
            <v>SEHAPayerRelation@seha.ae; jveed@seha.ae; adcamba@seha.ae; wealmohamed@seha.ae; SEHAPricingContracting@seha.ae;nisahmed@seha.ae;akalnuaimi@seha.ae;wealmohamed@seha.ae</v>
          </cell>
          <cell r="K2852" t="str">
            <v>AHS</v>
          </cell>
          <cell r="L2852" t="str">
            <v>Eastern Al Ain Region Border of Oman Al Qua  AUH</v>
          </cell>
        </row>
        <row r="2853">
          <cell r="D2853" t="str">
            <v>H0157</v>
          </cell>
          <cell r="E2853" t="str">
            <v>AL QASSIMI WOMEN AND CHILDREN HOSPITAL</v>
          </cell>
          <cell r="F2853" t="str">
            <v>SHARJAH</v>
          </cell>
          <cell r="G2853" t="str">
            <v>HOSPITAL</v>
          </cell>
          <cell r="H2853" t="str">
            <v>EMIRATES HEALTH SERVICES (EHS)</v>
          </cell>
          <cell r="I2853" t="str">
            <v>06-5120000</v>
          </cell>
          <cell r="J2853" t="str">
            <v>brashid@quantmed.net;insurance.alqassimiwc@ehs.gov.ae</v>
          </cell>
          <cell r="K2853" t="str">
            <v>WASIT STREET</v>
          </cell>
          <cell r="L2853" t="str">
            <v>WASIT STREET, AL KHEZAMIA, SHARJAH, UAE</v>
          </cell>
        </row>
        <row r="2854">
          <cell r="D2854" t="str">
            <v>H123</v>
          </cell>
          <cell r="E2854" t="str">
            <v>AL QASSIMI HOSPITAL</v>
          </cell>
          <cell r="F2854" t="str">
            <v>SHARJAH</v>
          </cell>
          <cell r="G2854" t="str">
            <v>HOSPITAL</v>
          </cell>
          <cell r="H2854" t="str">
            <v>EMIRATES HEALTH SERVICES (EHS)</v>
          </cell>
          <cell r="I2854" t="str">
            <v xml:space="preserve">04 -429 8572  </v>
          </cell>
          <cell r="J2854" t="str">
            <v>alqassimimoh@quantmed.net;insurance.alqassimi@ehs.gov.ae</v>
          </cell>
          <cell r="K2854" t="str">
            <v>SHARJAH</v>
          </cell>
          <cell r="L2854" t="str">
            <v>SHARJAH</v>
          </cell>
        </row>
        <row r="2855">
          <cell r="D2855" t="str">
            <v>PSHJ138</v>
          </cell>
          <cell r="E2855" t="str">
            <v>AL QASIMIAH PHARMACY</v>
          </cell>
          <cell r="F2855" t="str">
            <v>SHARJAH</v>
          </cell>
          <cell r="G2855" t="str">
            <v>PHARMACY</v>
          </cell>
          <cell r="H2855" t="str">
            <v>AL QASIMIAH MC</v>
          </cell>
          <cell r="I2855" t="str">
            <v>06 5310177</v>
          </cell>
          <cell r="J2855" t="str">
            <v>qmc.shj@gmail.com; qasimiahinsurance@gmail.com</v>
          </cell>
          <cell r="K2855" t="str">
            <v>AL SAJAA</v>
          </cell>
          <cell r="L2855" t="str">
            <v>Ground Floor, Shop No: 11 &amp; 12, Ali Moosa Building, Al Saja Industrial Area, Sharjah</v>
          </cell>
        </row>
        <row r="2856">
          <cell r="D2856" t="str">
            <v>M868</v>
          </cell>
          <cell r="E2856" t="str">
            <v>AL QASIMIAH MEDICAL CLINIC</v>
          </cell>
          <cell r="F2856" t="str">
            <v>SHARJAH</v>
          </cell>
          <cell r="G2856" t="str">
            <v>MEDICAL CENTER</v>
          </cell>
          <cell r="H2856" t="str">
            <v>AL QASIMIAH MC</v>
          </cell>
          <cell r="I2856" t="str">
            <v>06 5310050</v>
          </cell>
          <cell r="J2856" t="str">
            <v>qmc.shj@gmail.com; qasimiahinsurance@gmail.com</v>
          </cell>
          <cell r="K2856" t="str">
            <v>AL SAJAA</v>
          </cell>
          <cell r="L2856" t="str">
            <v>Flat 108, First Floor, Ali Moosa Building, Al Sajaa Industrial Area, Al Sajaa, Sharjah</v>
          </cell>
        </row>
        <row r="2857">
          <cell r="D2857" t="str">
            <v>PSHJ1430</v>
          </cell>
          <cell r="E2857" t="str">
            <v>AL QADSYAH PHARMACY</v>
          </cell>
          <cell r="F2857" t="str">
            <v>SHARJAH</v>
          </cell>
          <cell r="G2857" t="str">
            <v>PHARMACY</v>
          </cell>
          <cell r="H2857" t="str">
            <v>VIVA GROUP OF PHARMACIES</v>
          </cell>
          <cell r="I2857" t="str">
            <v>09-2373800</v>
          </cell>
          <cell r="J2857" t="str">
            <v>lata.b@vivapharmacy.com; insurance@vivapharmacy.com; accounts@vivapharmacy.com</v>
          </cell>
          <cell r="K2857" t="str">
            <v>KHORFAKKAN</v>
          </cell>
          <cell r="L2857" t="str">
            <v>SHARJAH INTER CHARITY BUILDING, SHOP NO 3&amp; 4,SHEIK KHALID BIN MOHAMMED AL QASIMI STREET, SHARJAH. Near Police Station</v>
          </cell>
        </row>
        <row r="2858">
          <cell r="D2858" t="str">
            <v>M448</v>
          </cell>
          <cell r="E2858" t="str">
            <v xml:space="preserve">Al Qabail Medical Centre LLC </v>
          </cell>
          <cell r="F2858" t="str">
            <v>ABU DHABI</v>
          </cell>
          <cell r="G2858" t="str">
            <v>MEDICAL CENTER</v>
          </cell>
          <cell r="H2858" t="str">
            <v xml:space="preserve"> -  </v>
          </cell>
          <cell r="I2858" t="str">
            <v>02-5575531</v>
          </cell>
          <cell r="J2858" t="str">
            <v>alqabailmc@gmail.com; amcmusaffa@gmail.com</v>
          </cell>
          <cell r="K2858" t="str">
            <v>MUSAFFAH</v>
          </cell>
          <cell r="L2858" t="str">
            <v>Shop 9&amp;10, Al Jimi Workers Village, ICAD Road, Musaffah, Abu Dhabi, P.O. Box: 44850, Abu Dhabi</v>
          </cell>
        </row>
        <row r="2859">
          <cell r="D2859" t="str">
            <v>DA39</v>
          </cell>
          <cell r="E2859" t="str">
            <v xml:space="preserve">AL PETRA PHARMACY </v>
          </cell>
          <cell r="F2859" t="str">
            <v>DUBAI</v>
          </cell>
          <cell r="G2859" t="str">
            <v>PHARMACY</v>
          </cell>
          <cell r="H2859" t="str">
            <v>MIRDIF PHARMACY GROUP</v>
          </cell>
          <cell r="I2859" t="str">
            <v>04-2875814</v>
          </cell>
          <cell r="J2859" t="str">
            <v>winson70@eim.ae; mirdifph@eim.ae</v>
          </cell>
          <cell r="K2859" t="str">
            <v>AL MIZHAR</v>
          </cell>
          <cell r="L2859" t="str">
            <v>Mizher - 1, P.O. Box: 61862 Dubai</v>
          </cell>
        </row>
        <row r="2860">
          <cell r="D2860" t="str">
            <v>SA03</v>
          </cell>
          <cell r="E2860" t="str">
            <v xml:space="preserve">AL OROUBA PHARMACY </v>
          </cell>
          <cell r="F2860" t="str">
            <v>SHARJAH</v>
          </cell>
          <cell r="G2860" t="str">
            <v>PHARMACY</v>
          </cell>
          <cell r="H2860" t="str">
            <v>-</v>
          </cell>
          <cell r="I2860" t="str">
            <v>06-5623355</v>
          </cell>
          <cell r="J2860" t="str">
            <v>aloroubap@yahoo.com</v>
          </cell>
          <cell r="K2860" t="str">
            <v>ROLLA</v>
          </cell>
          <cell r="L2860" t="str">
            <v>P.O BOX 47 .ROLLA SHARJAH</v>
          </cell>
        </row>
        <row r="2861">
          <cell r="D2861" t="str">
            <v>H178</v>
          </cell>
          <cell r="E2861" t="str">
            <v>AL ORAIBI HOSPITAL</v>
          </cell>
          <cell r="F2861" t="str">
            <v>RAK</v>
          </cell>
          <cell r="G2861" t="str">
            <v>HOSPITAL</v>
          </cell>
          <cell r="H2861" t="str">
            <v>-</v>
          </cell>
          <cell r="I2861" t="str">
            <v>07-2288511</v>
          </cell>
          <cell r="J2861" t="str">
            <v>aloraibihospital.rak@gmail.com; insuranceincharge@aloraibihospital.ae; admin_director@aloraibihospital.ae</v>
          </cell>
          <cell r="K2861" t="str">
            <v>AL NAKHEEL</v>
          </cell>
          <cell r="L2861" t="str">
            <v>OPPOSITE HOME CENTRE, AL MUNTASSER ST., AL NAKHEEL, RAS AL KHAIMAH</v>
          </cell>
        </row>
        <row r="2862">
          <cell r="D2862" t="str">
            <v>DA26</v>
          </cell>
          <cell r="E2862" t="str">
            <v xml:space="preserve">AL OMARRA PHARMACY </v>
          </cell>
          <cell r="F2862" t="str">
            <v>DUBAI</v>
          </cell>
          <cell r="G2862" t="str">
            <v>PHARMACY</v>
          </cell>
          <cell r="H2862" t="str">
            <v>-</v>
          </cell>
          <cell r="I2862" t="str">
            <v>04-3969221</v>
          </cell>
          <cell r="J2862" t="str">
            <v>alomaraapharmacykarama@gmail.com</v>
          </cell>
          <cell r="K2862" t="str">
            <v>AL KARAMA</v>
          </cell>
          <cell r="L2862" t="str">
            <v>Al Karama Khalid Bin Al Waleed Road Beside M.O.H., P.O. Box: 4361 Dubai</v>
          </cell>
        </row>
        <row r="2863">
          <cell r="D2863" t="str">
            <v>PAJM062</v>
          </cell>
          <cell r="E2863" t="str">
            <v>AL OMAIR PHARMACY LLC</v>
          </cell>
          <cell r="F2863" t="str">
            <v>AJMAN</v>
          </cell>
          <cell r="G2863" t="str">
            <v>PHARMACY</v>
          </cell>
          <cell r="H2863" t="str">
            <v>AL SEHA AL KUBRA GROUP</v>
          </cell>
          <cell r="I2863" t="str">
            <v> 971563290848</v>
          </cell>
          <cell r="J2863" t="str">
            <v>Almagd.mc@gmail.com ;Tamer.amc9@gmail.com;Almagdcenterpharmacy@gmail.com ; almagd.ph@gmail.com;  almagd.ammc@gmail.com</v>
          </cell>
          <cell r="K2863" t="str">
            <v>LIWARA 2</v>
          </cell>
          <cell r="L2863" t="str">
            <v>shop 3 liwara 2 NearLOTUS BUILDING Ajman</v>
          </cell>
        </row>
        <row r="2864">
          <cell r="D2864" t="str">
            <v>PRAK1593</v>
          </cell>
          <cell r="E2864" t="str">
            <v>Al Ola Pharmacy Br Aster Pharmacies Group LLC</v>
          </cell>
          <cell r="F2864" t="str">
            <v>RAK</v>
          </cell>
          <cell r="G2864" t="str">
            <v>PHARMACY</v>
          </cell>
          <cell r="H2864" t="str">
            <v>DM HEALTHCARE LLC</v>
          </cell>
          <cell r="I2864" t="str">
            <v>07-2357563</v>
          </cell>
          <cell r="J2864" t="str">
            <v>asterolapharmacy@asterpharmacy.com;sehil.ra@asterpharmacy.com; sajith.p@asterpharmacy.com</v>
          </cell>
          <cell r="K2864" t="str">
            <v>NAKHEEL</v>
          </cell>
          <cell r="L2864" t="str">
            <v xml:space="preserve">Shop No.1 Bld No. 0040 Al Muntasir Road Opposite to Al Hooth HypermarketNakheel Rak </v>
          </cell>
        </row>
        <row r="2865">
          <cell r="D2865" t="str">
            <v>SA57</v>
          </cell>
          <cell r="E2865" t="str">
            <v>AL NUZHA PHARMACY</v>
          </cell>
          <cell r="F2865" t="str">
            <v>SHARJAH</v>
          </cell>
          <cell r="G2865" t="str">
            <v>PHARMACY</v>
          </cell>
          <cell r="H2865" t="str">
            <v>COMMUNITY HEALTH SOL'N</v>
          </cell>
          <cell r="I2865" t="str">
            <v>06 - 545 4282</v>
          </cell>
          <cell r="J2865" t="str">
            <v>siraj.v@communityhealthonline.com;nirmalraj.m@communityhealthonline.com</v>
          </cell>
          <cell r="K2865" t="str">
            <v>BUHAIRA CORNICHE</v>
          </cell>
          <cell r="L2865" t="str">
            <v>Ground Floor Oasis Bldg. Al Buhaira Corniche Sharjah U.A.E. Next to Ajman Bank</v>
          </cell>
        </row>
        <row r="2866">
          <cell r="D2866" t="str">
            <v>M737</v>
          </cell>
          <cell r="E2866" t="str">
            <v>AL NUAIMIA MEDICAL CENTRE CLINIC</v>
          </cell>
          <cell r="F2866" t="str">
            <v>AJMAN</v>
          </cell>
          <cell r="G2866" t="str">
            <v>MEDICAL CENTER</v>
          </cell>
          <cell r="H2866" t="str">
            <v>Right Health Investment LLC</v>
          </cell>
          <cell r="I2866">
            <v>67437633</v>
          </cell>
          <cell r="J2866" t="str">
            <v>tl.rcm@righthealth.ae; fintu.joseph@righthealth.ae; ankur.mathur@righthealth.ae; baldev.raj@righthealth.ae; reconciliation@righthealth.ae</v>
          </cell>
          <cell r="K2866" t="str">
            <v>INDUSTRIAL AREA</v>
          </cell>
          <cell r="L2866" t="str">
            <v>PO BOX 20772 New Sanaiya Industrial area 
Near Sun city OPP Suncity Supermarket Ajman- UAE</v>
          </cell>
        </row>
        <row r="2867">
          <cell r="D2867" t="str">
            <v>M202</v>
          </cell>
          <cell r="E2867" t="str">
            <v>AL NOOR POLYCLINIC BR OF GHI AL RIGGA (AMBER)</v>
          </cell>
          <cell r="F2867" t="str">
            <v>DUBAI</v>
          </cell>
          <cell r="G2867" t="str">
            <v>MEDICAL CENTER</v>
          </cell>
          <cell r="H2867" t="str">
            <v>GHI-AMBER</v>
          </cell>
          <cell r="I2867" t="str">
            <v>04-2309100</v>
          </cell>
          <cell r="J2867" t="str">
            <v>insur.rigga@amberclinics.com; zsa.bautista@amberclinics.com</v>
          </cell>
          <cell r="K2867" t="str">
            <v>AL RIGGA DUBAI</v>
          </cell>
          <cell r="L2867" t="str">
            <v>2ND FLOOR RIGGA BUSINESS CENTRE AL RIGGA ROAD DEIRA DUBAI UAE</v>
          </cell>
        </row>
        <row r="2868">
          <cell r="D2868" t="str">
            <v>B040</v>
          </cell>
          <cell r="E2868" t="str">
            <v>AL NOOR POLYCLINIC - BR OF GHI DEIRA</v>
          </cell>
          <cell r="F2868" t="str">
            <v>DUBAI</v>
          </cell>
          <cell r="G2868" t="str">
            <v>MEDICAL CENTER</v>
          </cell>
          <cell r="H2868" t="str">
            <v>GHI-ADARA</v>
          </cell>
          <cell r="I2868" t="str">
            <v>04-2233324</v>
          </cell>
          <cell r="J2868" t="str">
            <v>insur.deira@amberclinics.com; zsa.bautista@amberclinics.com</v>
          </cell>
          <cell r="K2868" t="str">
            <v>DEIRA DUBAI</v>
          </cell>
          <cell r="L2868" t="str">
            <v>1ST FLOOR SAIF CENTRE OPP. AL FUTTAIM MOSQUENAIF ROAD DEIRA DUBIA UAE</v>
          </cell>
        </row>
        <row r="2869">
          <cell r="D2869" t="str">
            <v>M226</v>
          </cell>
          <cell r="E2869" t="str">
            <v>AL NOOR POLYCLINIC - BR OF GHI AL SATWA</v>
          </cell>
          <cell r="F2869" t="str">
            <v>DUBAI</v>
          </cell>
          <cell r="G2869" t="str">
            <v>MEDICAL CENTER</v>
          </cell>
          <cell r="H2869" t="str">
            <v>GHI-ADARA</v>
          </cell>
          <cell r="I2869" t="str">
            <v>04-3498100</v>
          </cell>
          <cell r="J2869" t="str">
            <v>insur.satwa@amberclinics.com; zsa.bautista@amberclinics.com</v>
          </cell>
          <cell r="K2869" t="str">
            <v>AL SATWA DUBAI</v>
          </cell>
          <cell r="L2869" t="str">
            <v>FLAT 201 AL BHAKITHA BLDG.  AL HUDAIBA ST. OPP.  AL MAYA SUPERMARKET DUBAI UAE</v>
          </cell>
        </row>
        <row r="2870">
          <cell r="D2870" t="str">
            <v>NA12</v>
          </cell>
          <cell r="E2870" t="str">
            <v>Al Noor Pharmacy LLC - Branch Midtown</v>
          </cell>
          <cell r="F2870" t="str">
            <v>AL AIN</v>
          </cell>
          <cell r="G2870" t="str">
            <v>PHARMACY</v>
          </cell>
          <cell r="H2870" t="str">
            <v>MEDICLINIC - AL NOOR GROUP</v>
          </cell>
          <cell r="I2870" t="str">
            <v>03-7514370</v>
          </cell>
          <cell r="J2870" t="str">
            <v>Bala.Krishnan@mediclinic.ae; Mohammad.Thaer@mediclinic.ae ; MCME-RCMPaynotice@mediclinic.ae</v>
          </cell>
          <cell r="K2870" t="str">
            <v>AL AIN CITY CENTER</v>
          </cell>
          <cell r="L2870" t="str">
            <v>Al Ain City Center, P.O. Box: 14444 Al Ain</v>
          </cell>
        </row>
        <row r="2871">
          <cell r="D2871" t="str">
            <v>NA15</v>
          </cell>
          <cell r="E2871" t="str">
            <v>Al Noor Pharmacy - Midtown - Al Yahar Branch</v>
          </cell>
          <cell r="F2871" t="str">
            <v>AL AIN</v>
          </cell>
          <cell r="G2871" t="str">
            <v>PHARMACY</v>
          </cell>
          <cell r="H2871" t="str">
            <v>MEDICLINIC - AL NOOR GROUP</v>
          </cell>
          <cell r="I2871" t="str">
            <v>03-7819060</v>
          </cell>
          <cell r="J2871" t="str">
            <v>Bala.Krishnan@mediclinic.ae; Mohammad.Thaer@mediclinic.ae ; MCME-RCMPaynotice@mediclinic.ae</v>
          </cell>
          <cell r="K2871" t="str">
            <v>AL YAHAR</v>
          </cell>
          <cell r="L2871" t="str">
            <v>Hamad Saif Mohd Al Amri Building, Al Yahar, P.O. Box: 14444 Al Ain</v>
          </cell>
        </row>
        <row r="2872">
          <cell r="D2872" t="str">
            <v>BA24</v>
          </cell>
          <cell r="E2872" t="str">
            <v>AL NOOR PHARMACY - AL MUSSAFAH 2</v>
          </cell>
          <cell r="F2872" t="str">
            <v>ABU DHABI</v>
          </cell>
          <cell r="G2872" t="str">
            <v>PHARMACY</v>
          </cell>
          <cell r="H2872" t="str">
            <v>MEDICLINIC - AL NOOR GROUP</v>
          </cell>
          <cell r="I2872" t="str">
            <v>02-4066868</v>
          </cell>
          <cell r="J2872" t="str">
            <v>Bala.Krishnan@mediclinic.ae; Ramdas.Balan@mediclinic.ae; MCME-RCMPaynotice@mediclinic.ae</v>
          </cell>
          <cell r="K2872" t="str">
            <v>MUSAFFAH</v>
          </cell>
          <cell r="L2872" t="str">
            <v>Mussafah, P.O. Box: 46713 A. Dhabi</v>
          </cell>
        </row>
        <row r="2873">
          <cell r="D2873" t="str">
            <v>NA13</v>
          </cell>
          <cell r="E2873" t="str">
            <v>Al Noor Medical Company - Al Noor Pharmacy - LLC-Branch</v>
          </cell>
          <cell r="F2873" t="str">
            <v>AL AIN</v>
          </cell>
          <cell r="G2873" t="str">
            <v>PHARMACY</v>
          </cell>
          <cell r="H2873" t="str">
            <v>MEDICLINIC - AL NOOR GROUP</v>
          </cell>
          <cell r="I2873" t="str">
            <v>03-7060108</v>
          </cell>
          <cell r="J2873" t="str">
            <v>Bala.Krishnan@mediclinic.ae; Mohammad.Thaer@mediclinic.ae ; MCME-RCMPaynotice@mediclinic.ae</v>
          </cell>
          <cell r="K2873" t="str">
            <v>KHALIFA STREET</v>
          </cell>
          <cell r="L2873" t="str">
            <v>Sheik Khalifa Street, P.O. Box: 14444 Al Ain</v>
          </cell>
        </row>
        <row r="2874">
          <cell r="D2874" t="str">
            <v>M460</v>
          </cell>
          <cell r="E2874" t="str">
            <v>AL NOOR HOSPITAL MEDICAL CENTRE MARAWAH</v>
          </cell>
          <cell r="F2874" t="str">
            <v>ABU DHABI</v>
          </cell>
          <cell r="G2874" t="str">
            <v>MEDICAL CENTER</v>
          </cell>
          <cell r="H2874" t="str">
            <v>MEDICLINIC - AL NOOR GROUP</v>
          </cell>
          <cell r="I2874" t="str">
            <v>02-8092100</v>
          </cell>
          <cell r="J2874" t="str">
            <v>Bala.Krishnan@mediclinic.ae; Ramdas.Balan@mediclinic.ae; MCME-RCMPaynotice@mediclinic.ae</v>
          </cell>
          <cell r="K2874" t="str">
            <v>WESTERN REGION</v>
          </cell>
          <cell r="L2874" t="str">
            <v xml:space="preserve">Village 1, Braka Nuclear Power Plant Western Region, Ruwais Abu Dhabi UAE, </v>
          </cell>
        </row>
        <row r="2875">
          <cell r="D2875" t="str">
            <v>M676</v>
          </cell>
          <cell r="E2875" t="str">
            <v>AL NOOR HOSPITAL CLINICS- AL AIN- BRANCH6</v>
          </cell>
          <cell r="F2875" t="str">
            <v>AL AIN</v>
          </cell>
          <cell r="G2875" t="str">
            <v>MEDICAL CENTER</v>
          </cell>
          <cell r="H2875" t="str">
            <v>MEDICLINIC - AL NOOR GROUP</v>
          </cell>
          <cell r="I2875">
            <v>37013800</v>
          </cell>
          <cell r="J2875" t="str">
            <v>Bala.Krishnan@mediclinic.ae; Ramdas.Balan@mediclinic.ae; MCME-RCMPaynotice@mediclinic.ae</v>
          </cell>
          <cell r="K2875" t="str">
            <v>AL YAHAR</v>
          </cell>
          <cell r="L2875" t="str">
            <v>Next to Al Yahar Court, Al Yahar Al Ain</v>
          </cell>
        </row>
        <row r="2876">
          <cell r="D2876" t="str">
            <v>M357</v>
          </cell>
          <cell r="E2876" t="str">
            <v>AL NIYADAT  HEALTHCARE CENTER</v>
          </cell>
          <cell r="F2876" t="str">
            <v>AL AIN</v>
          </cell>
          <cell r="G2876" t="str">
            <v>MEDICAL CENTER</v>
          </cell>
          <cell r="H2876" t="str">
            <v>SEHA</v>
          </cell>
          <cell r="I2876" t="str">
            <v>03 768 6050</v>
          </cell>
          <cell r="J2876" t="str">
            <v>SEHAPayerRelation@seha.ae; jveed@seha.ae; adcamba@seha.ae; wealmohamed@seha.ae; SEHAPricingContracting@seha.ae;nisahmed@seha.ae;akalnuaimi@seha.ae;wealmohamed@seha.ae</v>
          </cell>
          <cell r="K2876" t="str">
            <v>AHS</v>
          </cell>
          <cell r="L2876" t="str">
            <v>Eastern Al Ain Region  Al Niyadat area  Intercontinental Hotel Street Al Ain</v>
          </cell>
        </row>
        <row r="2877">
          <cell r="D2877" t="str">
            <v>PDXB301</v>
          </cell>
          <cell r="E2877" t="str">
            <v>AL NEEM STAR PHARMACY LLC</v>
          </cell>
          <cell r="F2877" t="str">
            <v>DUBAI</v>
          </cell>
          <cell r="G2877" t="str">
            <v>PHARMACY</v>
          </cell>
          <cell r="H2877" t="str">
            <v xml:space="preserve">MEDILIFE POLYCLINIC </v>
          </cell>
          <cell r="I2877" t="str">
            <v>043219550</v>
          </cell>
          <cell r="J2877" t="str">
            <v>insurance@medilife.co; newmedilifewarsan@gmail.com; drnavas@medilife.co; warsanpharmacy@gmail.com</v>
          </cell>
          <cell r="K2877" t="str">
            <v>AL QUOZ 4</v>
          </cell>
          <cell r="L2877" t="str">
            <v>AL AMEED MALL, AL QUOZ 4, P.O. Box:390539</v>
          </cell>
        </row>
        <row r="2878">
          <cell r="D2878" t="str">
            <v>PUMM1403</v>
          </cell>
          <cell r="E2878" t="str">
            <v xml:space="preserve">AL NEEM PHARMACY LLC </v>
          </cell>
          <cell r="F2878" t="str">
            <v>UAQ</v>
          </cell>
          <cell r="G2878" t="str">
            <v>PHARMACY</v>
          </cell>
          <cell r="H2878" t="str">
            <v>ZNEEM PHARMACY</v>
          </cell>
          <cell r="I2878">
            <v>509806476</v>
          </cell>
          <cell r="J2878" t="str">
            <v>insurance@zneem.com</v>
          </cell>
          <cell r="K2878" t="str">
            <v xml:space="preserve">KING FAISAL ROAD UMM AL QUWAIN </v>
          </cell>
          <cell r="L2878" t="str">
            <v xml:space="preserve">SHOP NO 3&amp;4 Dr. SUNNY MEDICAL CENTRE BUILDING KING FAISAL ROAD UMM AL QUWAIN </v>
          </cell>
        </row>
        <row r="2879">
          <cell r="D2879" t="str">
            <v>PAJ1385</v>
          </cell>
          <cell r="E2879" t="str">
            <v xml:space="preserve">AL NEEM PHARMACY L.L.C </v>
          </cell>
          <cell r="F2879" t="str">
            <v>AJMAN</v>
          </cell>
          <cell r="G2879" t="str">
            <v>PHARMACY</v>
          </cell>
          <cell r="H2879" t="str">
            <v>ZNEEM PHARMACY</v>
          </cell>
          <cell r="I2879">
            <v>524906165</v>
          </cell>
          <cell r="J2879" t="str">
            <v>insurance@zneem.com</v>
          </cell>
          <cell r="K2879" t="str">
            <v>SHEIKH AMMAR ROAD</v>
          </cell>
          <cell r="L2879" t="str">
            <v>NEAR SUBWAY RESTAURANT AL ZAHRA STREET SHEIKH AMMAR ROAD</v>
          </cell>
        </row>
        <row r="2880">
          <cell r="D2880" t="str">
            <v>PDXB1384</v>
          </cell>
          <cell r="E2880" t="str">
            <v>AL NEEM GREEN PHARMACY L.L.C</v>
          </cell>
          <cell r="F2880" t="str">
            <v>DUBAI</v>
          </cell>
          <cell r="G2880" t="str">
            <v>PHARMACY</v>
          </cell>
          <cell r="H2880" t="str">
            <v>ZNEEM PHARMACY</v>
          </cell>
          <cell r="I2880">
            <v>552913609</v>
          </cell>
          <cell r="J2880" t="str">
            <v>insurance@zneem.com</v>
          </cell>
          <cell r="K2880" t="str">
            <v>AL QUOZ 3</v>
          </cell>
          <cell r="L2880" t="str">
            <v>BRIGHT MEDICAL CENTER BLDG NEAR AL KHAIL MALL NEAR AL KHAIL MALL ALQUOZ 3</v>
          </cell>
        </row>
        <row r="2881">
          <cell r="D2881" t="str">
            <v>PDXB1383</v>
          </cell>
          <cell r="E2881" t="str">
            <v>AL NEEM GRAND PHARMACY L.L.C</v>
          </cell>
          <cell r="F2881" t="str">
            <v>DUBAI</v>
          </cell>
          <cell r="G2881" t="str">
            <v>PHARMACY</v>
          </cell>
          <cell r="H2881" t="str">
            <v>ZNEEM PHARMACY</v>
          </cell>
          <cell r="I2881">
            <v>589324189</v>
          </cell>
          <cell r="J2881" t="str">
            <v>insurance@zneem.com</v>
          </cell>
          <cell r="K2881" t="str">
            <v>WASL OASIS 2 MUHAISNAH-4</v>
          </cell>
          <cell r="L2881" t="str">
            <v>AZHAR AL MADINA HYPER MARKET WASL OASIS 2WASL OASIS 2 MUHAISNAH-4</v>
          </cell>
        </row>
        <row r="2882">
          <cell r="D2882" t="str">
            <v>KA01</v>
          </cell>
          <cell r="E2882" t="str">
            <v xml:space="preserve">AL NASR PHARMACY </v>
          </cell>
          <cell r="F2882" t="str">
            <v>FUJAIRAH</v>
          </cell>
          <cell r="G2882" t="str">
            <v>PHARMACY</v>
          </cell>
          <cell r="H2882" t="str">
            <v>-</v>
          </cell>
          <cell r="I2882">
            <v>92384188</v>
          </cell>
          <cell r="J2882" t="str">
            <v>alnasrpharmacy@alshifamedical.net; insurance@alshifamedical.net; noura@alshifamedical.net</v>
          </cell>
          <cell r="K2882" t="str">
            <v>KHORFAKKAN</v>
          </cell>
          <cell r="L2882" t="str">
            <v>KHORFAKKAN SHARJAH</v>
          </cell>
        </row>
        <row r="2883">
          <cell r="D2883" t="str">
            <v>PAL1235</v>
          </cell>
          <cell r="E2883" t="str">
            <v>AL NASR PHARMACY</v>
          </cell>
          <cell r="F2883" t="str">
            <v>AL AIN</v>
          </cell>
          <cell r="G2883" t="str">
            <v>PHARMACY</v>
          </cell>
          <cell r="H2883" t="str">
            <v>-</v>
          </cell>
          <cell r="I2883" t="str">
            <v>03-7655771</v>
          </cell>
          <cell r="J2883" t="str">
            <v>nasrpharmacy@gmail.com</v>
          </cell>
          <cell r="K2883" t="str">
            <v>MUARABBA</v>
          </cell>
          <cell r="L2883" t="str">
            <v>AL AIN, TOWN CENTRE,MUARABBA</v>
          </cell>
        </row>
        <row r="2884">
          <cell r="D2884" t="str">
            <v>DA58</v>
          </cell>
          <cell r="E2884" t="str">
            <v xml:space="preserve">AL NASEEM PHARMACY </v>
          </cell>
          <cell r="F2884" t="str">
            <v>DUBAI</v>
          </cell>
          <cell r="G2884" t="str">
            <v>PHARMACY</v>
          </cell>
          <cell r="H2884" t="str">
            <v>Al Naseem Group</v>
          </cell>
          <cell r="I2884" t="str">
            <v>+971 4 2635277</v>
          </cell>
          <cell r="J2884" t="str">
            <v>naseemgroup@hotmail.com</v>
          </cell>
          <cell r="K2884" t="str">
            <v>AL QUSAIS</v>
          </cell>
          <cell r="L2884" t="str">
            <v>Sheikh Rashid colony,Qusais manzil Al qusais 1st – 232, dubai</v>
          </cell>
        </row>
        <row r="2885">
          <cell r="D2885" t="str">
            <v>PSHJ047</v>
          </cell>
          <cell r="E2885" t="str">
            <v>AL NASEEM PHARMACY</v>
          </cell>
          <cell r="F2885" t="str">
            <v>SHARJAH</v>
          </cell>
          <cell r="G2885" t="str">
            <v>PHARMACY</v>
          </cell>
          <cell r="H2885" t="str">
            <v>AL AHALIA MEDICAL GROUP</v>
          </cell>
          <cell r="I2885" t="str">
            <v>06-5744679</v>
          </cell>
          <cell r="J2885" t="str">
            <v>Umesh@ahaliagroup.com;jessinkishor@ahaliagroup.com;insurancedept@ahaliagroup.com</v>
          </cell>
          <cell r="K2885" t="str">
            <v>ROLLA</v>
          </cell>
          <cell r="L2885" t="str">
            <v>3A St, Al Rolla Clock Tower, Opp Kalyan Silks, Sheikh Zayed Street, Po.Box:79257, Sharjah</v>
          </cell>
        </row>
        <row r="2886">
          <cell r="D2886" t="str">
            <v>M886</v>
          </cell>
          <cell r="E2886" t="str">
            <v>AL NASEEM MEDICALCENTER LLC</v>
          </cell>
          <cell r="F2886" t="str">
            <v>ABU DHABI</v>
          </cell>
          <cell r="G2886" t="str">
            <v>MEDICAL CENTER</v>
          </cell>
          <cell r="H2886" t="str">
            <v xml:space="preserve"> -  </v>
          </cell>
          <cell r="I2886">
            <v>26399090</v>
          </cell>
          <cell r="J2886" t="str">
            <v>sksetty@eim.ae;seebaap@gmail.com; nmedi@emirates.net.ae</v>
          </cell>
          <cell r="K2886" t="str">
            <v>HAMDAN STREET</v>
          </cell>
          <cell r="L2886" t="str">
            <v>Behind the home centerHamdan streetAhalia pharmacy building Flat-102</v>
          </cell>
        </row>
        <row r="2887">
          <cell r="D2887" t="str">
            <v>M1205</v>
          </cell>
          <cell r="E2887" t="str">
            <v>AL NASEEM  MEDICAL CENTRE- SHJ</v>
          </cell>
          <cell r="F2887" t="str">
            <v>SHARJAH</v>
          </cell>
          <cell r="G2887" t="str">
            <v>MEDICAL CENTER</v>
          </cell>
          <cell r="H2887" t="str">
            <v>-</v>
          </cell>
          <cell r="I2887" t="str">
            <v>06-5691000</v>
          </cell>
          <cell r="J2887" t="str">
            <v>alnaseemsharjah@gmail.com</v>
          </cell>
          <cell r="K2887" t="str">
            <v>AL WAHDA STREET</v>
          </cell>
          <cell r="L2887" t="str">
            <v xml:space="preserve">M106, FIRST FLOOR, AL WAHDA BUILDING 2, Al Wahda street, SHARJAH </v>
          </cell>
        </row>
        <row r="2888">
          <cell r="D2888" t="str">
            <v>PSHJ1382</v>
          </cell>
          <cell r="E2888" t="str">
            <v>AL NAS PHARMACY L.L.C</v>
          </cell>
          <cell r="F2888" t="str">
            <v>SHARJAH</v>
          </cell>
          <cell r="G2888" t="str">
            <v>PHARMACY</v>
          </cell>
          <cell r="H2888" t="str">
            <v>ZNEEM PHARMACY</v>
          </cell>
          <cell r="I2888" t="str">
            <v>056-8819742</v>
          </cell>
          <cell r="J2888" t="str">
            <v>insurance@zneem.com</v>
          </cell>
          <cell r="K2888" t="str">
            <v>AL WASHAH</v>
          </cell>
          <cell r="L2888" t="str">
            <v>MUHAMMED SYEED BUILDING, AL WASHAH</v>
          </cell>
        </row>
        <row r="2889">
          <cell r="D2889" t="str">
            <v>H041</v>
          </cell>
          <cell r="E2889" t="str">
            <v>AL NAKHEEL ONE DAY SURGERY HOSPITAL</v>
          </cell>
          <cell r="F2889" t="str">
            <v>SHARJAH</v>
          </cell>
          <cell r="G2889" t="str">
            <v>HOSPITAL</v>
          </cell>
          <cell r="H2889" t="str">
            <v>AL NAKHEEL ONE DAY SURGERY HOSPITAL</v>
          </cell>
          <cell r="I2889" t="str">
            <v>06-5618899</v>
          </cell>
          <cell r="J2889" t="str">
            <v>nakheelhospital@gmail.com</v>
          </cell>
          <cell r="K2889" t="str">
            <v>ROLLA MALL</v>
          </cell>
          <cell r="L2889" t="str">
            <v>Rolla Mall, P.O. Box: 20350</v>
          </cell>
        </row>
        <row r="2890">
          <cell r="D2890" t="str">
            <v>PSHJ165</v>
          </cell>
          <cell r="E2890" t="str">
            <v>AL NAJIM AL LAMEE PHARMACY</v>
          </cell>
          <cell r="F2890" t="str">
            <v>SHARJAH</v>
          </cell>
          <cell r="G2890" t="str">
            <v>PHARMACY</v>
          </cell>
          <cell r="H2890" t="str">
            <v>RELIEF HEALTHCARE GROUP (EX. GULF NAT'L. MEDICAL CO.)</v>
          </cell>
          <cell r="I2890" t="str">
            <v>06-7431381</v>
          </cell>
          <cell r="J2890"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2890" t="str">
            <v>AL MUSALLAINSIDE GRAND MALL</v>
          </cell>
          <cell r="L2890" t="str">
            <v>AL MUSALLAINSIDE GRAND MALL</v>
          </cell>
        </row>
        <row r="2891">
          <cell r="D2891" t="str">
            <v>PAUH197</v>
          </cell>
          <cell r="E2891" t="str">
            <v>AL NAJAH PHARMACY</v>
          </cell>
          <cell r="F2891" t="str">
            <v>ABU DHABI</v>
          </cell>
          <cell r="G2891" t="str">
            <v>PHARMACY</v>
          </cell>
          <cell r="H2891" t="str">
            <v xml:space="preserve"> -  </v>
          </cell>
          <cell r="I2891" t="str">
            <v>02-6744832</v>
          </cell>
          <cell r="J2891" t="str">
            <v>Alnajah.pharmacy2004@gmail.com</v>
          </cell>
          <cell r="K2891" t="str">
            <v>TOURIST CLUB</v>
          </cell>
          <cell r="L2891" t="str">
            <v>Mina street near capital hotel tourist club area , Shop no 03, P.O. Box:27148, ABU DHABI</v>
          </cell>
        </row>
        <row r="2892">
          <cell r="D2892" t="str">
            <v>PAJM012</v>
          </cell>
          <cell r="E2892" t="str">
            <v>AL NAHRAIN PHARMACY</v>
          </cell>
          <cell r="F2892" t="str">
            <v>AJMAN</v>
          </cell>
          <cell r="G2892" t="str">
            <v>PHARMACY</v>
          </cell>
          <cell r="H2892" t="str">
            <v>-</v>
          </cell>
          <cell r="I2892" t="str">
            <v>06-7449802</v>
          </cell>
          <cell r="J2892" t="str">
            <v>insurance@alnahreen.ae; admin@alnahreen.ae; info@alnahreen.ae</v>
          </cell>
          <cell r="K2892" t="str">
            <v>AL NUAIMEYA</v>
          </cell>
          <cell r="L2892" t="str">
            <v>AL NUAIMIA 2 – SKYTOWER GROUND FLOOR Sheikh Khalifa Bin Zayed Street - Ajman</v>
          </cell>
        </row>
        <row r="2893">
          <cell r="D2893" t="str">
            <v>M616</v>
          </cell>
          <cell r="E2893" t="str">
            <v>AL NAHRAIN MEDICAL CENTER</v>
          </cell>
          <cell r="F2893" t="str">
            <v>AJMAN</v>
          </cell>
          <cell r="G2893" t="str">
            <v>MEDICAL CENTER</v>
          </cell>
          <cell r="H2893" t="str">
            <v>-</v>
          </cell>
          <cell r="I2893" t="str">
            <v>06-7449144</v>
          </cell>
          <cell r="J2893" t="str">
            <v>insurance@alnahreen.ae; admin@alnahreen.ae; info@alnahreen.ae</v>
          </cell>
          <cell r="K2893" t="str">
            <v>AL NUAIMEYA</v>
          </cell>
          <cell r="L2893" t="str">
            <v>AL NUAIMIA 2 – SKYTOWER 6TH FLOOR Sheikh Khalifa Bin Zayed Street - Ajman</v>
          </cell>
        </row>
        <row r="2894">
          <cell r="D2894" t="str">
            <v>PSHJ004</v>
          </cell>
          <cell r="E2894" t="str">
            <v>AL NAHAR PHARMACY LLC</v>
          </cell>
          <cell r="F2894" t="str">
            <v>SHARJAH</v>
          </cell>
          <cell r="G2894" t="str">
            <v>PHARMACY</v>
          </cell>
          <cell r="H2894" t="str">
            <v>-</v>
          </cell>
          <cell r="I2894" t="str">
            <v>06-5545882</v>
          </cell>
          <cell r="J2894" t="str">
            <v>alnahar.pharmacy@gmail.com</v>
          </cell>
          <cell r="K2894" t="str">
            <v>AL NAHDA</v>
          </cell>
          <cell r="L2894" t="str">
            <v>Al Shyba Bldg., Shop No.7, Al Nahda Area, P.O. Box 81979, Sharjah</v>
          </cell>
        </row>
        <row r="2895">
          <cell r="D2895" t="str">
            <v>PSHJ103</v>
          </cell>
          <cell r="E2895" t="str">
            <v>AL NADIA PHARMACY LLC</v>
          </cell>
          <cell r="F2895" t="str">
            <v>SHARJAH</v>
          </cell>
          <cell r="G2895" t="str">
            <v>PHARMACY</v>
          </cell>
          <cell r="H2895" t="str">
            <v>-</v>
          </cell>
          <cell r="I2895" t="str">
            <v>06 575 9745</v>
          </cell>
          <cell r="J2895" t="str">
            <v>insurance@orchidmc.ae; nadiaphhabtoor@gmail.com</v>
          </cell>
          <cell r="K2895" t="str">
            <v>AL QASIMIYA</v>
          </cell>
          <cell r="L2895" t="str">
            <v>AL HABTOOR BUILDING, 2, SUHAIL BIN HUNAIF STREET, AL QASIMIYA, P.O. Box: 84088,  SHARJAH, UAE</v>
          </cell>
        </row>
        <row r="2896">
          <cell r="D2896" t="str">
            <v>SA44</v>
          </cell>
          <cell r="E2896" t="str">
            <v>AL NABAA PHARMACY</v>
          </cell>
          <cell r="F2896" t="str">
            <v>SHARJAH</v>
          </cell>
          <cell r="G2896" t="str">
            <v>PHARMACY</v>
          </cell>
          <cell r="H2896" t="str">
            <v>-</v>
          </cell>
          <cell r="I2896" t="str">
            <v>06-5635229</v>
          </cell>
          <cell r="J2896" t="str">
            <v>nassifpharmacy@gmail.com; alnabaapharmacy@gmail.com</v>
          </cell>
          <cell r="K2896" t="str">
            <v>AL NABAA</v>
          </cell>
          <cell r="L2896" t="str">
            <v>Behind Al Mubarak Centre Al Nabaa Sharjah</v>
          </cell>
        </row>
        <row r="2897">
          <cell r="D2897" t="str">
            <v>PAL1290</v>
          </cell>
          <cell r="E2897" t="str">
            <v>AL MUWEIJI HEALTHCARECENTER PHARMACY</v>
          </cell>
          <cell r="F2897" t="str">
            <v>AL AIN</v>
          </cell>
          <cell r="G2897" t="str">
            <v>PHARMACY</v>
          </cell>
          <cell r="H2897" t="str">
            <v>SEHA</v>
          </cell>
          <cell r="I2897" t="str">
            <v>03 767 8864</v>
          </cell>
          <cell r="J2897" t="str">
            <v>SEHAPayerRelation@seha.ae; jveed@seha.ae; adcamba@seha.ae; wealmohamed@seha.ae; SEHAPricingContracting@seha.ae;nisahmed@seha.ae;akalnuaimi@seha.ae;wealmohamed@seha.ae</v>
          </cell>
          <cell r="K2897" t="str">
            <v>AHS</v>
          </cell>
          <cell r="L2897" t="str">
            <v>Al Muweiji Area Al Ain</v>
          </cell>
        </row>
        <row r="2898">
          <cell r="D2898" t="str">
            <v>M355</v>
          </cell>
          <cell r="E2898" t="str">
            <v>AL MUWEIJI  HEALTHCARE CENTER</v>
          </cell>
          <cell r="F2898" t="str">
            <v>AL AIN</v>
          </cell>
          <cell r="G2898" t="str">
            <v>MEDICAL CENTER</v>
          </cell>
          <cell r="H2898" t="str">
            <v>SEHA</v>
          </cell>
          <cell r="I2898" t="str">
            <v>03 767 8864</v>
          </cell>
          <cell r="J2898" t="str">
            <v>SEHAPayerRelation@seha.ae; jveed@seha.ae; adcamba@seha.ae; wealmohamed@seha.ae; SEHAPricingContracting@seha.ae;nisahmed@seha.ae;akalnuaimi@seha.ae;wealmohamed@seha.ae</v>
          </cell>
          <cell r="K2898" t="str">
            <v>AHS</v>
          </cell>
          <cell r="L2898" t="str">
            <v>Al Muweiji Area Al Ain</v>
          </cell>
        </row>
        <row r="2899">
          <cell r="D2899" t="str">
            <v>DA33</v>
          </cell>
          <cell r="E2899" t="str">
            <v xml:space="preserve">AL MUTEENA PHARMACY </v>
          </cell>
          <cell r="F2899" t="str">
            <v>DUBAI</v>
          </cell>
          <cell r="G2899" t="str">
            <v>PHARMACY</v>
          </cell>
          <cell r="H2899" t="str">
            <v xml:space="preserve">Aqua Medical center </v>
          </cell>
          <cell r="I2899" t="str">
            <v>04-2234221</v>
          </cell>
          <cell r="J2899" t="str">
            <v>almuteena@yahoo.com; aqua.qusais@aquapharmacy.me; shan@aquapharmacy.me; bibin@aquapharmacy.me; parvathy@aquapharmacy.me; abdul.nasar@medicuregroup.com</v>
          </cell>
          <cell r="K2899" t="str">
            <v>SALAHUDDIN ROAD</v>
          </cell>
          <cell r="L2899" t="str">
            <v>Next to City Star Hotel, Beside Salah Al Din Metro, Dar Al Aman Building,Deira, Dubai -UAE.</v>
          </cell>
        </row>
        <row r="2900">
          <cell r="D2900" t="str">
            <v>DA22</v>
          </cell>
          <cell r="E2900" t="str">
            <v>AL MUSSALA PHARMACY</v>
          </cell>
          <cell r="F2900" t="str">
            <v>DUBAI</v>
          </cell>
          <cell r="G2900" t="str">
            <v>PHARMACY</v>
          </cell>
          <cell r="H2900" t="str">
            <v>DM HEALTHCARE LLC</v>
          </cell>
          <cell r="I2900" t="str">
            <v>04-3284548</v>
          </cell>
          <cell r="J2900" t="str">
            <v>sehil.ra@asterpharmacy.com; sajith.p@asterpharmacy.com</v>
          </cell>
          <cell r="K2900" t="str">
            <v>UMM SUQUEM 1</v>
          </cell>
          <cell r="L2900" t="str">
            <v>Kharbash BuildingJumeriah RoadUmm Suqem 1</v>
          </cell>
        </row>
        <row r="2901">
          <cell r="D2901" t="str">
            <v>PAUH089</v>
          </cell>
          <cell r="E2901" t="str">
            <v>Al Mushrif Healthcare Center Pharmacy</v>
          </cell>
          <cell r="F2901" t="str">
            <v>ABU DHABI</v>
          </cell>
          <cell r="G2901" t="str">
            <v>PHARMACY</v>
          </cell>
          <cell r="H2901" t="str">
            <v>SEHA</v>
          </cell>
          <cell r="I2901" t="str">
            <v>02- 8191568</v>
          </cell>
          <cell r="J2901" t="str">
            <v>SEHAPayerRelation@seha.ae; jveed@seha.ae; adcamba@seha.ae; wealmohamed@seha.ae; SEHAPricingContracting@seha.ae;nisahmed@seha.ae;akalnuaimi@seha.ae;wealmohamed@seha.ae</v>
          </cell>
          <cell r="K2901" t="str">
            <v>AHS</v>
          </cell>
          <cell r="L2901" t="str">
            <v>Mushrif Area  Airport Road nearby Al-Nahda School AUH</v>
          </cell>
        </row>
        <row r="2902">
          <cell r="D2902" t="str">
            <v>M672</v>
          </cell>
          <cell r="E2902" t="str">
            <v>Al Mushrif Children’s Specialty Center</v>
          </cell>
          <cell r="F2902" t="str">
            <v>ABU DHABI</v>
          </cell>
          <cell r="G2902" t="str">
            <v>MEDICAL CENTER</v>
          </cell>
          <cell r="H2902" t="str">
            <v>SEHA</v>
          </cell>
          <cell r="I2902" t="str">
            <v>02 8191568</v>
          </cell>
          <cell r="J2902" t="str">
            <v>SEHAPayerRelation@seha.ae; jveed@seha.ae; adcamba@seha.ae; wealmohamed@seha.ae; SEHAPricingContracting@seha.ae;nisahmed@seha.ae;akalnuaimi@seha.ae;wealmohamed@seha.ae</v>
          </cell>
          <cell r="K2902" t="str">
            <v>AHS</v>
          </cell>
          <cell r="L2902" t="str">
            <v>Mushrif Area  Airport Road nearby Al-Nahda School AUH</v>
          </cell>
        </row>
        <row r="2903">
          <cell r="D2903" t="str">
            <v>SA26</v>
          </cell>
          <cell r="E2903" t="str">
            <v xml:space="preserve">AL MUSALLA PHARMACY </v>
          </cell>
          <cell r="F2903" t="str">
            <v>SHARJAH</v>
          </cell>
          <cell r="G2903" t="str">
            <v>PHARMACY</v>
          </cell>
          <cell r="H2903" t="str">
            <v xml:space="preserve">Shifa Al Jazeera MC </v>
          </cell>
          <cell r="I2903" t="str">
            <v>6 5616136</v>
          </cell>
          <cell r="J2903" t="str">
            <v>insurance@shifaaljazeerahuae.com; recon@shifaaljazeerahuae.comshifaaljazeerahuae@gmail.com;pharmacy@shifaaljazeerauae.com</v>
          </cell>
          <cell r="K2903" t="str">
            <v>ROLLA</v>
          </cell>
          <cell r="L2903" t="str">
            <v>GROUND FLOOR FLOOR SHAIKH ABDULLAH ALI AL MAHMOUD BUILDING AL ZAHRA STREETROLLA SHARJAHUAE</v>
          </cell>
        </row>
        <row r="2904">
          <cell r="D2904" t="str">
            <v>AA04</v>
          </cell>
          <cell r="E2904" t="str">
            <v xml:space="preserve">AL MUSALLA PHARMACY </v>
          </cell>
          <cell r="F2904" t="str">
            <v>AJMAN</v>
          </cell>
          <cell r="G2904" t="str">
            <v>PHARMACY</v>
          </cell>
          <cell r="H2904" t="str">
            <v>-</v>
          </cell>
          <cell r="I2904" t="str">
            <v>06-7421271</v>
          </cell>
          <cell r="J2904" t="str">
            <v>almusallapharmacyajman@gmail.com; almusallaphyajman@alshouroukajman.com</v>
          </cell>
          <cell r="K2904" t="str">
            <v>AL BUSTAN</v>
          </cell>
          <cell r="L2904" t="str">
            <v>INSIDE THE AL MUSALLA SOUQ, BEHIND UAE EXCHANGE, SHOP NO : 38 , 39, AJMAN</v>
          </cell>
        </row>
        <row r="2905">
          <cell r="D2905" t="str">
            <v>PDXB1433</v>
          </cell>
          <cell r="E2905" t="str">
            <v>AL MUSAIF PHARMACY</v>
          </cell>
          <cell r="F2905" t="str">
            <v>DUBAI</v>
          </cell>
          <cell r="G2905" t="str">
            <v>PHARMACY</v>
          </cell>
          <cell r="H2905" t="str">
            <v>VIVA GROUP OF PHARMACIES</v>
          </cell>
          <cell r="I2905" t="str">
            <v>04-8521039</v>
          </cell>
          <cell r="J2905" t="str">
            <v>lata.b@vivapharmacy.com; insurance@vivapharmacy.com; accounts@vivapharmacy.com</v>
          </cell>
          <cell r="K2905" t="str">
            <v>HATTA, DUBAI</v>
          </cell>
          <cell r="L2905" t="str">
            <v>SHOP NO 10. SUROOR BUILDING OPP.EPCO PETROL STATION, HATTA,DUBAI</v>
          </cell>
        </row>
        <row r="2906">
          <cell r="D2906" t="str">
            <v>PAJM003</v>
          </cell>
          <cell r="E2906" t="str">
            <v>AL MURTADHA PHARMACY</v>
          </cell>
          <cell r="F2906" t="str">
            <v>AJMAN</v>
          </cell>
          <cell r="G2906" t="str">
            <v>PHARMACY</v>
          </cell>
          <cell r="H2906" t="str">
            <v>-</v>
          </cell>
          <cell r="I2906" t="str">
            <v>06-7406038</v>
          </cell>
          <cell r="J2906" t="str">
            <v>murtadhaphy@gmail.com</v>
          </cell>
          <cell r="K2906" t="str">
            <v>AL BUSTAN</v>
          </cell>
          <cell r="L2906" t="str">
            <v xml:space="preserve">Day to day Bldg., Opposite Mosalla Souq, Al Bustan, </v>
          </cell>
        </row>
        <row r="2907">
          <cell r="D2907" t="str">
            <v>PAUH180</v>
          </cell>
          <cell r="E2907" t="str">
            <v>AL MUROJ PHARMACY</v>
          </cell>
          <cell r="F2907" t="str">
            <v>ABU DHABI</v>
          </cell>
          <cell r="G2907" t="str">
            <v>PHARMACY</v>
          </cell>
          <cell r="H2907" t="str">
            <v xml:space="preserve"> -  </v>
          </cell>
          <cell r="I2907" t="str">
            <v>02-6279229</v>
          </cell>
          <cell r="J2907" t="str">
            <v>almuroj.mc@gmail.com ; almuroj.pharmacy@gmail.com</v>
          </cell>
          <cell r="K2907" t="str">
            <v>AL KABRATH BANIYAS WEST</v>
          </cell>
          <cell r="L2907" t="str">
            <v>Al Kabrath Baniyas West Abu Dhabi, UAE, P.O. Box:93708</v>
          </cell>
        </row>
        <row r="2908">
          <cell r="D2908" t="str">
            <v>M869</v>
          </cell>
          <cell r="E2908" t="str">
            <v>AL MUROJ MEDICAL CENTER</v>
          </cell>
          <cell r="F2908" t="str">
            <v>ABU DHABI</v>
          </cell>
          <cell r="G2908" t="str">
            <v>MEDICAL CENTER</v>
          </cell>
          <cell r="H2908" t="str">
            <v xml:space="preserve"> -  </v>
          </cell>
          <cell r="I2908" t="str">
            <v>02-5845622</v>
          </cell>
          <cell r="J2908" t="str">
            <v>almuroj.mc@gmail.com ; almuroj.pharmacy@gmail.com</v>
          </cell>
          <cell r="K2908" t="str">
            <v>AL KABRATH BANIYAS WEST</v>
          </cell>
          <cell r="L2908" t="str">
            <v>Al Kabrath Baniyas West Abu Dhabi, UAE; P.O. Box:93708</v>
          </cell>
        </row>
        <row r="2909">
          <cell r="D2909" t="str">
            <v>A120</v>
          </cell>
          <cell r="E2909" t="str">
            <v>AL MURJAN MEDICAL CENTER</v>
          </cell>
          <cell r="F2909" t="str">
            <v>DUBAI</v>
          </cell>
          <cell r="G2909" t="str">
            <v>MEDICAL CENTER</v>
          </cell>
          <cell r="H2909" t="str">
            <v>-</v>
          </cell>
          <cell r="I2909">
            <v>43395575</v>
          </cell>
          <cell r="J2909" t="str">
            <v>almurjaanmedical@gmail.com</v>
          </cell>
          <cell r="K2909" t="str">
            <v>AL QUOZ</v>
          </cell>
          <cell r="L2909" t="str">
            <v>#102 1st Floor Brashy Building Al Quoz-3 Sheikh Zayed Road Dubai</v>
          </cell>
        </row>
        <row r="2910">
          <cell r="D2910" t="str">
            <v>PDXB440</v>
          </cell>
          <cell r="E2910" t="str">
            <v>AL MURAGGABAT PHARMACY</v>
          </cell>
          <cell r="F2910" t="str">
            <v>DUBAI</v>
          </cell>
          <cell r="G2910" t="str">
            <v>PHARMACY</v>
          </cell>
          <cell r="H2910" t="str">
            <v xml:space="preserve">GAIA HEALTHCARE DMCC </v>
          </cell>
          <cell r="I2910" t="str">
            <v>04-4517427</v>
          </cell>
          <cell r="J2910" t="str">
            <v>padma@gaiahealthcare.ae; alphacareintl.pharmacy@myalphacare.com; alphaintl.pharmacy@myalphacare.com; alphapeoples.pharmacy@myalphacare.com; alphapeoplesbr.pharmacy@myalphacare.com; alphastar.pharmacy@myalphacare.com;accounts@gaiahealthcare.ae</v>
          </cell>
          <cell r="K2910" t="str">
            <v>AL MURAGGABAT</v>
          </cell>
          <cell r="L2910" t="str">
            <v>Shop G12 Warba Centre,Abu Baker Al Siddique rd. PO Box 126513, DUBAI</v>
          </cell>
        </row>
        <row r="2911">
          <cell r="D2911" t="str">
            <v>PRAK1359</v>
          </cell>
          <cell r="E2911" t="str">
            <v>AL MUNTASER PHARMACY</v>
          </cell>
          <cell r="F2911" t="str">
            <v>RAK</v>
          </cell>
          <cell r="G2911" t="str">
            <v>PHARMACY</v>
          </cell>
          <cell r="H2911" t="str">
            <v>MARHABA PHARMACY</v>
          </cell>
          <cell r="I2911" t="str">
            <v>07-223-0077</v>
          </cell>
          <cell r="J2911" t="str">
            <v>Ahmedpharmacist2004@hotmail.com; harrietlacson5@gmail.com</v>
          </cell>
          <cell r="K2911" t="str">
            <v>NAHKEEL</v>
          </cell>
          <cell r="L2911" t="str">
            <v>MUNTASER RD BESIDE AHLAN PHARMACY</v>
          </cell>
        </row>
        <row r="2912">
          <cell r="D2912" t="str">
            <v>PAUH177</v>
          </cell>
          <cell r="E2912" t="str">
            <v>AL MULLA PHARMACY</v>
          </cell>
          <cell r="F2912" t="str">
            <v>ABU DHABI</v>
          </cell>
          <cell r="G2912" t="str">
            <v>PHARMACY</v>
          </cell>
          <cell r="H2912" t="str">
            <v>FUTURE MC</v>
          </cell>
          <cell r="I2912" t="str">
            <v>02-4487740</v>
          </cell>
          <cell r="J2912" t="str">
            <v>ALMULLAPHARMACY@HOTMAIL.COM; medical.future@yahoo.com</v>
          </cell>
          <cell r="K2912" t="str">
            <v>MUROOR STREET</v>
          </cell>
          <cell r="L2912" t="str">
            <v>Al Mulla Pharmacy Building, Ground Floor, Near KFC, Opposite to Pakistani School, Muroor Street, Abu  Dhabi, UAE, P.O. Box:70936</v>
          </cell>
        </row>
        <row r="2913">
          <cell r="D2913" t="str">
            <v>M1213</v>
          </cell>
          <cell r="E2913" t="str">
            <v>AL MUKHTAR MEDICAL CENTER</v>
          </cell>
          <cell r="F2913" t="str">
            <v>AL AIN</v>
          </cell>
          <cell r="G2913" t="str">
            <v>MEDICAL CENTER</v>
          </cell>
          <cell r="H2913" t="str">
            <v>-</v>
          </cell>
          <cell r="I2913" t="str">
            <v>03-7552333</v>
          </cell>
          <cell r="J2913" t="str">
            <v xml:space="preserve">info@mukhtar.ae; Shamsa@mukhtar.ae; walaa@mukhtar.ae </v>
          </cell>
          <cell r="K2913" t="str">
            <v xml:space="preserve"> AL MUWAIJI,</v>
          </cell>
          <cell r="L2913" t="str">
            <v>Khalifa Bin Zayed St., Al Muwaiji, Al Ain</v>
          </cell>
        </row>
        <row r="2914">
          <cell r="D2914" t="str">
            <v>M037</v>
          </cell>
          <cell r="E2914" t="str">
            <v xml:space="preserve">AL MOUSA DAY SURGERY CENTER </v>
          </cell>
          <cell r="F2914" t="str">
            <v>DUBAI</v>
          </cell>
          <cell r="G2914" t="str">
            <v>HOSPITAL</v>
          </cell>
          <cell r="H2914" t="str">
            <v>-</v>
          </cell>
          <cell r="I2914">
            <v>43452999</v>
          </cell>
          <cell r="J2914" t="str">
            <v>malika.nair@almoosamedical.ae; hani.darwish@almousamedical.ae</v>
          </cell>
          <cell r="K2914" t="str">
            <v>JUMEIRAH 1</v>
          </cell>
          <cell r="L2914" t="str">
            <v>Villa No:36Al wasl Road near Iranian Hospital jumaeirah1 PO BOX 73633</v>
          </cell>
        </row>
        <row r="2915">
          <cell r="D2915" t="str">
            <v>PSHJ005</v>
          </cell>
          <cell r="E2915" t="str">
            <v>AL MOAALAJ PHARMACY LLC</v>
          </cell>
          <cell r="F2915" t="str">
            <v>SHARJAH</v>
          </cell>
          <cell r="G2915" t="str">
            <v>PHARMACY</v>
          </cell>
          <cell r="H2915" t="str">
            <v>-</v>
          </cell>
          <cell r="I2915" t="str">
            <v>06 5214865</v>
          </cell>
          <cell r="J2915" t="str">
            <v>almoaalajpharmacy@gmail.com</v>
          </cell>
          <cell r="K2915" t="str">
            <v>ABU SHAGARA</v>
          </cell>
          <cell r="L2915" t="str">
            <v>SHOP#3 CITY EMBASSY BLDG ABU SHAGARA SHARJAH</v>
          </cell>
        </row>
        <row r="2916">
          <cell r="D2916" t="str">
            <v>M458</v>
          </cell>
          <cell r="E2916" t="str">
            <v>AL MINHA MEDICAL CENTRE</v>
          </cell>
          <cell r="F2916" t="str">
            <v>SHARJAH</v>
          </cell>
          <cell r="G2916" t="str">
            <v>MEDICAL CENTER</v>
          </cell>
          <cell r="H2916" t="str">
            <v>AL DEYAFA MEDICAL CENTRE GROUP</v>
          </cell>
          <cell r="I2916" t="str">
            <v>06-5599541</v>
          </cell>
          <cell r="J2916" t="str">
            <v>deyafains@gmail.com</v>
          </cell>
          <cell r="K2916" t="str">
            <v>ABU SHAGARA</v>
          </cell>
          <cell r="L2916" t="str">
            <v>Ibn Batuta Bldg., Behind Amber Centre, Near Abu Shagara Park, Abu Shagara, Sharjah, P.O. Box: 29230, Sharjah</v>
          </cell>
        </row>
        <row r="2917">
          <cell r="D2917" t="str">
            <v>SA67</v>
          </cell>
          <cell r="E2917" t="str">
            <v>AL MEENA PHARMACY LLC</v>
          </cell>
          <cell r="F2917" t="str">
            <v>SHARJAH</v>
          </cell>
          <cell r="G2917" t="str">
            <v>PHARMACY</v>
          </cell>
          <cell r="H2917" t="str">
            <v>IBN BATUTA GROUP</v>
          </cell>
          <cell r="I2917">
            <v>97165625055</v>
          </cell>
          <cell r="J2917" t="str">
            <v>pharmacyinsurance2023@gmail.com; sudheesh@ibmms.com</v>
          </cell>
          <cell r="K2917" t="str">
            <v>UMM AL TARAFFA</v>
          </cell>
          <cell r="L2917" t="str">
            <v>Al meena Road Umm Al Taraffa /  Ibrahim Mohammed Al Midfa Street Shop No. 2 Sharjah</v>
          </cell>
        </row>
        <row r="2918">
          <cell r="D2918" t="str">
            <v>BA08</v>
          </cell>
          <cell r="E2918" t="str">
            <v xml:space="preserve">AL MAZROUI PHARMACY </v>
          </cell>
          <cell r="F2918" t="str">
            <v>ABU DHABI</v>
          </cell>
          <cell r="G2918" t="str">
            <v>PHARMACY</v>
          </cell>
          <cell r="H2918" t="str">
            <v>AL MAZROUI GROUP</v>
          </cell>
          <cell r="I2918" t="str">
            <v>02-6714007</v>
          </cell>
          <cell r="J2918" t="str">
            <v>rowaida@almaz.net.ae</v>
          </cell>
          <cell r="K2918" t="str">
            <v>NAJDA STREET</v>
          </cell>
          <cell r="L2918" t="str">
            <v>Najda st. before Sana Shop, P.O. Box: 47164 A. Dhabi</v>
          </cell>
        </row>
        <row r="2919">
          <cell r="D2919" t="str">
            <v>M107</v>
          </cell>
          <cell r="E2919" t="str">
            <v>AL MAZROUI MEDICAL CENTRE ONE DAY SURGERY LLC</v>
          </cell>
          <cell r="F2919" t="str">
            <v>ABU DHABI</v>
          </cell>
          <cell r="G2919" t="str">
            <v>HOSPITAL</v>
          </cell>
          <cell r="H2919" t="str">
            <v>AL MAZROUI GROUP</v>
          </cell>
          <cell r="I2919" t="str">
            <v>02-6723232</v>
          </cell>
          <cell r="J2919" t="str">
            <v>amh.insurance@almazrouihospital.ae</v>
          </cell>
          <cell r="K2919" t="str">
            <v>NAJDA STREET</v>
          </cell>
          <cell r="L2919" t="str">
            <v>Al Mazroui Bldg. Najda St., cor Al Fala, beside I.D. Design Bldg., P.O. Box: 54873</v>
          </cell>
        </row>
        <row r="2920">
          <cell r="D2920" t="str">
            <v>SA42</v>
          </cell>
          <cell r="E2920" t="str">
            <v>AL MAWADAH PHARMACY</v>
          </cell>
          <cell r="F2920" t="str">
            <v>SHARJAH</v>
          </cell>
          <cell r="G2920" t="str">
            <v>PHARMACY</v>
          </cell>
          <cell r="H2920" t="str">
            <v>DM HEALTHCARE LLC</v>
          </cell>
          <cell r="I2920" t="str">
            <v>06-5744878</v>
          </cell>
          <cell r="J2920" t="str">
            <v>sehil.ra@asterpharmacy.com; sajith.p@asterpharmacy.com</v>
          </cell>
          <cell r="K2920" t="str">
            <v>IMMIGRATION ROAD</v>
          </cell>
          <cell r="L2920" t="str">
            <v>Immigration road - Sharjah</v>
          </cell>
        </row>
        <row r="2921">
          <cell r="D2921" t="str">
            <v>M370</v>
          </cell>
          <cell r="E2921" t="str">
            <v>AL MASOUDI PRIMARY HEALTH CARE CENTER</v>
          </cell>
          <cell r="F2921" t="str">
            <v>AL AIN</v>
          </cell>
          <cell r="G2921" t="str">
            <v>MEDICAL CENTER</v>
          </cell>
          <cell r="H2921" t="str">
            <v>SEHA</v>
          </cell>
          <cell r="I2921" t="str">
            <v>02-7022589</v>
          </cell>
          <cell r="J2921" t="str">
            <v>SEHAPayerRelation@seha.ae; jveed@seha.ae; adcamba@seha.ae; wealmohamed@seha.ae; SEHAPricingContracting@seha.ae;nisahmed@seha.ae;akalnuaimi@seha.ae;wealmohamed@seha.ae</v>
          </cell>
          <cell r="K2921" t="str">
            <v>AHS</v>
          </cell>
          <cell r="L2921" t="str">
            <v>111th St. Al Towayya Al Ain</v>
          </cell>
        </row>
        <row r="2922">
          <cell r="D2922" t="str">
            <v>M1275</v>
          </cell>
          <cell r="E2922" t="str">
            <v>AL MASHAHER MEDICAL CENTRE</v>
          </cell>
          <cell r="F2922" t="str">
            <v>DUBAI</v>
          </cell>
          <cell r="G2922" t="str">
            <v>MEDICAL CENTER</v>
          </cell>
          <cell r="H2922" t="str">
            <v>-</v>
          </cell>
          <cell r="I2922" t="str">
            <v>04-2633309 ; 055-8446732</v>
          </cell>
          <cell r="J2922" t="str">
            <v>admin@mashaher.com; insurance@mashaher.com</v>
          </cell>
          <cell r="K2922" t="str">
            <v>MUHAISNAH 2</v>
          </cell>
          <cell r="L2922" t="str">
            <v>AL MASHAHER MEDICAL CENTRE, STREET 24, MUHAISNAH 2, DUBAI, UAE</v>
          </cell>
        </row>
        <row r="2923">
          <cell r="D2923" t="str">
            <v>PRAK1363</v>
          </cell>
          <cell r="E2923" t="str">
            <v>AL MARKEZIA PHARMACY</v>
          </cell>
          <cell r="F2923" t="str">
            <v>RAK</v>
          </cell>
          <cell r="G2923" t="str">
            <v>PHARMACY</v>
          </cell>
          <cell r="H2923" t="str">
            <v>MARHABA PHARMACY</v>
          </cell>
          <cell r="I2923" t="str">
            <v>07-233-3435</v>
          </cell>
          <cell r="J2923" t="str">
            <v>Ahmedpharmacist2004@hotmail.com; harrietlacson5@gmail.com</v>
          </cell>
          <cell r="K2923" t="str">
            <v>SHEIKH MOHD BIN SALIM RD</v>
          </cell>
          <cell r="L2923" t="str">
            <v>SJEIKH MOHD BIN SALIM RO</v>
          </cell>
        </row>
        <row r="2924">
          <cell r="D2924" t="str">
            <v>M486</v>
          </cell>
          <cell r="E2924" t="str">
            <v>AL MARIYA POLYCLINIC</v>
          </cell>
          <cell r="F2924" t="str">
            <v>DUBAI</v>
          </cell>
          <cell r="G2924" t="str">
            <v>MEDICAL CENTER</v>
          </cell>
          <cell r="H2924" t="str">
            <v>-</v>
          </cell>
          <cell r="I2924" t="str">
            <v>04-2500700</v>
          </cell>
          <cell r="J2924" t="str">
            <v>insurance@almariyapolyclinic.ae</v>
          </cell>
          <cell r="K2924" t="str">
            <v>DEIRA</v>
          </cell>
          <cell r="L2924" t="str">
            <v>Falcon Tower Shop No. 2, 4th Street Behind Emirates Concord Hotel, Al Maktoum Road, Deira, P.O. Box 14906, Dubai</v>
          </cell>
        </row>
        <row r="2925">
          <cell r="D2925" t="str">
            <v>BA28</v>
          </cell>
          <cell r="E2925" t="str">
            <v>AL MARINA PHARMACY</v>
          </cell>
          <cell r="F2925" t="str">
            <v>ABU DHABI</v>
          </cell>
          <cell r="G2925" t="str">
            <v>PHARMACY</v>
          </cell>
          <cell r="H2925" t="str">
            <v>AL AMEEN AUH</v>
          </cell>
          <cell r="I2925">
            <v>26343454</v>
          </cell>
          <cell r="J2925" t="str">
            <v>mariamed@emirates.net.ae; alameenmedicals@gmail.com</v>
          </cell>
          <cell r="K2925" t="str">
            <v>NAJDA STREET</v>
          </cell>
          <cell r="L2925" t="str">
            <v>Shop No.4,Near to sana household,Al Danah,
 Najda Street, Abu Dhabi.</v>
          </cell>
        </row>
        <row r="2926">
          <cell r="D2926" t="str">
            <v>PAUH200</v>
          </cell>
          <cell r="E2926" t="str">
            <v>AL MARINA PHAMACY L.L.C BRANCH 1</v>
          </cell>
          <cell r="F2926" t="str">
            <v>ABU DHABI</v>
          </cell>
          <cell r="G2926" t="str">
            <v>PHARMACY</v>
          </cell>
          <cell r="H2926" t="str">
            <v>AL AMEEN AUH</v>
          </cell>
          <cell r="I2926">
            <v>25503115</v>
          </cell>
          <cell r="J2926" t="str">
            <v>alameenmedicals@gmail.com</v>
          </cell>
          <cell r="K2926" t="str">
            <v>M-37, SANAYA</v>
          </cell>
          <cell r="L2926" t="str">
            <v>M-37,Near to Progoti Exchange,
 Sanaya, Industrial Area, Musaffah, Abu Dhabi.</v>
          </cell>
        </row>
        <row r="2927">
          <cell r="D2927" t="str">
            <v>L044</v>
          </cell>
          <cell r="E2927" t="str">
            <v>AL MARIA MEDICAL CENTER</v>
          </cell>
          <cell r="F2927" t="str">
            <v>ABU DHABI</v>
          </cell>
          <cell r="G2927" t="str">
            <v>MEDICAL CENTER</v>
          </cell>
          <cell r="H2927" t="str">
            <v>-</v>
          </cell>
          <cell r="I2927" t="str">
            <v>02-6331330</v>
          </cell>
          <cell r="J2927" t="str">
            <v>almaria@almariamedicalcentre.ae</v>
          </cell>
          <cell r="K2927" t="str">
            <v>ELECTRA</v>
          </cell>
          <cell r="L2927" t="str">
            <v>9?F Nasser Al Mansoori Bldg, Electra St., P.O. Box: 25109</v>
          </cell>
        </row>
        <row r="2928">
          <cell r="D2928" t="str">
            <v>PAD1289</v>
          </cell>
          <cell r="E2928" t="str">
            <v>AL MAQTAA HEALTHCARE CENTER PHARMACY</v>
          </cell>
          <cell r="F2928" t="str">
            <v>ABU DHABI</v>
          </cell>
          <cell r="G2928" t="str">
            <v>PHARMACY</v>
          </cell>
          <cell r="H2928" t="str">
            <v>SEHA</v>
          </cell>
          <cell r="I2928" t="str">
            <v>02-811 3851</v>
          </cell>
          <cell r="J2928" t="str">
            <v>SEHAPayerRelation@seha.ae; jveed@seha.ae; adcamba@seha.ae; wealmohamed@seha.ae; SEHAPricingContracting@seha.ae;nisahmed@seha.ae;akalnuaimi@seha.ae;wealmohamed@seha.ae</v>
          </cell>
          <cell r="K2928" t="str">
            <v>AHS</v>
          </cell>
          <cell r="L2928" t="str">
            <v>30th St. Khaleej Al Rabi Maqta Road Abu Dhabi</v>
          </cell>
        </row>
        <row r="2929">
          <cell r="D2929" t="str">
            <v>M334</v>
          </cell>
          <cell r="E2929" t="str">
            <v>AL MAQTAA HEALTHCARE CENTER</v>
          </cell>
          <cell r="F2929" t="str">
            <v>ABU DHABI</v>
          </cell>
          <cell r="G2929" t="str">
            <v>MEDICAL CENTER</v>
          </cell>
          <cell r="H2929" t="str">
            <v>SEHA</v>
          </cell>
          <cell r="I2929" t="str">
            <v>02-5757875</v>
          </cell>
          <cell r="J2929" t="str">
            <v>SEHAPayerRelation@seha.ae; jveed@seha.ae; adcamba@seha.ae; wealmohamed@seha.ae; SEHAPricingContracting@seha.ae;nisahmed@seha.ae;akalnuaimi@seha.ae;wealmohamed@seha.ae</v>
          </cell>
          <cell r="K2929" t="str">
            <v>AHS</v>
          </cell>
          <cell r="L2929" t="str">
            <v>30th St. Khaleej Al Rabi Maqta Road Abu Dhabi</v>
          </cell>
        </row>
        <row r="2930">
          <cell r="D2930" t="str">
            <v>M344</v>
          </cell>
          <cell r="E2930" t="str">
            <v>AL MAQAM HEALTHCARE CENTER</v>
          </cell>
          <cell r="F2930" t="str">
            <v>AL AIN</v>
          </cell>
          <cell r="G2930" t="str">
            <v>MEDICAL CENTER</v>
          </cell>
          <cell r="H2930" t="str">
            <v>SEHA</v>
          </cell>
          <cell r="I2930" t="str">
            <v>03 768 4380</v>
          </cell>
          <cell r="J2930" t="str">
            <v>SEHAPayerRelation@seha.ae; jveed@seha.ae; adcamba@seha.ae; wealmohamed@seha.ae; SEHAPricingContracting@seha.ae;nisahmed@seha.ae;akalnuaimi@seha.ae;wealmohamed@seha.ae</v>
          </cell>
          <cell r="K2930" t="str">
            <v>AHS</v>
          </cell>
          <cell r="L2930" t="str">
            <v>23rd St. Al Maqam District Eastern Al Ain Region Al Maqam Area Al Ain City</v>
          </cell>
        </row>
        <row r="2931">
          <cell r="D2931" t="str">
            <v>PAL1288</v>
          </cell>
          <cell r="E2931" t="str">
            <v>AL MAQAM  HEALTHCARE CENTER PHARMACY</v>
          </cell>
          <cell r="F2931" t="str">
            <v>AL AIN</v>
          </cell>
          <cell r="G2931" t="str">
            <v>PHARMACY</v>
          </cell>
          <cell r="H2931" t="str">
            <v>SEHA</v>
          </cell>
          <cell r="I2931" t="str">
            <v> 02-8114000</v>
          </cell>
          <cell r="J2931" t="str">
            <v>SEHAPayerRelation@seha.ae; jveed@seha.ae; adcamba@seha.ae; wealmohamed@seha.ae; SEHAPricingContracting@seha.ae;nisahmed@seha.ae;akalnuaimi@seha.ae;wealmohamed@seha.ae</v>
          </cell>
          <cell r="K2931" t="str">
            <v>AHS</v>
          </cell>
          <cell r="L2931" t="str">
            <v>23rd St. Al Maqam District Eastern Al Ain Region Al Maqam Area Al Ain City</v>
          </cell>
        </row>
        <row r="2932">
          <cell r="D2932" t="str">
            <v>PDXB281</v>
          </cell>
          <cell r="E2932" t="str">
            <v>AL MANZIL PHARMACY</v>
          </cell>
          <cell r="F2932" t="str">
            <v>DUBAI</v>
          </cell>
          <cell r="G2932" t="str">
            <v>PHARMACY</v>
          </cell>
          <cell r="H2932" t="str">
            <v>Right Health Investment LLC</v>
          </cell>
          <cell r="I2932">
            <v>48841441</v>
          </cell>
          <cell r="J2932" t="str">
            <v>tl.rcm@righthealth.ae; fintu.joseph@righthealth.ae; ankur.mathur@righthealth.ae; baldev.raj@righthealth.ae; reconciliation@righthealth.ae</v>
          </cell>
          <cell r="K2932" t="str">
            <v>DUBAI INVESTMENT PARK - 2</v>
          </cell>
          <cell r="L2932" t="str">
            <v>Shop no. 4 Besides Royal Parco Market Dubai Investment Park - 2 - Dubai</v>
          </cell>
        </row>
        <row r="2933">
          <cell r="D2933" t="str">
            <v>PDXB366</v>
          </cell>
          <cell r="E2933" t="str">
            <v>AL MANZIL AL JADEED PHARMACY LLC</v>
          </cell>
          <cell r="F2933" t="str">
            <v>DUBAI</v>
          </cell>
          <cell r="G2933" t="str">
            <v>PHARMACY</v>
          </cell>
          <cell r="H2933" t="str">
            <v>Right Health Investment LLC</v>
          </cell>
          <cell r="I2933">
            <v>43339656</v>
          </cell>
          <cell r="J2933" t="str">
            <v>tl.rcm@righthealth.ae; fintu.joseph@righthealth.ae; ankur.mathur@righthealth.ae; baldev.raj@righthealth.ae; reconciliation@righthealth.ae</v>
          </cell>
          <cell r="K2933" t="str">
            <v>AWEER</v>
          </cell>
          <cell r="L2933" t="str">
            <v>Al Habai building G12  Near Zam Zam Supermarket Aweer - Dubai</v>
          </cell>
        </row>
        <row r="2934">
          <cell r="D2934" t="str">
            <v>SA53</v>
          </cell>
          <cell r="E2934" t="str">
            <v>AL MANSOOR PHARMACY</v>
          </cell>
          <cell r="F2934" t="str">
            <v>SHARJAH</v>
          </cell>
          <cell r="G2934" t="str">
            <v>PHARMACY</v>
          </cell>
          <cell r="H2934" t="str">
            <v>LIFE HEALTHCARE GROUP</v>
          </cell>
          <cell r="I2934" t="str">
            <v>06-5591700</v>
          </cell>
          <cell r="J2934" t="str">
            <v>insurance@life-me.com; dr.chaitanya@life-me.com; satpreet.c@life-me.com; jethro@life-me.com</v>
          </cell>
          <cell r="K2934" t="str">
            <v>AL WAHDA</v>
          </cell>
          <cell r="L2934" t="str">
            <v>Al Wahda St., Opp.Sharjah City Centre, Sharjah</v>
          </cell>
        </row>
        <row r="2935">
          <cell r="D2935" t="str">
            <v>DA13</v>
          </cell>
          <cell r="E2935" t="str">
            <v xml:space="preserve">AL MANKHOOL PHARMACY </v>
          </cell>
          <cell r="F2935" t="str">
            <v>DUBAI</v>
          </cell>
          <cell r="G2935" t="str">
            <v>PHARMACY</v>
          </cell>
          <cell r="H2935" t="str">
            <v>JUPITER GROUP</v>
          </cell>
          <cell r="I2935" t="str">
            <v>04-2554427</v>
          </cell>
          <cell r="J2935" t="str">
            <v>gm@jupiter-clinics.com;amitha@jupiter-clinics.com;john6njupiter@gmail.com</v>
          </cell>
          <cell r="K2935" t="str">
            <v xml:space="preserve">AL NAHDA </v>
          </cell>
          <cell r="L2935" t="str">
            <v>Trio 319 A St - Al Nahda - Al Nahda 2 - Dubai</v>
          </cell>
        </row>
        <row r="2936">
          <cell r="D2936" t="str">
            <v>SA41</v>
          </cell>
          <cell r="E2936" t="str">
            <v>AL MANARAH PHARMACY</v>
          </cell>
          <cell r="F2936" t="str">
            <v>SHARJAH</v>
          </cell>
          <cell r="G2936" t="str">
            <v>PHARMACY</v>
          </cell>
          <cell r="H2936" t="str">
            <v>DM HEALTHCARE LLC</v>
          </cell>
          <cell r="I2936" t="str">
            <v>06-5774665</v>
          </cell>
          <cell r="J2936" t="str">
            <v>sehil.ra@asterpharmacy.com; sajith.p@asterpharmacy.com</v>
          </cell>
          <cell r="K2936" t="str">
            <v>AL TAWOON</v>
          </cell>
          <cell r="L2936" t="str">
            <v>Opp. Taawun mall Taawun area - Sharjah</v>
          </cell>
        </row>
        <row r="2937">
          <cell r="D2937" t="str">
            <v>PAUH130</v>
          </cell>
          <cell r="E2937" t="str">
            <v>Al Manara Yas Mall  Pharmacy</v>
          </cell>
          <cell r="F2937" t="str">
            <v>ABU DHABI</v>
          </cell>
          <cell r="G2937" t="str">
            <v>PHARMACY</v>
          </cell>
          <cell r="H2937" t="str">
            <v>AL MANARA GROUP OF PHARMACIES</v>
          </cell>
          <cell r="I2937" t="str">
            <v>02-5650770</v>
          </cell>
          <cell r="J2937" t="str">
            <v>insurance@manarapharma.ae;safia@sinamed.ae</v>
          </cell>
          <cell r="K2937" t="str">
            <v>YAS MALL</v>
          </cell>
          <cell r="L2937" t="str">
            <v>YAS MALL,ABU DHABI</v>
          </cell>
        </row>
        <row r="2938">
          <cell r="D2938" t="str">
            <v>DA106</v>
          </cell>
          <cell r="E2938" t="str">
            <v>AL MANARA SUNSET PHARMACY</v>
          </cell>
          <cell r="F2938" t="str">
            <v>DUBAI</v>
          </cell>
          <cell r="G2938" t="str">
            <v>PHARMACY</v>
          </cell>
          <cell r="H2938" t="str">
            <v>AL MANARA GROUP OF PHARMACIES</v>
          </cell>
          <cell r="I2938" t="str">
            <v>04-3881820</v>
          </cell>
          <cell r="J2938" t="str">
            <v>insurance@manarapharma.ae;safia@sinamed.ae</v>
          </cell>
          <cell r="K2938" t="str">
            <v>JUMEIRAH</v>
          </cell>
          <cell r="L2938" t="str">
            <v>Sunset Mall, Jumeirah Dubai, P.O. Box: 181513, Dubai</v>
          </cell>
        </row>
        <row r="2939">
          <cell r="D2939" t="str">
            <v>DA87</v>
          </cell>
          <cell r="E2939" t="str">
            <v>AL MANARA PHARMACY-MAKTOUM STREET</v>
          </cell>
          <cell r="F2939" t="str">
            <v>DUBAI</v>
          </cell>
          <cell r="G2939" t="str">
            <v>PHARMACY</v>
          </cell>
          <cell r="H2939" t="str">
            <v>AL MANARA GROUP OF PHARMACIES</v>
          </cell>
          <cell r="I2939" t="str">
            <v>04-2222032</v>
          </cell>
          <cell r="J2939" t="str">
            <v>insurance@manarapharma.ae;safia@sinamed.ae</v>
          </cell>
          <cell r="K2939" t="str">
            <v>AL MAKTOUM STREET</v>
          </cell>
          <cell r="L2939" t="str">
            <v>G/F Concorde Emirates Hotel, Maktoum Road, P.O. Box: 3084 A. Dhabi</v>
          </cell>
        </row>
        <row r="2940">
          <cell r="D2940" t="str">
            <v>BA35</v>
          </cell>
          <cell r="E2940" t="str">
            <v>AL MANARA PHARMACY-KHALIFA CITY</v>
          </cell>
          <cell r="F2940" t="str">
            <v>ABU DHABI</v>
          </cell>
          <cell r="G2940" t="str">
            <v>PHARMACY</v>
          </cell>
          <cell r="H2940" t="str">
            <v>AL MANARA GROUP OF PHARMACIES</v>
          </cell>
          <cell r="I2940" t="str">
            <v>02-5562979</v>
          </cell>
          <cell r="J2940" t="str">
            <v>insurance@manarapharma.ae;safia@sinamed.ae</v>
          </cell>
          <cell r="K2940" t="str">
            <v>KHALIFA CITY</v>
          </cell>
          <cell r="L2940" t="str">
            <v>One Stop Centre, Khalifa City A, P.O. Box: 3084 A. Dhabi</v>
          </cell>
        </row>
        <row r="2941">
          <cell r="D2941" t="str">
            <v>BA07</v>
          </cell>
          <cell r="E2941" t="str">
            <v xml:space="preserve">AL MANARA PHARMACY-KHALIFA </v>
          </cell>
          <cell r="F2941" t="str">
            <v>ABU DHABI</v>
          </cell>
          <cell r="G2941" t="str">
            <v>PHARMACY</v>
          </cell>
          <cell r="H2941" t="str">
            <v>AL MANARA GROUP OF PHARMACIES</v>
          </cell>
          <cell r="I2941" t="str">
            <v>02-5562979</v>
          </cell>
          <cell r="J2941" t="str">
            <v>insurance@manarapharma.ae;safia@sinamed.ae</v>
          </cell>
          <cell r="K2941" t="str">
            <v>KHALIFA STREET</v>
          </cell>
          <cell r="L2941" t="str">
            <v>Khalifa Street, P.O. Box: 3084 A. Dhabi</v>
          </cell>
        </row>
        <row r="2942">
          <cell r="D2942" t="str">
            <v>NA04</v>
          </cell>
          <cell r="E2942" t="str">
            <v>AL MANARA PHARMACY-AL AIN BRANCH</v>
          </cell>
          <cell r="F2942" t="str">
            <v>AL AIN</v>
          </cell>
          <cell r="G2942" t="str">
            <v>PHARMACY</v>
          </cell>
          <cell r="H2942" t="str">
            <v>AL MANARA GROUP OF PHARMACIES</v>
          </cell>
          <cell r="I2942" t="str">
            <v>03-7516670</v>
          </cell>
          <cell r="J2942" t="str">
            <v>insurance@manarapharma.ae;safia@sinamed.ae</v>
          </cell>
          <cell r="K2942" t="str">
            <v>KUWAIT ROAD</v>
          </cell>
          <cell r="L2942" t="str">
            <v>Al Ain Mall, P.O. Box: 3084 A. Dhabi</v>
          </cell>
        </row>
        <row r="2943">
          <cell r="D2943" t="str">
            <v>BA52</v>
          </cell>
          <cell r="E2943" t="str">
            <v>AL MANARA PHARMACY WORLD TRADE CENTER</v>
          </cell>
          <cell r="F2943" t="str">
            <v>ABU DHABI</v>
          </cell>
          <cell r="G2943" t="str">
            <v>PHARMACY</v>
          </cell>
          <cell r="H2943" t="str">
            <v>AL MANARA GROUP OF PHARMACIES</v>
          </cell>
          <cell r="I2943" t="str">
            <v>02-6331614</v>
          </cell>
          <cell r="J2943" t="str">
            <v>insurance@manarapharma.ae;safia@sinamed.ae</v>
          </cell>
          <cell r="K2943" t="str">
            <v>HAMDAN</v>
          </cell>
          <cell r="L2943" t="str">
            <v>WTC, Hamdan Street, P.O. Box: 3084, Abu Dhabi</v>
          </cell>
        </row>
        <row r="2944">
          <cell r="D2944" t="str">
            <v>BA50</v>
          </cell>
          <cell r="E2944" t="str">
            <v>AL MANARA PHARMACY CAPITAL MALL</v>
          </cell>
          <cell r="F2944" t="str">
            <v>ABU DHABI</v>
          </cell>
          <cell r="G2944" t="str">
            <v>PHARMACY</v>
          </cell>
          <cell r="H2944" t="str">
            <v>AL MANARA GROUP OF PHARMACIES</v>
          </cell>
          <cell r="I2944" t="str">
            <v>02-4447643</v>
          </cell>
          <cell r="J2944" t="str">
            <v>insurance@manarapharma.ae;safia@sinamed.ae</v>
          </cell>
          <cell r="K2944" t="str">
            <v>MUSSAFAH</v>
          </cell>
          <cell r="L2944" t="str">
            <v>Capital Mall, Mussafah, P.O. Box: 3084, Abu Dhabi</v>
          </cell>
        </row>
        <row r="2945">
          <cell r="D2945" t="str">
            <v>PAUH138</v>
          </cell>
          <cell r="E2945" t="str">
            <v>AL MANARA PHARMACY -BRANCH 5</v>
          </cell>
          <cell r="F2945" t="str">
            <v>ABU DHABI</v>
          </cell>
          <cell r="G2945" t="str">
            <v>PHARMACY</v>
          </cell>
          <cell r="H2945" t="str">
            <v>AL MANARA GROUP OF PHARMACIES</v>
          </cell>
          <cell r="I2945" t="str">
            <v>02-6663082</v>
          </cell>
          <cell r="J2945" t="str">
            <v>insurance@manarapharma.ae;safia@sinamed.ae</v>
          </cell>
          <cell r="K2945" t="str">
            <v>AL ARABI</v>
          </cell>
          <cell r="L2945" t="str">
            <v>ALKAHALIG ALARABI ROAD NEAR DAMAN HEAD OFFICE</v>
          </cell>
        </row>
        <row r="2946">
          <cell r="D2946" t="str">
            <v>PAUH136</v>
          </cell>
          <cell r="E2946" t="str">
            <v>Al Manara Pharmacy BRANCH 3</v>
          </cell>
          <cell r="F2946" t="str">
            <v>ABU DHABI</v>
          </cell>
          <cell r="G2946" t="str">
            <v>PHARMACY</v>
          </cell>
          <cell r="H2946" t="str">
            <v>AL MANARA GROUP OF PHARMACIES</v>
          </cell>
          <cell r="I2946" t="str">
            <v>02-4416010</v>
          </cell>
          <cell r="J2946" t="str">
            <v>insurance@manarapharma.ae;safia@sinamed.ae</v>
          </cell>
          <cell r="K2946" t="str">
            <v>MUSSAFAH</v>
          </cell>
          <cell r="L2946" t="str">
            <v>1ST FLR. IN FRONT OF TYPHOON READYMADE GARMENTS, DALMA MALL, MUSSAFAH ABU DHABI</v>
          </cell>
        </row>
        <row r="2947">
          <cell r="D2947" t="str">
            <v>PAUH135</v>
          </cell>
          <cell r="E2947" t="str">
            <v>Al Manara Pharmacy BRANCH 2</v>
          </cell>
          <cell r="F2947" t="str">
            <v>ABU DHABI</v>
          </cell>
          <cell r="G2947" t="str">
            <v>PHARMACY</v>
          </cell>
          <cell r="H2947" t="str">
            <v>AL MANARA GROUP OF PHARMACIES</v>
          </cell>
          <cell r="I2947" t="str">
            <v>02-6261403</v>
          </cell>
          <cell r="J2947" t="str">
            <v>insurance@manarapharma.ae;safia@sinamed.ae</v>
          </cell>
          <cell r="K2947" t="str">
            <v>AL MAQTA</v>
          </cell>
          <cell r="L2947" t="str">
            <v>SHOP #6, SOUQ QARYAT AL BERI,NEXT TO TRADERS HOTAL, AL MAQTA ABU DHABI</v>
          </cell>
        </row>
        <row r="2948">
          <cell r="D2948" t="str">
            <v>PAUH147</v>
          </cell>
          <cell r="E2948" t="str">
            <v>AL MANARA PHARMACY BRANCH 13</v>
          </cell>
          <cell r="F2948" t="str">
            <v>ABU DHABI</v>
          </cell>
          <cell r="G2948" t="str">
            <v>PHARMACY</v>
          </cell>
          <cell r="H2948" t="str">
            <v>AL MANARA GROUP OF PHARMACIES</v>
          </cell>
          <cell r="I2948" t="str">
            <v>02-4475516</v>
          </cell>
          <cell r="J2948" t="str">
            <v>insurance@manarapharma.ae;safia@sinamed.ae</v>
          </cell>
          <cell r="K2948" t="str">
            <v>SHIEKH KHALIFA HOSPITAL</v>
          </cell>
          <cell r="L2948" t="str">
            <v>AL KARAMAH STREET, SHEIKH KHALIFA MEDICAL CITY</v>
          </cell>
        </row>
        <row r="2949">
          <cell r="D2949" t="str">
            <v>PAAN002</v>
          </cell>
          <cell r="E2949" t="str">
            <v>AL MANARA PHARMACY BOUTIK MALL</v>
          </cell>
          <cell r="F2949" t="str">
            <v>AL AIN</v>
          </cell>
          <cell r="G2949" t="str">
            <v>PHARMACY</v>
          </cell>
          <cell r="H2949" t="str">
            <v>AL MANARA GROUP OF PHARMACIES</v>
          </cell>
          <cell r="I2949" t="str">
            <v>03-7644117</v>
          </cell>
          <cell r="J2949" t="str">
            <v>insurance@manarapharma.ae;safia@sinamed.ae</v>
          </cell>
          <cell r="K2949" t="str">
            <v>BOUTIK MALL</v>
          </cell>
          <cell r="L2949" t="str">
            <v>Boutik Mall, Al Ain, P.O. Box: 3084, Abu Dhabi</v>
          </cell>
        </row>
        <row r="2950">
          <cell r="D2950" t="str">
            <v>BA49</v>
          </cell>
          <cell r="E2950" t="str">
            <v>AL MANARA PHARMACY AL CORNICHE</v>
          </cell>
          <cell r="F2950" t="str">
            <v>ABU DHABI</v>
          </cell>
          <cell r="G2950" t="str">
            <v>PHARMACY</v>
          </cell>
          <cell r="H2950" t="str">
            <v>AL MANARA GROUP OF PHARMACIES</v>
          </cell>
          <cell r="I2950" t="str">
            <v>02-6675544</v>
          </cell>
          <cell r="J2950" t="str">
            <v>insurance@manarapharma.ae;safia@sinamed.ae</v>
          </cell>
          <cell r="K2950" t="str">
            <v>CORNICHE</v>
          </cell>
          <cell r="L2950" t="str">
            <v>Nation Tower, Corniche, P.O. Box: 3084, Abu Dhabi</v>
          </cell>
        </row>
        <row r="2951">
          <cell r="D2951" t="str">
            <v>RA18</v>
          </cell>
          <cell r="E2951" t="str">
            <v>AL MANARA PHARMACY - RAK</v>
          </cell>
          <cell r="F2951" t="str">
            <v>RAK</v>
          </cell>
          <cell r="G2951" t="str">
            <v>PHARMACY</v>
          </cell>
          <cell r="H2951" t="str">
            <v>AL MANARA GROUP OF PHARMACIES</v>
          </cell>
          <cell r="I2951" t="str">
            <v>07-2339422</v>
          </cell>
          <cell r="J2951" t="str">
            <v>insurance@manarapharma.ae;safia@sinamed.ae</v>
          </cell>
          <cell r="K2951" t="str">
            <v>AL QAWASIM</v>
          </cell>
          <cell r="L2951" t="str">
            <v>Flat #2 G/F Corniche Tower Plaza 3, Corniche Al Qawasim, P.O. Box: 3084 Abu Dhabi</v>
          </cell>
        </row>
        <row r="2952">
          <cell r="D2952" t="str">
            <v>BA38</v>
          </cell>
          <cell r="E2952" t="str">
            <v>AL MANARA PHARMACY - MARINAL MALL</v>
          </cell>
          <cell r="F2952" t="str">
            <v>ABU DHABI</v>
          </cell>
          <cell r="G2952" t="str">
            <v>PHARMACY</v>
          </cell>
          <cell r="H2952" t="str">
            <v>AL MANARA GROUP OF PHARMACIES</v>
          </cell>
          <cell r="I2952" t="str">
            <v>02-6817977</v>
          </cell>
          <cell r="J2952" t="str">
            <v>insurance@manarapharma.ae;safia@sinamed.ae</v>
          </cell>
          <cell r="K2952" t="str">
            <v>MARINA MALL</v>
          </cell>
          <cell r="L2952" t="str">
            <v>Lower Ground Floor, Marina Mall, Break Water, Corniche Street, P.O. Box: 3084, Abu Dhabi</v>
          </cell>
        </row>
        <row r="2953">
          <cell r="D2953" t="str">
            <v>DA86</v>
          </cell>
          <cell r="E2953" t="str">
            <v>AL MANARA PHARMACY - DHCC</v>
          </cell>
          <cell r="F2953" t="str">
            <v>DHCC</v>
          </cell>
          <cell r="G2953" t="str">
            <v>PHARMACY</v>
          </cell>
          <cell r="H2953" t="str">
            <v>AL MANARA GROUP OF PHARMACIES</v>
          </cell>
          <cell r="I2953" t="str">
            <v>04-4458490</v>
          </cell>
          <cell r="J2953" t="str">
            <v>insurance@manarapharma.ae;safia@sinamed.ae</v>
          </cell>
          <cell r="K2953" t="str">
            <v>DUBAI HEALTHCARE CITY</v>
          </cell>
          <cell r="L2953" t="str">
            <v>Shop # 01, Bldg. 49, DHCC, P.O. Box: 3084 A. Dhabi</v>
          </cell>
        </row>
        <row r="2954">
          <cell r="D2954" t="str">
            <v>PAD1157</v>
          </cell>
          <cell r="E2954" t="str">
            <v>AL MANARA PHARMACY - BRANCH 16</v>
          </cell>
          <cell r="F2954" t="str">
            <v>ABU DHABI</v>
          </cell>
          <cell r="G2954" t="str">
            <v>PHARMACY</v>
          </cell>
          <cell r="H2954" t="str">
            <v>AL MANARA GROUP OF PHARMACIES</v>
          </cell>
          <cell r="I2954" t="str">
            <v>02-5653800</v>
          </cell>
          <cell r="J2954" t="str">
            <v>insurance-contract@manarapharma.ae;ssmc@manarapharma.ae</v>
          </cell>
          <cell r="K2954" t="str">
            <v>SHAKHBOUT MEDICAL CITY</v>
          </cell>
          <cell r="L2954" t="str">
            <v>Inside Sheikh Shakhbout Medical City, Abu Dhabi</v>
          </cell>
        </row>
        <row r="2955">
          <cell r="D2955" t="str">
            <v>NA18</v>
          </cell>
          <cell r="E2955" t="str">
            <v>AL MANARA PHARMACY - BAWADI MALL</v>
          </cell>
          <cell r="F2955" t="str">
            <v>AL AIN</v>
          </cell>
          <cell r="G2955" t="str">
            <v>PHARMACY</v>
          </cell>
          <cell r="H2955" t="str">
            <v>AL MANARA GROUP OF PHARMACIES</v>
          </cell>
          <cell r="I2955" t="str">
            <v>03-7848802</v>
          </cell>
          <cell r="J2955" t="str">
            <v>insurance@manarapharma.ae;safia@sinamed.ae</v>
          </cell>
          <cell r="K2955" t="str">
            <v>AL BAWADI MALL</v>
          </cell>
          <cell r="L2955" t="str">
            <v>1st Floor, Al Bawadi Mall, Maziat Street, Al Ain, P.O. Box: 3084, Abu Dhabi</v>
          </cell>
        </row>
        <row r="2956">
          <cell r="D2956" t="str">
            <v>BM02</v>
          </cell>
          <cell r="E2956" t="str">
            <v>AL MANARA NEW PHARMACY</v>
          </cell>
          <cell r="F2956" t="str">
            <v>ABU DHABI</v>
          </cell>
          <cell r="G2956" t="str">
            <v>PHARMACY</v>
          </cell>
          <cell r="H2956" t="str">
            <v>AL MANARA GROUP OF PHARMACIES</v>
          </cell>
          <cell r="I2956" t="str">
            <v>02-6815080</v>
          </cell>
          <cell r="J2956" t="str">
            <v>insurance@manarapharma.ae;safia@sinamed.ae</v>
          </cell>
          <cell r="K2956" t="str">
            <v>KHALIDYA STREET</v>
          </cell>
          <cell r="L2956" t="str">
            <v>Zayed 2nd Street, Khaladiya Area , P.O. Box: 3084 A. Dhabi</v>
          </cell>
        </row>
        <row r="2957">
          <cell r="D2957" t="str">
            <v>BA36</v>
          </cell>
          <cell r="E2957" t="str">
            <v>AL MANARA INTERNATIONLA PHARMACY</v>
          </cell>
          <cell r="F2957" t="str">
            <v>ABU DHABI</v>
          </cell>
          <cell r="G2957" t="str">
            <v>PHARMACY</v>
          </cell>
          <cell r="H2957" t="str">
            <v>AL MANARA GROUP OF PHARMACIES</v>
          </cell>
          <cell r="I2957" t="str">
            <v>02-6427677</v>
          </cell>
          <cell r="J2957" t="str">
            <v>insurance@manarapharma.ae;safia@sinamed.ae</v>
          </cell>
          <cell r="K2957" t="str">
            <v>AL NAHYAN COMPOUND</v>
          </cell>
          <cell r="L2957" t="str">
            <v>Al Nahyan Compound, P.O. Box: 3084 A. Dhabi</v>
          </cell>
        </row>
        <row r="2958">
          <cell r="D2958" t="str">
            <v>BD08</v>
          </cell>
          <cell r="E2958" t="str">
            <v>AL MANARA GLOBAL PHARMACY  (PREVIOUSLY DALIA PHARMACY)</v>
          </cell>
          <cell r="F2958" t="str">
            <v>ABU DHABI</v>
          </cell>
          <cell r="G2958" t="str">
            <v>PHARMACY</v>
          </cell>
          <cell r="H2958" t="str">
            <v>AL MANARA GROUP OF PHARMACIES</v>
          </cell>
          <cell r="I2958" t="str">
            <v>02-6734777</v>
          </cell>
          <cell r="J2958" t="str">
            <v>insurance@manarapharma.ae;safia@sinamed.ae</v>
          </cell>
          <cell r="K2958" t="str">
            <v>AL MINA CENTRE</v>
          </cell>
          <cell r="L2958" t="str">
            <v>Mina Centre, P.O. Box: 3084 A. Dhabi</v>
          </cell>
        </row>
        <row r="2959">
          <cell r="D2959" t="str">
            <v>DA100</v>
          </cell>
          <cell r="E2959" t="str">
            <v>AL MANARA GARDEN PHARMACY</v>
          </cell>
          <cell r="F2959" t="str">
            <v>DUBAI</v>
          </cell>
          <cell r="G2959" t="str">
            <v>PHARMACY</v>
          </cell>
          <cell r="H2959" t="str">
            <v>AL MANARA GROUP OF PHARMACIES</v>
          </cell>
          <cell r="I2959" t="str">
            <v>04-3669940</v>
          </cell>
          <cell r="J2959" t="str">
            <v>insurance@manarapharma.ae;safia@sinamed.ae</v>
          </cell>
          <cell r="K2959" t="str">
            <v>IBN BATUTTA</v>
          </cell>
          <cell r="L2959" t="str">
            <v>Stall # 36-35, Tunisia Court, G/F Ibn Batutta Mall, P.O. Box: 3084 Abu Dhabi</v>
          </cell>
        </row>
        <row r="2960">
          <cell r="D2960" t="str">
            <v>PAUH131</v>
          </cell>
          <cell r="E2960" t="str">
            <v>Al Manara DAS Island  Pharmacy</v>
          </cell>
          <cell r="F2960" t="str">
            <v>ABU DHABI</v>
          </cell>
          <cell r="G2960" t="str">
            <v>PHARMACY</v>
          </cell>
          <cell r="H2960" t="str">
            <v>AL MANARA GROUP OF PHARMACIES</v>
          </cell>
          <cell r="I2960" t="str">
            <v>02-6410214</v>
          </cell>
          <cell r="J2960" t="str">
            <v>insurance@manarapharma.ae;safia@sinamed.ae</v>
          </cell>
          <cell r="K2960" t="str">
            <v>MUROOR</v>
          </cell>
          <cell r="L2960" t="str">
            <v>DUST THANI – MUROOR STREET ABU DHABI</v>
          </cell>
        </row>
        <row r="2961">
          <cell r="D2961" t="str">
            <v>BA48</v>
          </cell>
          <cell r="E2961" t="str">
            <v>AL MANARA AL RUWAIS PHARMACY</v>
          </cell>
          <cell r="F2961" t="str">
            <v>ABU DHABI</v>
          </cell>
          <cell r="G2961" t="str">
            <v>PHARMACY</v>
          </cell>
          <cell r="H2961" t="str">
            <v>AL MANARA GROUP OF PHARMACIES</v>
          </cell>
          <cell r="I2961" t="str">
            <v>02-8760211</v>
          </cell>
          <cell r="J2961" t="str">
            <v>insurance@manarapharma.ae;safia@sinamed.ae</v>
          </cell>
          <cell r="K2961" t="str">
            <v>RUWAIS</v>
          </cell>
          <cell r="L2961" t="str">
            <v>Al Ruwais Mall, Abu Dhabi, P.O. Box: 3084, Abu Dhabi</v>
          </cell>
        </row>
        <row r="2962">
          <cell r="D2962" t="str">
            <v>BA51</v>
          </cell>
          <cell r="E2962" t="str">
            <v>AL MANARA AL BAHIA PHARMACY</v>
          </cell>
          <cell r="F2962" t="str">
            <v>ABU DHABI</v>
          </cell>
          <cell r="G2962" t="str">
            <v>PHARMACY</v>
          </cell>
          <cell r="H2962" t="str">
            <v>AL MANARA GROUP OF PHARMACIES</v>
          </cell>
          <cell r="I2962" t="str">
            <v>02-5630020</v>
          </cell>
          <cell r="J2962" t="str">
            <v>insurance@manarapharma.ae;safia@sinamed.ae</v>
          </cell>
          <cell r="K2962" t="str">
            <v>SHAHAMA</v>
          </cell>
          <cell r="L2962" t="str">
            <v>Deerfield, Al Bahia, P.O. Box: 3084, Abu Dhabi</v>
          </cell>
        </row>
        <row r="2963">
          <cell r="D2963" t="str">
            <v>M675</v>
          </cell>
          <cell r="E2963" t="str">
            <v>AL MAMOON MEDICAL CENTRE</v>
          </cell>
          <cell r="F2963" t="str">
            <v>AL AIN</v>
          </cell>
          <cell r="G2963" t="str">
            <v>MEDICAL CENTER</v>
          </cell>
          <cell r="H2963" t="str">
            <v xml:space="preserve"> -  </v>
          </cell>
          <cell r="I2963" t="str">
            <v>03-7666652</v>
          </cell>
          <cell r="J2963" t="str">
            <v>haneesh@almamoon.ae; sudad.jubouri@almamoon.ae</v>
          </cell>
          <cell r="K2963" t="str">
            <v>MUWAIJI</v>
          </cell>
          <cell r="L2963" t="str">
            <v>AL AIN MUWAIJI STREET 2 VILLA 38 AL AIN</v>
          </cell>
        </row>
        <row r="2964">
          <cell r="D2964" t="str">
            <v>M123</v>
          </cell>
          <cell r="E2964" t="str">
            <v>AL MALIHA MEDICAL CENTRE</v>
          </cell>
          <cell r="F2964" t="str">
            <v>SHARJAH</v>
          </cell>
          <cell r="G2964" t="str">
            <v>MEDICAL CENTER</v>
          </cell>
          <cell r="H2964" t="str">
            <v>-</v>
          </cell>
          <cell r="I2964" t="str">
            <v>06-8823334</v>
          </cell>
          <cell r="J2964" t="str">
            <v>mmcdhaid@gmail.com</v>
          </cell>
          <cell r="K2964" t="str">
            <v>AL DHAID</v>
          </cell>
          <cell r="L2964" t="str">
            <v>Main Road Al Dhaid, Salem Bin Jarsh Building, P.O. Box: 12945</v>
          </cell>
        </row>
        <row r="2965">
          <cell r="D2965" t="str">
            <v>SA32</v>
          </cell>
          <cell r="E2965" t="str">
            <v xml:space="preserve">AL MALEHA PHARMACY </v>
          </cell>
          <cell r="F2965" t="str">
            <v>SHARJAH</v>
          </cell>
          <cell r="G2965" t="str">
            <v>PHARMACY</v>
          </cell>
          <cell r="H2965" t="str">
            <v>-</v>
          </cell>
          <cell r="I2965" t="str">
            <v>06-8826855</v>
          </cell>
          <cell r="J2965" t="str">
            <v>almalehapharmacy@yahoo.com; mmcdhaid@gmail.com</v>
          </cell>
          <cell r="K2965" t="str">
            <v>AL DHAID</v>
          </cell>
          <cell r="L2965" t="str">
            <v>Opposite Post Ofiice, Al Dhaid, P.O. Box: 12945 Al Dhaid</v>
          </cell>
        </row>
        <row r="2966">
          <cell r="D2966" t="str">
            <v>SA23</v>
          </cell>
          <cell r="E2966" t="str">
            <v xml:space="preserve">AL MAJAZ PHARMACY </v>
          </cell>
          <cell r="F2966" t="str">
            <v>SHARJAH</v>
          </cell>
          <cell r="G2966" t="str">
            <v>PHARMACY</v>
          </cell>
          <cell r="H2966" t="str">
            <v>DM HEALTHCARE LLC</v>
          </cell>
          <cell r="I2966" t="str">
            <v>06-5599799</v>
          </cell>
          <cell r="J2966" t="str">
            <v>sehil.ra@asterpharmacy.com; sajith.p@asterpharmacy.com</v>
          </cell>
          <cell r="K2966" t="str">
            <v>JAMAL ABDUL NASIR STREET</v>
          </cell>
          <cell r="L2966" t="str">
            <v>Jamal Abdul Nasir st Majaz - Sharjah</v>
          </cell>
        </row>
        <row r="2967">
          <cell r="D2967" t="str">
            <v>M942</v>
          </cell>
          <cell r="E2967" t="str">
            <v>AL MAHER MEDICAL CENTER LLC</v>
          </cell>
          <cell r="F2967" t="str">
            <v>SHARJAH</v>
          </cell>
          <cell r="G2967" t="str">
            <v>MEDICAL CENTER</v>
          </cell>
          <cell r="H2967" t="str">
            <v>-</v>
          </cell>
          <cell r="I2967">
            <v>65420066</v>
          </cell>
          <cell r="J2967" t="str">
            <v>almahermc@hotmail.com; jamalak81@gmail.com; insurance@modernfc.com;accounts@modernfc.com</v>
          </cell>
          <cell r="K2967" t="str">
            <v>KING FAISAL STREETABUSHAGARA</v>
          </cell>
          <cell r="L2967" t="str">
            <v>War1 buildingKing Faisal StreetAbushagaraSharjah</v>
          </cell>
        </row>
        <row r="2968">
          <cell r="D2968" t="str">
            <v>M964</v>
          </cell>
          <cell r="E2968" t="str">
            <v>AL MAGD MEDICAL CENTER - SOLE PROPRIETORSHIP L.L.C</v>
          </cell>
          <cell r="F2968" t="str">
            <v>AL AIN</v>
          </cell>
          <cell r="G2968" t="str">
            <v>MEDICAL CENTER</v>
          </cell>
          <cell r="H2968" t="str">
            <v>-</v>
          </cell>
          <cell r="I2968">
            <v>37342225</v>
          </cell>
          <cell r="J2968" t="str">
            <v>Almagdalain@gmail.com; Almagd.mc@gmail.com ;Tamer.amc9@gmail.com;Almagdcenterpharmacy@gmail.com ; almagd.ph@gmail.com;  almagd.ammc@gmail.com</v>
          </cell>
          <cell r="K2968" t="str">
            <v>SANAIYYA</v>
          </cell>
          <cell r="L2968" t="str">
            <v>AS SIHAM 4TH STREET, BEHIND NISSAN AL MASHOOD SHOWROOM, LETTAG_5, AL AIN, SANAIYYA</v>
          </cell>
        </row>
        <row r="2969">
          <cell r="D2969" t="str">
            <v>PAUH215</v>
          </cell>
          <cell r="E2969" t="str">
            <v>AL MAGD CENTER PHARMACY L.L.C - SOLE PROPRIETORSHIP L.L.C.</v>
          </cell>
          <cell r="F2969" t="str">
            <v>AL AIN</v>
          </cell>
          <cell r="G2969" t="str">
            <v>PHARMACY</v>
          </cell>
          <cell r="H2969" t="str">
            <v>-</v>
          </cell>
          <cell r="I2969" t="str">
            <v>03-7216406</v>
          </cell>
          <cell r="J2969" t="str">
            <v>Almagd.mc@gmail.com ;Tamer.amc9@gmail.com;Almagdcenterpharmacy@gmail.com ; almagd.ph@gmail.com</v>
          </cell>
          <cell r="K2969" t="str">
            <v>SANAIYA</v>
          </cell>
          <cell r="L2969" t="str">
            <v>Sanaiya, Behind Al Masood motors, st No 5 Building number 5, Al ain, P.O. Box:1778</v>
          </cell>
        </row>
        <row r="2970">
          <cell r="D2970" t="str">
            <v>BA42</v>
          </cell>
          <cell r="E2970" t="str">
            <v>AL MAFRAQ PHARMACY</v>
          </cell>
          <cell r="F2970" t="str">
            <v>ABU DHABI</v>
          </cell>
          <cell r="G2970" t="str">
            <v>PHARMACY</v>
          </cell>
          <cell r="H2970" t="str">
            <v>AL SALAMA HOSPITAL GRP</v>
          </cell>
          <cell r="I2970" t="str">
            <v>02-5833500</v>
          </cell>
          <cell r="J2970" t="str">
            <v>ahmed.elgazzar@medicina.ae;radwa.eldewiny@medicina.ae;omar.yousry@medicina.ae;Jowher.pulikkal@medicina.ae;Nisha.Antony@medicina.ae;rania.khalifa@medicina.ae;mohammad.faizan@medicina.ae;rashid.mohamed@medicina.ae</v>
          </cell>
          <cell r="K2970" t="str">
            <v>BANIYAS</v>
          </cell>
          <cell r="L2970" t="str">
            <v>1st Floor, Al Ghawas Bldg., Near Lulu Center, Baniyas East 8, Abu Dhabi, UAE, P.O. Box: 46266, Abu Dhabi</v>
          </cell>
        </row>
        <row r="2971">
          <cell r="D2971" t="str">
            <v>M404</v>
          </cell>
          <cell r="E2971" t="str">
            <v>AL MAFRAQ MEDICAL CENTER</v>
          </cell>
          <cell r="F2971" t="str">
            <v>ABU DHABI</v>
          </cell>
          <cell r="G2971" t="str">
            <v>MEDICAL CENTER</v>
          </cell>
          <cell r="H2971" t="str">
            <v>AL SALAMA HOSPITAL GRP</v>
          </cell>
          <cell r="I2971" t="str">
            <v>02-5833500</v>
          </cell>
          <cell r="J2971" t="str">
            <v>afc@alsalamahospital.com;ins@alsalamahospital.com;mid@alsalamahospital.com;ceo@alsalamagroup.ae;asc-insurance@alsalamahospital.com</v>
          </cell>
          <cell r="K2971" t="str">
            <v>BANIYAS</v>
          </cell>
          <cell r="L2971" t="str">
            <v>1st Floor, Al Ghawas Bldg., Near Lulu Center, Baniyas East 8, Abu Dhabi, UAE, P.O. Box: 46266, Abu Dhabi</v>
          </cell>
        </row>
        <row r="2972">
          <cell r="D2972" t="str">
            <v>M1158</v>
          </cell>
          <cell r="E2972" t="str">
            <v>Al Mafraq Dental Center</v>
          </cell>
          <cell r="F2972" t="str">
            <v>ABU DHABI</v>
          </cell>
          <cell r="G2972" t="str">
            <v>MEDICAL CENTER</v>
          </cell>
          <cell r="H2972" t="str">
            <v>SEHA</v>
          </cell>
          <cell r="I2972" t="str">
            <v>02 582 3695</v>
          </cell>
          <cell r="J2972" t="str">
            <v>SEHAPayerRelation@seha.ae; jveed@seha.ae; adcamba@seha.ae; wealmohamed@seha.ae; SEHAPricingContracting@seha.ae;nisahmed@seha.ae;akalnuaimi@seha.ae;wealmohamed@seha.ae</v>
          </cell>
          <cell r="K2972" t="str">
            <v xml:space="preserve">TAWAM CAMPUS </v>
          </cell>
          <cell r="L2972" t="str">
            <v>Baniyas Abu Dhabi</v>
          </cell>
        </row>
        <row r="2973">
          <cell r="D2973" t="str">
            <v>M353</v>
          </cell>
          <cell r="E2973" t="str">
            <v>AL MADINA HEALTHCARE CENTER</v>
          </cell>
          <cell r="F2973" t="str">
            <v>ABU DHABI</v>
          </cell>
          <cell r="G2973" t="str">
            <v>MEDICAL CENTER</v>
          </cell>
          <cell r="H2973" t="str">
            <v>SEHA</v>
          </cell>
          <cell r="I2973" t="str">
            <v>800 50</v>
          </cell>
          <cell r="J2973" t="str">
            <v>SEHAPayerRelation@seha.ae; jveed@seha.ae; adcamba@seha.ae; wealmohamed@seha.ae; SEHAPricingContracting@seha.ae;nisahmed@seha.ae;akalnuaimi@seha.ae;wealmohamed@seha.ae</v>
          </cell>
          <cell r="K2973" t="str">
            <v>AHS</v>
          </cell>
          <cell r="L2973" t="str">
            <v>Electra Street in the Madinat Zayed district of Abu Dhabi</v>
          </cell>
        </row>
        <row r="2974">
          <cell r="D2974" t="str">
            <v>PDXB285</v>
          </cell>
          <cell r="E2974" t="str">
            <v>AL MADINA AL SANAIYA PHARMACY</v>
          </cell>
          <cell r="F2974" t="str">
            <v>DUBAI</v>
          </cell>
          <cell r="G2974" t="str">
            <v>PHARMACY</v>
          </cell>
          <cell r="H2974" t="str">
            <v>Right Health Investment LLC</v>
          </cell>
          <cell r="I2974">
            <v>43406761</v>
          </cell>
          <cell r="J2974" t="str">
            <v>tl.rcm@righthealth.ae; fintu.joseph@righthealth.ae; ankur.mathur@righthealth.ae; baldev.raj@righthealth.ae; reconciliation@righthealth.ae</v>
          </cell>
          <cell r="K2974" t="str">
            <v>AL QUOZ INDUSTRIAL AREA 4</v>
          </cell>
          <cell r="L2974" t="str">
            <v> Near Sahat Al Madina Supermarket - 16 A St - Al Quoz Industrial Area 4 - Dubai</v>
          </cell>
        </row>
        <row r="2975">
          <cell r="D2975" t="str">
            <v>PAAN005</v>
          </cell>
          <cell r="E2975" t="str">
            <v>AL MADAR MEDICAL CENTER PHARMACY</v>
          </cell>
          <cell r="F2975" t="str">
            <v>AL AIN</v>
          </cell>
          <cell r="G2975" t="str">
            <v>PHARMACY</v>
          </cell>
          <cell r="H2975" t="str">
            <v>MEDICLINIC - AL NOOR GROUP</v>
          </cell>
          <cell r="I2975" t="str">
            <v>03-7621414</v>
          </cell>
          <cell r="J2975" t="str">
            <v>Bala.Krishnan@mediclinic.ae; Ramdas.Balan@mediclinic.ae; MCME-RCMPaynotice@mediclinic.ae</v>
          </cell>
          <cell r="K2975" t="str">
            <v>AL JAWHARA</v>
          </cell>
          <cell r="L2975" t="str">
            <v>Near Al Jimi Mall, Besides Dubai Islamic Bank-Al Jowhara, Al Ain</v>
          </cell>
        </row>
        <row r="2976">
          <cell r="D2976" t="str">
            <v>M1070</v>
          </cell>
          <cell r="E2976" t="str">
            <v>AL MADAR MEDICAL CENTER</v>
          </cell>
          <cell r="F2976" t="str">
            <v>SHARJAH</v>
          </cell>
          <cell r="G2976" t="str">
            <v>MEDICAL CENTER</v>
          </cell>
          <cell r="H2976" t="str">
            <v>-</v>
          </cell>
          <cell r="I2976">
            <v>65548558</v>
          </cell>
          <cell r="J2976" t="str">
            <v>;skumar.ammc@gmail.com;accounts@almadarmedicalcentersharjah.ae;mohana.ammc@gmail.com;insurance@almadarmedicalcentersharjah.ae</v>
          </cell>
          <cell r="K2976" t="str">
            <v xml:space="preserve">BUHAIRA CORNICHE </v>
          </cell>
          <cell r="L2976" t="str">
            <v xml:space="preserve">AL BASSAM TOWER , FLAT 102 , BESIDE CORNICHE HOTEL, BUHAIRA CORNICHE , SHARJAH </v>
          </cell>
        </row>
        <row r="2977">
          <cell r="D2977" t="str">
            <v>RA19</v>
          </cell>
          <cell r="E2977" t="str">
            <v>AL LULU RAK PHARMACY</v>
          </cell>
          <cell r="F2977" t="str">
            <v>RAK</v>
          </cell>
          <cell r="G2977" t="str">
            <v>PHARMACY</v>
          </cell>
          <cell r="H2977" t="str">
            <v>DOCIB HEALTHCARE - LULU GROUP</v>
          </cell>
          <cell r="I2977" t="str">
            <v>07-2264393</v>
          </cell>
          <cell r="J2977" t="str">
            <v>insurance@docibgroup.com</v>
          </cell>
          <cell r="K2977" t="str">
            <v>LULU HYPERMARKETRAS AL KHAIMAH</v>
          </cell>
          <cell r="L2977" t="str">
            <v>Lulu HypermarketRas Al Khaimah</v>
          </cell>
        </row>
        <row r="2978">
          <cell r="D2978" t="str">
            <v>M526</v>
          </cell>
          <cell r="E2978" t="str">
            <v>AL LUBNANI MEDICAL CENTER LLC (LEBANON MEDICAL CENTER)</v>
          </cell>
          <cell r="F2978" t="str">
            <v>SHARJAH</v>
          </cell>
          <cell r="G2978" t="str">
            <v>MEDICAL CENTER</v>
          </cell>
          <cell r="H2978" t="str">
            <v>-</v>
          </cell>
          <cell r="I2978" t="str">
            <v>06-5652929</v>
          </cell>
          <cell r="J2978" t="str">
            <v>info@lmc-uae.com;insurance2@lmc-uae.com;riham@lmc-uae.com</v>
          </cell>
          <cell r="K2978" t="str">
            <v>AL TAWUUN</v>
          </cell>
          <cell r="L2978" t="str">
            <v>Nahda Bridge, Al Tawuun Street, Majestic Tower, Above Faras Sweets, Wing 701-S Floor, Mamzar, Sharjah</v>
          </cell>
        </row>
        <row r="2979">
          <cell r="D2979" t="str">
            <v>H122</v>
          </cell>
          <cell r="E2979" t="str">
            <v>AL KUWAITI HOSPITAL</v>
          </cell>
          <cell r="F2979" t="str">
            <v>SHARJAH</v>
          </cell>
          <cell r="G2979" t="str">
            <v>HOSPITAL</v>
          </cell>
          <cell r="H2979" t="str">
            <v>EMIRATES HEALTH SERVICES (EHS)</v>
          </cell>
          <cell r="I2979" t="str">
            <v xml:space="preserve">4 429 85 72  </v>
          </cell>
          <cell r="J2979" t="str">
            <v>mary.zayas@fatorah.ae; insurance.alkuwaitSHJ@ehs.gov.ae</v>
          </cell>
          <cell r="K2979" t="str">
            <v>AL QADISIYA</v>
          </cell>
          <cell r="L2979" t="str">
            <v>Office 503, 5th Floor, AL Baker Bldg. 26,Dubai Healthcare City, P.O.Box 505102</v>
          </cell>
        </row>
        <row r="2980">
          <cell r="D2980" t="str">
            <v>H121</v>
          </cell>
          <cell r="E2980" t="str">
            <v xml:space="preserve">AL KUWAIT HOSPITAL </v>
          </cell>
          <cell r="F2980" t="str">
            <v>DUBAI</v>
          </cell>
          <cell r="G2980" t="str">
            <v>HOSPITAL</v>
          </cell>
          <cell r="H2980" t="str">
            <v>MINISTRY OF HEALTH</v>
          </cell>
          <cell r="I2980" t="str">
            <v>04 4298572</v>
          </cell>
          <cell r="J2980" t="str">
            <v>alkuwaitmohdubai@quantmed.net</v>
          </cell>
          <cell r="K2980" t="str">
            <v>DUBAI</v>
          </cell>
          <cell r="L2980" t="str">
            <v>DUBAI</v>
          </cell>
        </row>
        <row r="2981">
          <cell r="D2981" t="str">
            <v>SA28</v>
          </cell>
          <cell r="E2981" t="str">
            <v xml:space="preserve">AL KINDI PHARMACY </v>
          </cell>
          <cell r="F2981" t="str">
            <v>SHARJAH</v>
          </cell>
          <cell r="G2981" t="str">
            <v>PHARMACY</v>
          </cell>
          <cell r="H2981" t="str">
            <v>-</v>
          </cell>
          <cell r="I2981">
            <v>97165733177</v>
          </cell>
          <cell r="J2981" t="str">
            <v>eckhart@emirates.net.ae; kindipharmacy@gmail.com</v>
          </cell>
          <cell r="K2981" t="str">
            <v>AL-QASIMIYA</v>
          </cell>
          <cell r="L2981" t="str">
            <v>KING ABDUL  AZIZ ST.AL MAHATTA</v>
          </cell>
        </row>
        <row r="2982">
          <cell r="D2982" t="str">
            <v>M699</v>
          </cell>
          <cell r="E2982" t="str">
            <v>AL KHAZNA MEDICAL CENTER</v>
          </cell>
          <cell r="F2982" t="str">
            <v>ABU DHABI</v>
          </cell>
          <cell r="G2982" t="str">
            <v>MEDICAL CENTER</v>
          </cell>
          <cell r="H2982" t="str">
            <v xml:space="preserve">AL KHAZNA MEDICAL CENTER GROUP  </v>
          </cell>
          <cell r="I2982" t="str">
            <v>02-5560042</v>
          </cell>
          <cell r="J2982" t="str">
            <v>alkhaznamc@yahoo.com</v>
          </cell>
          <cell r="K2982" t="str">
            <v>MUSAFFAH</v>
          </cell>
          <cell r="L2982" t="str">
            <v>M2, PLOT C169, SHABIYA-9, MUSAFFAH, ABUDHABI</v>
          </cell>
        </row>
        <row r="2983">
          <cell r="D2983" t="str">
            <v>M352</v>
          </cell>
          <cell r="E2983" t="str">
            <v>AL KHAZNA HEALTHCARE CENTER</v>
          </cell>
          <cell r="F2983" t="str">
            <v>ABU DHABI</v>
          </cell>
          <cell r="G2983" t="str">
            <v>MEDICAL CENTER</v>
          </cell>
          <cell r="H2983" t="str">
            <v>SEHA</v>
          </cell>
          <cell r="I2983" t="str">
            <v>02 566 1350</v>
          </cell>
          <cell r="J2983" t="str">
            <v>SEHAPayerRelation@seha.ae; jveed@seha.ae; adcamba@seha.ae; wealmohamed@seha.ae; SEHAPricingContracting@seha.ae;nisahmed@seha.ae;akalnuaimi@seha.ae;wealmohamed@seha.ae</v>
          </cell>
          <cell r="K2983" t="str">
            <v>AHS</v>
          </cell>
          <cell r="L2983" t="str">
            <v>Al Khazna Area Al Ain</v>
          </cell>
        </row>
        <row r="2984">
          <cell r="D2984" t="str">
            <v>PAL1287</v>
          </cell>
          <cell r="E2984" t="str">
            <v>AL KHAZNA  HEALTHCARE CENTER PHARMACY</v>
          </cell>
          <cell r="F2984" t="str">
            <v>ABU DHABI</v>
          </cell>
          <cell r="G2984" t="str">
            <v>PHARMACY</v>
          </cell>
          <cell r="H2984" t="str">
            <v>SEHA</v>
          </cell>
          <cell r="I2984" t="str">
            <v>02 566 1350</v>
          </cell>
          <cell r="J2984" t="str">
            <v>SEHAPayerRelation@seha.ae; jveed@seha.ae; adcamba@seha.ae; wealmohamed@seha.ae; SEHAPricingContracting@seha.ae;nisahmed@seha.ae;akalnuaimi@seha.ae;wealmohamed@seha.ae</v>
          </cell>
          <cell r="K2984" t="str">
            <v>AHS</v>
          </cell>
          <cell r="L2984" t="str">
            <v>Al Khazna Area Al Ain</v>
          </cell>
        </row>
        <row r="2985">
          <cell r="D2985" t="str">
            <v>PAD1286</v>
          </cell>
          <cell r="E2985" t="str">
            <v>AL KHATIM HEALTHCARECENTER PHARMACY</v>
          </cell>
          <cell r="F2985" t="str">
            <v>AL AIN</v>
          </cell>
          <cell r="G2985" t="str">
            <v>PHARMACY</v>
          </cell>
          <cell r="H2985" t="str">
            <v>SEHA</v>
          </cell>
          <cell r="I2985" t="str">
            <v>02-5641192</v>
          </cell>
          <cell r="J2985" t="str">
            <v>SEHAPayerRelation@seha.ae; jveed@seha.ae; adcamba@seha.ae; wealmohamed@seha.ae; SEHAPricingContracting@seha.ae;nisahmed@seha.ae;akalnuaimi@seha.ae;wealmohamed@seha.ae</v>
          </cell>
          <cell r="K2985" t="str">
            <v>AHS</v>
          </cell>
          <cell r="L2985" t="str">
            <v>Middle Region 
Front of Abudhabi National Bank near Police Station
Beginning ofMussafah Area AUH</v>
          </cell>
        </row>
        <row r="2986">
          <cell r="D2986" t="str">
            <v>M351</v>
          </cell>
          <cell r="E2986" t="str">
            <v>AL KHATIM HEALTHCARE CENTER</v>
          </cell>
          <cell r="F2986" t="str">
            <v>AL AIN</v>
          </cell>
          <cell r="G2986" t="str">
            <v>MEDICAL CENTER</v>
          </cell>
          <cell r="H2986" t="str">
            <v>SEHA</v>
          </cell>
          <cell r="I2986" t="str">
            <v>02 564 1192</v>
          </cell>
          <cell r="J2986" t="str">
            <v>SEHAPayerRelation@seha.ae; jveed@seha.ae; adcamba@seha.ae; wealmohamed@seha.ae; SEHAPricingContracting@seha.ae;nisahmed@seha.ae;akalnuaimi@seha.ae;wealmohamed@seha.ae</v>
          </cell>
          <cell r="K2986" t="str">
            <v>AHS</v>
          </cell>
          <cell r="L2986" t="str">
            <v>Al Khatim Area Abu Dhabi</v>
          </cell>
        </row>
        <row r="2987">
          <cell r="D2987" t="str">
            <v>PDXB1129</v>
          </cell>
          <cell r="E2987" t="str">
            <v>AL KHAN PHARMACY LLC- DXB</v>
          </cell>
          <cell r="F2987" t="str">
            <v>DUBAI</v>
          </cell>
          <cell r="G2987" t="str">
            <v>PHARMACY</v>
          </cell>
          <cell r="H2987" t="str">
            <v>-</v>
          </cell>
          <cell r="I2987" t="str">
            <v>+971 4 236 2048</v>
          </cell>
          <cell r="J2987" t="str">
            <v>MOHAMMEDTHASLEEMKS@GMAIL.COM; musbav@gmail.com</v>
          </cell>
          <cell r="K2987" t="str">
            <v>NAIF DEIRA DUBAI, UAE</v>
          </cell>
          <cell r="L2987" t="str">
            <v>Shop 2 Sunshine  Bldg,Naif Deira Dubai, UAE</v>
          </cell>
        </row>
        <row r="2988">
          <cell r="D2988" t="str">
            <v>PFUJ010</v>
          </cell>
          <cell r="E2988" t="str">
            <v>AL KHAN PHARMACY</v>
          </cell>
          <cell r="F2988" t="str">
            <v>FUJAIRAH</v>
          </cell>
          <cell r="G2988" t="str">
            <v>PHARMACY</v>
          </cell>
          <cell r="H2988" t="str">
            <v>MAKKAH MEDICAL CENTER</v>
          </cell>
          <cell r="I2988" t="str">
            <v>09-2234154</v>
          </cell>
          <cell r="J2988" t="str">
            <v>alasdiqqapharmacy@gmail.com;makkahmedicalcentre@hotmail.com;makkahmedicalclinic@hotmail.com</v>
          </cell>
          <cell r="K2988" t="str">
            <v>EID MUSALLA</v>
          </cell>
          <cell r="L2988" t="str">
            <v>BARKAT BUILDING BEHIND ADNOC PETROL STATION EID MUSALLA ROAD, FUJAIRAH</v>
          </cell>
        </row>
        <row r="2989">
          <cell r="D2989" t="str">
            <v>AA09</v>
          </cell>
          <cell r="E2989" t="str">
            <v>AL KHALEEJ PHARMACY</v>
          </cell>
          <cell r="F2989" t="str">
            <v>AJMAN</v>
          </cell>
          <cell r="G2989" t="str">
            <v>PHARMACY</v>
          </cell>
          <cell r="H2989" t="str">
            <v>IBIN SINA GROUP</v>
          </cell>
          <cell r="I2989" t="str">
            <v>06-7444189</v>
          </cell>
          <cell r="J2989" t="str">
            <v>khaleej@ahf.ae; insurance@ibinsinahospital.ae</v>
          </cell>
          <cell r="K2989" t="str">
            <v>AL QUDS ROAD</v>
          </cell>
          <cell r="L2989" t="str">
            <v>Al Quds Road, Ibinsina Medical Centre Bldg., P.O. Box: 4749 Ajman</v>
          </cell>
        </row>
        <row r="2990">
          <cell r="D2990" t="str">
            <v>A147</v>
          </cell>
          <cell r="E2990" t="str">
            <v>AL KHALEEJ MEDICAL CENTRE</v>
          </cell>
          <cell r="F2990" t="str">
            <v>UAQ</v>
          </cell>
          <cell r="G2990" t="str">
            <v>MEDICAL CENTER</v>
          </cell>
          <cell r="H2990" t="str">
            <v>AL KHALEEJ MEDICAL CENTER</v>
          </cell>
          <cell r="I2990" t="str">
            <v>06-7651212</v>
          </cell>
          <cell r="J2990" t="str">
            <v>alkhaleejmedicalcenter@yahoo.com</v>
          </cell>
          <cell r="K2990" t="str">
            <v>AL RAAS 2</v>
          </cell>
          <cell r="L2990" t="str">
            <v>Al Raas 2, King Faisal Street, UAQ, UAE</v>
          </cell>
        </row>
        <row r="2991">
          <cell r="D2991" t="str">
            <v>A133</v>
          </cell>
          <cell r="E2991" t="str">
            <v>AL KHAJAH MEDICAL CENTER</v>
          </cell>
          <cell r="F2991" t="str">
            <v>SHARJAH</v>
          </cell>
          <cell r="G2991" t="str">
            <v>MEDICAL CENTER</v>
          </cell>
          <cell r="H2991" t="str">
            <v>AL KHAJAH GROUP</v>
          </cell>
          <cell r="I2991" t="str">
            <v>06-5562200</v>
          </cell>
          <cell r="J2991" t="str">
            <v>eml@alkhajahgroup.com; rajesh@alkhajahgroup.com</v>
          </cell>
          <cell r="K2991" t="str">
            <v>CORNICHE</v>
          </cell>
          <cell r="L2991" t="str">
            <v>Al Fardan Center, P.O. Box: 26826</v>
          </cell>
        </row>
        <row r="2992">
          <cell r="D2992" t="str">
            <v>SA61</v>
          </cell>
          <cell r="E2992" t="str">
            <v>AL KHAIR PHARMACY</v>
          </cell>
          <cell r="F2992" t="str">
            <v>SHARJAH</v>
          </cell>
          <cell r="G2992" t="str">
            <v>PHARMACY</v>
          </cell>
          <cell r="H2992" t="str">
            <v>COMMUNITY HEALTH SOL'N</v>
          </cell>
          <cell r="I2992" t="str">
            <v>06-5504438</v>
          </cell>
          <cell r="J2992" t="str">
            <v>siraj.v@communityhealthonline.com;nirmalraj.m@communityhealthonline.com</v>
          </cell>
          <cell r="K2992" t="str">
            <v>KING FAISAL ROAD</v>
          </cell>
          <cell r="L2992" t="str">
            <v>Ground Floor, Shop # 2, Abu Shagara Tower, King Faisal Street, P.O. Box: 94620, Dubai (main office)</v>
          </cell>
        </row>
        <row r="2993">
          <cell r="D2993" t="str">
            <v>DA113</v>
          </cell>
          <cell r="E2993" t="str">
            <v>AL KHAIR COMMUNITY PHARMACY</v>
          </cell>
          <cell r="F2993" t="str">
            <v>DUBAI</v>
          </cell>
          <cell r="G2993" t="str">
            <v>PHARMACY</v>
          </cell>
          <cell r="H2993" t="str">
            <v>COMMUNITY HEALTH SOL'N</v>
          </cell>
          <cell r="I2993" t="str">
            <v>04 - 514 7038</v>
          </cell>
          <cell r="J2993" t="str">
            <v>siraj.v@communityhealthonline.com;nirmalraj.m@communityhealthonline.com</v>
          </cell>
          <cell r="K2993" t="str">
            <v>DUBAI CREEK</v>
          </cell>
          <cell r="L2993" t="str">
            <v>Shop No 10 Al Jadaf Waterfront Building 4 Dubai Wharf Mall Dubai.</v>
          </cell>
        </row>
        <row r="2994">
          <cell r="D2994" t="str">
            <v>M586</v>
          </cell>
          <cell r="E2994" t="str">
            <v>AL KHAIL MEDICAL CENTRE BRANCH</v>
          </cell>
          <cell r="F2994" t="str">
            <v>DUBAI</v>
          </cell>
          <cell r="G2994" t="str">
            <v>MEDICAL CENTER</v>
          </cell>
          <cell r="H2994" t="str">
            <v>AL KHAIL MC GROUP</v>
          </cell>
          <cell r="I2994" t="str">
            <v>04-8823131</v>
          </cell>
          <cell r="J2994" t="str">
            <v>akmc2013@gmail.com</v>
          </cell>
          <cell r="K2994" t="str">
            <v>DUBAI INVESTMENT PARK-2</v>
          </cell>
          <cell r="L2994" t="str">
            <v xml:space="preserve">AL KHAIL MEDICAL CENTRE  BRANCH , SHOP NO: 2, FIDA AL MADINA BLDG,DUBAI INVESTMENT PARK-2, </v>
          </cell>
        </row>
        <row r="2995">
          <cell r="D2995" t="str">
            <v>A206</v>
          </cell>
          <cell r="E2995" t="str">
            <v>AL KHAIL MEDICAL CENTER</v>
          </cell>
          <cell r="F2995" t="str">
            <v>DUBAI</v>
          </cell>
          <cell r="G2995" t="str">
            <v>MEDICAL CENTER</v>
          </cell>
          <cell r="H2995" t="str">
            <v>AL KHAIL MC GROUP</v>
          </cell>
          <cell r="I2995" t="str">
            <v>04-3306745</v>
          </cell>
          <cell r="J2995" t="str">
            <v>akmc2013@gmail.com</v>
          </cell>
          <cell r="K2995" t="str">
            <v>AL QUOZ</v>
          </cell>
          <cell r="L2995" t="str">
            <v>Al quoz Mall, Al Quoz., P.O. Box: 8162</v>
          </cell>
        </row>
        <row r="2996">
          <cell r="D2996" t="str">
            <v>DA93</v>
          </cell>
          <cell r="E2996" t="str">
            <v>AL KANZ PHARMACY LLC</v>
          </cell>
          <cell r="F2996" t="str">
            <v>DUBAI</v>
          </cell>
          <cell r="G2996" t="str">
            <v>PHARMACY</v>
          </cell>
          <cell r="H2996" t="str">
            <v>LIFE HEALTHCARE GROUP</v>
          </cell>
          <cell r="I2996" t="str">
            <v>04-2690684</v>
          </cell>
          <cell r="J2996" t="str">
            <v>insurance@life-me.com; dr.chaitanya@life-me.com; satpreet.c@life-me.com; jethro@life-me.com</v>
          </cell>
          <cell r="K2996" t="str">
            <v>DEIRA</v>
          </cell>
          <cell r="L2996" t="str">
            <v>Abu Baker Al Sidq Road, Deira</v>
          </cell>
        </row>
        <row r="2997">
          <cell r="D2997" t="str">
            <v>PDXB193</v>
          </cell>
          <cell r="E2997" t="str">
            <v>AL KANZ PHARMACY (L.L.C.)</v>
          </cell>
          <cell r="F2997" t="str">
            <v>DUBAI</v>
          </cell>
          <cell r="G2997" t="str">
            <v>PHARMACY</v>
          </cell>
          <cell r="H2997" t="str">
            <v>LIFE HEALTHCARE GROUP</v>
          </cell>
          <cell r="I2997" t="str">
            <v>04 5521649</v>
          </cell>
          <cell r="J2997" t="str">
            <v>insurance@life-me.com; dr.chaitanya@life-me.com; satpreet.c@life-me.com; jethro@life-me.com</v>
          </cell>
          <cell r="K2997" t="str">
            <v>JLT</v>
          </cell>
          <cell r="L2997" t="str">
            <v>Lakeshore Tower ( Bojwani), JLT,Dubai Cluster Y ,Dubai , U. A. E</v>
          </cell>
        </row>
        <row r="2998">
          <cell r="D2998" t="str">
            <v>M635</v>
          </cell>
          <cell r="E2998" t="str">
            <v>AL KANAREE MEDICAL CENTER</v>
          </cell>
          <cell r="F2998" t="str">
            <v>SHARJAH</v>
          </cell>
          <cell r="G2998" t="str">
            <v>MEDICAL CENTER</v>
          </cell>
          <cell r="H2998" t="str">
            <v>AL SHAMS MEDICAL GROUP</v>
          </cell>
          <cell r="I2998" t="str">
            <v>06 5344439</v>
          </cell>
          <cell r="J2998" t="str">
            <v>pooja@alshamsmedical.com;insurance@alshamsmedical.com;insurancedesk@alshamsmedical.com</v>
          </cell>
          <cell r="K2998" t="str">
            <v>MUWEILAH COMMERCIAL</v>
          </cell>
          <cell r="L2998" t="str">
            <v>Po. Box 60936 Fathima Saif Bldg Shops 7/8 Emirates Road National Paints R/A Muwaleih Commercial Sharjah</v>
          </cell>
        </row>
        <row r="2999">
          <cell r="D2999" t="str">
            <v>BA40</v>
          </cell>
          <cell r="E2999" t="str">
            <v>AL KAMAL PHARMACY</v>
          </cell>
          <cell r="F2999" t="str">
            <v>ABU DHABI</v>
          </cell>
          <cell r="G2999" t="str">
            <v>PHARMACY</v>
          </cell>
          <cell r="H2999" t="str">
            <v>AL KAMAL MEDICAL CENTRE</v>
          </cell>
          <cell r="I2999" t="str">
            <v>02-6651464</v>
          </cell>
          <cell r="J2999" t="str">
            <v>alkamal@alkamalmed.ae; accalkamal@alkamalmed.ae; mdalkamal@alkamalmed.ae; mdalkamal@eim.ae;alkamal@emirates.net.ae</v>
          </cell>
          <cell r="K2999" t="str">
            <v>KHALIDYA STREET</v>
          </cell>
          <cell r="L2999" t="str">
            <v>First Floor, Jernain Mall, Nera to Hotel Sheraton, Khalidiya, P.O. Box: 4000, Auh</v>
          </cell>
        </row>
        <row r="3000">
          <cell r="D3000" t="str">
            <v>M169</v>
          </cell>
          <cell r="E3000" t="str">
            <v>AL KAMAL MEDICAL CENTER</v>
          </cell>
          <cell r="F3000" t="str">
            <v>ABU DHABI</v>
          </cell>
          <cell r="G3000" t="str">
            <v>MEDICAL CENTER</v>
          </cell>
          <cell r="H3000" t="str">
            <v>AL KAMAL MEDICAL CENTRE</v>
          </cell>
          <cell r="I3000" t="str">
            <v>02-6651464</v>
          </cell>
          <cell r="J3000" t="str">
            <v>accalkamal@alkamalmed.ae; mdalkamal@alkamalmed.ae; mdalkamal@eim.ae;alkamal@emirates.net.ae</v>
          </cell>
          <cell r="K3000" t="str">
            <v>AL KHALIDYA</v>
          </cell>
          <cell r="L3000" t="str">
            <v>next to Sheraton Hotel, Khalidiya, P.O. Box: 4000</v>
          </cell>
        </row>
        <row r="3001">
          <cell r="D3001" t="str">
            <v>DA11</v>
          </cell>
          <cell r="E3001" t="str">
            <v xml:space="preserve">AL JUMEIRAH PHARMACY </v>
          </cell>
          <cell r="F3001" t="str">
            <v>DUBAI</v>
          </cell>
          <cell r="G3001" t="str">
            <v>PHARMACY</v>
          </cell>
          <cell r="H3001" t="str">
            <v>-</v>
          </cell>
          <cell r="I3001" t="str">
            <v>04-3459941</v>
          </cell>
          <cell r="J3001" t="str">
            <v>pharmacyjumeirah@gmail.com</v>
          </cell>
          <cell r="K3001" t="str">
            <v>BUR DUBAI</v>
          </cell>
          <cell r="L3001" t="str">
            <v>Al Diyafa St.- Opposite Fire Brigades - Bur Dubai, P.O. Box: 294880 Dubai</v>
          </cell>
        </row>
        <row r="3002">
          <cell r="D3002" t="str">
            <v>DA77</v>
          </cell>
          <cell r="E3002" t="str">
            <v>AL JUMA PHARMACY</v>
          </cell>
          <cell r="F3002" t="str">
            <v>DUBAI</v>
          </cell>
          <cell r="G3002" t="str">
            <v>PHARMACY</v>
          </cell>
          <cell r="H3002" t="str">
            <v>DM HEALTHCARE LLC</v>
          </cell>
          <cell r="I3002" t="str">
            <v>04-3348981</v>
          </cell>
          <cell r="J3002" t="str">
            <v>sehil.ra@asterpharmacy.com; sajith.p@asterpharmacy.com</v>
          </cell>
          <cell r="K3002" t="str">
            <v>AL KARAMA</v>
          </cell>
          <cell r="L3002" t="str">
            <v>Opp. To Lulu centre - Karama</v>
          </cell>
        </row>
        <row r="3003">
          <cell r="D3003" t="str">
            <v>DA103</v>
          </cell>
          <cell r="E3003" t="str">
            <v>AL JAZEERAH PHARMACY - DUBAI</v>
          </cell>
          <cell r="F3003" t="str">
            <v>DUBAI</v>
          </cell>
          <cell r="G3003" t="str">
            <v>PHARMACY</v>
          </cell>
          <cell r="H3003" t="str">
            <v>SULTAN HEALTHCARE GROUP</v>
          </cell>
          <cell r="I3003" t="str">
            <v>04-2237232</v>
          </cell>
          <cell r="J3003" t="str">
            <v>hafeez@sghealthcare.ae;rowena@sghealthcare.ae</v>
          </cell>
          <cell r="K3003" t="str">
            <v>AL NAHDA</v>
          </cell>
          <cell r="L3003" t="str">
            <v>Hessa Tower, Shop#2, Al Nahda 1, P.O. Box: 5035 Dubai</v>
          </cell>
        </row>
        <row r="3004">
          <cell r="D3004" t="str">
            <v>M231</v>
          </cell>
          <cell r="E3004" t="str">
            <v>AL JAWDAH MEDICAL CENTRE</v>
          </cell>
          <cell r="F3004" t="str">
            <v>SHARJAH</v>
          </cell>
          <cell r="G3004" t="str">
            <v>MEDICAL CENTER</v>
          </cell>
          <cell r="H3004" t="str">
            <v>AL JAWDAH MEDICAL CENTER</v>
          </cell>
          <cell r="I3004" t="str">
            <v>06-5255644</v>
          </cell>
          <cell r="J3004" t="str">
            <v>Insurance.jawdahhealth@outlook.com</v>
          </cell>
          <cell r="K3004" t="str">
            <v>AL NAHDA</v>
          </cell>
          <cell r="L3004" t="str">
            <v>Al Zarooni Bldg., Shop No. 3, Ground Floor, Al Nahda, P.O. Box: 31251</v>
          </cell>
        </row>
        <row r="3005">
          <cell r="D3005" t="str">
            <v>M508</v>
          </cell>
          <cell r="E3005" t="str">
            <v>Al Jasrain Medical Center</v>
          </cell>
          <cell r="F3005" t="str">
            <v>ABU DHABI</v>
          </cell>
          <cell r="G3005" t="str">
            <v>MEDICAL CENTER</v>
          </cell>
          <cell r="H3005" t="str">
            <v>SADD MAAREB MEDICAL GROUP</v>
          </cell>
          <cell r="I3005" t="str">
            <v>02-4473711</v>
          </cell>
          <cell r="J3005" t="str">
            <v>richardrpeter@gmail.com</v>
          </cell>
          <cell r="K3005" t="str">
            <v>UMM AL NAR</v>
          </cell>
          <cell r="L3005" t="str">
            <v>Umm Al Nar, Abu Dhabi</v>
          </cell>
        </row>
        <row r="3006">
          <cell r="D3006" t="str">
            <v>M860</v>
          </cell>
          <cell r="E3006" t="str">
            <v>AL JARAF MEDICAL CENTER</v>
          </cell>
          <cell r="F3006" t="str">
            <v>AJMAN</v>
          </cell>
          <cell r="G3006" t="str">
            <v>MEDICAL CENTER</v>
          </cell>
          <cell r="H3006" t="str">
            <v xml:space="preserve"> -  </v>
          </cell>
          <cell r="I3006">
            <v>67499766</v>
          </cell>
          <cell r="J3006" t="str">
            <v>sajidkoroth@aljurfmedicalcenter.ae; jmed.hr@gmail.com</v>
          </cell>
          <cell r="K3006" t="str">
            <v>AL JURF</v>
          </cell>
          <cell r="L3006" t="str">
            <v>First Floor
Aqaar-Jurf3 building Beside Muroor
Ajman University Street
AjmanU.A.E</v>
          </cell>
        </row>
        <row r="3007">
          <cell r="D3007" t="str">
            <v>PDXB416</v>
          </cell>
          <cell r="E3007" t="str">
            <v>AL JAMEYA AL TAAWENYA PHARMACY</v>
          </cell>
          <cell r="F3007" t="str">
            <v>DUBAI</v>
          </cell>
          <cell r="G3007" t="str">
            <v>PHARMACY</v>
          </cell>
          <cell r="H3007" t="str">
            <v>VIVA GROUP OF PHARMACIES</v>
          </cell>
          <cell r="I3007" t="str">
            <v>04-3986302</v>
          </cell>
          <cell r="J3007" t="str">
            <v>lata.b@vivapharmacy.com; insurance@vivapharmacy.com; accounts@vivapharmacy.com</v>
          </cell>
          <cell r="K3007" t="str">
            <v>MANKHOOL</v>
          </cell>
          <cell r="L3007" t="str">
            <v>SHOP NO. 2, UNION CO-OP SOCIETY, 30TH STREET, MANKHOOL, KARAMA DUBAI - U.A.E.</v>
          </cell>
        </row>
        <row r="3008">
          <cell r="D3008" t="str">
            <v>H147</v>
          </cell>
          <cell r="E3008" t="str">
            <v>AL JALILA CHILDRENS SPECIALTY HOSPITAL FZ LLC</v>
          </cell>
          <cell r="F3008" t="str">
            <v>DHCC</v>
          </cell>
          <cell r="G3008" t="str">
            <v>HOSPITAL</v>
          </cell>
          <cell r="H3008" t="str">
            <v>DHA</v>
          </cell>
          <cell r="I3008" t="str">
            <v>04-2811000</v>
          </cell>
          <cell r="J3008" t="str">
            <v>RCMContracting@dubaihealth.ae; rcm_ssumith@dubaihealth.ae</v>
          </cell>
          <cell r="K3008" t="str">
            <v>AL JADDAF</v>
          </cell>
          <cell r="L3008" t="str">
            <v xml:space="preserve"> Al Jaddaf, P.O. Box:  7662, Dubai, UAE</v>
          </cell>
        </row>
        <row r="3009">
          <cell r="D3009" t="str">
            <v>PDXB423</v>
          </cell>
          <cell r="E3009" t="str">
            <v>Al Jalila Children’s Specialty FZ LLC Hospital Pharmacy</v>
          </cell>
          <cell r="F3009" t="str">
            <v>DUBAI</v>
          </cell>
          <cell r="G3009" t="str">
            <v>PHARMACY</v>
          </cell>
          <cell r="H3009" t="str">
            <v>DHA</v>
          </cell>
          <cell r="I3009" t="str">
            <v>04-2811000</v>
          </cell>
          <cell r="J3009" t="str">
            <v>RCMContracting@dubaihealth.ae; rcm_ssumith@dubaihealth.ae</v>
          </cell>
          <cell r="K3009" t="str">
            <v>AL JADDAF</v>
          </cell>
          <cell r="L3009" t="str">
            <v>Al Jalila Children’s Specilaty Hospital, Al Jaddaf, Dubai, UAE, P.O. Box:7662</v>
          </cell>
        </row>
        <row r="3010">
          <cell r="D3010" t="str">
            <v>M372</v>
          </cell>
          <cell r="E3010" t="str">
            <v>AL JAHLI MEDICAL CENTER</v>
          </cell>
          <cell r="F3010" t="str">
            <v>AL AIN</v>
          </cell>
          <cell r="G3010" t="str">
            <v>MEDICAL CENTER</v>
          </cell>
          <cell r="H3010" t="str">
            <v>SEHA</v>
          </cell>
          <cell r="I3010" t="str">
            <v>800 50</v>
          </cell>
          <cell r="J3010" t="str">
            <v>SEHAPayerRelation@seha.ae; jveed@seha.ae; adcamba@seha.ae; wealmohamed@seha.ae; SEHAPricingContracting@seha.ae;nisahmed@seha.ae;akalnuaimi@seha.ae;wealmohamed@seha.ae</v>
          </cell>
          <cell r="K3010" t="str">
            <v>AHS</v>
          </cell>
          <cell r="L3010" t="str">
            <v>Jahli District 16 Al Ain</v>
          </cell>
        </row>
        <row r="3011">
          <cell r="D3011" t="str">
            <v>PAL1285</v>
          </cell>
          <cell r="E3011" t="str">
            <v>AL JAHILI PHARMACY</v>
          </cell>
          <cell r="F3011" t="str">
            <v>ABU DHABI</v>
          </cell>
          <cell r="G3011" t="str">
            <v>PHARMACY</v>
          </cell>
          <cell r="H3011" t="str">
            <v>SEHA</v>
          </cell>
          <cell r="I3011" t="str">
            <v>03-746 2021</v>
          </cell>
          <cell r="J3011" t="str">
            <v>SEHAPayerRelation@seha.ae; jveed@seha.ae; adcamba@seha.ae; wealmohamed@seha.ae; SEHAPricingContracting@seha.ae;nisahmed@seha.ae;akalnuaimi@seha.ae;wealmohamed@seha.ae</v>
          </cell>
          <cell r="K3011" t="str">
            <v>AHS (PREV TAWAM)</v>
          </cell>
          <cell r="L3011" t="str">
            <v>Jahli District 16 Al Ain</v>
          </cell>
        </row>
        <row r="3012">
          <cell r="D3012" t="str">
            <v>PSHJ163</v>
          </cell>
          <cell r="E3012" t="str">
            <v>AL ITIHAD PHARMACY</v>
          </cell>
          <cell r="F3012" t="str">
            <v>SHARJAH</v>
          </cell>
          <cell r="G3012" t="str">
            <v>PHARMACY</v>
          </cell>
          <cell r="H3012" t="str">
            <v>RELIEF HEALTHCARE GROUP (EX. GULF NAT'L. MEDICAL CO.)</v>
          </cell>
          <cell r="I3012" t="str">
            <v>06-5594767</v>
          </cell>
          <cell r="J3012"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3012" t="str">
            <v>JAMAL ABDUL NASSER STREET MAJAZ </v>
          </cell>
          <cell r="L3012" t="str">
            <v>JAMAL ABDUL NASSER STREET MAJAZ </v>
          </cell>
        </row>
        <row r="3013">
          <cell r="D3013" t="str">
            <v>SA49</v>
          </cell>
          <cell r="E3013" t="str">
            <v>AL ITEKAL PHARMACY</v>
          </cell>
          <cell r="F3013" t="str">
            <v>SHARJAH</v>
          </cell>
          <cell r="G3013" t="str">
            <v>PHARMACY</v>
          </cell>
          <cell r="H3013" t="str">
            <v>FAITH GROUP OF PHARMACY</v>
          </cell>
          <cell r="I3013" t="str">
            <v>06-5531141</v>
          </cell>
          <cell r="J3013" t="str">
            <v>alitekalpharmacy@gmail.com</v>
          </cell>
          <cell r="K3013" t="str">
            <v>ABU SHAGARA</v>
          </cell>
          <cell r="L3013" t="str">
            <v>Near Dr. Ashok Menon Medical Center, Abu Shagara, P.O. Box: 28636 Sharjah</v>
          </cell>
        </row>
        <row r="3014">
          <cell r="D3014" t="str">
            <v>PAJM046</v>
          </cell>
          <cell r="E3014" t="str">
            <v>AL ISRA PHARMACY LLC</v>
          </cell>
          <cell r="F3014" t="str">
            <v>AJMAN</v>
          </cell>
          <cell r="G3014" t="str">
            <v>PHARMACY</v>
          </cell>
          <cell r="H3014" t="str">
            <v xml:space="preserve"> -  </v>
          </cell>
          <cell r="I3014" t="str">
            <v>06-7673557</v>
          </cell>
          <cell r="J3014" t="str">
            <v>ISRAPHARMACYLLC@GMAIL.COM</v>
          </cell>
          <cell r="K3014" t="str">
            <v>RAWDHA-3</v>
          </cell>
          <cell r="L3014" t="str">
            <v>AL ISRA PHARMCY LLC, P.O. BOX: 7516, AL SALAM ST, RAWDHA-3, AJMAN- UAE; P.O. Box:7516</v>
          </cell>
        </row>
        <row r="3015">
          <cell r="D3015" t="str">
            <v>SA69</v>
          </cell>
          <cell r="E3015" t="str">
            <v>AL INAYA AL MUTAQADIMAH PHAMRACY LLC  (PREVIOUSLY AL QASSIM PHARMACY)</v>
          </cell>
          <cell r="F3015" t="str">
            <v>SHARJAH</v>
          </cell>
          <cell r="G3015" t="str">
            <v>PHARMACY</v>
          </cell>
          <cell r="H3015" t="str">
            <v>ADVANCED CARE GROUP</v>
          </cell>
          <cell r="I3015" t="str">
            <v>06 5345663</v>
          </cell>
          <cell r="J3015" t="str">
            <v>insurance@acuae.org; accounts@acuae.org</v>
          </cell>
          <cell r="K3015" t="str">
            <v>MUWAILEH</v>
          </cell>
          <cell r="L3015" t="str">
            <v>Al Reem Building II Mailha Road Muwaileh area Sharjah.</v>
          </cell>
        </row>
        <row r="3016">
          <cell r="D3016" t="str">
            <v>RA06</v>
          </cell>
          <cell r="E3016" t="str">
            <v xml:space="preserve">AL HUDA PHARMACY </v>
          </cell>
          <cell r="F3016" t="str">
            <v>RAK</v>
          </cell>
          <cell r="G3016" t="str">
            <v>PHARMACY</v>
          </cell>
          <cell r="H3016" t="str">
            <v>-</v>
          </cell>
          <cell r="I3016" t="str">
            <v>07-2276161</v>
          </cell>
          <cell r="J3016" t="str">
            <v>hudapharmacy@yahoo.com</v>
          </cell>
          <cell r="K3016" t="str">
            <v>NAKHEEL</v>
          </cell>
          <cell r="L3016" t="str">
            <v>Al Muntasar St., Nakheel - Same bldg. Of Dubai Islamic Bank, P.O. Box: 858 RAK</v>
          </cell>
        </row>
        <row r="3017">
          <cell r="D3017" t="str">
            <v>PRAK1532</v>
          </cell>
          <cell r="E3017" t="str">
            <v>AL HSAYAT PHARMACY</v>
          </cell>
          <cell r="F3017" t="str">
            <v>RAK</v>
          </cell>
          <cell r="G3017" t="str">
            <v>PHARMACY</v>
          </cell>
          <cell r="H3017" t="str">
            <v>-</v>
          </cell>
          <cell r="I3017" t="str">
            <v>07-2277002</v>
          </cell>
          <cell r="J3017" t="str">
            <v>alhsayatpharmacy@gmail.com</v>
          </cell>
          <cell r="K3017" t="str">
            <v>AL NAKHEEL</v>
          </cell>
          <cell r="L3017" t="str">
            <v>OPPOSITE HOME CENTRE, AL MUNTASSER ST., AL NAKHEEL, RAS AL KHAIMAH</v>
          </cell>
        </row>
        <row r="3018">
          <cell r="D3018" t="str">
            <v>PAUH065</v>
          </cell>
          <cell r="E3018" t="str">
            <v>AL HOSN PHARMACY</v>
          </cell>
          <cell r="F3018" t="str">
            <v>ABU DHABI</v>
          </cell>
          <cell r="G3018" t="str">
            <v>PHARMACY</v>
          </cell>
          <cell r="H3018" t="str">
            <v>MEDICINA GROUP</v>
          </cell>
          <cell r="I3018" t="str">
            <v>052-8738930</v>
          </cell>
          <cell r="J3018" t="str">
            <v>ahmed.elgazzar@medicina.ae;radwa.eldewiny@medicina.ae;omar.yousry@medicina.ae;Jowher.pulikkal@medicina.ae;Nisha.Antony@medicina.ae;rania.khalifa@medicina.ae;mohammad.faizan@medicina.ae;rashid.mohamed@medicina.ae</v>
          </cell>
          <cell r="K3018" t="str">
            <v>CORNICHE</v>
          </cell>
          <cell r="L3018" t="str">
            <v>SR003 Al Sahel Tower (Al Hilal Bank Bldg.), Corniche Road, Abu Dhabi, UAE</v>
          </cell>
        </row>
        <row r="3019">
          <cell r="D3019" t="str">
            <v>PDXB076</v>
          </cell>
          <cell r="E3019" t="str">
            <v>AL HOKAMAA PHARMACY</v>
          </cell>
          <cell r="F3019" t="str">
            <v>DUBAI</v>
          </cell>
          <cell r="G3019" t="str">
            <v>PHARMACY</v>
          </cell>
          <cell r="H3019" t="str">
            <v xml:space="preserve">Aqua Medical center </v>
          </cell>
          <cell r="I3019" t="str">
            <v>04-2613151</v>
          </cell>
          <cell r="J3019" t="str">
            <v>almuteena@yahoo.com; aqua.qusais@aquapharmacy.me; shan@aquapharmacy.me; bibin@aquapharmacy.me; parvathy@aquapharmacy.me; abdul.nasar@medicuregroup.com</v>
          </cell>
          <cell r="K3019" t="str">
            <v>AL QUSAIS</v>
          </cell>
          <cell r="L3019" t="str">
            <v>Al Wasl Bldg., B-Block. Sheikh Rashid Colony, Street 28A, Al Qusais-1</v>
          </cell>
        </row>
        <row r="3020">
          <cell r="D3020" t="str">
            <v>M955</v>
          </cell>
          <cell r="E3020" t="str">
            <v>AL HIRA MEDICAL CENTRE</v>
          </cell>
          <cell r="F3020" t="str">
            <v>AJMAN</v>
          </cell>
          <cell r="G3020" t="str">
            <v>MEDICAL CENTER</v>
          </cell>
          <cell r="H3020" t="str">
            <v>-</v>
          </cell>
          <cell r="I3020" t="str">
            <v>06-7444929</v>
          </cell>
          <cell r="J3020" t="str">
            <v>alhiramumtaz123@gmail.com;ilyaskasim022@gmail.com</v>
          </cell>
          <cell r="K3020" t="str">
            <v>INDUSTRIAL AREA 1</v>
          </cell>
          <cell r="L3020" t="str">
            <v>DANAT BUILDING MEZZANINE FLOOR NEW INDUSTRIAL AREA 1, AJMAN</v>
          </cell>
        </row>
        <row r="3021">
          <cell r="D3021" t="str">
            <v>PAUH084</v>
          </cell>
          <cell r="E3021" t="str">
            <v>AL HILI HEALTHCARE PHARMACY</v>
          </cell>
          <cell r="F3021" t="str">
            <v>AL AIN</v>
          </cell>
          <cell r="G3021" t="str">
            <v>PHARMACY</v>
          </cell>
          <cell r="H3021" t="str">
            <v>SEHA</v>
          </cell>
          <cell r="I3021" t="str">
            <v>03-7845328</v>
          </cell>
          <cell r="J3021" t="str">
            <v>SEHAPayerRelation@seha.ae; jveed@seha.ae; adcamba@seha.ae; wealmohamed@seha.ae; SEHAPricingContracting@seha.ae;nisahmed@seha.ae;akalnuaimi@seha.ae;wealmohamed@seha.ae</v>
          </cell>
          <cell r="K3021" t="str">
            <v>AHS</v>
          </cell>
          <cell r="L3021" t="str">
            <v>Ndood Jham Hili Al Ain</v>
          </cell>
        </row>
        <row r="3022">
          <cell r="D3022" t="str">
            <v>M671</v>
          </cell>
          <cell r="E3022" t="str">
            <v>AL HILI  HEALTHCARE CENTER</v>
          </cell>
          <cell r="F3022" t="str">
            <v>AL AIN</v>
          </cell>
          <cell r="G3022" t="str">
            <v>MEDICAL CENTER</v>
          </cell>
          <cell r="H3022" t="str">
            <v>SEHA</v>
          </cell>
          <cell r="I3022" t="str">
            <v>03-7845328</v>
          </cell>
          <cell r="J3022" t="str">
            <v>SEHAPayerRelation@seha.ae; jveed@seha.ae; adcamba@seha.ae; wealmohamed@seha.ae; SEHAPricingContracting@seha.ae;nisahmed@seha.ae;akalnuaimi@seha.ae;wealmohamed@seha.ae</v>
          </cell>
          <cell r="K3022" t="str">
            <v>AHS</v>
          </cell>
          <cell r="L3022" t="str">
            <v>Eastern Al Ain Region Al -Hili  Area  besides Skeikh Zayed palace</v>
          </cell>
        </row>
        <row r="3023">
          <cell r="D3023" t="str">
            <v>SA12</v>
          </cell>
          <cell r="E3023" t="str">
            <v xml:space="preserve">AL HIKMAH PHARMACY - SHARJAH </v>
          </cell>
          <cell r="F3023" t="str">
            <v>SHARJAH</v>
          </cell>
          <cell r="G3023" t="str">
            <v>PHARMACY</v>
          </cell>
          <cell r="H3023" t="str">
            <v>AL HIKMAH PHARMACY GROUP</v>
          </cell>
          <cell r="I3023" t="str">
            <v>06-5657268</v>
          </cell>
          <cell r="J3023" t="str">
            <v xml:space="preserve">  Insurance.alhikma@gmail.com</v>
          </cell>
          <cell r="K3023" t="str">
            <v>AL ZAHRA</v>
          </cell>
          <cell r="L3023" t="str">
            <v xml:space="preserve">Al Zahra St. - Fire Station Round About - Sharjah, </v>
          </cell>
        </row>
        <row r="3024">
          <cell r="D3024" t="str">
            <v>DA19</v>
          </cell>
          <cell r="E3024" t="str">
            <v xml:space="preserve">AL HIKMAH PHARMACY </v>
          </cell>
          <cell r="F3024" t="str">
            <v>DUBAI</v>
          </cell>
          <cell r="G3024" t="str">
            <v>PHARMACY</v>
          </cell>
          <cell r="H3024" t="str">
            <v>AL HIKMAH PHARMACY GROUP</v>
          </cell>
          <cell r="I3024" t="str">
            <v>04-2663188</v>
          </cell>
          <cell r="J3024" t="str">
            <v>shakeel.alhikma@gmail.com</v>
          </cell>
          <cell r="K3024" t="str">
            <v>SALAHUDDIN ROAD</v>
          </cell>
          <cell r="L3024" t="str">
            <v>Salahuddin Road - Opposite Renneisance Hotel, P.O. Box: 81258 Dubai</v>
          </cell>
        </row>
        <row r="3025">
          <cell r="D3025" t="str">
            <v>PSHJ153</v>
          </cell>
          <cell r="E3025" t="str">
            <v>AL HIJRAH PHARMACY LLC</v>
          </cell>
          <cell r="F3025" t="str">
            <v>SHARJAH</v>
          </cell>
          <cell r="G3025" t="str">
            <v>PHARMACY</v>
          </cell>
          <cell r="H3025" t="str">
            <v xml:space="preserve"> -  </v>
          </cell>
          <cell r="I3025" t="str">
            <v>06-5361622</v>
          </cell>
          <cell r="J3025" t="str">
            <v>hijrahpharmacy2@gmail.com; hijrahpharmacy@gmail.com ; niyazmohammed667@gmail.com</v>
          </cell>
          <cell r="K3025" t="str">
            <v>AL SAJAA INDUSTRIAL AREA</v>
          </cell>
          <cell r="L3025" t="str">
            <v>Malik Walid Building, Al Sajaa Street, Al sajaa Industrial area,P.O.BOX: 43842, SHARJAH –UAE</v>
          </cell>
        </row>
        <row r="3026">
          <cell r="D3026" t="str">
            <v>AA11</v>
          </cell>
          <cell r="E3026" t="str">
            <v>AL HEKMAH PHARMACY</v>
          </cell>
          <cell r="F3026" t="str">
            <v>AJMAN</v>
          </cell>
          <cell r="G3026" t="str">
            <v>PHARMACY</v>
          </cell>
          <cell r="H3026" t="str">
            <v>ISMC GROUP</v>
          </cell>
          <cell r="I3026" t="str">
            <v>06-7466689</v>
          </cell>
          <cell r="J3026" t="str">
            <v>elajmcme@yahoo.com;al_hekmahph@yahoo.com;intlspecialistsmed@yahoo.com;elajmcme01@yahoo.com;elajpharmacyllc01@yahoo.com</v>
          </cell>
          <cell r="K3026" t="str">
            <v>AL NUAIMIA</v>
          </cell>
          <cell r="L3026" t="str">
            <v>Ground Floor, Shafiq Rana Bldg., Kuwait Road, Nuaimiya, Ajman, P.O. Box: 2164, Ajman</v>
          </cell>
        </row>
        <row r="3027">
          <cell r="D3027" t="str">
            <v>M1117</v>
          </cell>
          <cell r="E3027" t="str">
            <v>AL HAYL MEDICAL CENTRE</v>
          </cell>
          <cell r="F3027" t="str">
            <v>FUJAIRAH</v>
          </cell>
          <cell r="G3027" t="str">
            <v>MEDICAL CENTER</v>
          </cell>
          <cell r="H3027" t="str">
            <v>-</v>
          </cell>
          <cell r="I3027" t="str">
            <v>09-2221920</v>
          </cell>
          <cell r="J3027" t="str">
            <v>ahmcfuj@eim.ae;labaikpharmacy@gmail.com; ikramkhan555@hotmail.com</v>
          </cell>
          <cell r="K3027" t="str">
            <v>AL HAYL IND</v>
          </cell>
          <cell r="L3027" t="str">
            <v>AL HAYL IND. AREA, OPP. FUJAIRAH PLASTIC FACTORY, AL HAYL, FUJAIRAH</v>
          </cell>
        </row>
        <row r="3028">
          <cell r="D3028" t="str">
            <v>M349</v>
          </cell>
          <cell r="E3028" t="str">
            <v>AL HAYER HEALTHCARE CENTER</v>
          </cell>
          <cell r="F3028" t="str">
            <v>AL AIN</v>
          </cell>
          <cell r="G3028" t="str">
            <v>MEDICAL CENTER</v>
          </cell>
          <cell r="H3028" t="str">
            <v>SEHA</v>
          </cell>
          <cell r="I3028" t="str">
            <v>03 732 1511</v>
          </cell>
          <cell r="J3028" t="str">
            <v>SEHAPayerRelation@seha.ae; jveed@seha.ae; adcamba@seha.ae; wealmohamed@seha.ae; SEHAPricingContracting@seha.ae;nisahmed@seha.ae;akalnuaimi@seha.ae;wealmohamed@seha.ae</v>
          </cell>
          <cell r="K3028" t="str">
            <v>AHS</v>
          </cell>
          <cell r="L3028" t="str">
            <v>Eastern Al Ain Region Dubai -Al Ain high way  Al Hayer area beside Al Hayer school Al Ain</v>
          </cell>
        </row>
        <row r="3029">
          <cell r="D3029" t="str">
            <v>PAL1284</v>
          </cell>
          <cell r="E3029" t="str">
            <v>AL HAYER  HEALTHCARE CENTER PHARMACY</v>
          </cell>
          <cell r="F3029" t="str">
            <v>AL AIN</v>
          </cell>
          <cell r="G3029" t="str">
            <v>PHARMACY</v>
          </cell>
          <cell r="H3029" t="str">
            <v>SEHA</v>
          </cell>
          <cell r="I3029" t="str">
            <v>03 732 1511</v>
          </cell>
          <cell r="J3029" t="str">
            <v>SEHAPayerRelation@seha.ae; jveed@seha.ae; adcamba@seha.ae; wealmohamed@seha.ae; SEHAPricingContracting@seha.ae;nisahmed@seha.ae;akalnuaimi@seha.ae;wealmohamed@seha.ae</v>
          </cell>
          <cell r="K3029" t="str">
            <v>AHS</v>
          </cell>
          <cell r="L3029" t="str">
            <v>Eastern Al Ain Region Dubai -Al Ain high way  Al Hayer area beside Al Hayer school Al Ain</v>
          </cell>
        </row>
        <row r="3030">
          <cell r="D3030" t="str">
            <v>DA45</v>
          </cell>
          <cell r="E3030" t="str">
            <v xml:space="preserve">AL HAWI PHARMACY </v>
          </cell>
          <cell r="F3030" t="str">
            <v>DUBAI</v>
          </cell>
          <cell r="G3030" t="str">
            <v>PHARMACY</v>
          </cell>
          <cell r="H3030" t="str">
            <v>LIFE HEALTHCARE GROUP</v>
          </cell>
          <cell r="I3030" t="str">
            <v>04-2221445</v>
          </cell>
          <cell r="J3030" t="str">
            <v>insurance@life-me.com; dr.chaitanya@life-me.com; satpreet.c@life-me.com; jethro@life-me.com</v>
          </cell>
          <cell r="K3030" t="str">
            <v>AL MAKTOUM STREET</v>
          </cell>
          <cell r="L3030" t="str">
            <v>Naser Square, Deira, Dubai</v>
          </cell>
        </row>
        <row r="3031">
          <cell r="D3031" t="str">
            <v>KA02</v>
          </cell>
          <cell r="E3031" t="str">
            <v xml:space="preserve">AL HASHMI PHARMACY </v>
          </cell>
          <cell r="F3031" t="str">
            <v>FUJAIRAH</v>
          </cell>
          <cell r="G3031" t="str">
            <v>PHARMACY</v>
          </cell>
          <cell r="H3031" t="str">
            <v xml:space="preserve">National Medical center </v>
          </cell>
          <cell r="I3031" t="str">
            <v>09-2386508</v>
          </cell>
          <cell r="J3031" t="str">
            <v>alhashmipharmacy@gmail.com</v>
          </cell>
          <cell r="K3031" t="str">
            <v>KHORFAKKAN</v>
          </cell>
          <cell r="L3031" t="str">
            <v>Shiekh Khalid Road, Opposite Etisalat, Korffakkan, P.O. Box: 10066 Khorfakkan</v>
          </cell>
        </row>
        <row r="3032">
          <cell r="D3032" t="str">
            <v>PRAK021</v>
          </cell>
          <cell r="E3032" t="str">
            <v>AL HARMEEN PHARMACY</v>
          </cell>
          <cell r="F3032" t="str">
            <v>RAK</v>
          </cell>
          <cell r="G3032" t="str">
            <v>PHARMACY</v>
          </cell>
          <cell r="H3032" t="str">
            <v xml:space="preserve"> -  </v>
          </cell>
          <cell r="I3032" t="str">
            <v>07-233-1571</v>
          </cell>
          <cell r="J3032" t="str">
            <v>haramainphy@yahoo.com</v>
          </cell>
          <cell r="K3032" t="str">
            <v xml:space="preserve">AL DAHAN </v>
          </cell>
          <cell r="L3032" t="str">
            <v>AL DAHAN RD OPPO EMIRATES BAKERY</v>
          </cell>
        </row>
        <row r="3033">
          <cell r="D3033" t="str">
            <v>PAD1231</v>
          </cell>
          <cell r="E3033" t="str">
            <v>AL HANEEN PHARMACY - SOLE PROPRIETORSHIP L.L.C.</v>
          </cell>
          <cell r="F3033" t="str">
            <v>ABU DHABI</v>
          </cell>
          <cell r="G3033" t="str">
            <v>PHARMACY</v>
          </cell>
          <cell r="H3033" t="str">
            <v>YAS CLINIC GROUP ( MEDILIFE SOLE PROPRIETORSHIP L.L.C.)</v>
          </cell>
          <cell r="I3033" t="str">
            <v>02-5463531</v>
          </cell>
          <cell r="J3033" t="str">
            <v>prasanth.k@yasclinicgroup.ae;mohanned.jabr@yasclinicgroup.ae</v>
          </cell>
          <cell r="K3033" t="str">
            <v>AL MAFRAQ WORKERS CITY</v>
          </cell>
          <cell r="L3033" t="str">
            <v>CWRC- Al Rayan  – Al Mafraq Workers City Labor Camp; Abu Dhabi; UAE</v>
          </cell>
        </row>
        <row r="3034">
          <cell r="D3034" t="str">
            <v>M1145</v>
          </cell>
          <cell r="E3034" t="str">
            <v>AL HANA MODERN MEDICAL CENTER LLC</v>
          </cell>
          <cell r="F3034" t="str">
            <v>DUBAI</v>
          </cell>
          <cell r="G3034" t="str">
            <v>MEDICAL CENTER</v>
          </cell>
          <cell r="H3034" t="str">
            <v>-</v>
          </cell>
          <cell r="I3034">
            <v>43244034</v>
          </cell>
          <cell r="J3034" t="str">
            <v>insurance@alhanammc.ae</v>
          </cell>
          <cell r="K3034" t="str">
            <v>AL JAFILIYA</v>
          </cell>
          <cell r="L3034" t="str">
            <v>INSIDE AL HANA CNETR. 2ND FLOOR . AL JAFILIYA. AL MANKHOOL ROAD</v>
          </cell>
        </row>
        <row r="3035">
          <cell r="D3035" t="str">
            <v>M965</v>
          </cell>
          <cell r="E3035" t="str">
            <v>AL HANA MEDICAL CENTER LLC</v>
          </cell>
          <cell r="F3035" t="str">
            <v>DUBAI</v>
          </cell>
          <cell r="G3035" t="str">
            <v>MEDICAL CENTER</v>
          </cell>
          <cell r="H3035" t="str">
            <v>-</v>
          </cell>
          <cell r="I3035" t="str">
            <v>04-3491488</v>
          </cell>
          <cell r="J3035" t="str">
            <v>aswinahmc@gmail.com; hanaclinic19@gmail.com</v>
          </cell>
          <cell r="K3035" t="str">
            <v>SATWA</v>
          </cell>
          <cell r="L3035" t="str">
            <v>AL HANA MEDICAL CENTER ,SATWA, BEHIND MUNICIPALITY , P.O. Box:24801, DUBAI- UAE</v>
          </cell>
        </row>
        <row r="3036">
          <cell r="D3036" t="str">
            <v>DA92</v>
          </cell>
          <cell r="E3036" t="str">
            <v>AL HAMRIYA COMMUNITY PHARMACY</v>
          </cell>
          <cell r="F3036" t="str">
            <v>DUBAI</v>
          </cell>
          <cell r="G3036" t="str">
            <v>PHARMACY</v>
          </cell>
          <cell r="H3036" t="str">
            <v>COMMUNITY HEALTH SOL'N</v>
          </cell>
          <cell r="I3036" t="str">
            <v>04-2964060</v>
          </cell>
          <cell r="J3036" t="str">
            <v>siraj.v@communityhealthonline.com;nirmalraj.m@communityhealthonline.com</v>
          </cell>
          <cell r="K3036" t="str">
            <v>HOR AL ANZ</v>
          </cell>
          <cell r="L3036" t="str">
            <v>Al Hamriya Union Cooperative, Hor Al Anz, P.O. Box: 94620 Dubai</v>
          </cell>
        </row>
        <row r="3037">
          <cell r="D3037" t="str">
            <v>PDXB125</v>
          </cell>
          <cell r="E3037" t="str">
            <v>AL GHUBAIBA PHARMACY</v>
          </cell>
          <cell r="F3037" t="str">
            <v>DUBAI</v>
          </cell>
          <cell r="G3037" t="str">
            <v>PHARMACY</v>
          </cell>
          <cell r="H3037" t="str">
            <v>-</v>
          </cell>
          <cell r="I3037" t="str">
            <v>04-3266042</v>
          </cell>
          <cell r="J3037" t="str">
            <v>alghubaibapharmacy@hotmail.com</v>
          </cell>
          <cell r="K3037" t="str">
            <v>BUR DUBAI</v>
          </cell>
          <cell r="L3037" t="str">
            <v>Near Al Ghubaiba Metro Station, Opp Al Ghubaiba bus stand, Bur Dubai</v>
          </cell>
        </row>
        <row r="3038">
          <cell r="D3038" t="str">
            <v>PSHJ109</v>
          </cell>
          <cell r="E3038" t="str">
            <v>AL GHRAIF PHARMACY</v>
          </cell>
          <cell r="F3038" t="str">
            <v>SHARJAH</v>
          </cell>
          <cell r="G3038" t="str">
            <v>PHARMACY</v>
          </cell>
          <cell r="H3038" t="str">
            <v xml:space="preserve"> -  </v>
          </cell>
          <cell r="I3038" t="str">
            <v>06-5352971</v>
          </cell>
          <cell r="J3038" t="str">
            <v>alghraifpharmacy@gmail.com; alghraifpharmacy@gmail com</v>
          </cell>
          <cell r="K3038" t="str">
            <v>INDUSTRIAL AREA</v>
          </cell>
          <cell r="L3038" t="str">
            <v xml:space="preserve">AL GHRAIF PHARMACY, Shop No-18, Tiger Building, Industrial area,P.O.BOX:34600,SHARJAH UAE </v>
          </cell>
        </row>
        <row r="3039">
          <cell r="D3039" t="str">
            <v>PAJM061</v>
          </cell>
          <cell r="E3039" t="str">
            <v>AL GHARAFA PHARMACY LLC</v>
          </cell>
          <cell r="F3039" t="str">
            <v>AJMAN</v>
          </cell>
          <cell r="G3039" t="str">
            <v>PHARMACY</v>
          </cell>
          <cell r="H3039" t="str">
            <v>AL SEHA AL KUBRA GROUP</v>
          </cell>
          <cell r="I3039" t="str">
            <v>06-7410313</v>
          </cell>
          <cell r="J3039" t="str">
            <v>alwajehapharmacy@gmail.com; mohammedalialseha@gmail.com; alomairpharmacy@gmail.com; alomairpharmacy@gmail.com ; alsehaajman@gmail.com; ALGHARAFAPHARMACY2018@GMAIL.COM; alyapharmacy@gmail.com; alsehaalkubrapharmacy@gmail.com</v>
          </cell>
          <cell r="K3039" t="str">
            <v>AL BUSTAN STREET</v>
          </cell>
          <cell r="L3039" t="str">
            <v>AL MOSALA SOUK, GF- SHOP NO. 213, AL BUSTAN STREET, NEAR AJMAN BUS STATION, AJMAN - UAE</v>
          </cell>
        </row>
        <row r="3040">
          <cell r="D3040" t="str">
            <v>M147</v>
          </cell>
          <cell r="E3040" t="str">
            <v>AL GHARAFA MEDICAL CENTER</v>
          </cell>
          <cell r="F3040" t="str">
            <v>AJMAN</v>
          </cell>
          <cell r="G3040" t="str">
            <v>MEDICAL CENTER</v>
          </cell>
          <cell r="H3040" t="str">
            <v>-</v>
          </cell>
          <cell r="I3040" t="str">
            <v>06 7448322</v>
          </cell>
          <cell r="J3040" t="str">
            <v>insurance.algharafa@yahoo.com</v>
          </cell>
          <cell r="K3040" t="str">
            <v>AL BUSTAN</v>
          </cell>
          <cell r="L3040" t="str">
            <v>A BLOCK,3RD FLOOR,FLAT 304,ABOVE AL AHALIA EXCHANGE</v>
          </cell>
        </row>
        <row r="3041">
          <cell r="D3041" t="str">
            <v>PSHJ132</v>
          </cell>
          <cell r="E3041" t="str">
            <v>AL GHAITH PHARMACY</v>
          </cell>
          <cell r="F3041" t="str">
            <v>SHARJAH</v>
          </cell>
          <cell r="G3041" t="str">
            <v>PHARMACY</v>
          </cell>
          <cell r="H3041" t="str">
            <v xml:space="preserve"> -  </v>
          </cell>
          <cell r="I3041" t="str">
            <v>06-5566598</v>
          </cell>
          <cell r="J3041" t="str">
            <v>alghaithpharmacy@gmail.com</v>
          </cell>
          <cell r="K3041" t="str">
            <v>ABUSHAGARA</v>
          </cell>
          <cell r="L3041" t="str">
            <v>AL GHAITH PHARMACY,  P.O.BOX :6900, OPP.ETISALAT ,  ABUSHAGARA SHARJAH, U.A.E; P.O.BOX;6900</v>
          </cell>
        </row>
        <row r="3042">
          <cell r="D3042" t="str">
            <v>PRAK0028</v>
          </cell>
          <cell r="E3042" t="str">
            <v>AL GHAIL PHARMACY-RAK</v>
          </cell>
          <cell r="F3042" t="str">
            <v>RAK</v>
          </cell>
          <cell r="G3042" t="str">
            <v>PHARMACY</v>
          </cell>
          <cell r="H3042" t="str">
            <v>-</v>
          </cell>
          <cell r="I3042">
            <v>72580010</v>
          </cell>
          <cell r="J3042" t="str">
            <v>ashrafchittakath@gmail.com;naz.cpz@gmail.com;Ins.alshifa.rak@gmail.com</v>
          </cell>
          <cell r="K3042" t="str">
            <v xml:space="preserve">AL GHAIL </v>
          </cell>
          <cell r="L3042" t="str">
            <v>AL GHAIL MAIN ROAD AL GHAIL RAS AL KHAIMAH  UAE POST 36900</v>
          </cell>
        </row>
        <row r="3043">
          <cell r="D3043" t="str">
            <v>M639</v>
          </cell>
          <cell r="E3043" t="str">
            <v>AL GHAIL MEDICAL CENTER LLC</v>
          </cell>
          <cell r="F3043" t="str">
            <v>RAK</v>
          </cell>
          <cell r="G3043" t="str">
            <v>MEDICAL CENTER</v>
          </cell>
          <cell r="H3043" t="str">
            <v>AL SHAMS MEDICAL GROUP</v>
          </cell>
          <cell r="I3043" t="str">
            <v>07 2585464</v>
          </cell>
          <cell r="J3043" t="str">
            <v>pooja@alshamsmedical.com;insurance@alshamsmedical.com;insurancedesk@alshamsmedical.com</v>
          </cell>
          <cell r="K3043" t="str">
            <v>AL GHAIL</v>
          </cell>
          <cell r="L3043" t="str">
            <v>Po. Box 12884 Al Ghail Shopping Centre (Mohd. Shaams Rashid Al Mazrooi Bldg) Al Ghail Ras Al Khaimah</v>
          </cell>
        </row>
        <row r="3044">
          <cell r="D3044" t="str">
            <v>H046</v>
          </cell>
          <cell r="E3044" t="str">
            <v>AL GARHOUD PRIVATE HOSPITAL</v>
          </cell>
          <cell r="F3044" t="str">
            <v>DUBAI</v>
          </cell>
          <cell r="G3044" t="str">
            <v>HOSPITAL</v>
          </cell>
          <cell r="H3044" t="str">
            <v>AL HILAL GROUP</v>
          </cell>
          <cell r="I3044" t="str">
            <v>04-4545000</v>
          </cell>
          <cell r="J3044" t="str">
            <v>shilal@hmsco.ae; hturingan@hmsco.ae; info@dxbone.com;fifaapproval@hmsco.ae;insurance@hmsco.ae; nithin@hmsco.ae; abilash.kurup@hmsco.ae</v>
          </cell>
          <cell r="K3044" t="str">
            <v>AL GARHOUD</v>
          </cell>
          <cell r="L3044" t="str">
            <v>Garhoud Area, P.O. Box: 36868</v>
          </cell>
        </row>
        <row r="3045">
          <cell r="D3045" t="str">
            <v>DA05</v>
          </cell>
          <cell r="E3045" t="str">
            <v>AL GARHOUD PHARMACY</v>
          </cell>
          <cell r="F3045" t="str">
            <v>DUBAI</v>
          </cell>
          <cell r="G3045" t="str">
            <v>PHARMACY</v>
          </cell>
          <cell r="H3045" t="str">
            <v>BALSAM DRUG &amp; MED. STORE</v>
          </cell>
          <cell r="I3045" t="str">
            <v>04-2827288</v>
          </cell>
          <cell r="J3045" t="str">
            <v>balsamphy@gmail.com</v>
          </cell>
          <cell r="K3045" t="str">
            <v>AL GARHOUD</v>
          </cell>
          <cell r="L3045" t="str">
            <v>Between Emirates Cooperative &amp; Choitram, P.O. Box: 12321 Dubai</v>
          </cell>
        </row>
        <row r="3046">
          <cell r="D3046" t="str">
            <v>PDXB245</v>
          </cell>
          <cell r="E3046" t="str">
            <v>AL GARHOUD HOSPITAL PHARMACY</v>
          </cell>
          <cell r="F3046" t="str">
            <v>DUBAI</v>
          </cell>
          <cell r="G3046" t="str">
            <v>PHARMACY</v>
          </cell>
          <cell r="H3046" t="str">
            <v>AL HILAL GROUP</v>
          </cell>
          <cell r="I3046" t="str">
            <v>04-4545000</v>
          </cell>
          <cell r="J3046" t="str">
            <v>szamir@hmsco.ae;shilal@hmsco.ae; hturingan@hmsco.ae; nehalt@hmsco.ae; info@dxbone.com;fifaapproval@hmsco.ae;insurance@hmsco.ae;nithin@hmsco.ae; abilash.kurup@hmsco.ae</v>
          </cell>
          <cell r="K3046" t="str">
            <v>GGICO</v>
          </cell>
          <cell r="L3046" t="str">
            <v>AL GARHOUD PVT. HOSPITAL, NEAR GGICO METRO STATION, DUBAI</v>
          </cell>
        </row>
        <row r="3047">
          <cell r="D3047" t="str">
            <v>PSHJ061</v>
          </cell>
          <cell r="E3047" t="str">
            <v>AL FURQAN PHARMACY LLC</v>
          </cell>
          <cell r="F3047" t="str">
            <v>SHARJAH</v>
          </cell>
          <cell r="G3047" t="str">
            <v>PHARMACY</v>
          </cell>
          <cell r="H3047" t="str">
            <v>AL SHAMS MEDICAL GROUP</v>
          </cell>
          <cell r="I3047" t="str">
            <v>07 2589301</v>
          </cell>
          <cell r="J3047" t="str">
            <v>pooja@alshamsmedical.com;insurance@alshamsmedical.com;insurancedesk@alshamsmedical.com</v>
          </cell>
          <cell r="K3047" t="str">
            <v>AL MADAM</v>
          </cell>
          <cell r="L3047" t="str">
            <v>Po. Box 48431 Shop 9 Ground Floor Mattar Bldg Al Madam Sharjah</v>
          </cell>
        </row>
        <row r="3048">
          <cell r="D3048" t="str">
            <v>PAUH151</v>
          </cell>
          <cell r="E3048" t="str">
            <v>AL FURQAN PHARMACY</v>
          </cell>
          <cell r="F3048" t="str">
            <v>ABU DHABI</v>
          </cell>
          <cell r="G3048" t="str">
            <v>PHARMACY</v>
          </cell>
          <cell r="H3048" t="str">
            <v xml:space="preserve"> -  </v>
          </cell>
          <cell r="I3048" t="str">
            <v>02-6316831</v>
          </cell>
          <cell r="J3048" t="str">
            <v>alfurqan-ph@hotmail.com</v>
          </cell>
          <cell r="K3048" t="str">
            <v>AL MAFRAQ</v>
          </cell>
          <cell r="L3048" t="str">
            <v>F221 B, 1ST FLOOR, MAFRAQ CENTRE, AL MAFRAQ WORKERS CITY 2</v>
          </cell>
        </row>
        <row r="3049">
          <cell r="D3049" t="str">
            <v>M1098</v>
          </cell>
          <cell r="E3049" t="str">
            <v>LLH MEDICAL CENTRE ALNAJDA LLC (EX. AL FUAD MEDICAL CENTRE L.L.C.)</v>
          </cell>
          <cell r="F3049" t="str">
            <v>ABU DHABI</v>
          </cell>
          <cell r="G3049" t="str">
            <v>MEDICAL CENTER</v>
          </cell>
          <cell r="H3049" t="str">
            <v>BURJEEL HOLDINGS (VPS)</v>
          </cell>
          <cell r="I3049" t="str">
            <v>(02) 559 9444</v>
          </cell>
          <cell r="J3049" t="str">
            <v>sakkeer.kotoor@claimscarercm.com</v>
          </cell>
          <cell r="K3049" t="str">
            <v>AL DANAH</v>
          </cell>
          <cell r="L3049" t="str">
            <v>Mezannine Floor, H.E. Shaikh Abdulla Bin Butti Al Hamed Bldg, Sheikh Fatima Bint Mubarak Street, Abu Dhabi</v>
          </cell>
        </row>
        <row r="3050">
          <cell r="D3050" t="str">
            <v>L105</v>
          </cell>
          <cell r="E3050" t="str">
            <v>AL FARHAN MEDICAL LABORATORY - L L C</v>
          </cell>
          <cell r="F3050" t="str">
            <v>ABU DHABI</v>
          </cell>
          <cell r="G3050" t="str">
            <v>DIAGNOSTIC CENTER</v>
          </cell>
          <cell r="H3050" t="str">
            <v>-</v>
          </cell>
          <cell r="I3050" t="str">
            <v>02-5833883</v>
          </cell>
          <cell r="J3050" t="str">
            <v>Farhan2001ae@yahoo.com; alfarhan@fmcuae.ae</v>
          </cell>
          <cell r="K3050" t="str">
            <v>BANIYAS EAST</v>
          </cell>
          <cell r="L3050" t="str">
            <v>First floor, Hamad Mubarak Hamad Al Khaili Building, Sector 9, Baniyas East, Abu Dhabi, P.O. Box:55687</v>
          </cell>
        </row>
        <row r="3051">
          <cell r="D3051" t="str">
            <v>M931</v>
          </cell>
          <cell r="E3051" t="str">
            <v>AL FARHAN MEDICAL CENTRE</v>
          </cell>
          <cell r="F3051" t="str">
            <v>ABU DHABI</v>
          </cell>
          <cell r="G3051" t="str">
            <v>MEDICAL CENTER</v>
          </cell>
          <cell r="H3051" t="str">
            <v>AL FARHAN MC</v>
          </cell>
          <cell r="I3051">
            <v>25833417</v>
          </cell>
          <cell r="J3051" t="str">
            <v>Farhan2001ae@yahoo.com; alfarhan@fmcuae.ae</v>
          </cell>
          <cell r="K3051" t="str">
            <v>BANIYAS</v>
          </cell>
          <cell r="L3051" t="str">
            <v>BANIYAS EAST-9  BEHIND AL SULATNA BAKERY</v>
          </cell>
        </row>
        <row r="3052">
          <cell r="D3052" t="str">
            <v>SA51</v>
          </cell>
          <cell r="E3052" t="str">
            <v>AL FARES PHARMACY</v>
          </cell>
          <cell r="F3052" t="str">
            <v>SHARJAH</v>
          </cell>
          <cell r="G3052" t="str">
            <v>PHARMACY</v>
          </cell>
          <cell r="H3052" t="str">
            <v>BAIT AL MAQDES GROUP</v>
          </cell>
          <cell r="I3052" t="str">
            <v>06-5304212</v>
          </cell>
          <cell r="J3052" t="str">
            <v>insurance@bmgpharmacy.com</v>
          </cell>
          <cell r="K3052" t="str">
            <v>AL MAMZAR AREA</v>
          </cell>
          <cell r="L3052" t="str">
            <v>Zakhirl Tower, Al Taawun Road, Opp.Al Taawun Mall, Mamzar, P.O. Box: 41496 Sharjah</v>
          </cell>
        </row>
        <row r="3053">
          <cell r="D3053" t="str">
            <v>DF04</v>
          </cell>
          <cell r="E3053" t="str">
            <v>AL FARDOOS PHARMACY (BR OF AL SHAFAR PHARM GRP)</v>
          </cell>
          <cell r="F3053" t="str">
            <v>DUBAI</v>
          </cell>
          <cell r="G3053" t="str">
            <v>PHARMACY</v>
          </cell>
          <cell r="H3053" t="str">
            <v>DM HEALTHCARE LLC</v>
          </cell>
          <cell r="I3053" t="str">
            <v>04-4410590</v>
          </cell>
          <cell r="J3053" t="str">
            <v>sehil.ra@asterpharmacy.com; sajith.p@asterpharmacy.com</v>
          </cell>
          <cell r="K3053" t="str">
            <v>INTERNATIONAL CITY</v>
          </cell>
          <cell r="L3053" t="str">
            <v>Supreme residency International city</v>
          </cell>
        </row>
        <row r="3054">
          <cell r="D3054" t="str">
            <v>PSHJ027</v>
          </cell>
          <cell r="E3054" t="str">
            <v>AL FARDAN CENTRE PHARMACY LLC</v>
          </cell>
          <cell r="F3054" t="str">
            <v>SHARJAH</v>
          </cell>
          <cell r="G3054" t="str">
            <v>PHARMACY</v>
          </cell>
          <cell r="H3054" t="str">
            <v>LIFE HEALTHCARE GROUP</v>
          </cell>
          <cell r="I3054" t="str">
            <v>06-5752809</v>
          </cell>
          <cell r="J3054" t="str">
            <v>insurance@life-me.com; dr.chaitanya@life-me.com; satpreet.c@life-me.com; jethro@life-me.com</v>
          </cell>
          <cell r="K3054" t="str">
            <v>BUHAIRA CORNICHE</v>
          </cell>
          <cell r="L3054" t="str">
            <v>Inside Al fardan centre,Buhaira Corniche Rd,Sharjah,Shop # G-16-20</v>
          </cell>
        </row>
        <row r="3055">
          <cell r="D3055" t="str">
            <v>DA105</v>
          </cell>
          <cell r="E3055" t="str">
            <v>AL FARAH PHARMACY DUBAI</v>
          </cell>
          <cell r="F3055" t="str">
            <v>DUBAI</v>
          </cell>
          <cell r="G3055" t="str">
            <v>PHARMACY</v>
          </cell>
          <cell r="H3055" t="str">
            <v>-</v>
          </cell>
          <cell r="I3055" t="str">
            <v>+971 4 2507306</v>
          </cell>
          <cell r="J3055" t="str">
            <v>alfarahsaharadxb@gmail.com</v>
          </cell>
          <cell r="K3055" t="str">
            <v>AL QUSAIS</v>
          </cell>
          <cell r="L3055" t="str">
            <v>AL Qamzi Building,Behind Sahara Centre, Al Nahda 1, Dubai</v>
          </cell>
        </row>
        <row r="3056">
          <cell r="D3056" t="str">
            <v>SA45</v>
          </cell>
          <cell r="E3056" t="str">
            <v>AL FARAH PHARMACY</v>
          </cell>
          <cell r="F3056" t="str">
            <v>SHARJAH</v>
          </cell>
          <cell r="G3056" t="str">
            <v>PHARMACY</v>
          </cell>
          <cell r="H3056" t="str">
            <v>-</v>
          </cell>
          <cell r="I3056" t="str">
            <v>+971 6 5363707</v>
          </cell>
          <cell r="J3056" t="str">
            <v>alfarahpharmacyllc@gmail.com</v>
          </cell>
          <cell r="K3056" t="str">
            <v>AL NAHDA</v>
          </cell>
          <cell r="L3056" t="str">
            <v>Nasser Al Shiba Building,Near prime medical centre, Al nahda, sharjah</v>
          </cell>
        </row>
        <row r="3057">
          <cell r="D3057" t="str">
            <v>B156</v>
          </cell>
          <cell r="E3057" t="str">
            <v>AL FARABI MEDICAL CENTRE LLC</v>
          </cell>
          <cell r="F3057" t="str">
            <v>AL AIN</v>
          </cell>
          <cell r="G3057" t="str">
            <v>MEDICAL CENTER</v>
          </cell>
          <cell r="H3057" t="str">
            <v>AL ZUBAIDI GROUP</v>
          </cell>
          <cell r="I3057" t="str">
            <v>03-7515383</v>
          </cell>
          <cell r="J3057" t="str">
            <v>amcenter1997@yahoo.com;alfarabimedical@gmail.com;altajlab@yahoo.com;sunclinic786@gmail.com;sunclinicalain@gmail.com</v>
          </cell>
          <cell r="K3057" t="str">
            <v>AL AIN MAIN ST.</v>
          </cell>
          <cell r="L3057" t="str">
            <v>Omier Travels Bldg Flat 3 Main Street, P.O. Box: 17546</v>
          </cell>
        </row>
        <row r="3058">
          <cell r="D3058" t="str">
            <v>PAL1283</v>
          </cell>
          <cell r="E3058" t="str">
            <v>AL FAQA HEALTHCARE CENTER PHARMACY</v>
          </cell>
          <cell r="F3058" t="str">
            <v>AL AIN</v>
          </cell>
          <cell r="G3058" t="str">
            <v>PHARMACY</v>
          </cell>
          <cell r="H3058" t="str">
            <v>SEHA</v>
          </cell>
          <cell r="I3058" t="str">
            <v>03 733 1122</v>
          </cell>
          <cell r="J3058" t="str">
            <v>SEHAPayerRelation@seha.ae; jveed@seha.ae; adcamba@seha.ae; wealmohamed@seha.ae; SEHAPricingContracting@seha.ae;nisahmed@seha.ae;akalnuaimi@seha.ae;wealmohamed@seha.ae</v>
          </cell>
          <cell r="K3058" t="str">
            <v>AHS</v>
          </cell>
          <cell r="L3058" t="str">
            <v>Al Faqa Area Al Ain</v>
          </cell>
        </row>
        <row r="3059">
          <cell r="D3059" t="str">
            <v>M348</v>
          </cell>
          <cell r="E3059" t="str">
            <v>AL FAQA HEALTHCARE CENTER</v>
          </cell>
          <cell r="F3059" t="str">
            <v>AL AIN</v>
          </cell>
          <cell r="G3059" t="str">
            <v>MEDICAL CENTER</v>
          </cell>
          <cell r="H3059" t="str">
            <v>SEHA</v>
          </cell>
          <cell r="I3059" t="str">
            <v>03 733 1122</v>
          </cell>
          <cell r="J3059" t="str">
            <v>SEHAPayerRelation@seha.ae; jveed@seha.ae; adcamba@seha.ae; wealmohamed@seha.ae; SEHAPricingContracting@seha.ae;nisahmed@seha.ae;akalnuaimi@seha.ae;wealmohamed@seha.ae</v>
          </cell>
          <cell r="K3059" t="str">
            <v>AHS</v>
          </cell>
          <cell r="L3059" t="str">
            <v>Al Faqa Area Al Ain</v>
          </cell>
        </row>
        <row r="3060">
          <cell r="D3060" t="str">
            <v>DA60</v>
          </cell>
          <cell r="E3060" t="str">
            <v xml:space="preserve">AL FANAR PHARMACY </v>
          </cell>
          <cell r="F3060" t="str">
            <v>DUBAI</v>
          </cell>
          <cell r="G3060" t="str">
            <v>PHARMACY</v>
          </cell>
          <cell r="H3060" t="str">
            <v>HEALTH FIRST INVESTMENT LLC (EX. JDS-PLANET)</v>
          </cell>
          <cell r="I3060" t="str">
            <v>04-3486120</v>
          </cell>
          <cell r="J3060" t="str">
            <v>tonymalla@planetme.ae; nancy@planetme.ae; nithinkumar@planetme.ae</v>
          </cell>
          <cell r="K3060" t="str">
            <v>JBR</v>
          </cell>
          <cell r="L3060" t="str">
            <v>Jumeirah Beach Hotel, First Floor, P.O. Box: 22625 Sharjah Office, 87150 Dubai Office</v>
          </cell>
        </row>
        <row r="3061">
          <cell r="D3061" t="str">
            <v>DA40</v>
          </cell>
          <cell r="E3061" t="str">
            <v xml:space="preserve">AL FALAH PHARMACY </v>
          </cell>
          <cell r="F3061" t="str">
            <v>DUBAI</v>
          </cell>
          <cell r="G3061" t="str">
            <v>PHARMACY</v>
          </cell>
          <cell r="H3061" t="str">
            <v>-</v>
          </cell>
          <cell r="I3061" t="str">
            <v>04321 0440</v>
          </cell>
          <cell r="J3061" t="str">
            <v>falahpharmacy@yahoo.com</v>
          </cell>
          <cell r="K3061" t="str">
            <v>SZR</v>
          </cell>
          <cell r="L3061" t="str">
            <v>PO BOX 24039 NEW SAFESTWAY SUPERMARKET AL WASL CENTER SHEIKH ZAYED ROAD DUBAI UAE</v>
          </cell>
        </row>
        <row r="3062">
          <cell r="D3062" t="str">
            <v>M763</v>
          </cell>
          <cell r="E3062" t="str">
            <v>AL FALAH MEDICAL CLINIC</v>
          </cell>
          <cell r="F3062" t="str">
            <v>DUBAI</v>
          </cell>
          <cell r="G3062" t="str">
            <v>MEDICAL CENTER</v>
          </cell>
          <cell r="H3062" t="str">
            <v xml:space="preserve"> -  </v>
          </cell>
          <cell r="I3062" t="str">
            <v>042717223</v>
          </cell>
          <cell r="J3062" t="str">
            <v>Sheela16@outlook.com; alfalahmclinic@gmail.com</v>
          </cell>
          <cell r="K3062" t="str">
            <v>NAIF</v>
          </cell>
          <cell r="L3062" t="str">
            <v>AL ABBASI BLDING ,1ST FLOOR, FLAT NO: 22,AL MUSALLA RD, NAIF , Deira, P.O. Box:89807</v>
          </cell>
        </row>
        <row r="3063">
          <cell r="D3063" t="str">
            <v>PAUH043</v>
          </cell>
          <cell r="E3063" t="str">
            <v>ALFALAH LAND MARK PHARMACY - L.L.C - S.P.C</v>
          </cell>
          <cell r="F3063" t="str">
            <v>ABU DHABI</v>
          </cell>
          <cell r="G3063" t="str">
            <v>PHARMACY</v>
          </cell>
          <cell r="H3063" t="str">
            <v>LAND MARK PLAZA PHARMACY</v>
          </cell>
          <cell r="I3063" t="str">
            <v>02 56 215 28</v>
          </cell>
          <cell r="J3063" t="str">
            <v>landmarkplaza748@gmail.com</v>
          </cell>
          <cell r="K3063" t="str">
            <v>AL FALAH CITY</v>
          </cell>
          <cell r="L3063" t="str">
            <v>Near Mohammed Bin Zayed Mosque / St 15/ Al  Falah 3, Abu Dhabi</v>
          </cell>
        </row>
        <row r="3064">
          <cell r="D3064" t="str">
            <v>PAUH125</v>
          </cell>
          <cell r="E3064" t="str">
            <v>AL FALAH HEALTHCARE CENTER PHARMACY</v>
          </cell>
          <cell r="F3064" t="str">
            <v>ABU DHABI</v>
          </cell>
          <cell r="G3064" t="str">
            <v>PHARMACY</v>
          </cell>
          <cell r="H3064" t="str">
            <v>SEHA</v>
          </cell>
          <cell r="I3064" t="str">
            <v>2-7115072</v>
          </cell>
          <cell r="J3064" t="str">
            <v>SEHAPayerRelation@seha.ae; jveed@seha.ae; adcamba@seha.ae; wealmohamed@seha.ae; SEHAPricingContracting@seha.ae;nisahmed@seha.ae;akalnuaimi@seha.ae;wealmohamed@seha.ae</v>
          </cell>
          <cell r="K3064" t="str">
            <v>AL FALAH</v>
          </cell>
          <cell r="L3064" t="str">
            <v>Abu Dhabi - United Arab Emirates</v>
          </cell>
        </row>
        <row r="3065">
          <cell r="D3065" t="str">
            <v>M673</v>
          </cell>
          <cell r="E3065" t="str">
            <v>Al Falah Healthcare Center</v>
          </cell>
          <cell r="F3065" t="str">
            <v>ABU DHABI</v>
          </cell>
          <cell r="G3065" t="str">
            <v>MEDICAL CENTER</v>
          </cell>
          <cell r="H3065" t="str">
            <v>SEHA</v>
          </cell>
          <cell r="I3065" t="str">
            <v>2-7115072</v>
          </cell>
          <cell r="J3065" t="str">
            <v>SEHAPayerRelation@seha.ae; jveed@seha.ae; adcamba@seha.ae; wealmohamed@seha.ae; SEHAPricingContracting@seha.ae;nisahmed@seha.ae;akalnuaimi@seha.ae;wealmohamed@seha.ae</v>
          </cell>
          <cell r="K3065" t="str">
            <v>AHS</v>
          </cell>
          <cell r="L3065" t="str">
            <v>Abu Dhabi - United Arab Emirates</v>
          </cell>
        </row>
        <row r="3066">
          <cell r="D3066" t="str">
            <v>SA20</v>
          </cell>
          <cell r="E3066" t="str">
            <v xml:space="preserve">AL FAJER PHARMACY </v>
          </cell>
          <cell r="F3066" t="str">
            <v>SHARJAH</v>
          </cell>
          <cell r="G3066" t="str">
            <v>PHARMACY</v>
          </cell>
          <cell r="H3066" t="str">
            <v>-</v>
          </cell>
          <cell r="I3066" t="str">
            <v>06-5735233</v>
          </cell>
          <cell r="J3066" t="str">
            <v>alfajer_pharmacy@hotmail.com</v>
          </cell>
          <cell r="K3066" t="str">
            <v>IMMIGRATION ROAD</v>
          </cell>
          <cell r="L3066" t="str">
            <v>Immigration Road - Sharjah, P.O. Box: 2614 Ajman</v>
          </cell>
        </row>
        <row r="3067">
          <cell r="D3067" t="str">
            <v>DA46</v>
          </cell>
          <cell r="E3067" t="str">
            <v>AL FAISAL PHARMACY LLC</v>
          </cell>
          <cell r="F3067" t="str">
            <v>DUBAI</v>
          </cell>
          <cell r="G3067" t="str">
            <v>PHARMACY</v>
          </cell>
          <cell r="H3067" t="str">
            <v>DM HEALTHCARE LLC</v>
          </cell>
          <cell r="I3067" t="str">
            <v>04-3485102</v>
          </cell>
          <cell r="J3067" t="str">
            <v>sehil.ra@asterpharmacy.com; sajith.p@asterpharmacy.com</v>
          </cell>
          <cell r="K3067" t="str">
            <v>UMM SUQUEM</v>
          </cell>
          <cell r="L3067" t="str">
            <v>Choitram Umm sequm</v>
          </cell>
        </row>
        <row r="3068">
          <cell r="D3068" t="str">
            <v>M640</v>
          </cell>
          <cell r="E3068" t="str">
            <v>AL FAIEZ MEDICAL CENTRE</v>
          </cell>
          <cell r="F3068" t="str">
            <v>SHARJAH</v>
          </cell>
          <cell r="G3068" t="str">
            <v>MEDICAL CENTER</v>
          </cell>
          <cell r="H3068" t="str">
            <v>AL SHAMS MEDICAL GROUP</v>
          </cell>
          <cell r="I3068" t="str">
            <v>06-8861202</v>
          </cell>
          <cell r="J3068" t="str">
            <v>pooja@alshamsmedical.com;insurance@alshamsmedical.com;insurancedesk@alshamsmedical.com</v>
          </cell>
          <cell r="K3068" t="str">
            <v>MUWEILAH COMMERCIAL</v>
          </cell>
          <cell r="L3068" t="str">
            <v>HOWAIDHEN BLDG, FLOOR 1, FLAT 101-104, HATTA ROAD, AL MADAM, SHARJAH</v>
          </cell>
        </row>
        <row r="3069">
          <cell r="D3069" t="str">
            <v>M690</v>
          </cell>
          <cell r="E3069" t="str">
            <v>Al Fahim Clinic</v>
          </cell>
          <cell r="F3069" t="str">
            <v>DUBAI</v>
          </cell>
          <cell r="G3069" t="str">
            <v>MEDICAL CENTER</v>
          </cell>
          <cell r="H3069" t="str">
            <v xml:space="preserve"> -  </v>
          </cell>
          <cell r="I3069">
            <v>42267157</v>
          </cell>
          <cell r="J3069" t="str">
            <v>alfahim1977@gmail.com</v>
          </cell>
          <cell r="K3069" t="str">
            <v>DEIRA</v>
          </cell>
          <cell r="L3069" t="str">
            <v>GIFT LAND CENTER SAME BUILDING 1ST FLOOR 103</v>
          </cell>
        </row>
        <row r="3070">
          <cell r="D3070" t="str">
            <v>DA04</v>
          </cell>
          <cell r="E3070" t="str">
            <v xml:space="preserve">AL FAHAIDI PHARMACY </v>
          </cell>
          <cell r="F3070" t="str">
            <v>DUBAI</v>
          </cell>
          <cell r="G3070" t="str">
            <v>PHARMACY</v>
          </cell>
          <cell r="H3070" t="str">
            <v>-</v>
          </cell>
          <cell r="I3070" t="str">
            <v>04-3535335</v>
          </cell>
          <cell r="J3070" t="str">
            <v>afpdubai@hotmail.com</v>
          </cell>
          <cell r="K3070" t="str">
            <v>AL FAHIDI</v>
          </cell>
          <cell r="L3070" t="str">
            <v>New Shorafa Bldg. , Al-Fahaidi Road - Bur Dubai, P.O. Box: 57213 Dubai</v>
          </cell>
        </row>
        <row r="3071">
          <cell r="D3071" t="str">
            <v>L053</v>
          </cell>
          <cell r="E3071" t="str">
            <v>AL ETIHAD DIAGNOSTIC CENTRE</v>
          </cell>
          <cell r="F3071" t="str">
            <v>DUBAI</v>
          </cell>
          <cell r="G3071" t="str">
            <v>DIAGNOSTIC CENTER</v>
          </cell>
          <cell r="H3071" t="str">
            <v>-</v>
          </cell>
          <cell r="I3071" t="str">
            <v>04-3952231</v>
          </cell>
          <cell r="J3071" t="str">
            <v>insurance@aletihadradiology.com; insaletihad@gmail.com</v>
          </cell>
          <cell r="K3071" t="str">
            <v>JUMEIRAH</v>
          </cell>
          <cell r="L3071" t="str">
            <v>Al Wasl Rd., Al Safa 2, Al Manara Junction, Umm Suqeim, P.O. Box 15591, Dubai, P.O. Box: 15591</v>
          </cell>
        </row>
        <row r="3072">
          <cell r="D3072" t="str">
            <v>M1000</v>
          </cell>
          <cell r="E3072" t="str">
            <v>AL ENWAN MEDICAL CENTRE</v>
          </cell>
          <cell r="F3072" t="str">
            <v>KHORFAKKAN</v>
          </cell>
          <cell r="G3072" t="str">
            <v>MEDICAL CENTER</v>
          </cell>
          <cell r="H3072" t="str">
            <v>-</v>
          </cell>
          <cell r="I3072">
            <v>92383881</v>
          </cell>
          <cell r="J3072" t="str">
            <v>pharma@alenwan.ae</v>
          </cell>
          <cell r="K3072" t="str">
            <v>KHORFAKKAN</v>
          </cell>
          <cell r="L3072" t="str">
            <v xml:space="preserve">Shiekh Khalid St. </v>
          </cell>
        </row>
        <row r="3073">
          <cell r="D3073" t="str">
            <v>PDXB407</v>
          </cell>
          <cell r="E3073" t="str">
            <v>AL ENAYA AL FAEQA PHARMACY L.L.C</v>
          </cell>
          <cell r="F3073" t="str">
            <v>DUBAI</v>
          </cell>
          <cell r="G3073" t="str">
            <v>PHARMACY</v>
          </cell>
          <cell r="H3073" t="str">
            <v xml:space="preserve"> -  </v>
          </cell>
          <cell r="I3073" t="str">
            <v>04-3213151</v>
          </cell>
          <cell r="J3073" t="str">
            <v>alenayapharmacydxb@gmail.com;emiratesstarmedicalcenter@gmail.com</v>
          </cell>
          <cell r="K3073" t="str">
            <v>INTERNATIONAL CITY</v>
          </cell>
          <cell r="L3073" t="str">
            <v>NGLAND CLUSTER  X-17, INTERNATIONAL CITY ENGLAND X17-DUBAI</v>
          </cell>
        </row>
        <row r="3074">
          <cell r="D3074" t="str">
            <v>PAJM042</v>
          </cell>
          <cell r="E3074" t="str">
            <v>AL EMAN PHARMACY</v>
          </cell>
          <cell r="F3074" t="str">
            <v>AJMAN</v>
          </cell>
          <cell r="G3074" t="str">
            <v>PHARMACY</v>
          </cell>
          <cell r="H3074" t="str">
            <v>-</v>
          </cell>
          <cell r="I3074" t="str">
            <v>06-7466407</v>
          </cell>
          <cell r="J3074" t="str">
            <v>alemanpharmacyajman@gmail.com</v>
          </cell>
          <cell r="K3074" t="str">
            <v>AL NUAIMIA</v>
          </cell>
          <cell r="L3074" t="str">
            <v>Sheikh Khalifa Bin Zayed Road, Bank Street, Nuaimia Area, Ajman, P.O. Box: 13690, Ajman</v>
          </cell>
        </row>
        <row r="3075">
          <cell r="D3075" t="str">
            <v>SA66</v>
          </cell>
          <cell r="E3075" t="str">
            <v>AL ELAJ PHARMACY LLC</v>
          </cell>
          <cell r="F3075" t="str">
            <v>SHARJAH</v>
          </cell>
          <cell r="G3075" t="str">
            <v>PHARMACY</v>
          </cell>
          <cell r="H3075" t="str">
            <v>BAIT AL MAQDES GROUP</v>
          </cell>
          <cell r="I3075" t="str">
            <v>06-5583058</v>
          </cell>
          <cell r="J3075" t="str">
            <v>insurance@bmgpharmacy.com</v>
          </cell>
          <cell r="K3075" t="str">
            <v>WASIT STREET</v>
          </cell>
          <cell r="L3075" t="str">
            <v>Al Shahba Plaza, Wasit St., Sharjah, UAE, P.O. Box: 41496, Sharjah</v>
          </cell>
        </row>
        <row r="3076">
          <cell r="D3076" t="str">
            <v>PAJM017</v>
          </cell>
          <cell r="E3076" t="str">
            <v>AL ELAJ PHARMACY LLC</v>
          </cell>
          <cell r="F3076" t="str">
            <v>AJMAN</v>
          </cell>
          <cell r="G3076" t="str">
            <v>PHARMACY</v>
          </cell>
          <cell r="H3076" t="str">
            <v>AL SEHA AL KUBRA GROUP</v>
          </cell>
          <cell r="I3076" t="str">
            <v>06-7472601</v>
          </cell>
          <cell r="J3076" t="str">
            <v>insurance@bmgpharmacy.com</v>
          </cell>
          <cell r="K3076" t="str">
            <v>RUMAILA</v>
          </cell>
          <cell r="L3076" t="str">
            <v>Union National Bank Bldg, Omer Bin Al Khateeb Street, Near Rona Round About,Rumaila 3, Po.Box:17180, Ajman</v>
          </cell>
        </row>
        <row r="3077">
          <cell r="D3077" t="str">
            <v>M416</v>
          </cell>
          <cell r="E3077" t="str">
            <v>AL ELAJ MEDICAL CENTRE</v>
          </cell>
          <cell r="F3077" t="str">
            <v>AJMAN</v>
          </cell>
          <cell r="G3077" t="str">
            <v>MEDICAL CENTER</v>
          </cell>
          <cell r="H3077" t="str">
            <v>ISMC GROUP</v>
          </cell>
          <cell r="I3077">
            <v>971509209121</v>
          </cell>
          <cell r="J3077" t="str">
            <v>elajmcme@yahoo.com;al_hekmahph@yahoo.com;intlspecialistsmed@yahoo.com;elajmcme01@yahoo.com;elajpharmacyllc01@yahoo.com</v>
          </cell>
          <cell r="K3077" t="str">
            <v>RAMILAH</v>
          </cell>
          <cell r="L3077" t="str">
            <v>Opposite ajman one tower ramilah area 3 sheikh rashid bin humaid road ajman  P.O.Box 2164</v>
          </cell>
        </row>
        <row r="3078">
          <cell r="D3078" t="str">
            <v>DA61</v>
          </cell>
          <cell r="E3078" t="str">
            <v xml:space="preserve">AL EHSAN PHARMACY </v>
          </cell>
          <cell r="F3078" t="str">
            <v>DUBAI</v>
          </cell>
          <cell r="G3078" t="str">
            <v>PHARMACY</v>
          </cell>
          <cell r="H3078" t="str">
            <v>DM HEALTHCARE LLC</v>
          </cell>
          <cell r="I3078" t="str">
            <v>04-5847303</v>
          </cell>
          <cell r="J3078" t="str">
            <v>sehil.ra@asterpharmacy.com; sajith.p@asterpharmacy.com</v>
          </cell>
          <cell r="K3078" t="str">
            <v>MEADOWS</v>
          </cell>
          <cell r="L3078" t="str">
            <v>Shop No. 5 First Floor Meadows village Al thanaya Area Meadows Dubai</v>
          </cell>
        </row>
        <row r="3079">
          <cell r="D3079" t="str">
            <v>L120</v>
          </cell>
          <cell r="E3079" t="str">
            <v>AL DURRAH RADIOLOGY CENTRE</v>
          </cell>
          <cell r="F3079" t="str">
            <v>SHARJAH</v>
          </cell>
          <cell r="G3079" t="str">
            <v>DIAGNOSTIC CENTER</v>
          </cell>
          <cell r="H3079" t="str">
            <v>-</v>
          </cell>
          <cell r="I3079" t="str">
            <v>06-5569888</v>
          </cell>
          <cell r="J3079" t="str">
            <v>insurance@aldurrah-uae.com; Luma.soufi@aldurrah-uae.com; ahmed.maher@aldurrah-uae.com; a.lalwani@myriskadvisors.com</v>
          </cell>
          <cell r="K3079" t="str">
            <v>AL MAJAZ 2</v>
          </cell>
          <cell r="L3079" t="str">
            <v xml:space="preserve">1ST FLOOR AL DURRAH TOWER BUHAIRA CORNICHE AL MAJAZ </v>
          </cell>
        </row>
        <row r="3080">
          <cell r="D3080" t="str">
            <v>PSHJ0183</v>
          </cell>
          <cell r="E3080" t="str">
            <v>AL DUNIA PHARMACY LLC</v>
          </cell>
          <cell r="F3080" t="str">
            <v>SHARJAH</v>
          </cell>
          <cell r="G3080" t="str">
            <v>PHARMACY</v>
          </cell>
          <cell r="H3080" t="str">
            <v xml:space="preserve">DUNIA MEDICAL CENTER GROUP </v>
          </cell>
          <cell r="I3080">
            <v>65798832</v>
          </cell>
          <cell r="J3080" t="str">
            <v>alduniapharmacy@gmail.com; noufelt@gmail.com</v>
          </cell>
          <cell r="K3080" t="str">
            <v>INDUSTRIAL AREA 12</v>
          </cell>
          <cell r="L3080" t="str">
            <v>AL SHAMSI BULDING, INDUSTRIAL ARE 12</v>
          </cell>
        </row>
        <row r="3081">
          <cell r="D3081" t="str">
            <v>DA47</v>
          </cell>
          <cell r="E3081" t="str">
            <v>AL DORRA PHARMACY</v>
          </cell>
          <cell r="F3081" t="str">
            <v>DUBAI</v>
          </cell>
          <cell r="G3081" t="str">
            <v>PHARMACY</v>
          </cell>
          <cell r="H3081" t="str">
            <v>DM HEALTHCARE LLC</v>
          </cell>
          <cell r="I3081" t="str">
            <v>04-3478481</v>
          </cell>
          <cell r="J3081" t="str">
            <v>sehil.ra@asterpharmacy.com; sajith.p@asterpharmacy.com</v>
          </cell>
          <cell r="K3081" t="str">
            <v>JUMEIRAH</v>
          </cell>
          <cell r="L3081" t="str">
            <v>Villa 351 Beach ParkNear Medcare child clinic Jumeira</v>
          </cell>
        </row>
        <row r="3082">
          <cell r="D3082" t="str">
            <v>PRAK1360</v>
          </cell>
          <cell r="E3082" t="str">
            <v>AL DOAA PHARMACY</v>
          </cell>
          <cell r="F3082" t="str">
            <v>RAK</v>
          </cell>
          <cell r="G3082" t="str">
            <v>PHARMACY</v>
          </cell>
          <cell r="H3082" t="str">
            <v>MARHABA PHARMACY</v>
          </cell>
          <cell r="I3082" t="str">
            <v>07-223-5100</v>
          </cell>
          <cell r="J3082" t="str">
            <v>Ahmedpharmacist2004@hotmail.com; harrietlacson5@gmail.com</v>
          </cell>
          <cell r="K3082" t="str">
            <v>JULAN RD</v>
          </cell>
          <cell r="L3082" t="str">
            <v>JULAN RD NEAR SAAS SUPERMARKET</v>
          </cell>
        </row>
        <row r="3083">
          <cell r="D3083" t="str">
            <v>M014</v>
          </cell>
          <cell r="E3083" t="str">
            <v>AL DIYAFA MODERN MEDICAL CENTRE</v>
          </cell>
          <cell r="F3083" t="str">
            <v>DUBAI</v>
          </cell>
          <cell r="G3083" t="str">
            <v>MEDICAL CENTER</v>
          </cell>
          <cell r="H3083" t="str">
            <v>-</v>
          </cell>
          <cell r="I3083" t="str">
            <v>04-3454945</v>
          </cell>
          <cell r="J3083" t="str">
            <v>aldiyafaclinic@yahoo.com;accountsaldiyafa@yahoo.com; aldiyafaclinic111@gmail.com</v>
          </cell>
          <cell r="K3083" t="str">
            <v>JUMEIRAH-1</v>
          </cell>
          <cell r="L3083" t="str">
            <v>Villa#196b Al Wasl Road Jumeirah-1 Dubai</v>
          </cell>
        </row>
        <row r="3084">
          <cell r="D3084" t="str">
            <v>L042</v>
          </cell>
          <cell r="E3084" t="str">
            <v>AL DIYAFA MEDICAL DIAGNOSTIC CENTER</v>
          </cell>
          <cell r="F3084" t="str">
            <v>DUBAI</v>
          </cell>
          <cell r="G3084" t="str">
            <v>DIAGNOSTIC CENTER</v>
          </cell>
          <cell r="H3084" t="str">
            <v>-</v>
          </cell>
          <cell r="I3084" t="str">
            <v>04-3457100</v>
          </cell>
          <cell r="J3084" t="str">
            <v xml:space="preserve"> laboratoryaldiyafa@gmail.com</v>
          </cell>
          <cell r="K3084" t="str">
            <v>JUMEIRAH-1</v>
          </cell>
          <cell r="L3084" t="str">
            <v>Villa#196b Al Wasl Road Jumeirah-1 Dubai</v>
          </cell>
        </row>
        <row r="3085">
          <cell r="D3085" t="str">
            <v>PSHJ135</v>
          </cell>
          <cell r="E3085" t="str">
            <v>AL DHIA PHARMACY LLC</v>
          </cell>
          <cell r="F3085" t="str">
            <v>SHARJAH</v>
          </cell>
          <cell r="G3085" t="str">
            <v>PHARMACY</v>
          </cell>
          <cell r="H3085" t="str">
            <v>DOCIB HEALTHCARE - LULU GROUP</v>
          </cell>
          <cell r="I3085" t="str">
            <v>06-5771561</v>
          </cell>
          <cell r="J3085" t="str">
            <v>insurance@docibgroup.com</v>
          </cell>
          <cell r="K3085" t="str">
            <v>MUWAILEH</v>
          </cell>
          <cell r="L3085" t="str">
            <v>Muweilah School Area Kay 3 Building - Muwaileh Commercial - Industrial Area - Sharjah</v>
          </cell>
        </row>
        <row r="3086">
          <cell r="D3086" t="str">
            <v>PAUH224</v>
          </cell>
          <cell r="E3086" t="str">
            <v>AL DHARFA FAMILI MEDICINE CENTER PHARMACY</v>
          </cell>
          <cell r="F3086" t="str">
            <v>ABU DHABI</v>
          </cell>
          <cell r="G3086" t="str">
            <v>PHARMACY</v>
          </cell>
          <cell r="H3086" t="str">
            <v>SEHA</v>
          </cell>
          <cell r="I3086" t="str">
            <v>02-8070000</v>
          </cell>
          <cell r="J3086" t="str">
            <v>SEHAPayerRelation@seha.ae; jveed@seha.ae; adcamba@seha.ae; wealmohamed@seha.ae; SEHAPricingContracting@seha.ae;Amusallam@seha.ae;eltoumy@seha.ae;wealmohamed@seha.ae</v>
          </cell>
          <cell r="K3086" t="str">
            <v>WESTERN REGION</v>
          </cell>
          <cell r="L3086" t="str">
            <v>Madinat Zayed Abu Dhabi United Arab Emirates</v>
          </cell>
        </row>
        <row r="3087">
          <cell r="D3087" t="str">
            <v>BR03</v>
          </cell>
          <cell r="E3087" t="str">
            <v>AL DHANNAH HOSPITAL PHARMACY (EX. RUWAIS HOSPITAL PHARMACY)</v>
          </cell>
          <cell r="F3087" t="str">
            <v>ABU DHABI</v>
          </cell>
          <cell r="G3087" t="str">
            <v>PHARMACY</v>
          </cell>
          <cell r="H3087" t="str">
            <v>ADNOC GROUP</v>
          </cell>
          <cell r="I3087" t="str">
            <v>02-6020575</v>
          </cell>
          <cell r="J3087" t="str">
            <v>ala.akkad@burjeelmedicalcity.com</v>
          </cell>
          <cell r="K3087" t="str">
            <v>RUWAIS</v>
          </cell>
          <cell r="L3087" t="str">
            <v>Western Region, Abu Dhabi</v>
          </cell>
        </row>
        <row r="3088">
          <cell r="D3088" t="str">
            <v>H058</v>
          </cell>
          <cell r="E3088" t="str">
            <v>AL DHANNAH HOSPITAL (EX. RUWAIS HOSPITAL)</v>
          </cell>
          <cell r="F3088" t="str">
            <v>ABU DHABI</v>
          </cell>
          <cell r="G3088" t="str">
            <v>HOSPITAL</v>
          </cell>
          <cell r="H3088" t="str">
            <v>ADNOC GROUP</v>
          </cell>
          <cell r="I3088" t="str">
            <v>02-6020575</v>
          </cell>
          <cell r="J3088" t="str">
            <v>ala.akkad@burjeelmedicalcity.com</v>
          </cell>
          <cell r="K3088" t="str">
            <v>RUWAIS</v>
          </cell>
          <cell r="L3088" t="str">
            <v>Western Region, Abu Dhabi</v>
          </cell>
        </row>
        <row r="3089">
          <cell r="D3089" t="str">
            <v>H133</v>
          </cell>
          <cell r="E3089" t="str">
            <v>AL DHAID HOSPITAL</v>
          </cell>
          <cell r="F3089" t="str">
            <v>SHARJAH</v>
          </cell>
          <cell r="G3089" t="str">
            <v>HOSPITAL</v>
          </cell>
          <cell r="H3089" t="str">
            <v>MINISTRY OF HEALTH</v>
          </cell>
          <cell r="I3089" t="str">
            <v>06-8020499</v>
          </cell>
          <cell r="J3089" t="str">
            <v>Aldhaid.hospital@moh.gov.ae</v>
          </cell>
          <cell r="K3089" t="str">
            <v>AL DHAID</v>
          </cell>
          <cell r="L3089" t="str">
            <v>STREET # 13 AL DHAID RD.</v>
          </cell>
        </row>
        <row r="3090">
          <cell r="D3090" t="str">
            <v>A058</v>
          </cell>
          <cell r="E3090" t="str">
            <v>AL DHAHERY CLINIC</v>
          </cell>
          <cell r="F3090" t="str">
            <v>AL AIN</v>
          </cell>
          <cell r="G3090" t="str">
            <v>MEDICAL CENTER</v>
          </cell>
          <cell r="H3090" t="str">
            <v>-</v>
          </cell>
          <cell r="I3090" t="str">
            <v>03-7656882</v>
          </cell>
          <cell r="J3090" t="str">
            <v>sujanani@emirates.net.ae</v>
          </cell>
          <cell r="K3090" t="str">
            <v>CENTRAL DISTRICT</v>
          </cell>
          <cell r="L3090" t="str">
            <v>Main Street, Al Ain, P.O. Box: 15299</v>
          </cell>
        </row>
        <row r="3091">
          <cell r="D3091" t="str">
            <v>M453</v>
          </cell>
          <cell r="E3091" t="str">
            <v>AL DHAFRA MODERN CLINIC</v>
          </cell>
          <cell r="F3091" t="str">
            <v>ABU DHABI</v>
          </cell>
          <cell r="G3091" t="str">
            <v>MEDICAL CENTER</v>
          </cell>
          <cell r="H3091" t="str">
            <v>HALA HEALTHCARE GROUP</v>
          </cell>
          <cell r="I3091" t="str">
            <v>02-8846651</v>
          </cell>
          <cell r="J3091" t="str">
            <v>dhafraclinic@gmail.com; clinipharm2004@gmail.com</v>
          </cell>
          <cell r="K3091" t="str">
            <v>WESTERN REGION</v>
          </cell>
          <cell r="L3091" t="str">
            <v>UAE Exchange Bldg., Sanayya, Zayed City, Western Region, P.O. Box 58991,Abu Dhabi</v>
          </cell>
        </row>
        <row r="3092">
          <cell r="D3092" t="str">
            <v>M994</v>
          </cell>
          <cell r="E3092" t="str">
            <v>Al Dhafra Mobile Mammography Unit</v>
          </cell>
          <cell r="F3092" t="str">
            <v>ABU DHABI</v>
          </cell>
          <cell r="G3092" t="str">
            <v>MEDICAL CENTER</v>
          </cell>
          <cell r="H3092" t="str">
            <v>SEHA</v>
          </cell>
          <cell r="I3092" t="str">
            <v>02-8070000</v>
          </cell>
          <cell r="J3092" t="str">
            <v>SEHAPayerRelation@seha.ae; jveed@seha.ae; adcamba@seha.ae; wealmohamed@seha.ae; SEHAPricingContracting@seha.ae;Amusallam@seha.ae;eltoumy@seha.ae;wealmohamed@seha.ae</v>
          </cell>
          <cell r="K3092" t="str">
            <v>WESTERN REGION</v>
          </cell>
          <cell r="L3092" t="str">
            <v>Western Region AUH</v>
          </cell>
        </row>
        <row r="3093">
          <cell r="D3093" t="str">
            <v>A108</v>
          </cell>
          <cell r="E3093" t="str">
            <v>AL DHAFRA MEDICAL CENTRE</v>
          </cell>
          <cell r="F3093" t="str">
            <v>DUBAI</v>
          </cell>
          <cell r="G3093" t="str">
            <v>MEDICAL CENTER</v>
          </cell>
          <cell r="H3093" t="str">
            <v>-</v>
          </cell>
          <cell r="I3093" t="str">
            <v>04-2735959</v>
          </cell>
          <cell r="J3093" t="str">
            <v>dr_gopikrishnan@hotmail.com; daframed@emirates.net.ae; admcdubai@gmail.com</v>
          </cell>
          <cell r="K3093" t="str">
            <v>BOHRI MASJID ROAD</v>
          </cell>
          <cell r="L3093" t="str">
            <v>Awqaf Bldg , Bohri Masjid Rd , P.O. Box: 9037</v>
          </cell>
        </row>
        <row r="3094">
          <cell r="D3094" t="str">
            <v>PAUH005</v>
          </cell>
          <cell r="E3094" t="str">
            <v>AL DHAFRA FIELDS PHARMACY</v>
          </cell>
          <cell r="F3094" t="str">
            <v>ABU DHABI</v>
          </cell>
          <cell r="G3094" t="str">
            <v>PHARMACY</v>
          </cell>
          <cell r="H3094" t="str">
            <v>HALA HEALTHCARE GROUP</v>
          </cell>
          <cell r="I3094" t="str">
            <v>02-8845273</v>
          </cell>
          <cell r="J3094" t="str">
            <v>dhafraclinic@gmail.com; clinipharm2004@gmail.com</v>
          </cell>
          <cell r="K3094" t="str">
            <v>WESTERN REGION</v>
          </cell>
          <cell r="L3094" t="str">
            <v>Al Dhafra, Western Region, Abu Dhabi, P.O. Box: 294437, Abu Dhabi</v>
          </cell>
        </row>
        <row r="3095">
          <cell r="D3095" t="str">
            <v>M1160</v>
          </cell>
          <cell r="E3095" t="str">
            <v>Al Dhafra Dental Center</v>
          </cell>
          <cell r="F3095" t="str">
            <v>ABU DHABI</v>
          </cell>
          <cell r="G3095" t="str">
            <v>MEDICAL CENTER</v>
          </cell>
          <cell r="H3095" t="str">
            <v>SEHA</v>
          </cell>
          <cell r="I3095" t="str">
            <v>02 819 1801/4</v>
          </cell>
          <cell r="J3095" t="str">
            <v>SEHAPayerRelation@seha.ae; jveed@seha.ae; adcamba@seha.ae; wealmohamed@seha.ae; SEHAPricingContracting@seha.ae;nisahmed@seha.ae;akalnuaimi@seha.ae;wealmohamed@seha.ae</v>
          </cell>
          <cell r="K3095" t="str">
            <v>MUROOR ROAD</v>
          </cell>
          <cell r="L3095" t="str">
            <v>Muroor Road Intersection Of 4 and 23rd Street Abu Dhabi</v>
          </cell>
        </row>
        <row r="3096">
          <cell r="D3096" t="str">
            <v>M373</v>
          </cell>
          <cell r="E3096" t="str">
            <v>AL DHAFARA FAMILY MEDICINE CENTER</v>
          </cell>
          <cell r="F3096" t="str">
            <v>ABU DHABI</v>
          </cell>
          <cell r="G3096" t="str">
            <v>MEDICAL CENTER</v>
          </cell>
          <cell r="H3096" t="str">
            <v>SEHA</v>
          </cell>
          <cell r="I3096" t="str">
            <v>02-8070000</v>
          </cell>
          <cell r="J3096" t="str">
            <v>SEHAPayerRelation@seha.ae; jveed@seha.ae; adcamba@seha.ae; wealmohamed@seha.ae; SEHAPricingContracting@seha.ae;Amusallam@seha.ae;eltoumy@seha.ae;wealmohamed@seha.ae</v>
          </cell>
          <cell r="K3096" t="str">
            <v>WESTERN REGION</v>
          </cell>
          <cell r="L3096" t="str">
            <v>Madinat Zayed Abu Dhabi United Arab Emirates</v>
          </cell>
        </row>
        <row r="3097">
          <cell r="D3097" t="str">
            <v>M062</v>
          </cell>
          <cell r="E3097" t="str">
            <v>AL DEYAFA MEDICAL CENTRE</v>
          </cell>
          <cell r="F3097" t="str">
            <v>SHARJAH</v>
          </cell>
          <cell r="G3097" t="str">
            <v>MEDICAL CENTER</v>
          </cell>
          <cell r="H3097" t="str">
            <v>AL DEYAFA MEDICAL CENTRE GROUP</v>
          </cell>
          <cell r="I3097" t="str">
            <v>06-5301717</v>
          </cell>
          <cell r="J3097" t="str">
            <v>deyafains@gmail.com</v>
          </cell>
          <cell r="K3097" t="str">
            <v>AL NAHDA</v>
          </cell>
          <cell r="L3097" t="str">
            <v>Al Nahdah, P.O. Box: 26776</v>
          </cell>
        </row>
        <row r="3098">
          <cell r="D3098" t="str">
            <v>SA79</v>
          </cell>
          <cell r="E3098" t="str">
            <v>AL DAWA AND AL JAMAL PHARAMCY  LLC</v>
          </cell>
          <cell r="F3098" t="str">
            <v>SHARJAH</v>
          </cell>
          <cell r="G3098" t="str">
            <v>PHARMACY</v>
          </cell>
          <cell r="H3098" t="str">
            <v>AL HIKMAH PHARMACY GROUP</v>
          </cell>
          <cell r="I3098" t="str">
            <v>06-7433464</v>
          </cell>
          <cell r="J3098" t="str">
            <v xml:space="preserve">  Insurance.alhikma@gmail.com</v>
          </cell>
          <cell r="K3098" t="str">
            <v>MUWAILA</v>
          </cell>
          <cell r="L3098" t="str">
            <v>Industrial area, Muwaila , P.O. Box:77433, SHARJAH</v>
          </cell>
        </row>
        <row r="3099">
          <cell r="D3099" t="str">
            <v>M772</v>
          </cell>
          <cell r="E3099" t="str">
            <v>AL DAS MEDICAL CLINIC</v>
          </cell>
          <cell r="F3099" t="str">
            <v>DUBAI</v>
          </cell>
          <cell r="G3099" t="str">
            <v>MEDICAL CENTER</v>
          </cell>
          <cell r="H3099" t="str">
            <v xml:space="preserve"> -  </v>
          </cell>
          <cell r="I3099" t="str">
            <v xml:space="preserve"> +971 4 4529998  </v>
          </cell>
          <cell r="J3099" t="str">
            <v>insurance@aldasclinic.com; info@aldasclinic.com</v>
          </cell>
          <cell r="K3099" t="str">
            <v>PALM - JUMEIRA</v>
          </cell>
          <cell r="L3099" t="str">
            <v>Shoreline Trunk 10,Ground Floor, G 12</v>
          </cell>
        </row>
        <row r="3100">
          <cell r="D3100" t="str">
            <v>B061</v>
          </cell>
          <cell r="E3100" t="str">
            <v>AL DANA MEDICAL POLYCLINIC</v>
          </cell>
          <cell r="F3100" t="str">
            <v>DUBAI</v>
          </cell>
          <cell r="G3100" t="str">
            <v>MEDICAL CENTER</v>
          </cell>
          <cell r="H3100" t="str">
            <v>-</v>
          </cell>
          <cell r="I3100" t="str">
            <v>04-3938282</v>
          </cell>
          <cell r="J3100" t="str">
            <v>ferozpry@gmail.com</v>
          </cell>
          <cell r="K3100" t="str">
            <v>BUR DUBAI</v>
          </cell>
          <cell r="L3100" t="str">
            <v>Flat No.203, Dar Al Riffa, P.O. Box: 29254</v>
          </cell>
        </row>
        <row r="3101">
          <cell r="D3101" t="str">
            <v>BA37</v>
          </cell>
          <cell r="E3101" t="str">
            <v>AL DAMAN PHARMACY</v>
          </cell>
          <cell r="F3101" t="str">
            <v>ABU DHABI</v>
          </cell>
          <cell r="G3101" t="str">
            <v>PHARMACY</v>
          </cell>
          <cell r="H3101" t="str">
            <v>ALDAMAN GROUP</v>
          </cell>
          <cell r="I3101" t="str">
            <v>02-632-0909</v>
          </cell>
          <cell r="J3101" t="str">
            <v>damangroup.pharma@gmail.com</v>
          </cell>
          <cell r="K3101" t="str">
            <v>AL DANAH ZONE 1</v>
          </cell>
          <cell r="L3101" t="str">
            <v xml:space="preserve">KHALIFA ST BEHIND AL NOOR MEDICLINIC </v>
          </cell>
        </row>
        <row r="3102">
          <cell r="D3102" t="str">
            <v>PSHJ0184</v>
          </cell>
          <cell r="E3102" t="str">
            <v>Al Courniche pharmacy LLC</v>
          </cell>
          <cell r="F3102" t="str">
            <v>SHARJAH</v>
          </cell>
          <cell r="G3102" t="str">
            <v>PHARMACY</v>
          </cell>
          <cell r="H3102" t="str">
            <v>ANGLO ARABIAN HEALTHCARE</v>
          </cell>
          <cell r="I3102" t="str">
            <v>06-5592299</v>
          </cell>
          <cell r="J3102" t="str">
            <v xml:space="preserve"> insurance@thesch.com; insurance@dmcshj.com; ins@thesch.com;  Sooraj.n@amina-hospitals.com; Faizal.c@angloarabain-healthcare.com</v>
          </cell>
          <cell r="K3102" t="str">
            <v>CORNICHE PLAZA</v>
          </cell>
          <cell r="L3102" t="str">
            <v>Corniche Plaza -2, Ground Floor, Sharjah Corniche Hospital,P.O. Box:21218, sharjah</v>
          </cell>
        </row>
        <row r="3103">
          <cell r="D3103" t="str">
            <v>PAD1351</v>
          </cell>
          <cell r="E3103" t="str">
            <v>Al Corniche Womens Health Center Pharmacy</v>
          </cell>
          <cell r="F3103" t="str">
            <v>ABU DHABI</v>
          </cell>
          <cell r="G3103" t="str">
            <v>PHARMACY</v>
          </cell>
          <cell r="H3103" t="str">
            <v>SEHA</v>
          </cell>
          <cell r="I3103" t="str">
            <v>02-6724900</v>
          </cell>
          <cell r="J3103" t="str">
            <v>SEHAPayerRelation@seha.ae; jveed@seha.ae; adcamba@seha.ae; wealmohamed@seha.ae; SEHAPricingContracting@seha.ae;aeddin@seha.ae;ssalmehairi@seha.ae;wealmohamed@seha.ae</v>
          </cell>
          <cell r="K3103" t="str">
            <v>CORNICHE STREET</v>
          </cell>
          <cell r="L3103" t="str">
            <v>Corniche Street beside Sheraton Abu Dhabi</v>
          </cell>
        </row>
        <row r="3104">
          <cell r="D3104" t="str">
            <v>M377</v>
          </cell>
          <cell r="E3104" t="str">
            <v>AL CORNICHE WOMEN HEALTH CENTER</v>
          </cell>
          <cell r="F3104" t="str">
            <v>ABU DHABI</v>
          </cell>
          <cell r="G3104" t="str">
            <v>MEDICAL CENTER</v>
          </cell>
          <cell r="H3104" t="str">
            <v>SEHA</v>
          </cell>
          <cell r="I3104" t="str">
            <v>02-6724900</v>
          </cell>
          <cell r="J3104" t="str">
            <v>SEHAPayerRelation@seha.ae; jveed@seha.ae; adcamba@seha.ae; wealmohamed@seha.ae; faniazi@seha.ae</v>
          </cell>
          <cell r="K3104" t="str">
            <v>CORNICHE</v>
          </cell>
          <cell r="L3104" t="str">
            <v>Corniche Road beside Sheraton Hotel AUH</v>
          </cell>
        </row>
        <row r="3105">
          <cell r="D3105" t="str">
            <v>DA28</v>
          </cell>
          <cell r="E3105" t="str">
            <v xml:space="preserve">AL CORNICHE PHARMACY </v>
          </cell>
          <cell r="F3105" t="str">
            <v>DUBAI</v>
          </cell>
          <cell r="G3105" t="str">
            <v>PHARMACY</v>
          </cell>
          <cell r="H3105" t="str">
            <v>VIVA GROUP OF PHARMACIES</v>
          </cell>
          <cell r="I3105" t="str">
            <v>04-3447220</v>
          </cell>
          <cell r="J3105" t="str">
            <v>lata.b@vivapharmacy.com; insurance@vivapharmacy.com; accounts@vivapharmacy.com</v>
          </cell>
          <cell r="K3105" t="str">
            <v>JUMEIRAH - 1</v>
          </cell>
          <cell r="L3105" t="str">
            <v>SHOP NO. 21, GROUND FLOOR, JUMEIRAH BEACH CENTRE, JUMEIRAH - 1 DUBAI - U.A.E.</v>
          </cell>
        </row>
        <row r="3106">
          <cell r="D3106" t="str">
            <v>PAD1282</v>
          </cell>
          <cell r="E3106" t="str">
            <v>AL CORNICHE HOSPITAL PHARMACY</v>
          </cell>
          <cell r="F3106" t="str">
            <v>ABU DHABI</v>
          </cell>
          <cell r="G3106" t="str">
            <v>PHARMACY</v>
          </cell>
          <cell r="H3106" t="str">
            <v>SEHA</v>
          </cell>
          <cell r="I3106" t="str">
            <v>02-6724900</v>
          </cell>
          <cell r="J3106" t="str">
            <v>SEHAPayerRelation@seha.ae; jveed@seha.ae; adcamba@seha.ae; wealmohamed@seha.ae; SEHAPricingContracting@seha.ae;aeddin@seha.ae;ssalmehairi@seha.ae;wealmohamed@seha.ae</v>
          </cell>
          <cell r="K3106" t="str">
            <v>CORNICHE</v>
          </cell>
          <cell r="L3106" t="str">
            <v>Corniche Street beside Sheraton Abu Dhabi</v>
          </cell>
        </row>
        <row r="3107">
          <cell r="D3107" t="str">
            <v>H055</v>
          </cell>
          <cell r="E3107" t="str">
            <v>AL CORNICHE HOSPITAL</v>
          </cell>
          <cell r="F3107" t="str">
            <v>ABU DHABI</v>
          </cell>
          <cell r="G3107" t="str">
            <v>HOSPITAL</v>
          </cell>
          <cell r="H3107" t="str">
            <v>SEHA</v>
          </cell>
          <cell r="I3107" t="str">
            <v>02-6724900</v>
          </cell>
          <cell r="J3107" t="str">
            <v>SEHAPayerRelation@seha.ae; jveed@seha.ae; adcamba@seha.ae; wealmohamed@seha.ae; faniazi@seha.ae</v>
          </cell>
          <cell r="K3107" t="str">
            <v>CORNICHE</v>
          </cell>
          <cell r="L3107" t="str">
            <v>Corniche Street beside Sheraton Abu Dhabi</v>
          </cell>
        </row>
        <row r="3108">
          <cell r="D3108" t="str">
            <v>M1166</v>
          </cell>
          <cell r="E3108" t="str">
            <v>Al Cornice Hospital IVF Center</v>
          </cell>
          <cell r="F3108" t="str">
            <v>ABU DHABI</v>
          </cell>
          <cell r="G3108" t="str">
            <v>MEDICAL CENTER</v>
          </cell>
          <cell r="H3108" t="str">
            <v>SEHA</v>
          </cell>
          <cell r="I3108" t="str">
            <v>02-6724900</v>
          </cell>
          <cell r="J3108" t="str">
            <v>SEHAPayerRelation@seha.ae; jveed@seha.ae; adcamba@seha.ae; wealmohamed@seha.ae; SEHAPricingContracting@seha.ae;aeddin@seha.ae;ssalmehairi@seha.ae;wealmohamed@seha.ae</v>
          </cell>
          <cell r="K3108" t="str">
            <v xml:space="preserve">CORNICHE ROAD </v>
          </cell>
          <cell r="L3108" t="str">
            <v>Corniche Road beside Sheraton Hotel AUH</v>
          </cell>
        </row>
        <row r="3109">
          <cell r="D3109" t="str">
            <v>SA37</v>
          </cell>
          <cell r="E3109" t="str">
            <v>AL BUSTAN PHARMACY LLC</v>
          </cell>
          <cell r="F3109" t="str">
            <v>SHARJAH</v>
          </cell>
          <cell r="G3109" t="str">
            <v>PHARMACY</v>
          </cell>
          <cell r="H3109" t="str">
            <v>BAIT AL MAQDES GROUP</v>
          </cell>
          <cell r="I3109" t="str">
            <v>06-5309963</v>
          </cell>
          <cell r="J3109" t="str">
            <v>insurance@bmgpharmacy.com</v>
          </cell>
          <cell r="K3109" t="str">
            <v>MALAKA STREET</v>
          </cell>
          <cell r="L3109" t="str">
            <v>Ali Owais Bldg., Malaka St., Near Al Wahda Park behind Ansar Mall, P.O. Box: 41496 Sharjah</v>
          </cell>
        </row>
        <row r="3110">
          <cell r="D3110" t="str">
            <v>M244</v>
          </cell>
          <cell r="E3110" t="str">
            <v>AL BUSTAN MEDICAL CENTRE LLC</v>
          </cell>
          <cell r="F3110" t="str">
            <v>SHARJAH</v>
          </cell>
          <cell r="G3110" t="str">
            <v>MEDICAL CENTER</v>
          </cell>
          <cell r="H3110" t="str">
            <v>-</v>
          </cell>
          <cell r="I3110" t="str">
            <v>06-8829924</v>
          </cell>
          <cell r="J3110" t="str">
            <v>albustanmc@hotmail.com</v>
          </cell>
          <cell r="K3110" t="str">
            <v>AL DHAID</v>
          </cell>
          <cell r="L3110" t="str">
            <v>Ali Ahmad Saif Bldg., Falaj Al Muallah Road, Al Dhaid, P.O. Box: 14510</v>
          </cell>
        </row>
        <row r="3111">
          <cell r="D3111" t="str">
            <v>L109</v>
          </cell>
          <cell r="E3111" t="str">
            <v>AL BURJ MEDICAL LAB-SHARJAH</v>
          </cell>
          <cell r="F3111" t="str">
            <v>SHARJAH</v>
          </cell>
          <cell r="G3111" t="str">
            <v>DIAGNOSTIC CENTER</v>
          </cell>
          <cell r="H3111" t="str">
            <v xml:space="preserve">AL BORG DIAGNOSTIC GROUP </v>
          </cell>
          <cell r="I3111" t="str">
            <v>06-5752100</v>
          </cell>
          <cell r="J3111" t="str">
            <v>rcmmanager.uae@alborgdx.com; R.Suddamalli@alborgdx.com; uae.cvs@alborglaboratories.com; m.gamal@alborglaboratories.com;b.rhea@alborglaboratories.com;Insurance.uae@alborglaboratories.com;dubai.reception@alborglaboratories.com; insurance.uae@alborgdx.com</v>
          </cell>
          <cell r="K3111" t="str">
            <v>AL BUHAIRA CORNICH</v>
          </cell>
          <cell r="L3111" t="str">
            <v>3RD FLOOR, OFFICE 304, CRYSTAL PLAZA TOWER C, AL BUHAIRA CORNICH ROAD,  P.O. Box:73543,SHARJAH</v>
          </cell>
        </row>
        <row r="3112">
          <cell r="D3112" t="str">
            <v>PSHJ127</v>
          </cell>
          <cell r="E3112" t="str">
            <v>AL BURJ AL THAHBI PHARMACY LLC</v>
          </cell>
          <cell r="F3112" t="str">
            <v>SHARJAH</v>
          </cell>
          <cell r="G3112" t="str">
            <v>PHARMACY</v>
          </cell>
          <cell r="H3112" t="str">
            <v xml:space="preserve"> -  </v>
          </cell>
          <cell r="I3112" t="str">
            <v>06-5275554</v>
          </cell>
          <cell r="J3112" t="str">
            <v>tajpharmacy006@gmail.com</v>
          </cell>
          <cell r="K3112" t="str">
            <v>INDUSTRIAL AREA NO.3</v>
          </cell>
          <cell r="L3112" t="str">
            <v>Sharjah Industrial area No.3, P.O. Box:32223, Sharjah- UAE</v>
          </cell>
        </row>
        <row r="3113">
          <cell r="D3113" t="str">
            <v>M847</v>
          </cell>
          <cell r="E3113" t="str">
            <v>AL BURJ AL THAHBI MEDICAL CENTRE LLC</v>
          </cell>
          <cell r="F3113" t="str">
            <v>SHARJAH</v>
          </cell>
          <cell r="G3113" t="str">
            <v>MEDICAL CENTER</v>
          </cell>
          <cell r="H3113" t="str">
            <v xml:space="preserve"> -  </v>
          </cell>
          <cell r="I3113" t="str">
            <v>06-5275554</v>
          </cell>
          <cell r="J3113" t="str">
            <v>tajmedical006@gmail.com</v>
          </cell>
          <cell r="K3113" t="str">
            <v>INDUSTRIAL AREA NO.3</v>
          </cell>
          <cell r="L3113" t="str">
            <v>Sharjah Industrial area No.3,P.O. Box:32223, Sharjah- UAE</v>
          </cell>
        </row>
        <row r="3114">
          <cell r="D3114" t="str">
            <v>M036</v>
          </cell>
          <cell r="E3114" t="str">
            <v>AL BUHAIRA MEDICAL CENTRE</v>
          </cell>
          <cell r="F3114" t="str">
            <v>SHARJAH</v>
          </cell>
          <cell r="G3114" t="str">
            <v>MEDICAL CENTER</v>
          </cell>
          <cell r="H3114" t="str">
            <v>-</v>
          </cell>
          <cell r="I3114" t="str">
            <v>06-5599699</v>
          </cell>
          <cell r="J3114" t="str">
            <v>bmcshk@yahoo.com</v>
          </cell>
          <cell r="K3114" t="str">
            <v>JAMAL ABDUL NASIR STREET</v>
          </cell>
          <cell r="L3114" t="str">
            <v>Jamal Abdul Nasser St. Al Majaz Pharmacy Bldg., P.O. Box: 23535, Sharjah</v>
          </cell>
        </row>
        <row r="3115">
          <cell r="D3115" t="str">
            <v>L108</v>
          </cell>
          <cell r="E3115" t="str">
            <v>AL BORJ LABORATORY</v>
          </cell>
          <cell r="F3115" t="str">
            <v>DUBAI</v>
          </cell>
          <cell r="G3115" t="str">
            <v>DIAGNOSTIC CENTER</v>
          </cell>
          <cell r="H3115" t="str">
            <v xml:space="preserve">AL BORG DIAGNOSTIC GROUP </v>
          </cell>
          <cell r="I3115" t="str">
            <v>04-2977780</v>
          </cell>
          <cell r="J3115" t="str">
            <v>rcmmanager.uae@alborgdx.com; R.Suddamalli@alborgdx.com; uae.cvs@alborglaboratories.com; m.gamal@alborglaboratories.com;b.rhea@alborglaboratories.com;Insurance.uae@alborglaboratories.com;dubai.reception@alborglaboratories.com;insurance.uae@alborgdx.com</v>
          </cell>
          <cell r="K3115" t="str">
            <v>DEIRA</v>
          </cell>
          <cell r="L3115" t="str">
            <v>Office# 104,1st flr,  Century 21 Bldg. Abu bakr Al siddique Rd. Deira,  P.O. Box:83734,Dubai -UAE</v>
          </cell>
        </row>
        <row r="3116">
          <cell r="D3116" t="str">
            <v>L107</v>
          </cell>
          <cell r="E3116" t="str">
            <v>AL BORG DIAGNOSTIC CENTRE FOR LABORATORIES L.L.C. - BRANCH 1</v>
          </cell>
          <cell r="F3116" t="str">
            <v>AL AIN</v>
          </cell>
          <cell r="G3116" t="str">
            <v>DIAGNOSTIC CENTER</v>
          </cell>
          <cell r="H3116" t="str">
            <v xml:space="preserve">AL BORG DIAGNOSTIC GROUP </v>
          </cell>
          <cell r="I3116" t="str">
            <v>03-7676705</v>
          </cell>
          <cell r="J3116" t="str">
            <v>rcmmanager.uae@alborgdx.com; R.Suddamalli@alborgdx.com; uae.cvs@alborglaboratories.com; m.gamal@alborglaboratories.com;b.rhea@alborglaboratories.com;Insurance.uae@alborglaboratories.com;dubai.reception@alborglaboratories.com;insurance.uae@alborgdx.com</v>
          </cell>
          <cell r="K3116" t="str">
            <v>KHALIFA BIN ZAYED STREET</v>
          </cell>
          <cell r="L3116" t="str">
            <v>Unit No. 201, Bin Sedira Building, Khalifa Bin Zayed Street, Near to Clock Roundabout &amp; Abu Dhabi Islamic Bank</v>
          </cell>
        </row>
        <row r="3117">
          <cell r="D3117" t="str">
            <v>L023</v>
          </cell>
          <cell r="E3117" t="str">
            <v>AL BORG DIAGNOSTIC CENTRE FOR LABORATORIES L.L.C.</v>
          </cell>
          <cell r="F3117" t="str">
            <v>ABU DHABI</v>
          </cell>
          <cell r="G3117" t="str">
            <v>DIAGNOSTIC CENTER</v>
          </cell>
          <cell r="H3117" t="str">
            <v xml:space="preserve">AL BORG DIAGNOSTIC GROUP </v>
          </cell>
          <cell r="I3117" t="str">
            <v>02-6716781</v>
          </cell>
          <cell r="J3117" t="str">
            <v>rcmmanager.uae@alborgdx.com; R.Suddamalli@alborgdx.com; uae.cvs@alborglaboratories.com; m.gamal@alborglaboratories.com;b.rhea@alborglaboratories.com;insurance.uae@alborgdx.com</v>
          </cell>
          <cell r="K3117" t="str">
            <v>AL NAJDA ST</v>
          </cell>
          <cell r="L3117" t="str">
            <v xml:space="preserve">Al Najda St. (Fatima Bint Mubarak), Bin Arrar Building, 1st Floor </v>
          </cell>
        </row>
        <row r="3118">
          <cell r="D3118" t="str">
            <v>BA46</v>
          </cell>
          <cell r="E3118" t="str">
            <v>AL BATEEN PHARMACY - L.L.C - S.P.C</v>
          </cell>
          <cell r="F3118" t="str">
            <v>ABU DHABI</v>
          </cell>
          <cell r="G3118" t="str">
            <v>PHARMACY</v>
          </cell>
          <cell r="H3118" t="str">
            <v>LAND MARK PLAZA PHARMACY</v>
          </cell>
          <cell r="I3118" t="str">
            <v>02 67 666 10</v>
          </cell>
          <cell r="J3118" t="str">
            <v>landmarkplaza748@gmail.com; albateenpharmacy@gmail.com; bateen241@yahoo.com</v>
          </cell>
          <cell r="K3118" t="str">
            <v>ELECTRA STREET</v>
          </cell>
          <cell r="L3118" t="str">
            <v>Electra Street, Pink Building, Abu Dhabi</v>
          </cell>
        </row>
        <row r="3119">
          <cell r="D3119" t="str">
            <v>PAUH087</v>
          </cell>
          <cell r="E3119" t="str">
            <v>AL BATEEN HEALTHCARE CENTER PHARMACY</v>
          </cell>
          <cell r="F3119" t="str">
            <v>ABU DHABI</v>
          </cell>
          <cell r="G3119" t="str">
            <v>PHARMACY</v>
          </cell>
          <cell r="H3119" t="str">
            <v>SEHA</v>
          </cell>
          <cell r="I3119" t="str">
            <v>02-811 6311</v>
          </cell>
          <cell r="J3119" t="str">
            <v>SEHAPayerRelation@seha.ae; jveed@seha.ae; adcamba@seha.ae; wealmohamed@seha.ae; SEHAPricingContracting@seha.ae;nisahmed@seha.ae;akalnuaimi@seha.ae;wealmohamed@seha.ae</v>
          </cell>
          <cell r="K3119" t="str">
            <v>AHS</v>
          </cell>
          <cell r="L3119" t="str">
            <v>Baniyas East 10 16th Street Baniyas Abu Dhabi</v>
          </cell>
        </row>
        <row r="3120">
          <cell r="D3120" t="str">
            <v>M309</v>
          </cell>
          <cell r="E3120" t="str">
            <v>AL BATEEN HEALTHCARE CENTER</v>
          </cell>
          <cell r="F3120" t="str">
            <v>ABU DHABI</v>
          </cell>
          <cell r="G3120" t="str">
            <v>MEDICAL CENTER</v>
          </cell>
          <cell r="H3120" t="str">
            <v>SEHA</v>
          </cell>
          <cell r="I3120" t="str">
            <v>02 711 4651</v>
          </cell>
          <cell r="J3120" t="str">
            <v>SEHAPayerRelation@seha.ae; jveed@seha.ae; adcamba@seha.ae; wealmohamed@seha.ae; SEHAPricingContracting@seha.ae;nisahmed@seha.ae;akalnuaimi@seha.ae;wealmohamed@seha.ae</v>
          </cell>
          <cell r="K3120" t="str">
            <v>AHS</v>
          </cell>
          <cell r="L3120" t="str">
            <v>Al Bateen Near Al Ittihad School Al Khalidiyah - Abu Dhabi</v>
          </cell>
        </row>
        <row r="3121">
          <cell r="D3121" t="str">
            <v>PSHJ164</v>
          </cell>
          <cell r="E3121" t="str">
            <v>AL BASSAM PHARMACY</v>
          </cell>
          <cell r="F3121" t="str">
            <v>SHARJAH</v>
          </cell>
          <cell r="G3121" t="str">
            <v>PHARMACY</v>
          </cell>
          <cell r="H3121" t="str">
            <v>RELIEF HEALTHCARE GROUP (EX. GULF NAT'L. MEDICAL CO.)</v>
          </cell>
          <cell r="I3121" t="str">
            <v>06-5379446</v>
          </cell>
          <cell r="J3121"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3121" t="str">
            <v>CORNICHE ST NEAR HILTON HOTEL</v>
          </cell>
          <cell r="L3121" t="str">
            <v>Corniche St NEAR HILTON HOTEL</v>
          </cell>
        </row>
        <row r="3122">
          <cell r="D3122" t="str">
            <v>M1001</v>
          </cell>
          <cell r="E3122" t="str">
            <v>AL BASHEER MEDICAL CENTRE L.L.C.</v>
          </cell>
          <cell r="F3122" t="str">
            <v>AL AIN</v>
          </cell>
          <cell r="G3122" t="str">
            <v>MEDICAL CENTER</v>
          </cell>
          <cell r="H3122" t="str">
            <v>-</v>
          </cell>
          <cell r="I3122" t="str">
            <v>03-7665561</v>
          </cell>
          <cell r="J3122" t="str">
            <v>bmcalain@gmail.com</v>
          </cell>
          <cell r="K3122" t="str">
            <v>AL MURABAA</v>
          </cell>
          <cell r="L3122" t="str">
            <v>Al Basheer Medical Centre, Al Murabaa, P.O. Box:81698, AL AIN -UAE</v>
          </cell>
        </row>
        <row r="3123">
          <cell r="D3123" t="str">
            <v>DA03</v>
          </cell>
          <cell r="E3123" t="str">
            <v xml:space="preserve">AL BASHAER PHARMACY </v>
          </cell>
          <cell r="F3123" t="str">
            <v>DUBAI</v>
          </cell>
          <cell r="G3123" t="str">
            <v>PHARMACY</v>
          </cell>
          <cell r="H3123" t="str">
            <v>-</v>
          </cell>
          <cell r="I3123" t="str">
            <v>04-3497165</v>
          </cell>
          <cell r="J3123" t="str">
            <v>albashaerpharmacy1994@gmail.com</v>
          </cell>
          <cell r="K3123" t="str">
            <v>AL SATWA</v>
          </cell>
          <cell r="L3123" t="str">
            <v>Al Hudheiba Road, Opp. Lal's Super Market- Satwa, P.O. Box: 66067 Dubai</v>
          </cell>
        </row>
        <row r="3124">
          <cell r="D3124" t="str">
            <v>M758</v>
          </cell>
          <cell r="E3124" t="str">
            <v>AL BARAKAH MEDICAL CLINIC</v>
          </cell>
          <cell r="F3124" t="str">
            <v>SHARJAH</v>
          </cell>
          <cell r="G3124" t="str">
            <v>MEDICAL CENTER</v>
          </cell>
          <cell r="H3124" t="str">
            <v>Al Barakah MC</v>
          </cell>
          <cell r="I3124" t="str">
            <v>06-5431763</v>
          </cell>
          <cell r="J3124" t="str">
            <v>albarakahclinic2016@gmail.com</v>
          </cell>
          <cell r="K3124" t="str">
            <v>INDUSTRIAL AREA 4</v>
          </cell>
          <cell r="L3124" t="str">
            <v>Flat No 4, Mohammed Obeid Al Shamsi Bldng, Maaza Signal,, Industrial area 4,,Sharjah</v>
          </cell>
        </row>
        <row r="3125">
          <cell r="D3125" t="str">
            <v>DA51</v>
          </cell>
          <cell r="E3125" t="str">
            <v xml:space="preserve">AL BARAKA PHARMACY </v>
          </cell>
          <cell r="F3125" t="str">
            <v>DUBAI</v>
          </cell>
          <cell r="G3125" t="str">
            <v>PHARMACY</v>
          </cell>
          <cell r="H3125" t="str">
            <v>-</v>
          </cell>
          <cell r="I3125" t="str">
            <v>04-2230500</v>
          </cell>
          <cell r="J3125" t="str">
            <v>albarakapharmacy123@gmail.com</v>
          </cell>
          <cell r="K3125" t="str">
            <v>DEIRA</v>
          </cell>
          <cell r="L3125" t="str">
            <v>SHOP NO:9&amp; 10,A&amp;B BLOCK,YOUSEF BAKER ROAD,DEIRA DUBAI</v>
          </cell>
        </row>
        <row r="3126">
          <cell r="D3126" t="str">
            <v>A152</v>
          </cell>
          <cell r="E3126" t="str">
            <v>AL BANNA MEDICAL CENTER</v>
          </cell>
          <cell r="F3126" t="str">
            <v>SHARJAH</v>
          </cell>
          <cell r="G3126" t="str">
            <v>MEDICAL CENTER</v>
          </cell>
          <cell r="H3126" t="str">
            <v>-</v>
          </cell>
          <cell r="I3126">
            <v>65327228</v>
          </cell>
          <cell r="J3126" t="str">
            <v>abmc_sharjah@rediffmail.com</v>
          </cell>
          <cell r="K3126" t="str">
            <v>INDUSTRIAL AREA 3</v>
          </cell>
          <cell r="L3126" t="str">
            <v>MIRAGE 2 BUILDING flat no 211 Industrial Area 3 Sharjah</v>
          </cell>
        </row>
        <row r="3127">
          <cell r="D3127" t="str">
            <v>PAUH190</v>
          </cell>
          <cell r="E3127" t="str">
            <v>AL BALSAM MEDICAL CENTER PHARMACY</v>
          </cell>
          <cell r="F3127" t="str">
            <v>AL AIN</v>
          </cell>
          <cell r="G3127" t="str">
            <v>PHARMACY</v>
          </cell>
          <cell r="H3127" t="str">
            <v xml:space="preserve">New look Medical center group </v>
          </cell>
          <cell r="I3127" t="str">
            <v>03-7857988</v>
          </cell>
          <cell r="J3127" t="str">
            <v>naief@lookwow.ae;  insurance.laurette@gmail.com; OOWAISI@NEWLOOKMC.AE; insurance@albalsammc.ae;Htayfour@golden-eagle.ae ;amacafe@albasmile.ae</v>
          </cell>
          <cell r="K3127" t="str">
            <v>AL JIMI</v>
          </cell>
          <cell r="L3127" t="str">
            <v>al ain- AL JIMI - beside of al jawhara dubai islamic bank, P.O. Box:88370</v>
          </cell>
        </row>
        <row r="3128">
          <cell r="D3128" t="str">
            <v>M771</v>
          </cell>
          <cell r="E3128" t="str">
            <v>AL BALSAM MEDICAL CENTER</v>
          </cell>
          <cell r="F3128" t="str">
            <v>AL AIN</v>
          </cell>
          <cell r="G3128" t="str">
            <v>MEDICAL CENTER</v>
          </cell>
          <cell r="H3128" t="str">
            <v xml:space="preserve">New look Medical center group </v>
          </cell>
          <cell r="I3128" t="str">
            <v>03-7666233</v>
          </cell>
          <cell r="J3128" t="str">
            <v>insurance.laurette@gmail.com; OOWAISI@NEWLOOKMC.AE; insurance@albalsammc.ae;Htayfour@golden-eagle.ae</v>
          </cell>
          <cell r="K3128" t="str">
            <v>AL KABISIS</v>
          </cell>
          <cell r="L3128" t="str">
            <v>Al ain- AL JIMI - beside of al jawhara dubai islamic bank,AL KABISIS, P.O. Box: 1945</v>
          </cell>
        </row>
        <row r="3129">
          <cell r="D3129" t="str">
            <v>DA38</v>
          </cell>
          <cell r="E3129" t="str">
            <v xml:space="preserve">AL BAIROONI PHARMACY </v>
          </cell>
          <cell r="F3129" t="str">
            <v>DUBAI</v>
          </cell>
          <cell r="G3129" t="str">
            <v>PHARMACY</v>
          </cell>
          <cell r="H3129" t="str">
            <v>AL BAIROONI GROUP</v>
          </cell>
          <cell r="I3129" t="str">
            <v>04-3709179; 971-508183179</v>
          </cell>
          <cell r="J3129" t="str">
            <v>albairooniphy2020@gmail.com; albairoonipharmacy@gmail.com; sadik126@gmail.com</v>
          </cell>
          <cell r="K3129" t="str">
            <v>AL KARAMA</v>
          </cell>
          <cell r="L3129" t="str">
            <v>BIN HUMAIDAN BLDG,  NEAR RIGHT HEALTH CLINIC, BURJMAN ,AL KARAMAH, DUBAI</v>
          </cell>
        </row>
        <row r="3130">
          <cell r="D3130" t="str">
            <v>PAUH124</v>
          </cell>
          <cell r="E3130" t="str">
            <v>AL BAHYA HEALTHCARE CENTER PHARMACY</v>
          </cell>
          <cell r="F3130" t="str">
            <v>ABU DHABI</v>
          </cell>
          <cell r="G3130" t="str">
            <v>PHARMACY</v>
          </cell>
          <cell r="H3130" t="str">
            <v>SEHA</v>
          </cell>
          <cell r="I3130" t="str">
            <v>02-811 4571</v>
          </cell>
          <cell r="J3130" t="str">
            <v>SEHAPayerRelation@seha.ae; jveed@seha.ae; adcamba@seha.ae; wealmohamed@seha.ae; SEHAPricingContracting@seha.ae;nisahmed@seha.ae;akalnuaimi@seha.ae;wealmohamed@seha.ae</v>
          </cell>
          <cell r="K3130" t="str">
            <v>AL BAHYA</v>
          </cell>
          <cell r="L3130" t="str">
            <v>Abu Dhabi-Al Ain Road near Adnoc Station Al Ain</v>
          </cell>
        </row>
        <row r="3131">
          <cell r="D3131" t="str">
            <v>PSHJ1239</v>
          </cell>
          <cell r="E3131" t="str">
            <v>AL BAHR PHARMACY</v>
          </cell>
          <cell r="F3131" t="str">
            <v>SHARJAH</v>
          </cell>
          <cell r="G3131" t="str">
            <v>PHARMACY</v>
          </cell>
          <cell r="H3131" t="str">
            <v>-</v>
          </cell>
          <cell r="I3131" t="str">
            <v>06-5697667</v>
          </cell>
          <cell r="J3131" t="str">
            <v>pharmacyalbahr@gmail.com</v>
          </cell>
          <cell r="K3131" t="str">
            <v xml:space="preserve">SAJJA INDUSTRIAL </v>
          </cell>
          <cell r="L3131" t="str">
            <v xml:space="preserve">AL BAHR PHARMACY SHARJAH SAJJA SHARJAH </v>
          </cell>
        </row>
        <row r="3132">
          <cell r="D3132" t="str">
            <v>PSHJ126</v>
          </cell>
          <cell r="E3132" t="str">
            <v>AL BADR AL KAMIL PHARMACY LLC</v>
          </cell>
          <cell r="F3132" t="str">
            <v>SHARJAH</v>
          </cell>
          <cell r="G3132" t="str">
            <v>PHARMACY</v>
          </cell>
          <cell r="H3132" t="str">
            <v xml:space="preserve"> -  </v>
          </cell>
          <cell r="I3132" t="str">
            <v>06 5376 115</v>
          </cell>
          <cell r="J3132" t="str">
            <v>albadaralkamil@gmail.com</v>
          </cell>
          <cell r="K3132" t="str">
            <v>MUWEILAH</v>
          </cell>
          <cell r="L3132" t="str">
            <v>SHOP NO-3 SULTAN BUTIBEHIND LULU HYPERMARKET MUWEILAH SHARJAH</v>
          </cell>
        </row>
        <row r="3133">
          <cell r="D3133" t="str">
            <v>M607</v>
          </cell>
          <cell r="E3133" t="str">
            <v>AL BADAE HEALTH CENTRE</v>
          </cell>
          <cell r="F3133" t="str">
            <v>DUBAI</v>
          </cell>
          <cell r="G3133" t="str">
            <v>MEDICAL CENTER</v>
          </cell>
          <cell r="H3133" t="str">
            <v>DHA</v>
          </cell>
          <cell r="I3133" t="str">
            <v>04 5081000</v>
          </cell>
          <cell r="J3133" t="str">
            <v>RCMContracting@dubaihealth.ae; rcm_ssumith@dubaihealth.ae</v>
          </cell>
          <cell r="K3133" t="str">
            <v>TRADE CENTER 1</v>
          </cell>
          <cell r="L3133" t="str">
            <v>Sheikh Zayed Road, Trade Centre 1, DubaiLandmark: Near Shangri-La Hotel Zip Code: 4545</v>
          </cell>
        </row>
        <row r="3134">
          <cell r="D3134" t="str">
            <v>PDXB282</v>
          </cell>
          <cell r="E3134" t="str">
            <v>AL AZHAR PHARMACY</v>
          </cell>
          <cell r="F3134" t="str">
            <v>DUBAI</v>
          </cell>
          <cell r="G3134" t="str">
            <v>PHARMACY</v>
          </cell>
          <cell r="H3134" t="str">
            <v>Right Health Investment LLC</v>
          </cell>
          <cell r="I3134">
            <v>48813666</v>
          </cell>
          <cell r="J3134" t="str">
            <v>tl.rcm@righthealth.ae; fintu.joseph@righthealth.ae; ankur.mathur@righthealth.ae; baldev.raj@righthealth.ae; reconciliation@righthealth.ae</v>
          </cell>
          <cell r="K3134" t="str">
            <v>DUBAI INVESTMENTS PARK</v>
          </cell>
          <cell r="L3134" t="str">
            <v> Al Mesmar Shopping mall DIP labor accommodation area - Dubai</v>
          </cell>
        </row>
        <row r="3135">
          <cell r="D3135" t="str">
            <v>PSHJ125</v>
          </cell>
          <cell r="E3135" t="str">
            <v>AL AZHAR PHARMACY</v>
          </cell>
          <cell r="F3135" t="str">
            <v>SHARJAH</v>
          </cell>
          <cell r="G3135" t="str">
            <v>PHARMACY</v>
          </cell>
          <cell r="H3135" t="str">
            <v>Right Health Investment LLC</v>
          </cell>
          <cell r="I3135">
            <v>65352323</v>
          </cell>
          <cell r="J3135" t="str">
            <v>tl.rcm@righthealth.ae; fintu.joseph@righthealth.ae; ankur.mathur@righthealth.ae; baldev.raj@righthealth.ae; reconciliation@righthealth.ae</v>
          </cell>
          <cell r="K3135" t="str">
            <v>Sajja Industrial area</v>
          </cell>
          <cell r="L3135" t="str">
            <v> Near Big Bazzar - Alsajaa Industrial - Sharjah</v>
          </cell>
        </row>
        <row r="3136">
          <cell r="D3136" t="str">
            <v>M829</v>
          </cell>
          <cell r="E3136" t="str">
            <v>AL AZHAR MEDICAL CLINIC</v>
          </cell>
          <cell r="F3136" t="str">
            <v>SHARJAH</v>
          </cell>
          <cell r="G3136" t="str">
            <v>MEDICAL CENTER</v>
          </cell>
          <cell r="H3136" t="str">
            <v>Right Health Investment LLC</v>
          </cell>
          <cell r="I3136">
            <v>65352323</v>
          </cell>
          <cell r="J3136" t="str">
            <v>tl.rcm@righthealth.ae; fintu.joseph@righthealth.ae; ankur.mathur@righthealth.ae; baldev.raj@righthealth.ae; reconciliation@righthealth.ae</v>
          </cell>
          <cell r="K3136" t="str">
            <v>SAJJA INDUSTRIAL AREA NO:1</v>
          </cell>
          <cell r="L3136" t="str">
            <v>PO BOX 5435 Sharjah Cooperative society Building Sajja Industrial area No:1 - Sharjah</v>
          </cell>
        </row>
        <row r="3137">
          <cell r="D3137" t="str">
            <v>M1085</v>
          </cell>
          <cell r="E3137" t="str">
            <v>Al Azhar Clinic LLC 4</v>
          </cell>
          <cell r="F3137" t="str">
            <v>DUBAI</v>
          </cell>
          <cell r="G3137" t="str">
            <v>MEDICAL CENTER</v>
          </cell>
          <cell r="H3137" t="str">
            <v>Right Health Investment LLC</v>
          </cell>
          <cell r="I3137">
            <v>48879888</v>
          </cell>
          <cell r="J3137" t="str">
            <v>tl.rcm@righthealth.ae; fintu.joseph@righthealth.ae; ankur.mathur@righthealth.ae; baldev.raj@righthealth.ae; reconciliation@righthealth.ae</v>
          </cell>
          <cell r="K3137" t="str">
            <v>DUBAI INVESTMENTS PARK</v>
          </cell>
          <cell r="L3137" t="str">
            <v>Shop no. 5 Ali Mesmar shopping mall DIP labor accommodation area - Dubai</v>
          </cell>
        </row>
        <row r="3138">
          <cell r="D3138" t="str">
            <v>M828</v>
          </cell>
          <cell r="E3138" t="str">
            <v>Al Azhar Clinic Branch 3</v>
          </cell>
          <cell r="F3138" t="str">
            <v>DUBAI</v>
          </cell>
          <cell r="G3138" t="str">
            <v>MEDICAL CENTER</v>
          </cell>
          <cell r="H3138" t="str">
            <v>Right Health Investment LLC</v>
          </cell>
          <cell r="I3138">
            <v>43339656</v>
          </cell>
          <cell r="J3138" t="str">
            <v>tl.rcm@righthealth.ae; fintu.joseph@righthealth.ae; ankur.mathur@righthealth.ae; baldev.raj@righthealth.ae; reconciliation@righthealth.ae</v>
          </cell>
          <cell r="K3138" t="str">
            <v>AWEER</v>
          </cell>
          <cell r="L3138" t="str">
            <v>Al Habai Building G12 Near Zam Zam Supermarket Aweer - Dubai</v>
          </cell>
        </row>
        <row r="3139">
          <cell r="D3139" t="str">
            <v>M728</v>
          </cell>
          <cell r="E3139" t="str">
            <v>AL AZHAR CLINIC BRANCH</v>
          </cell>
          <cell r="F3139" t="str">
            <v>DUBAI</v>
          </cell>
          <cell r="G3139" t="str">
            <v>MEDICAL CENTER</v>
          </cell>
          <cell r="H3139" t="str">
            <v>Right Health Investment LLC</v>
          </cell>
          <cell r="I3139">
            <v>48806616</v>
          </cell>
          <cell r="J3139" t="str">
            <v>tl.rcm@righthealth.ae; fintu.joseph@righthealth.ae; ankur.mathur@righthealth.ae; baldev.raj@righthealth.ae; reconciliation@righthealth.ae</v>
          </cell>
          <cell r="K3139" t="str">
            <v>JEBEL ALI INDUSTRIAL</v>
          </cell>
          <cell r="L3139" t="str">
            <v>1st floor Al Madina Hypermarket Opposite Parco Hypermarket - Jebel Ali Industrial - Dubai</v>
          </cell>
        </row>
        <row r="3140">
          <cell r="D3140" t="str">
            <v>M727</v>
          </cell>
          <cell r="E3140" t="str">
            <v>AL AZHAR CLINIC BR DIP 2</v>
          </cell>
          <cell r="F3140" t="str">
            <v>DUBAI</v>
          </cell>
          <cell r="G3140" t="str">
            <v>MEDICAL CENTER</v>
          </cell>
          <cell r="H3140" t="str">
            <v>Right Health Investment LLC</v>
          </cell>
          <cell r="I3140">
            <v>48870370</v>
          </cell>
          <cell r="J3140" t="str">
            <v>tl.rcm@righthealth.ae; fintu.joseph@righthealth.ae; ankur.mathur@righthealth.ae; baldev.raj@righthealth.ae; reconciliation@righthealth.ae</v>
          </cell>
          <cell r="K3140" t="str">
            <v>DUBAI INVESTMENT PARK - 2</v>
          </cell>
          <cell r="L3140" t="str">
            <v>Pason Supermarket - Dubai Investment Park - 2 - Dubai</v>
          </cell>
        </row>
        <row r="3141">
          <cell r="D3141" t="str">
            <v>M730</v>
          </cell>
          <cell r="E3141" t="str">
            <v>AL AZHAR CLINIC</v>
          </cell>
          <cell r="F3141" t="str">
            <v>DUBAI</v>
          </cell>
          <cell r="G3141" t="str">
            <v>MEDICAL CENTER</v>
          </cell>
          <cell r="H3141" t="str">
            <v>Right Health Investment LLC</v>
          </cell>
          <cell r="I3141">
            <v>48813666</v>
          </cell>
          <cell r="J3141" t="str">
            <v>tl.rcm@righthealth.ae; fintu.joseph@righthealth.ae; ankur.mathur@righthealth.ae; baldev.raj@righthealth.ae; reconciliation@righthealth.ae</v>
          </cell>
          <cell r="K3141" t="str">
            <v>DUBAI INVESTMENTS PARK</v>
          </cell>
          <cell r="L3141" t="str">
            <v>Shop no. 5 Ali Mesmar shopping mall DIP labor accommodation area - Dubai</v>
          </cell>
        </row>
        <row r="3142">
          <cell r="D3142" t="str">
            <v>PDXB283</v>
          </cell>
          <cell r="E3142" t="str">
            <v>AL AZHAR AL JADEEDA PHARMACY</v>
          </cell>
          <cell r="F3142" t="str">
            <v>DUBAI</v>
          </cell>
          <cell r="G3142" t="str">
            <v>PHARMACY</v>
          </cell>
          <cell r="H3142" t="str">
            <v>Right Health Investment LLC</v>
          </cell>
          <cell r="I3142">
            <v>48800703</v>
          </cell>
          <cell r="J3142" t="str">
            <v>tl.rcm@righthealth.ae; fintu.joseph@righthealth.ae; ankur.mathur@righthealth.ae; baldev.raj@righthealth.ae; reconciliation@righthealth.ae</v>
          </cell>
          <cell r="K3142" t="str">
            <v>JEBEL ALI INDUSTRIAL 1</v>
          </cell>
          <cell r="L3142" t="str">
            <v>Shop no. 8 al madina hypermarket Jebel ali industrial 1 opposite parco hupermarket bus stop - Dubai</v>
          </cell>
        </row>
        <row r="3143">
          <cell r="D3143" t="str">
            <v>DA90</v>
          </cell>
          <cell r="E3143" t="str">
            <v>AL AWEER SOCIETY PHARMACY (BR OF AL SHAFAR PHARM GRP.)</v>
          </cell>
          <cell r="F3143" t="str">
            <v>DUBAI</v>
          </cell>
          <cell r="G3143" t="str">
            <v>PHARMACY</v>
          </cell>
          <cell r="H3143" t="str">
            <v>DM HEALTHCARE LLC</v>
          </cell>
          <cell r="I3143" t="str">
            <v>04-3201900</v>
          </cell>
          <cell r="J3143" t="str">
            <v>sehil.ra@asterpharmacy.com; sajith.p@asterpharmacy.com</v>
          </cell>
          <cell r="K3143" t="str">
            <v>AL AWEER</v>
          </cell>
          <cell r="L3143" t="str">
            <v>Union cop Near Fruit &amp; Veg Market</v>
          </cell>
        </row>
        <row r="3144">
          <cell r="D3144" t="str">
            <v>PFUJ018</v>
          </cell>
          <cell r="E3144" t="str">
            <v>AL ASDIQAA PHARMACY</v>
          </cell>
          <cell r="F3144" t="str">
            <v>FUJAIRAH</v>
          </cell>
          <cell r="G3144" t="str">
            <v>PHARMACY</v>
          </cell>
          <cell r="H3144" t="str">
            <v>MAKKAH MEDICAL CENTER</v>
          </cell>
          <cell r="I3144" t="str">
            <v>09-2225501</v>
          </cell>
          <cell r="J3144" t="str">
            <v>alasdiqqapharmacy@gmail.com;makkahmedicalcentre@hotmail.com;makkahmedicalclinic@hotmail.com</v>
          </cell>
          <cell r="K3144" t="str">
            <v xml:space="preserve">AL HAYL </v>
          </cell>
          <cell r="L3144" t="str">
            <v xml:space="preserve">Opp mars trading al hayl industrial area Block Q,AL FUJEAH AL HAYL </v>
          </cell>
        </row>
        <row r="3145">
          <cell r="D3145" t="str">
            <v>PAUH123</v>
          </cell>
          <cell r="E3145" t="str">
            <v>AL ASAALA PHARMACY LLC</v>
          </cell>
          <cell r="F3145" t="str">
            <v>ABU DHABI</v>
          </cell>
          <cell r="G3145" t="str">
            <v>PHARMACY</v>
          </cell>
          <cell r="H3145" t="str">
            <v xml:space="preserve"> -  </v>
          </cell>
          <cell r="I3145" t="str">
            <v>02-5595400</v>
          </cell>
          <cell r="J3145" t="str">
            <v>alasaalapharmacy@hotmail.com</v>
          </cell>
          <cell r="K3145" t="str">
            <v>MUSAFFAH</v>
          </cell>
          <cell r="L3145" t="str">
            <v>MUSAFFAH,ABU DHABI</v>
          </cell>
        </row>
        <row r="3146">
          <cell r="D3146" t="str">
            <v>M875</v>
          </cell>
          <cell r="E3146" t="str">
            <v>AL ARIF HEART &amp; CHILDRENS MEDICAL CENTRE LLC</v>
          </cell>
          <cell r="F3146" t="str">
            <v>SHARJAH</v>
          </cell>
          <cell r="G3146" t="str">
            <v>MEDICAL CENTER</v>
          </cell>
          <cell r="H3146" t="str">
            <v xml:space="preserve"> -  </v>
          </cell>
          <cell r="I3146" t="str">
            <v>06 7154999</v>
          </cell>
          <cell r="J3146" t="str">
            <v>approvals.arif@saithclinic.ae; alarifheart786@gmail.com;arifheart0@gmail.com</v>
          </cell>
          <cell r="K3146" t="str">
            <v>AL NAHDA</v>
          </cell>
          <cell r="L3146" t="str">
            <v>GROUND FLOOR, B BLOCK, TIGER AL YARMOOK BUILDING , NEAR ENOC PETROL PUMP,AL NAHDA, SHARJAH</v>
          </cell>
        </row>
        <row r="3147">
          <cell r="D3147" t="str">
            <v>PAD1141</v>
          </cell>
          <cell r="E3147" t="str">
            <v>AL ANQOOD PHARMACY</v>
          </cell>
          <cell r="F3147" t="str">
            <v>ABU DHABI</v>
          </cell>
          <cell r="G3147" t="str">
            <v>PHARMACY</v>
          </cell>
          <cell r="H3147" t="str">
            <v>-</v>
          </cell>
          <cell r="I3147" t="str">
            <v>02 -8845355</v>
          </cell>
          <cell r="J3147" t="str">
            <v>admin@alanqoodpharmacy.com</v>
          </cell>
          <cell r="K3147" t="str">
            <v>AL DHAFRA REGION</v>
          </cell>
          <cell r="L3147" t="str">
            <v>Plot No.198, Shop No.8, Madinat Zayed, Abu Dhabi, UAE.</v>
          </cell>
        </row>
        <row r="3148">
          <cell r="D3148" t="str">
            <v>DA25</v>
          </cell>
          <cell r="E3148" t="str">
            <v xml:space="preserve">AL ANBER PHARMACY </v>
          </cell>
          <cell r="F3148" t="str">
            <v>DUBAI</v>
          </cell>
          <cell r="G3148" t="str">
            <v>PHARMACY</v>
          </cell>
          <cell r="H3148" t="str">
            <v>-</v>
          </cell>
          <cell r="I3148" t="str">
            <v>04-3973396</v>
          </cell>
          <cell r="J3148" t="str">
            <v>anberpharmacy@gmail.com</v>
          </cell>
          <cell r="K3148" t="str">
            <v>BANK STREET</v>
          </cell>
          <cell r="L3148" t="str">
            <v>Khalid Bin Walid Road-Opp. Bank Melli Iran, P.O. Box: 51659 Dubai</v>
          </cell>
        </row>
        <row r="3149">
          <cell r="D3149" t="str">
            <v>L102</v>
          </cell>
          <cell r="E3149" t="str">
            <v>AL ANAMEL MEDICAL CENTER</v>
          </cell>
          <cell r="F3149" t="str">
            <v>ABU DHABI</v>
          </cell>
          <cell r="G3149" t="str">
            <v>HOSPITAL</v>
          </cell>
          <cell r="H3149" t="str">
            <v xml:space="preserve"> -  </v>
          </cell>
          <cell r="I3149" t="str">
            <v>02-6662858</v>
          </cell>
          <cell r="J3149" t="str">
            <v>insurance@alanamel.ae</v>
          </cell>
          <cell r="K3149" t="str">
            <v>AL KHALEEJ AL ARABI STREET</v>
          </cell>
          <cell r="L3149" t="str">
            <v>AL-Khaleej Al-Arabi Street, Abu Dhabi, UAE, P.O.BOX: 52433</v>
          </cell>
        </row>
        <row r="3150">
          <cell r="D3150" t="str">
            <v>M876</v>
          </cell>
          <cell r="E3150" t="str">
            <v>AL AMUMAH MEDICAL CENTER</v>
          </cell>
          <cell r="F3150" t="str">
            <v>SHARJAH</v>
          </cell>
          <cell r="G3150" t="str">
            <v>MEDICAL CENTER</v>
          </cell>
          <cell r="H3150" t="str">
            <v xml:space="preserve"> -  </v>
          </cell>
          <cell r="I3150" t="str">
            <v>06-5667661</v>
          </cell>
          <cell r="J3150" t="str">
            <v>insurance.shj@lifelineuae.ae; alamumahmc@gmail.com; jefrey@outlook.in</v>
          </cell>
          <cell r="K3150" t="str">
            <v>AL SHARQ STREET</v>
          </cell>
          <cell r="L3150" t="str">
            <v>Flat# 103,1st floor, Noor Building, Next to Baby park center, Al Sharq st, Al Nabba.P.O. Box:79279</v>
          </cell>
        </row>
        <row r="3151">
          <cell r="D3151" t="str">
            <v>PDXB379</v>
          </cell>
          <cell r="E3151" t="str">
            <v>AL AMEEN PHARMACY LLC BRANCH</v>
          </cell>
          <cell r="F3151" t="str">
            <v>DUBAI</v>
          </cell>
          <cell r="G3151" t="str">
            <v>PHARMACY</v>
          </cell>
          <cell r="H3151" t="str">
            <v xml:space="preserve"> -  </v>
          </cell>
          <cell r="I3151" t="str">
            <v>04-2208800</v>
          </cell>
          <cell r="J3151" t="str">
            <v>pharmacydxb@gmail.com; sihan@eim.ae</v>
          </cell>
          <cell r="K3151" t="str">
            <v>DEIRA</v>
          </cell>
          <cell r="L3151" t="str">
            <v xml:space="preserve"> AYAL NASER, NEAR FAMILY SUPERMARKET, DEIRA DUBAI, UAE, P.O.BOX;39547</v>
          </cell>
        </row>
        <row r="3152">
          <cell r="D3152" t="str">
            <v>DA48</v>
          </cell>
          <cell r="E3152" t="str">
            <v xml:space="preserve">AL AMEEN PHARMACY </v>
          </cell>
          <cell r="F3152" t="str">
            <v>DUBAI</v>
          </cell>
          <cell r="G3152" t="str">
            <v>PHARMACY</v>
          </cell>
          <cell r="H3152" t="str">
            <v>-</v>
          </cell>
          <cell r="I3152" t="str">
            <v>04-2713695</v>
          </cell>
          <cell r="J3152" t="str">
            <v>ameenpharmacy@eim.ae</v>
          </cell>
          <cell r="K3152" t="str">
            <v>NAIF ROAD</v>
          </cell>
          <cell r="L3152" t="str">
            <v>Freej Murar, Naif Area Deira, Dubai, P.O. Box: 39474 Dubai</v>
          </cell>
        </row>
        <row r="3153">
          <cell r="D3153" t="str">
            <v>M921</v>
          </cell>
          <cell r="E3153" t="str">
            <v>AL AMEEN MEDICAL CENTRE LLC –BRANCH 1</v>
          </cell>
          <cell r="F3153" t="str">
            <v>ABU DHABI</v>
          </cell>
          <cell r="G3153" t="str">
            <v>MEDICAL CENTER</v>
          </cell>
          <cell r="H3153" t="str">
            <v>AL AMEEN AUH</v>
          </cell>
          <cell r="I3153">
            <v>25503115</v>
          </cell>
          <cell r="J3153" t="str">
            <v>oasisamc@ahaliagroup.ae; admin@alameenmedicals.ae; alameenmedicals@gmail.com</v>
          </cell>
          <cell r="K3153" t="str">
            <v>M-37, SANAYA</v>
          </cell>
          <cell r="L3153" t="str">
            <v>M-37,Near to Progoti Exchange,
 Sanaya, Industrial Area, Musaffah, Abu Dhabi.</v>
          </cell>
        </row>
        <row r="3154">
          <cell r="D3154" t="str">
            <v>A175</v>
          </cell>
          <cell r="E3154" t="str">
            <v>AL AMEEN MEDICAL CENTER</v>
          </cell>
          <cell r="F3154" t="str">
            <v>ABU DHABI</v>
          </cell>
          <cell r="G3154" t="str">
            <v>MEDICAL CENTER</v>
          </cell>
          <cell r="H3154" t="str">
            <v>AL AMEEN AUH</v>
          </cell>
          <cell r="I3154">
            <v>26339722</v>
          </cell>
          <cell r="J3154" t="str">
            <v>alameenmedicals@gmail.com; admin@alameenmedicals.ae</v>
          </cell>
          <cell r="K3154" t="str">
            <v>NAJDA STREET</v>
          </cell>
          <cell r="L3154" t="str">
            <v>Above GiftLand,M Floor,
 Najda Street, Abu Dhabi.</v>
          </cell>
        </row>
        <row r="3155">
          <cell r="D3155" t="str">
            <v>BA41</v>
          </cell>
          <cell r="E3155" t="str">
            <v>AL AMAZON PHARMACY</v>
          </cell>
          <cell r="F3155" t="str">
            <v>ABU DHABI</v>
          </cell>
          <cell r="G3155" t="str">
            <v>PHARMACY</v>
          </cell>
          <cell r="H3155" t="str">
            <v>-</v>
          </cell>
          <cell r="I3155" t="str">
            <v>02-6784944</v>
          </cell>
          <cell r="J3155" t="str">
            <v>Ragaeyalgendy@gmail.com</v>
          </cell>
          <cell r="K3155" t="str">
            <v>HAMDAN</v>
          </cell>
          <cell r="L3155" t="str">
            <v>E-MAX BULDING</v>
          </cell>
        </row>
        <row r="3156">
          <cell r="D3156" t="str">
            <v>PSHJ1429</v>
          </cell>
          <cell r="E3156" t="str">
            <v>AL AMANI PHARMACY</v>
          </cell>
          <cell r="F3156" t="str">
            <v>SHARJAH</v>
          </cell>
          <cell r="G3156" t="str">
            <v>PHARMACY</v>
          </cell>
          <cell r="H3156" t="str">
            <v>VIVA GROUP OF PHARMACIES</v>
          </cell>
          <cell r="I3156" t="str">
            <v>09-2383875</v>
          </cell>
          <cell r="J3156" t="str">
            <v>lata.b@vivapharmacy.com; insurance@vivapharmacy.com; accounts@vivapharmacy.com</v>
          </cell>
          <cell r="K3156" t="str">
            <v>KHORFAKKAN</v>
          </cell>
          <cell r="L3156" t="str">
            <v>SHOP NO 5, SHEIK KHALID BIN MOHAMMED AL QASIMI STREET, Area: HATTIN, SHARJAH. NEAR JOINT SUPER MARKET</v>
          </cell>
        </row>
        <row r="3157">
          <cell r="D3157" t="str">
            <v>M774</v>
          </cell>
          <cell r="E3157" t="str">
            <v>AL AMANA MEDICAL CENTRE</v>
          </cell>
          <cell r="F3157" t="str">
            <v>SHARJAH</v>
          </cell>
          <cell r="G3157" t="str">
            <v>MEDICAL CENTER</v>
          </cell>
          <cell r="H3157" t="str">
            <v>-</v>
          </cell>
          <cell r="I3157">
            <v>65615545</v>
          </cell>
          <cell r="J3157" t="str">
            <v>amcdiabetes@gmail.com</v>
          </cell>
          <cell r="K3157" t="str">
            <v>AL NABBA</v>
          </cell>
          <cell r="L3157" t="str">
            <v>Suite 308, Al Mubarak Center, Al Nabba, Sharjah</v>
          </cell>
        </row>
        <row r="3158">
          <cell r="D3158" t="str">
            <v>SA52</v>
          </cell>
          <cell r="E3158" t="str">
            <v>AL AMAN PHARMACY</v>
          </cell>
          <cell r="F3158" t="str">
            <v>SHARJAH</v>
          </cell>
          <cell r="G3158" t="str">
            <v>PHARMACY</v>
          </cell>
          <cell r="H3158" t="str">
            <v>-</v>
          </cell>
          <cell r="I3158" t="str">
            <v>06-5233991</v>
          </cell>
          <cell r="J3158" t="str">
            <v>insurancealaman@gmail.com</v>
          </cell>
          <cell r="K3158" t="str">
            <v>AL ROLLA</v>
          </cell>
          <cell r="L3158" t="str">
            <v>G/F Joy Alukkas Center Bldg., Al Orouba Street, P.O. Box: 19714 Sharjah</v>
          </cell>
        </row>
        <row r="3159">
          <cell r="D3159" t="str">
            <v>B144</v>
          </cell>
          <cell r="E3159" t="str">
            <v xml:space="preserve">AL AMAN MEDICAL CENTER </v>
          </cell>
          <cell r="F3159" t="str">
            <v>DUBAI</v>
          </cell>
          <cell r="G3159" t="str">
            <v>MEDICAL CENTER</v>
          </cell>
          <cell r="H3159" t="str">
            <v>BHATIA TRADERS</v>
          </cell>
          <cell r="I3159" t="str">
            <v>04-2288490</v>
          </cell>
          <cell r="J3159" t="str">
            <v>alamanmedicalcentre@gmail.com</v>
          </cell>
          <cell r="K3159" t="str">
            <v>DEIRA</v>
          </cell>
          <cell r="L3159" t="str">
            <v>Nasser Square, P.O. Box: 182323</v>
          </cell>
        </row>
        <row r="3160">
          <cell r="D3160" t="str">
            <v>A101</v>
          </cell>
          <cell r="E3160" t="str">
            <v>AL AMAL POLYCLINIC</v>
          </cell>
          <cell r="F3160" t="str">
            <v>DUBAI</v>
          </cell>
          <cell r="G3160" t="str">
            <v>MEDICAL CENTER</v>
          </cell>
          <cell r="H3160" t="str">
            <v>-</v>
          </cell>
          <cell r="I3160" t="str">
            <v>04-3329833</v>
          </cell>
          <cell r="J3160" t="str">
            <v>alamalpolyclinic@gmail.com</v>
          </cell>
          <cell r="K3160" t="str">
            <v>SATWA</v>
          </cell>
          <cell r="L3160" t="str">
            <v>Satwa, Opp. EBI Branch , P.O. Box: 66080</v>
          </cell>
        </row>
        <row r="3161">
          <cell r="D3161" t="str">
            <v>PSHJ169</v>
          </cell>
          <cell r="E3161" t="str">
            <v>AL AMAL PHARMACY</v>
          </cell>
          <cell r="F3161" t="str">
            <v>SHARJAH</v>
          </cell>
          <cell r="G3161" t="str">
            <v>PHARMACY</v>
          </cell>
          <cell r="H3161" t="str">
            <v>-</v>
          </cell>
          <cell r="I3161" t="str">
            <v>06-5770641</v>
          </cell>
          <cell r="J3161" t="str">
            <v>sayyidmunu@gmail.com; alamalpharmacyuae@gmail.com</v>
          </cell>
          <cell r="K3161" t="str">
            <v>AL TAWOON</v>
          </cell>
          <cell r="L3161" t="str">
            <v>AL AMAL TOWER,NEAR AL ARAB MALL , AL TAWOON ,SHARJAH ,UAE</v>
          </cell>
        </row>
        <row r="3162">
          <cell r="D3162" t="str">
            <v>M885</v>
          </cell>
          <cell r="E3162" t="str">
            <v>Al Amal Medical Center LLC</v>
          </cell>
          <cell r="F3162" t="str">
            <v>ABU DHABI</v>
          </cell>
          <cell r="G3162" t="str">
            <v>MEDICAL CENTER</v>
          </cell>
          <cell r="H3162" t="str">
            <v xml:space="preserve"> -  </v>
          </cell>
          <cell r="I3162" t="str">
            <v>00971 25832331</v>
          </cell>
          <cell r="J3162" t="str">
            <v>medical_alamal@yahoo.com;insurancealamal@gmail.com</v>
          </cell>
          <cell r="K3162" t="str">
            <v>BANIYAS</v>
          </cell>
          <cell r="L3162" t="str">
            <v xml:space="preserve"> 33 RD STREET BANIYAS EAST 9 ABU DHABI UNITED ARAB EMIRATES -11173</v>
          </cell>
        </row>
        <row r="3163">
          <cell r="D3163" t="str">
            <v>PAUH0239</v>
          </cell>
          <cell r="E3163" t="str">
            <v>Al Ain Pharmacy LLC</v>
          </cell>
          <cell r="F3163" t="str">
            <v>AL AIN</v>
          </cell>
          <cell r="G3163" t="str">
            <v>PHARMACY</v>
          </cell>
          <cell r="H3163" t="str">
            <v>AL AIN PHARMACY GROUP</v>
          </cell>
          <cell r="I3163" t="str">
            <v>03-7655120</v>
          </cell>
          <cell r="J3163" t="str">
            <v>amer.khalil@alain-pharmacy.com;main@alain-pharmacy.com;Insurance1@alain-pharmacy.com;insurance@alain-pharmacy.com</v>
          </cell>
          <cell r="K3163" t="str">
            <v>SH.KHALIFA STREET</v>
          </cell>
          <cell r="L3163" t="str">
            <v>MAIN BRANCH-SH. KHALIFA STREET, P.O.BOX:1667</v>
          </cell>
        </row>
        <row r="3164">
          <cell r="D3164" t="str">
            <v>PAJM043</v>
          </cell>
          <cell r="E3164" t="str">
            <v>AL AIN PHARMACY</v>
          </cell>
          <cell r="F3164" t="str">
            <v>AJMAN</v>
          </cell>
          <cell r="G3164" t="str">
            <v>PHARMACY</v>
          </cell>
          <cell r="H3164" t="str">
            <v xml:space="preserve"> -  </v>
          </cell>
          <cell r="I3164">
            <v>67442542</v>
          </cell>
          <cell r="J3164" t="str">
            <v>Alainmc.insurance@gmail.com; alaincenterpharmacy@gmail.com</v>
          </cell>
          <cell r="K3164" t="str">
            <v>AL NUAIMIA 1</v>
          </cell>
          <cell r="L3164" t="str">
            <v>SHOP NO.3, AL AIN MARKET BUILDING,HAFIZ IBRAHIM ST.NUAIMIA1,AJMAN</v>
          </cell>
        </row>
        <row r="3165">
          <cell r="D3165" t="str">
            <v>M812</v>
          </cell>
          <cell r="E3165" t="str">
            <v>AL AIN MEDICAL CENTER</v>
          </cell>
          <cell r="F3165" t="str">
            <v>AJMAN</v>
          </cell>
          <cell r="G3165" t="str">
            <v>MEDICAL CENTER</v>
          </cell>
          <cell r="H3165" t="str">
            <v xml:space="preserve"> -  </v>
          </cell>
          <cell r="I3165" t="str">
            <v>06-7406661</v>
          </cell>
          <cell r="J3165" t="str">
            <v>Alainmc.insurance@gmail.com</v>
          </cell>
          <cell r="K3165" t="str">
            <v>AL NAUMIYA</v>
          </cell>
          <cell r="L3165" t="str">
            <v>Flat No-102-Alain super Market Building,Hafiz Ibrahim Street,Al Naumiya,Ajman</v>
          </cell>
        </row>
        <row r="3166">
          <cell r="D3166" t="str">
            <v>PAL1281</v>
          </cell>
          <cell r="E3166" t="str">
            <v>AL AIN HOSPITAL PHARMACY</v>
          </cell>
          <cell r="F3166" t="str">
            <v>AL AIN</v>
          </cell>
          <cell r="G3166" t="str">
            <v>PHARMACY</v>
          </cell>
          <cell r="H3166" t="str">
            <v>SEHA</v>
          </cell>
          <cell r="I3166" t="str">
            <v>03-7022000</v>
          </cell>
          <cell r="J3166" t="str">
            <v>SEHAPayerRelation@seha.ae; jveed@seha.ae; adcamba@seha.ae; wealmohamed@seha.ae; SEHAPricingContracting@seha.ae;msdhaheri@seha.ae;aydarmaki@seha.ae;wealmohamed@seha.ae</v>
          </cell>
          <cell r="K3166" t="str">
            <v>AL JIMI</v>
          </cell>
          <cell r="L3166" t="str">
            <v>Al Jimi District 
Shakhboot Ibn Sultan Street
 P.O. Box: 1006</v>
          </cell>
        </row>
        <row r="3167">
          <cell r="D3167" t="str">
            <v>H060</v>
          </cell>
          <cell r="E3167" t="str">
            <v>AL AIN HOSPITAL</v>
          </cell>
          <cell r="F3167" t="str">
            <v>AL AIN</v>
          </cell>
          <cell r="G3167" t="str">
            <v>HOSPITAL</v>
          </cell>
          <cell r="H3167" t="str">
            <v>SEHA</v>
          </cell>
          <cell r="I3167" t="str">
            <v>03-7022000</v>
          </cell>
          <cell r="J3167" t="str">
            <v>SEHAPayerRelation@seha.ae; jveed@seha.ae; adcamba@seha.ae; wealmohamed@seha.ae; SEHAPricingContracting@seha.ae;msdhaheri@seha.ae;aydarmaki@seha.ae;wealmohamed@seha.ae</v>
          </cell>
          <cell r="K3167" t="str">
            <v>AL JIMI</v>
          </cell>
          <cell r="L3167" t="str">
            <v>Al Jimi District 
Shakhboot Ibn Sultan Street
 P.O. Box: 1006</v>
          </cell>
        </row>
        <row r="3168">
          <cell r="D3168" t="str">
            <v>M1162</v>
          </cell>
          <cell r="E3168" t="str">
            <v>Al Ain Dental Center</v>
          </cell>
          <cell r="F3168" t="str">
            <v>AL AIN</v>
          </cell>
          <cell r="G3168" t="str">
            <v>MEDICAL CENTER</v>
          </cell>
          <cell r="H3168" t="str">
            <v>SEHA</v>
          </cell>
          <cell r="I3168" t="str">
            <v>02-7112830 </v>
          </cell>
          <cell r="J3168" t="str">
            <v>SEHAPayerRelation@seha.ae; jveed@seha.ae; adcamba@seha.ae; wealmohamed@seha.ae; SEHAPricingContracting@seha.ae;nisahmed@seha.ae;akalnuaimi@seha.ae;wealmohamed@seha.ae</v>
          </cell>
          <cell r="K3168" t="str">
            <v xml:space="preserve">AL MAQAM </v>
          </cell>
          <cell r="L3168" t="str">
            <v>AL MAQAM 15258 UAE</v>
          </cell>
        </row>
        <row r="3169">
          <cell r="D3169" t="str">
            <v>NA14</v>
          </cell>
          <cell r="E3169" t="str">
            <v>AL AIN AHALIA PHARMACY</v>
          </cell>
          <cell r="F3169" t="str">
            <v>AL AIN</v>
          </cell>
          <cell r="G3169" t="str">
            <v>PHARMACY</v>
          </cell>
          <cell r="H3169" t="str">
            <v>AL AHALIA MEDICAL GROUP</v>
          </cell>
          <cell r="I3169" t="str">
            <v>03-7557979</v>
          </cell>
          <cell r="J3169" t="str">
            <v>Umesh@ahaliagroup.com;jessinkishor@ahaliagroup.com;insurancedept@ahaliagroup.com</v>
          </cell>
          <cell r="K3169" t="str">
            <v>KHALIFA STREET</v>
          </cell>
          <cell r="L3169" t="str">
            <v>Shabiya Khalifa Street Near to Al Hilal Bank Al Ain</v>
          </cell>
        </row>
        <row r="3170">
          <cell r="D3170" t="str">
            <v>A190</v>
          </cell>
          <cell r="E3170" t="str">
            <v>AL AIN AHALIA MEDICAL CENTER</v>
          </cell>
          <cell r="F3170" t="str">
            <v>AL AIN</v>
          </cell>
          <cell r="G3170" t="str">
            <v>MEDICAL CENTER</v>
          </cell>
          <cell r="H3170" t="str">
            <v>AL AHALIA MEDICAL GROUP</v>
          </cell>
          <cell r="I3170" t="str">
            <v>03-7559990</v>
          </cell>
          <cell r="J3170" t="str">
            <v>alainamc@ahaliagroup.ae; insurancedept@ahaliagroup.com</v>
          </cell>
          <cell r="K3170" t="str">
            <v>TUB ALOUDA AREA</v>
          </cell>
          <cell r="L3170" t="str">
            <v>Shabiya Khalifa Street Near to Al Hilal Bank Al Ain</v>
          </cell>
        </row>
        <row r="3171">
          <cell r="D3171" t="str">
            <v>PSHJ008</v>
          </cell>
          <cell r="E3171" t="str">
            <v>AL AHSAN PHARMACY</v>
          </cell>
          <cell r="F3171" t="str">
            <v>SHARJAH</v>
          </cell>
          <cell r="G3171" t="str">
            <v>PHARMACY</v>
          </cell>
          <cell r="H3171" t="str">
            <v xml:space="preserve"> -  </v>
          </cell>
          <cell r="I3171" t="str">
            <v>06-5449393</v>
          </cell>
          <cell r="J3171" t="str">
            <v>alahsanphy@gmail.com</v>
          </cell>
          <cell r="K3171" t="str">
            <v>MUWAILAH</v>
          </cell>
          <cell r="L3171" t="str">
            <v>Khalid Mutti Bldg., Shop 3&amp;4, Muwailah, Sharjah University</v>
          </cell>
        </row>
        <row r="3172">
          <cell r="D3172" t="str">
            <v>PSHJ093</v>
          </cell>
          <cell r="E3172" t="str">
            <v>AL AHLIAH PHARMACY</v>
          </cell>
          <cell r="F3172" t="str">
            <v>SHARJAH</v>
          </cell>
          <cell r="G3172" t="str">
            <v>PHARMACY</v>
          </cell>
          <cell r="H3172" t="str">
            <v>AL AHALIA MEDICAL GROUP</v>
          </cell>
          <cell r="I3172" t="str">
            <v>06-5313698</v>
          </cell>
          <cell r="J3172" t="str">
            <v>Umesh@ahaliagroup.com;jessinkishor@ahaliagroup.com;insurancedept@ahaliagroup.com</v>
          </cell>
          <cell r="K3172" t="str">
            <v>NEAR CLOCK TOWER</v>
          </cell>
          <cell r="L3172" t="str">
            <v>Sheikh Zayed Street Opp Kalyan Silks Near Clock Tower Maisaloon - Zaikzaid</v>
          </cell>
        </row>
        <row r="3173">
          <cell r="D3173" t="str">
            <v>PRAK017</v>
          </cell>
          <cell r="E3173" t="str">
            <v>AL AHLIA PHARMACY RAK BRANCH</v>
          </cell>
          <cell r="F3173" t="str">
            <v>RAK</v>
          </cell>
          <cell r="G3173" t="str">
            <v>PHARMACY</v>
          </cell>
          <cell r="H3173" t="str">
            <v>AL AHALIA MEDICAL GROUP</v>
          </cell>
          <cell r="I3173" t="str">
            <v>07-2275993</v>
          </cell>
          <cell r="J3173" t="str">
            <v>Umesh@ahaliagroup.com;jessinkishor@ahaliagroup.com;insurancedept@ahaliagroup.com</v>
          </cell>
          <cell r="K3173" t="str">
            <v xml:space="preserve">AL JAZAH </v>
          </cell>
          <cell r="L3173" t="str">
            <v xml:space="preserve">Creek Plaza Bldg. Near RAK Gas and Opp. Expo Centre Al Jazah Road
</v>
          </cell>
        </row>
        <row r="3174">
          <cell r="D3174" t="str">
            <v>M1044</v>
          </cell>
          <cell r="E3174" t="str">
            <v>AL AHLI MEDICAL CENTER-FUJAIRAH</v>
          </cell>
          <cell r="F3174" t="str">
            <v>FUJAIRAH</v>
          </cell>
          <cell r="G3174" t="str">
            <v>MEDICAL CENTER</v>
          </cell>
          <cell r="H3174" t="str">
            <v>-</v>
          </cell>
          <cell r="I3174">
            <v>92220228</v>
          </cell>
          <cell r="J3174" t="str">
            <v>cjoy.insurance@alahlimcfuj.ae;alahlimcfuj@gmail.com</v>
          </cell>
          <cell r="K3174" t="str">
            <v>MAHATTA</v>
          </cell>
          <cell r="L3174" t="str">
            <v>Hamad Bin Abdullah St HSBC Bank Building 2nd Floor</v>
          </cell>
        </row>
        <row r="3175">
          <cell r="D3175" t="str">
            <v>H008</v>
          </cell>
          <cell r="E3175" t="str">
            <v xml:space="preserve">AL AHLI HOSPITAL COMPANY -WLL </v>
          </cell>
          <cell r="F3175" t="str">
            <v>ABU DHABI</v>
          </cell>
          <cell r="G3175" t="str">
            <v>HOSPITAL</v>
          </cell>
          <cell r="H3175" t="str">
            <v>AL AHALIA MEDICAL GROUP</v>
          </cell>
          <cell r="I3175" t="str">
            <v>02-6262666</v>
          </cell>
          <cell r="J3175" t="str">
            <v>Umesh@ahaliagroup.com;jessinkishor@ahaliagroup.com;insurancedept@ahaliagroup.com</v>
          </cell>
          <cell r="K3175" t="str">
            <v>HAMDAN</v>
          </cell>
          <cell r="L3175" t="str">
            <v>Opp Du office Hamdan Street</v>
          </cell>
        </row>
        <row r="3176">
          <cell r="D3176" t="str">
            <v>PRAK1358</v>
          </cell>
          <cell r="E3176" t="str">
            <v>AL AHD PHARMACY</v>
          </cell>
          <cell r="F3176" t="str">
            <v>RAK</v>
          </cell>
          <cell r="G3176" t="str">
            <v>PHARMACY</v>
          </cell>
          <cell r="H3176" t="str">
            <v>MARHABA PHARMACY</v>
          </cell>
          <cell r="I3176" t="str">
            <v>07-233-3443</v>
          </cell>
          <cell r="J3176" t="str">
            <v>Ahmedpharmacist2004@hotmail.com; harrietlacson5@gmail.com</v>
          </cell>
          <cell r="K3176" t="str">
            <v>CORNICHE RD</v>
          </cell>
          <cell r="L3176" t="str">
            <v>AL SAFEER SUPERMARKET GROUND FLOOR</v>
          </cell>
        </row>
        <row r="3177">
          <cell r="D3177" t="str">
            <v>PAUH004</v>
          </cell>
          <cell r="E3177" t="str">
            <v>AL AHALIA NATIONAL PHARMACY LLC</v>
          </cell>
          <cell r="F3177" t="str">
            <v>ABU DHABI</v>
          </cell>
          <cell r="G3177" t="str">
            <v>PHARMACY</v>
          </cell>
          <cell r="H3177" t="str">
            <v>AL AHALIA MEDICAL GROUP</v>
          </cell>
          <cell r="I3177" t="str">
            <v>02-8119151</v>
          </cell>
          <cell r="J3177" t="str">
            <v>Umesh@ahaliagroup.com;jessinkishor@ahaliagroup.com;insurancedept@ahaliagroup.com</v>
          </cell>
          <cell r="K3177" t="str">
            <v>MUSAFFAH</v>
          </cell>
          <cell r="L3177" t="str">
            <v>Tariff Road M-24 Mussafah</v>
          </cell>
        </row>
        <row r="3178">
          <cell r="D3178" t="str">
            <v>PAUH099</v>
          </cell>
          <cell r="E3178" t="str">
            <v>AL AHALIA NATIONAL PHARMACY L.L.C. - BRANCH 1</v>
          </cell>
          <cell r="F3178" t="str">
            <v>ABU DHABI</v>
          </cell>
          <cell r="G3178" t="str">
            <v>PHARMACY</v>
          </cell>
          <cell r="H3178" t="str">
            <v>AL AHALIA MEDICAL GROUP</v>
          </cell>
          <cell r="I3178" t="str">
            <v>02-5597090</v>
          </cell>
          <cell r="J3178" t="str">
            <v>Umesh@ahaliagroup.com;jessinkishor@ahaliagroup.com;insurancedept@ahaliagroup.com</v>
          </cell>
          <cell r="K3178" t="str">
            <v>MUSAFFAH</v>
          </cell>
          <cell r="L3178" t="str">
            <v>M 24 Musaffah Near BMW Show Room Tarif Road</v>
          </cell>
        </row>
        <row r="3179">
          <cell r="D3179" t="str">
            <v>H093</v>
          </cell>
          <cell r="E3179" t="str">
            <v>AL AHALI HOSPITAL COMPANY LLC BRANCH 1</v>
          </cell>
          <cell r="F3179" t="str">
            <v>ABU DHABI</v>
          </cell>
          <cell r="G3179" t="str">
            <v>HOSPITAL</v>
          </cell>
          <cell r="H3179" t="str">
            <v>AL AHALIA MEDICAL GROUP</v>
          </cell>
          <cell r="I3179" t="str">
            <v>02-8119119</v>
          </cell>
          <cell r="J3179" t="str">
            <v>insurance@ahaliagroup.com;insurancedept@ahaliagroup.com</v>
          </cell>
          <cell r="K3179" t="str">
            <v>MUSAFFAH</v>
          </cell>
          <cell r="L3179" t="str">
            <v>Tariff Road  M-24 Mussafah</v>
          </cell>
        </row>
        <row r="3180">
          <cell r="D3180" t="str">
            <v>M911</v>
          </cell>
          <cell r="E3180" t="str">
            <v>AL AFYA MEDICAL CENTRE</v>
          </cell>
          <cell r="F3180" t="str">
            <v>SHARJAH</v>
          </cell>
          <cell r="G3180" t="str">
            <v>MEDICAL CENTER</v>
          </cell>
          <cell r="H3180" t="str">
            <v xml:space="preserve"> -  </v>
          </cell>
          <cell r="I3180">
            <v>97165626060</v>
          </cell>
          <cell r="J3180" t="str">
            <v>Ins.afyamed@gmail.com; alafyamedicalcentre@gmail.com</v>
          </cell>
          <cell r="K3180" t="str">
            <v>ROLLA</v>
          </cell>
          <cell r="L3180" t="str">
            <v xml:space="preserve">1st floor, Ruby Cargo Bldg. Opp. Rola Square Park bus terminal, Sharjah </v>
          </cell>
        </row>
        <row r="3181">
          <cell r="D3181" t="str">
            <v>PRAK005</v>
          </cell>
          <cell r="E3181" t="str">
            <v>AL AFIA PHARMACY</v>
          </cell>
          <cell r="F3181" t="str">
            <v>RAK</v>
          </cell>
          <cell r="G3181" t="str">
            <v>PHARMACY</v>
          </cell>
          <cell r="H3181" t="str">
            <v>-</v>
          </cell>
          <cell r="I3181" t="str">
            <v>07-2227270</v>
          </cell>
          <cell r="J3181" t="str">
            <v>afia.pharmacy@yahoo.com</v>
          </cell>
          <cell r="K3181" t="str">
            <v>AL JUWAIS</v>
          </cell>
          <cell r="L3181" t="str">
            <v>Al Juwais, Ras Al Khaimah</v>
          </cell>
        </row>
        <row r="3182">
          <cell r="D3182" t="str">
            <v>PDXB453</v>
          </cell>
          <cell r="E3182" t="str">
            <v>AL AFDHAL PHARMACY 1</v>
          </cell>
          <cell r="F3182" t="str">
            <v>DUBAI</v>
          </cell>
          <cell r="G3182" t="str">
            <v>PHARMACY</v>
          </cell>
          <cell r="H3182" t="str">
            <v>RELIEF HEALTHCARE GROUP (EX. GULF NAT'L. MEDICAL CO.)</v>
          </cell>
          <cell r="I3182" t="str">
            <v>04-2283357</v>
          </cell>
          <cell r="J3182" t="str">
            <v>afdhal1@reliefhealthcare.ae; 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3182" t="str">
            <v>NASSER SQUAREDEIRA</v>
          </cell>
          <cell r="L3182" t="str">
            <v>NASSER SQUAREDEIRA</v>
          </cell>
        </row>
        <row r="3183">
          <cell r="D3183" t="str">
            <v>PSHJ1381</v>
          </cell>
          <cell r="E3183" t="str">
            <v>AL AFDHAL PHARMACY</v>
          </cell>
          <cell r="F3183" t="str">
            <v>SHARJAH</v>
          </cell>
          <cell r="G3183" t="str">
            <v>PHARMACY</v>
          </cell>
          <cell r="H3183" t="str">
            <v>ZNEEM PHARMACY</v>
          </cell>
          <cell r="I3183">
            <v>523010341</v>
          </cell>
          <cell r="J3183" t="str">
            <v>insurance@zneem.com</v>
          </cell>
          <cell r="K3183" t="str">
            <v>MUWELIAH COMMERCIAL</v>
          </cell>
          <cell r="L3183" t="str">
            <v>SHOP NO. 1 &amp; 2 INDUSTRIAL AREA MUWELIAH COMMERCIAL</v>
          </cell>
        </row>
        <row r="3184">
          <cell r="D3184" t="str">
            <v>PDXB454</v>
          </cell>
          <cell r="E3184" t="str">
            <v>AL AFDHAL PHARMACY</v>
          </cell>
          <cell r="F3184" t="str">
            <v>AJMAN</v>
          </cell>
          <cell r="G3184" t="str">
            <v>PHARMACY</v>
          </cell>
          <cell r="H3184" t="str">
            <v xml:space="preserve">GULF NAT'L. MEDICAL CO. </v>
          </cell>
          <cell r="I3184" t="str">
            <v>06-7311318</v>
          </cell>
          <cell r="J3184" t="str">
            <v>insurance.gnmc@gmail.com;abdulphcy@gmail.com medicom33almurar@gmail.com; Medicom34@gmail.com; shohobpharmacy@gmail.com;nilephy@gmail.com; medicom16@gmail.com; Medicom15phy@gmail.com; Afdhalonemed7@gmail.com; alafdhalajman@gmail.com; alitihadphy@gmail.com; bassamphy@gmail.com; Medicom33uaq@gmail.com; alsafarelief@gmail.com; noorshifaphy@gmail.com; alnajim786phy@gmail.com; medicom16@gmail.com</v>
          </cell>
          <cell r="K3184" t="str">
            <v>JURF</v>
          </cell>
          <cell r="L3184" t="str">
            <v>AJMAN MARKET CO-OPERATIVE SOCIETY,JURF-AJMAN</v>
          </cell>
        </row>
        <row r="3185">
          <cell r="D3185" t="str">
            <v>PAUH159</v>
          </cell>
          <cell r="E3185" t="str">
            <v>AL AFDAL PHARMACY</v>
          </cell>
          <cell r="F3185" t="str">
            <v>ABU DHABI</v>
          </cell>
          <cell r="G3185" t="str">
            <v>PHARMACY</v>
          </cell>
          <cell r="H3185" t="str">
            <v>AL AFDAL PHARMACY GROUP</v>
          </cell>
          <cell r="I3185" t="str">
            <v>02-6334277</v>
          </cell>
          <cell r="J3185" t="str">
            <v>Alafdal.pharmacy@yahoo.com</v>
          </cell>
          <cell r="K3185" t="str">
            <v>ELECTRA STREET</v>
          </cell>
          <cell r="L3185" t="str">
            <v>Electra Street, Opp: Royal Rose Hotel, Abu Dhabi-UAE, P.O. Box:131465</v>
          </cell>
        </row>
        <row r="3186">
          <cell r="D3186" t="str">
            <v>M839</v>
          </cell>
          <cell r="E3186" t="str">
            <v>AL AFDAL MEDICAL CENTER</v>
          </cell>
          <cell r="F3186" t="str">
            <v>SHARJAH</v>
          </cell>
          <cell r="G3186" t="str">
            <v>MEDICAL CENTER</v>
          </cell>
          <cell r="H3186" t="str">
            <v xml:space="preserve"> -  </v>
          </cell>
          <cell r="I3186" t="str">
            <v>06-5590007</v>
          </cell>
          <cell r="J3186" t="str">
            <v>alafdaldental@gmail.com</v>
          </cell>
          <cell r="K3186" t="str">
            <v>KING ABDUL AZIZ ROAD</v>
          </cell>
          <cell r="L3186" t="str">
            <v>AL AFDAL MEDICAL CENTER, KING ABDUL AZIZ ROAD, OPP. EMIRATES NBD BANK, P.O. Box:62565, SHARJAH</v>
          </cell>
        </row>
        <row r="3187">
          <cell r="D3187" t="str">
            <v>PAJ1229</v>
          </cell>
          <cell r="E3187" t="str">
            <v>AL ADIL PHARMACY LLC</v>
          </cell>
          <cell r="F3187" t="str">
            <v>AJMAN</v>
          </cell>
          <cell r="G3187" t="str">
            <v>PHARMACY</v>
          </cell>
          <cell r="H3187" t="str">
            <v>-</v>
          </cell>
          <cell r="I3187" t="str">
            <v>06 745 0755</v>
          </cell>
          <cell r="J3187" t="str">
            <v>aladilpharmacy@gmail.com; sajidkoroth@aljurfmedicalcenter.ae</v>
          </cell>
          <cell r="K3187" t="str">
            <v>AL JURF</v>
          </cell>
          <cell r="L3187" t="str">
            <v>Shop No.G1 Aqaar 3Building Beside Muroor University street Humaideya1</v>
          </cell>
        </row>
        <row r="3188">
          <cell r="D3188" t="str">
            <v>PAJ1380</v>
          </cell>
          <cell r="E3188" t="str">
            <v>AL ABRAR PHARMACY LLC</v>
          </cell>
          <cell r="F3188" t="str">
            <v>AJMAN</v>
          </cell>
          <cell r="G3188" t="str">
            <v>PHARMACY</v>
          </cell>
          <cell r="H3188" t="str">
            <v>ZNEEM PHARMACY</v>
          </cell>
          <cell r="I3188">
            <v>523010340</v>
          </cell>
          <cell r="J3188" t="str">
            <v>insurance@zneem.com</v>
          </cell>
          <cell r="K3188" t="str">
            <v xml:space="preserve"> SMBZ ROAD</v>
          </cell>
          <cell r="L3188" t="str">
            <v>R HOLDINGSLAVENDER TOWER EMIRATES CITY SMBZ ROAD</v>
          </cell>
        </row>
        <row r="3189">
          <cell r="D3189" t="str">
            <v>PRAK1261</v>
          </cell>
          <cell r="E3189" t="str">
            <v>AL ABRAR PHARMACY</v>
          </cell>
          <cell r="F3189" t="str">
            <v>RAK</v>
          </cell>
          <cell r="G3189" t="str">
            <v>PHARMACY</v>
          </cell>
          <cell r="H3189" t="str">
            <v>-</v>
          </cell>
          <cell r="I3189">
            <v>564024322</v>
          </cell>
          <cell r="J3189" t="str">
            <v>abraarphyrak@gmail.com</v>
          </cell>
          <cell r="K3189" t="str">
            <v>AL HAMRA</v>
          </cell>
          <cell r="L3189" t="str">
            <v>BUILDING NO:1 AL JAZEERA AL HAMRA</v>
          </cell>
        </row>
        <row r="3190">
          <cell r="D3190" t="str">
            <v>M745</v>
          </cell>
          <cell r="E3190" t="str">
            <v>AL ABRAH CLINIC</v>
          </cell>
          <cell r="F3190" t="str">
            <v>DUBAI</v>
          </cell>
          <cell r="G3190" t="str">
            <v>MEDICAL CENTER</v>
          </cell>
          <cell r="H3190" t="str">
            <v xml:space="preserve"> -  </v>
          </cell>
          <cell r="I3190" t="str">
            <v>04-2263299</v>
          </cell>
          <cell r="J3190" t="str">
            <v>alabrahclinic@gmail.com</v>
          </cell>
          <cell r="K3190" t="str">
            <v>DEIRA</v>
          </cell>
          <cell r="L3190" t="str">
            <v>Shaikha latifa Bldg, 1st Floor #101,Al Ras DEIRA DUABI, UAE</v>
          </cell>
        </row>
        <row r="3191">
          <cell r="D3191" t="str">
            <v>B012</v>
          </cell>
          <cell r="E3191" t="str">
            <v>AL ABDUL RAZAK CLINIC (DR AZZAM AL ABDUL RAZAK)</v>
          </cell>
          <cell r="F3191" t="str">
            <v>DUBAI</v>
          </cell>
          <cell r="G3191" t="str">
            <v>MEDICAL CENTER</v>
          </cell>
          <cell r="H3191" t="str">
            <v>-</v>
          </cell>
          <cell r="I3191" t="str">
            <v>04-3988055/3989995</v>
          </cell>
          <cell r="J3191" t="str">
            <v>info@abdulrazzak-clinic.com</v>
          </cell>
          <cell r="K3191" t="str">
            <v>AL HUDAIBA</v>
          </cell>
          <cell r="L3191" t="str">
            <v xml:space="preserve">Ahmad Al Otaibah Bldg. 2nd Floor/Room 204 </v>
          </cell>
        </row>
        <row r="3192">
          <cell r="D3192" t="str">
            <v>L027</v>
          </cell>
          <cell r="E3192" t="str">
            <v>AL ABBAR LABORATORY BR OF GHI</v>
          </cell>
          <cell r="F3192" t="str">
            <v>DUBAI</v>
          </cell>
          <cell r="G3192" t="str">
            <v>DIAGNOSTIC CENTER</v>
          </cell>
          <cell r="H3192" t="str">
            <v>GHI-MEDSOL</v>
          </cell>
          <cell r="I3192" t="str">
            <v>04-3592641</v>
          </cell>
          <cell r="J3192" t="str">
            <v>insur.alabbar@medsoldiagnostics.com; group.alabbar-admin@medsoldiagnostics.com; zsa.bautista@amberclinics.com; rhymeliza.montoya@medsoldiagnostics.com</v>
          </cell>
          <cell r="K3192" t="str">
            <v>BUR DUBAI DUBAI</v>
          </cell>
          <cell r="L3192" t="str">
            <v>OFFICE 501 UBL BANK BLDG. BUR DUBAI DUBAI UAE</v>
          </cell>
        </row>
        <row r="3193">
          <cell r="D3193" t="str">
            <v>M1052</v>
          </cell>
          <cell r="E3193" t="str">
            <v>AL AAHED MEDICAL CENTRE - SOLE PROPRIETORSHIP L.L.C.</v>
          </cell>
          <cell r="F3193" t="str">
            <v>AL AIN</v>
          </cell>
          <cell r="G3193" t="str">
            <v>MEDICAL CENTER</v>
          </cell>
          <cell r="H3193" t="str">
            <v>-</v>
          </cell>
          <cell r="I3193" t="str">
            <v>03-7642791</v>
          </cell>
          <cell r="J3193" t="str">
            <v>aahedmc@gmail.com</v>
          </cell>
          <cell r="K3193" t="str">
            <v>HILTON STREET</v>
          </cell>
          <cell r="L3193" t="str">
            <v>HILTON STREET, AL SAROOJ, AL AIN, P.O. Box:15101</v>
          </cell>
        </row>
        <row r="3194">
          <cell r="D3194" t="str">
            <v>SA62</v>
          </cell>
          <cell r="E3194" t="str">
            <v>AKNAF BAIT AL MAQDES PHARMACY LLC</v>
          </cell>
          <cell r="F3194" t="str">
            <v>SHARJAH</v>
          </cell>
          <cell r="G3194" t="str">
            <v>PHARMACY</v>
          </cell>
          <cell r="H3194" t="str">
            <v>BAIT AL MAQDES GROUP</v>
          </cell>
          <cell r="I3194" t="str">
            <v>06-5484270</v>
          </cell>
          <cell r="J3194" t="str">
            <v>insurance@bmgpharmacy.com</v>
          </cell>
          <cell r="K3194" t="str">
            <v>AL MAJAZ</v>
          </cell>
          <cell r="L3194" t="str">
            <v>Shop#1, Al Ezz Bin Abdul Salem St., Al Naser Plaza Bldg., Al Majaz. Sharjah, P.O. Box: 41496, Sharjah</v>
          </cell>
        </row>
        <row r="3195">
          <cell r="D3195" t="str">
            <v>M1045</v>
          </cell>
          <cell r="E3195" t="str">
            <v>AJYAD MEDICAL CENTRE</v>
          </cell>
          <cell r="F3195" t="str">
            <v>SHARJAH</v>
          </cell>
          <cell r="G3195" t="str">
            <v>MEDICAL CENTER</v>
          </cell>
          <cell r="H3195" t="str">
            <v>-</v>
          </cell>
          <cell r="I3195">
            <v>65547745</v>
          </cell>
          <cell r="J3195" t="str">
            <v>info@ajyadmc.com;ajyadmedical1308@gmail.com;tarikaaa@hotmail.com</v>
          </cell>
          <cell r="K3195" t="str">
            <v>AL MAJAZ 3</v>
          </cell>
          <cell r="L3195" t="str">
            <v>AL DURRAH TOWER1308, BUHAIRAH CORNICHE AL MAJAZ, SHARJAH U.A.E</v>
          </cell>
        </row>
        <row r="3196">
          <cell r="D3196" t="str">
            <v>PAJM018</v>
          </cell>
          <cell r="E3196" t="str">
            <v>AJMAN SPECIALTY GENERAL HOSPITAL PHARMACY</v>
          </cell>
          <cell r="F3196" t="str">
            <v>AJMAN</v>
          </cell>
          <cell r="G3196" t="str">
            <v>PHARMACY</v>
          </cell>
          <cell r="H3196" t="str">
            <v>AJMAN SPECIALTY HOSPITAL</v>
          </cell>
          <cell r="I3196" t="str">
            <v>06-7152200</v>
          </cell>
          <cell r="J3196" t="str">
            <v>jocelynserna@aj-sh.com; jerrin@aj-sh.com;</v>
          </cell>
          <cell r="K3196" t="str">
            <v>INDUSTRIAL AREA</v>
          </cell>
          <cell r="L3196" t="str">
            <v>SHEIKH MAKTOUM BIN RASHID STREET, AJMAN INDUSTRIAL 1 NEAR IRANI MARKET AJMAN</v>
          </cell>
        </row>
        <row r="3197">
          <cell r="D3197" t="str">
            <v>H031</v>
          </cell>
          <cell r="E3197" t="str">
            <v>AJMAN SPECIALITY GENERAL HOSPITAL</v>
          </cell>
          <cell r="F3197" t="str">
            <v>AJMAN</v>
          </cell>
          <cell r="G3197" t="str">
            <v>HOSPITAL</v>
          </cell>
          <cell r="H3197" t="str">
            <v>AJMAN SPECIALTY HOSPITAL</v>
          </cell>
          <cell r="I3197" t="str">
            <v>06-7484999</v>
          </cell>
          <cell r="J3197" t="str">
            <v>jocelynserna@aj-sh.com; jerrin@aj-sh.com;</v>
          </cell>
          <cell r="K3197" t="str">
            <v>NEW INDUSTRIAL ZONE</v>
          </cell>
          <cell r="L3197" t="str">
            <v>Hamidiya Road, next to Irani Market, P.O. Box: 18333 Ajman</v>
          </cell>
        </row>
        <row r="3198">
          <cell r="D3198" t="str">
            <v>M264</v>
          </cell>
          <cell r="E3198" t="str">
            <v>AJMAN MEDICAL CENTRE</v>
          </cell>
          <cell r="F3198" t="str">
            <v>AJMAN</v>
          </cell>
          <cell r="G3198" t="str">
            <v>MEDICAL CENTER</v>
          </cell>
          <cell r="H3198" t="str">
            <v>-</v>
          </cell>
          <cell r="I3198">
            <v>67430088</v>
          </cell>
          <cell r="J3198" t="str">
            <v>amcinsur@gmail.com</v>
          </cell>
          <cell r="K3198" t="str">
            <v>NEW INDUSTRIAL AREA</v>
          </cell>
          <cell r="L3198" t="str">
            <v>AL SALLAM ST AL SARAH BLDG GROUND FLR NEW INDUSTRIAL AREA AJMAN</v>
          </cell>
        </row>
        <row r="3199">
          <cell r="D3199" t="str">
            <v>DA67</v>
          </cell>
          <cell r="E3199" t="str">
            <v xml:space="preserve">AJMAL PHARMACY </v>
          </cell>
          <cell r="F3199" t="str">
            <v>DUBAI</v>
          </cell>
          <cell r="G3199" t="str">
            <v>PHARMACY</v>
          </cell>
          <cell r="H3199" t="str">
            <v>-</v>
          </cell>
          <cell r="I3199">
            <v>43360801</v>
          </cell>
          <cell r="J3199" t="str">
            <v>ajmalpharmacy@hotmail.com</v>
          </cell>
          <cell r="K3199" t="str">
            <v>KARAMA</v>
          </cell>
          <cell r="L3199" t="str">
            <v>OPPO.KARAMA FISH MARKET DUBAI UAE</v>
          </cell>
        </row>
        <row r="3200">
          <cell r="D3200" t="str">
            <v>PDXB1437</v>
          </cell>
          <cell r="E3200" t="str">
            <v xml:space="preserve">AIWA PHARMACY </v>
          </cell>
          <cell r="F3200" t="str">
            <v>DUBAI</v>
          </cell>
          <cell r="G3200" t="str">
            <v>PHARMACY</v>
          </cell>
          <cell r="H3200" t="str">
            <v>-</v>
          </cell>
          <cell r="I3200" t="str">
            <v>04-2200234</v>
          </cell>
          <cell r="J3200" t="str">
            <v>rahmanshriku@gmail.com; aiwapharmacy22@gmail.com</v>
          </cell>
          <cell r="K3200" t="str">
            <v>MUHAISINAH 2</v>
          </cell>
          <cell r="L3200" t="str">
            <v>STREET 13,NEAR AZAR ALMADINA SUPER MARKET,MUHAISINAH 2,DUBAI</v>
          </cell>
        </row>
        <row r="3201">
          <cell r="D3201" t="str">
            <v>M968</v>
          </cell>
          <cell r="E3201" t="str">
            <v>Airport Medical Center</v>
          </cell>
          <cell r="F3201" t="str">
            <v>DUBAI</v>
          </cell>
          <cell r="G3201" t="str">
            <v>MEDICAL CENTER</v>
          </cell>
          <cell r="H3201" t="str">
            <v>DHA</v>
          </cell>
          <cell r="I3201" t="str">
            <v>800342</v>
          </cell>
          <cell r="J3201" t="str">
            <v>RCMContracting@dubaihealth.ae; rcm_ssumith@dubaihealth.ae</v>
          </cell>
          <cell r="K3201" t="str">
            <v>DUBAI AIRPORTS</v>
          </cell>
          <cell r="L3201" t="str">
            <v>Concourse C, Airport Terminal 1, Dubai International Airport
Concourse D, Airport Terminal 1, Dubai International Airport
Concourse A, Airport Terminal 3, Dubai International Airport
Concourse B, Airport Terminal 3, Dubai International Airport
Al Maktoum International Airport, Jabal Ali, Dubai</v>
          </cell>
        </row>
        <row r="3202">
          <cell r="D3202" t="str">
            <v>M1169</v>
          </cell>
          <cell r="E3202" t="str">
            <v>AIRPORT CLINIC -1</v>
          </cell>
          <cell r="F3202" t="str">
            <v>ABU DHABI</v>
          </cell>
          <cell r="G3202" t="str">
            <v>MEDICAL CENTER</v>
          </cell>
          <cell r="H3202" t="str">
            <v>SEHA</v>
          </cell>
          <cell r="I3202" t="str">
            <v>02 575 7875</v>
          </cell>
          <cell r="J3202" t="str">
            <v>SEHAPayerRelation@seha.ae; jveed@seha.ae; adcamba@seha.ae; wealmohamed@seha.ae; SEHAPricingContracting@seha.ae</v>
          </cell>
          <cell r="K3202" t="str">
            <v>INTERNATIONAL AIRPORT</v>
          </cell>
          <cell r="L3202" t="str">
            <v>Abu Dhabi International Airport Abu Dhabi</v>
          </cell>
        </row>
        <row r="3203">
          <cell r="D3203" t="str">
            <v>L070</v>
          </cell>
          <cell r="E3203" t="str">
            <v>AIRIS IMAGING AND DIAGNOSTIC CENTER LLC</v>
          </cell>
          <cell r="F3203" t="str">
            <v>DUBAI</v>
          </cell>
          <cell r="G3203" t="str">
            <v>DIAGNOSTIC CENTER</v>
          </cell>
          <cell r="H3203" t="str">
            <v>-</v>
          </cell>
          <cell r="I3203">
            <v>97148525916</v>
          </cell>
          <cell r="J3203" t="str">
            <v>airisuae@gmail.com; airisuaeins@gmail.com</v>
          </cell>
          <cell r="K3203" t="str">
            <v>AL NAHDA1DUBAI</v>
          </cell>
          <cell r="L3203" t="str">
            <v>Amman Street Opp. NMC Hospital Near Mega MartAl Shamsi building Al Nahda 1 Dubai. Pobox 24535</v>
          </cell>
        </row>
        <row r="3204">
          <cell r="D3204" t="str">
            <v>NA17</v>
          </cell>
          <cell r="E3204" t="str">
            <v>AIN AL KHALEEJ HOSPITAL PHARMACY</v>
          </cell>
          <cell r="F3204" t="str">
            <v>AL AIN</v>
          </cell>
          <cell r="G3204" t="str">
            <v>PHARMACY</v>
          </cell>
          <cell r="H3204" t="str">
            <v>AIN AL KHALEEJ HOSPITAL</v>
          </cell>
          <cell r="I3204" t="str">
            <v>03-7099600</v>
          </cell>
          <cell r="J3204" t="str">
            <v>hmohammed@ak-hospital.com; rali@ak-hospital.com; insurance@ak-hospital.com;malastal@ak-hospital.com</v>
          </cell>
          <cell r="K3204" t="str">
            <v>AL JIMI AREA</v>
          </cell>
          <cell r="L3204" t="str">
            <v>Al Jimi Area, Nect to Al Jimi Mall, Al Ain, P.O. Box: 88206 Al Ain</v>
          </cell>
        </row>
        <row r="3205">
          <cell r="D3205" t="str">
            <v>H047</v>
          </cell>
          <cell r="E3205" t="str">
            <v>AIN AL KHALEEJ HOSPITAL</v>
          </cell>
          <cell r="F3205" t="str">
            <v>AL AIN</v>
          </cell>
          <cell r="G3205" t="str">
            <v>HOSPITAL</v>
          </cell>
          <cell r="H3205" t="str">
            <v>AIN AL KHALEEJ HOSPITAL</v>
          </cell>
          <cell r="I3205" t="str">
            <v>03-7133333</v>
          </cell>
          <cell r="J3205" t="str">
            <v>hmohammed@ak-hospital.com; rali@ak-hospital.com; insurance@ak-hospital.com;malastal@ak-hospital.com</v>
          </cell>
          <cell r="K3205" t="str">
            <v>AL JIMI AREA</v>
          </cell>
          <cell r="L3205" t="str">
            <v>Al Jimi Area, Next to Al Jimi Mall, Al Ain, P.O. Box: 88206</v>
          </cell>
        </row>
        <row r="3206">
          <cell r="D3206" t="str">
            <v>A033</v>
          </cell>
          <cell r="E3206" t="str">
            <v>AILABOUNY MEDICAL CENTRE LLC</v>
          </cell>
          <cell r="F3206" t="str">
            <v>ABU DHABI</v>
          </cell>
          <cell r="G3206" t="str">
            <v>MEDICAL CENTER</v>
          </cell>
          <cell r="H3206" t="str">
            <v>-</v>
          </cell>
          <cell r="I3206">
            <v>26440125</v>
          </cell>
          <cell r="J3206" t="str">
            <v>ailabouni50@hotmail.com</v>
          </cell>
          <cell r="K3206" t="str">
            <v>HAMDN STREET</v>
          </cell>
          <cell r="L3206" t="str">
            <v>ADIB BUILDING OFFICE NO:102 HAMDAN BIN MOHAMMAD STREET</v>
          </cell>
        </row>
        <row r="3207">
          <cell r="D3207" t="str">
            <v>M1122</v>
          </cell>
          <cell r="E3207" t="str">
            <v xml:space="preserve">AIC MEDICAL CENTER - SOLE PROPRIETORSHIP L.L.C </v>
          </cell>
          <cell r="F3207" t="str">
            <v>ABU DHABI</v>
          </cell>
          <cell r="G3207" t="str">
            <v>MEDICAL CENTER</v>
          </cell>
          <cell r="H3207" t="str">
            <v>YAS CLINIC GROUP ( MEDILIFE SOLE PROPRIETORSHIP L.L.C.)</v>
          </cell>
          <cell r="I3207" t="str">
            <v>02-5463531</v>
          </cell>
          <cell r="J3207" t="str">
            <v>srikanth.g@yasclinicgroup.ae</v>
          </cell>
          <cell r="K3207" t="str">
            <v xml:space="preserve"> AL MAFRAQ LABOR CAMP</v>
          </cell>
          <cell r="L3207" t="str">
            <v>CWRC- Al Rayan  – Al Mafraq Workers City; Abu Dhabi; UAE</v>
          </cell>
        </row>
        <row r="3208">
          <cell r="D3208" t="str">
            <v>M589</v>
          </cell>
          <cell r="E3208" t="str">
            <v>AHLAN MEDICAL CENTRE</v>
          </cell>
          <cell r="F3208" t="str">
            <v>SHARJAH</v>
          </cell>
          <cell r="G3208" t="str">
            <v>MEDICAL CENTER</v>
          </cell>
          <cell r="H3208" t="str">
            <v>AHLAN GROUP</v>
          </cell>
          <cell r="I3208" t="str">
            <v>06-5305882</v>
          </cell>
          <cell r="J3208" t="str">
            <v>insurancedptahlangroup@gmail.com</v>
          </cell>
          <cell r="K3208" t="str">
            <v>AL NAHDA</v>
          </cell>
          <cell r="L3208" t="str">
            <v>Flat No.114, Al Jabri Building,Opp Sahara Centre , Al nahda</v>
          </cell>
        </row>
        <row r="3209">
          <cell r="D3209" t="str">
            <v>DA73</v>
          </cell>
          <cell r="E3209" t="str">
            <v>AHLAM PHARMACY</v>
          </cell>
          <cell r="F3209" t="str">
            <v>DUBAI</v>
          </cell>
          <cell r="G3209" t="str">
            <v>PHARMACY</v>
          </cell>
          <cell r="H3209" t="str">
            <v>-</v>
          </cell>
          <cell r="I3209" t="str">
            <v>04-2720265</v>
          </cell>
          <cell r="J3209" t="str">
            <v>ahlampharma@gmail.com</v>
          </cell>
          <cell r="K3209" t="str">
            <v>DEIRA</v>
          </cell>
          <cell r="L3209" t="str">
            <v>Frijmurar, behind Al Futtaim Mosque, Deira, P.O. Box: 40802 Dubai</v>
          </cell>
        </row>
        <row r="3210">
          <cell r="D3210" t="str">
            <v>PDXB1238</v>
          </cell>
          <cell r="E3210" t="str">
            <v>AHB HEALTHCARE PHARMACY LLC</v>
          </cell>
          <cell r="F3210" t="str">
            <v>DUBAI</v>
          </cell>
          <cell r="G3210" t="str">
            <v>PHARMACY</v>
          </cell>
          <cell r="H3210" t="str">
            <v>-</v>
          </cell>
          <cell r="I3210" t="str">
            <v>05-05322198</v>
          </cell>
          <cell r="J3210" t="str">
            <v>ahbpharmacyinsurance@gmail.com</v>
          </cell>
          <cell r="K3210" t="str">
            <v>AL KHABAISI STREET</v>
          </cell>
          <cell r="L3210" t="str">
            <v>Mabrooka building,Al khabaisi street, DUBAI</v>
          </cell>
        </row>
        <row r="3211">
          <cell r="D3211" t="str">
            <v>A184</v>
          </cell>
          <cell r="E3211" t="str">
            <v>AHALIA REGIONAL MEDICAL CENTER</v>
          </cell>
          <cell r="F3211" t="str">
            <v>SHARJAH</v>
          </cell>
          <cell r="G3211" t="str">
            <v>MEDICAL CENTER</v>
          </cell>
          <cell r="H3211" t="str">
            <v>-</v>
          </cell>
          <cell r="I3211" t="str">
            <v>06-5621700</v>
          </cell>
          <cell r="J3211" t="str">
            <v>dr_vinujanardhan@yahoo.com; insu.coordinator.ahlia@gmail.com</v>
          </cell>
          <cell r="K3211" t="str">
            <v>AL MUSALLAH</v>
          </cell>
          <cell r="L3211" t="str">
            <v>OPP.MAIN ETISALAT,AL MUSALLAH,SHARJAH</v>
          </cell>
        </row>
        <row r="3212">
          <cell r="D3212" t="str">
            <v>M850</v>
          </cell>
          <cell r="E3212" t="str">
            <v>AHALIA MEDICAL CENTRE</v>
          </cell>
          <cell r="F3212" t="str">
            <v>AJMAN</v>
          </cell>
          <cell r="G3212" t="str">
            <v>MEDICAL CENTER</v>
          </cell>
          <cell r="H3212" t="str">
            <v>AL AHALIA MEDICAL GROUP</v>
          </cell>
          <cell r="I3212" t="str">
            <v>06-7497557</v>
          </cell>
          <cell r="J3212" t="str">
            <v>insurancedept@ahaliagroup.com;ajmanamcbr2@ahaliagroup.ae</v>
          </cell>
          <cell r="K3212" t="str">
            <v>AL ITTIHAD STREET</v>
          </cell>
          <cell r="L3212" t="str">
            <v>Near Emirates Market Asyad Tower Al Ittihad Street</v>
          </cell>
        </row>
        <row r="3213">
          <cell r="D3213" t="str">
            <v>M461</v>
          </cell>
          <cell r="E3213" t="str">
            <v>ACCESS CLINIC SONAPUR 2 BR OF DM HEALTHCARE LLC (EX. AFIF MEDICAL CENTER)</v>
          </cell>
          <cell r="F3213" t="str">
            <v>DUBAI</v>
          </cell>
          <cell r="G3213" t="str">
            <v>MEDICAL CENTER</v>
          </cell>
          <cell r="H3213" t="str">
            <v>DM HEALTHCARE LLC</v>
          </cell>
          <cell r="I3213" t="str">
            <v>04 4400500</v>
          </cell>
          <cell r="J3213" t="str">
            <v>sonapur2@accessclinic.com; group-network@asterdmhealthcare.com; vini.john@asterclinics.com</v>
          </cell>
          <cell r="K3213" t="str">
            <v>MUHAISNAH</v>
          </cell>
          <cell r="L3213" t="str">
            <v>Dubai Municipality Building, Floor No 1, Shop No 04,  Muhaisina 2, Sonapur, Dubai UAE</v>
          </cell>
        </row>
        <row r="3214">
          <cell r="D3214" t="str">
            <v>DA112</v>
          </cell>
          <cell r="E3214" t="str">
            <v>ADVANCED STAR PHARMACY LLC</v>
          </cell>
          <cell r="F3214" t="str">
            <v>DUBAI</v>
          </cell>
          <cell r="G3214" t="str">
            <v>PHARMACY</v>
          </cell>
          <cell r="H3214" t="str">
            <v>ADVANCED CARE GROUP</v>
          </cell>
          <cell r="I3214" t="str">
            <v>04 8851154</v>
          </cell>
          <cell r="J3214" t="str">
            <v>insurance@acuae.org; accounts@acuae.org</v>
          </cell>
          <cell r="K3214" t="str">
            <v>DIP 2</v>
          </cell>
          <cell r="L3214" t="str">
            <v>Naseem Al Madina BuildingDubai Investment Park 2 Dubai.</v>
          </cell>
        </row>
        <row r="3215">
          <cell r="D3215" t="str">
            <v>L052</v>
          </cell>
          <cell r="E3215" t="str">
            <v>ADVANCED RADIOLOGY CENTER &amp; CLINICAL LABORATORY BRANCH</v>
          </cell>
          <cell r="F3215" t="str">
            <v>DUBAI</v>
          </cell>
          <cell r="G3215" t="str">
            <v>DIAGNOSTIC CENTER</v>
          </cell>
          <cell r="H3215" t="str">
            <v>ADVANCED RADIOLOGY CENTER GROUP</v>
          </cell>
          <cell r="I3215" t="str">
            <v>04-3790902</v>
          </cell>
          <cell r="J3215" t="str">
            <v>myrna@advancedradiology.ae; jennelyn@arccl.com; insurance@advancedradiology.ae; elmira@advancedradiology.ae</v>
          </cell>
          <cell r="K3215" t="str">
            <v>JUMEIRAH</v>
          </cell>
          <cell r="L3215" t="str">
            <v>Villa 687, Jumeirah Beach Road, Umm Suqueim 2, P.O. Box: 213460</v>
          </cell>
        </row>
        <row r="3216">
          <cell r="D3216" t="str">
            <v>L035</v>
          </cell>
          <cell r="E3216" t="str">
            <v>ADVANCED RADIOLOGY CENTER &amp; CLINICAL LABORATORY</v>
          </cell>
          <cell r="F3216" t="str">
            <v>DUBAI</v>
          </cell>
          <cell r="G3216" t="str">
            <v>DIAGNOSTIC CENTER</v>
          </cell>
          <cell r="H3216" t="str">
            <v>ADVANCED RADIOLOGY CENTER GROUP</v>
          </cell>
          <cell r="I3216" t="str">
            <v>04-3455030</v>
          </cell>
          <cell r="J3216" t="str">
            <v>bashir@advancedradiology.ae; myrna@advancedradiology.ae; jennelyn@arccl.com; insurance@advancedradiology.ae; elmira@advancedradiology.ae</v>
          </cell>
          <cell r="K3216" t="str">
            <v>JUMEIRAH</v>
          </cell>
          <cell r="L3216" t="str">
            <v>Al Wasl Road, Jumeirah 1, P.O. Box: 213460</v>
          </cell>
        </row>
        <row r="3217">
          <cell r="D3217" t="str">
            <v>L019</v>
          </cell>
          <cell r="E3217" t="str">
            <v>ADVANCED MEDICARE LABORATORY</v>
          </cell>
          <cell r="F3217" t="str">
            <v>RAK</v>
          </cell>
          <cell r="G3217" t="str">
            <v>DIAGNOSTIC CENTER</v>
          </cell>
          <cell r="H3217" t="str">
            <v>-</v>
          </cell>
          <cell r="I3217" t="str">
            <v>07-2286000</v>
          </cell>
          <cell r="J3217" t="str">
            <v>drfawwad@emirates.net.ae</v>
          </cell>
          <cell r="K3217" t="str">
            <v>AL NAKHEEL HOTEL</v>
          </cell>
          <cell r="L3217" t="str">
            <v>Infront Al Nakheel Hotel, Dubai Islamic Bank Bldg., P.O. Box: 5273</v>
          </cell>
        </row>
        <row r="3218">
          <cell r="D3218" t="str">
            <v>B104</v>
          </cell>
          <cell r="E3218" t="str">
            <v>ADVANCED MEDICAL CENTER( Ex: ADVANCED EYE CLINIC )</v>
          </cell>
          <cell r="F3218" t="str">
            <v>SHARJAH</v>
          </cell>
          <cell r="G3218" t="str">
            <v>MEDICAL CENTER</v>
          </cell>
          <cell r="H3218" t="str">
            <v>-</v>
          </cell>
          <cell r="I3218">
            <v>65561220</v>
          </cell>
          <cell r="J3218" t="str">
            <v>advancedeyeclinic@gmail.com</v>
          </cell>
          <cell r="K3218" t="str">
            <v>MAJAZ 3</v>
          </cell>
          <cell r="L3218" t="str">
            <v>AL FARDAN CENTRE BLOCK A FLOOR 2F BUHAIRAH SHARJAH</v>
          </cell>
        </row>
        <row r="3219">
          <cell r="D3219" t="str">
            <v>L015</v>
          </cell>
          <cell r="E3219" t="str">
            <v>ADVANCED MEDICAL CENTER</v>
          </cell>
          <cell r="F3219" t="str">
            <v>AL AIN</v>
          </cell>
          <cell r="G3219" t="str">
            <v>DIAGNOSTIC CENTER</v>
          </cell>
          <cell r="H3219" t="str">
            <v>AL ZUBAIDI GROUP</v>
          </cell>
          <cell r="I3219" t="str">
            <v>03-7641441</v>
          </cell>
          <cell r="J3219" t="str">
            <v>amcenter1997@yahoo.com;alfarabimedical@gmail.com;ahmedalain143@gmail.com</v>
          </cell>
          <cell r="K3219" t="str">
            <v>AL AIN MAIN ST.</v>
          </cell>
          <cell r="L3219" t="str">
            <v>General Building, Main Street, Clock Tower, Al Ain UAE,P.O. Box:13771</v>
          </cell>
        </row>
        <row r="3220">
          <cell r="D3220" t="str">
            <v>L096</v>
          </cell>
          <cell r="E3220" t="str">
            <v>Advanced Diagnostic Center LLC BR</v>
          </cell>
          <cell r="F3220" t="str">
            <v>DUBAI</v>
          </cell>
          <cell r="G3220" t="str">
            <v>Diagnostic Center</v>
          </cell>
          <cell r="H3220" t="str">
            <v xml:space="preserve"> -  </v>
          </cell>
          <cell r="I3220" t="str">
            <v>04-3203883</v>
          </cell>
          <cell r="J3220" t="str">
            <v>info@adcenter.ae; mazen.alabseh@adcenter.ae ; insurance@adcenter.ae</v>
          </cell>
          <cell r="K3220" t="str">
            <v>ABU BAKER AL SIDIQQUE</v>
          </cell>
          <cell r="L3220" t="str">
            <v>Hamarain Shopping Center, Gate # 7, 1st Floor, backside of JW Marriott,  Abu Baker Al Sidiqque, Deira, Dubai</v>
          </cell>
        </row>
        <row r="3221">
          <cell r="D3221" t="str">
            <v>L097</v>
          </cell>
          <cell r="E3221" t="str">
            <v>Advanced Diagnostic Center LLC</v>
          </cell>
          <cell r="F3221" t="str">
            <v>DUBAI</v>
          </cell>
          <cell r="G3221" t="str">
            <v>Diagnostic Center</v>
          </cell>
          <cell r="H3221" t="str">
            <v xml:space="preserve"> -  </v>
          </cell>
          <cell r="I3221" t="str">
            <v>04-3203883</v>
          </cell>
          <cell r="J3221" t="str">
            <v>info@adcenter.ae; mazen.alabseh@adcenter.ae ; insurance@adcenter.ae</v>
          </cell>
          <cell r="K3221" t="str">
            <v>DEIRA</v>
          </cell>
          <cell r="L3221" t="str">
            <v>Hamarain Shopping Center, Gate # 7, 1st Floor, backside of JW Marriott,  Abu Baker Al Sidiqque, Deira, Dubai</v>
          </cell>
        </row>
        <row r="3222">
          <cell r="D3222" t="str">
            <v>M481</v>
          </cell>
          <cell r="E3222" t="str">
            <v>ADVANCED CURE DIAGNOSTIC CENTRE LLC</v>
          </cell>
          <cell r="F3222" t="str">
            <v>ABU DHABI</v>
          </cell>
          <cell r="G3222" t="str">
            <v>MEDICAL CENTER</v>
          </cell>
          <cell r="H3222" t="str">
            <v>-</v>
          </cell>
          <cell r="I3222" t="str">
            <v>02-4100-915</v>
          </cell>
          <cell r="J3222" t="str">
            <v>mashraf@cure.ae;emanalang@cure.ae;mjarbou@cure.ae;cvillanueva@cure.ae;ebanao@cure.ae</v>
          </cell>
          <cell r="K3222" t="str">
            <v xml:space="preserve">AL BATEEN </v>
          </cell>
          <cell r="L3222" t="str">
            <v>Villa 26, Al Bateen, Abu Dhabi St., U.A.E</v>
          </cell>
        </row>
        <row r="3223">
          <cell r="D3223" t="str">
            <v>M263</v>
          </cell>
          <cell r="E3223" t="str">
            <v>ADVANCED CENTER FOR DAYCARE SURGERY</v>
          </cell>
          <cell r="F3223" t="str">
            <v>ABU DHABI</v>
          </cell>
          <cell r="G3223" t="str">
            <v>HOSPITAL</v>
          </cell>
          <cell r="H3223" t="str">
            <v>ADVANCED CENTER FOR DAYCARE SURGERY</v>
          </cell>
          <cell r="I3223" t="str">
            <v>02-6227700</v>
          </cell>
          <cell r="J3223" t="str">
            <v>insurance@acds.ae</v>
          </cell>
          <cell r="K3223" t="str">
            <v>AIRPORT ROAD</v>
          </cell>
          <cell r="L3223" t="str">
            <v>Jasmine Tower Bldg., Airport Rd., P.O. Box 37496, Abu Dhabi, P.O. Box: 37496</v>
          </cell>
        </row>
        <row r="3224">
          <cell r="D3224" t="str">
            <v>DA111</v>
          </cell>
          <cell r="E3224" t="str">
            <v>ADVANCED CARE PLUS PHARMACY LLC</v>
          </cell>
          <cell r="F3224" t="str">
            <v>DUBAI</v>
          </cell>
          <cell r="G3224" t="str">
            <v>PHARMACY</v>
          </cell>
          <cell r="H3224" t="str">
            <v>ADVANCED CARE GROUP</v>
          </cell>
          <cell r="I3224" t="str">
            <v>04 8829444</v>
          </cell>
          <cell r="J3224" t="str">
            <v>insurance@acuae.org; accounts@acuae.org</v>
          </cell>
          <cell r="K3224" t="str">
            <v>JEBAL ALI IND 1</v>
          </cell>
          <cell r="L3224" t="str">
            <v>AWQAF Building Near Mina Parco Jabel Ali Ind area-1 Dubai</v>
          </cell>
        </row>
        <row r="3225">
          <cell r="D3225" t="str">
            <v>DA110</v>
          </cell>
          <cell r="E3225" t="str">
            <v>ADVANCED CARE PHARMACY LLC</v>
          </cell>
          <cell r="F3225" t="str">
            <v>DUBAI</v>
          </cell>
          <cell r="G3225" t="str">
            <v>PHARMACY</v>
          </cell>
          <cell r="H3225" t="str">
            <v>ADVANCED CARE GROUP</v>
          </cell>
          <cell r="I3225" t="str">
            <v>04 3307120</v>
          </cell>
          <cell r="J3225" t="str">
            <v>insurance@acuae.org; accounts@acuae.org</v>
          </cell>
          <cell r="K3225" t="str">
            <v>AL QOUZ</v>
          </cell>
          <cell r="L3225" t="str">
            <v>Fakhruddin Building Al Qouz Dubai.</v>
          </cell>
        </row>
        <row r="3226">
          <cell r="D3226" t="str">
            <v>BJ02</v>
          </cell>
          <cell r="E3226" t="str">
            <v>ADVANCED CARE PHARMACY L.L.C.</v>
          </cell>
          <cell r="F3226" t="str">
            <v>ABU DHABI</v>
          </cell>
          <cell r="G3226" t="str">
            <v>PHARMACY</v>
          </cell>
          <cell r="H3226" t="str">
            <v>ADVANCED CARE GROUP</v>
          </cell>
          <cell r="I3226" t="str">
            <v>055-6003645</v>
          </cell>
          <cell r="J3226" t="str">
            <v>ahmed.elgazzar@medicina.ae;radwa.eldewiny@medicina.ae;omar.yousry@medicina.ae;Jowher.pulikkal@medicina.ae;Nisha.Antony@medicina.ae;rania.khalifa@medicina.ae;mohammad.faizan@medicina.ae;rashid.mohamed@medicina.ae</v>
          </cell>
          <cell r="K3226" t="str">
            <v>AIRPORT ROAD</v>
          </cell>
          <cell r="L3226" t="str">
            <v>ACDS, Jasmine Tower Pharmacy, Airport Road, Abu Dhabi, UAE</v>
          </cell>
        </row>
        <row r="3227">
          <cell r="D3227" t="str">
            <v>L093</v>
          </cell>
          <cell r="E3227" t="str">
            <v>ADVANCED CARE ONCOLOGY CENTER LLC</v>
          </cell>
          <cell r="F3227" t="str">
            <v>DUBAI</v>
          </cell>
          <cell r="G3227" t="str">
            <v>HOSPITAL</v>
          </cell>
          <cell r="H3227" t="str">
            <v xml:space="preserve"> -  </v>
          </cell>
          <cell r="I3227" t="str">
            <v>04-5656300</v>
          </cell>
          <cell r="J3227" t="str">
            <v>info@acocdubai.com;kristine@acocdubai.com</v>
          </cell>
          <cell r="K3227" t="str">
            <v>AL FURJAN</v>
          </cell>
          <cell r="L3227" t="str">
            <v>Al Furjan, Jabel Ali 1, Dubai</v>
          </cell>
        </row>
        <row r="3228">
          <cell r="D3228" t="str">
            <v>M1209</v>
          </cell>
          <cell r="E3228" t="str">
            <v>ADVANCED CARE MEDICAL CENTRE L.L.C (BRANCH )- DIP 1</v>
          </cell>
          <cell r="F3228" t="str">
            <v>DUBAI</v>
          </cell>
          <cell r="G3228" t="str">
            <v>MEDICAL CENTER</v>
          </cell>
          <cell r="H3228" t="str">
            <v>ADVANCED CARE GROUP</v>
          </cell>
          <cell r="I3228" t="str">
            <v>04 3463099</v>
          </cell>
          <cell r="J3228" t="str">
            <v>insurance@acuae.org; accounts@acuae.org</v>
          </cell>
          <cell r="K3228" t="str">
            <v>DIP 1</v>
          </cell>
          <cell r="L3228" t="str">
            <v>First Floor Alico Al Madina Hypermarket DIP -1 Dubai</v>
          </cell>
        </row>
        <row r="3229">
          <cell r="D3229" t="str">
            <v>M990</v>
          </cell>
          <cell r="E3229" t="str">
            <v>ADVANCED CARE MEDICAL CENTER LLC BRANCH-GRAND CITY MALL</v>
          </cell>
          <cell r="F3229" t="str">
            <v>DUBAI</v>
          </cell>
          <cell r="G3229" t="str">
            <v>MEDICAL CENTER</v>
          </cell>
          <cell r="H3229" t="str">
            <v>ADVANCED CARE GROUP</v>
          </cell>
          <cell r="I3229" t="str">
            <v>04 2355200</v>
          </cell>
          <cell r="J3229" t="str">
            <v>insurance@acuae.org; accounts@acuae.org</v>
          </cell>
          <cell r="K3229" t="str">
            <v>AL QOUZ 2</v>
          </cell>
          <cell r="L3229" t="str">
            <v>Pasons Hypermarket Opp.Dewa Substation Al Asayel St. Al Qouz 2</v>
          </cell>
        </row>
        <row r="3230">
          <cell r="D3230" t="str">
            <v>M1144</v>
          </cell>
          <cell r="E3230" t="str">
            <v>ADVANCED CARE MEDICAL CENTER LLC BRANCH</v>
          </cell>
          <cell r="F3230" t="str">
            <v>DUBAI</v>
          </cell>
          <cell r="G3230" t="str">
            <v>MEDICAL CENTER</v>
          </cell>
          <cell r="H3230" t="str">
            <v>ADVANCED CARE GROUP</v>
          </cell>
          <cell r="I3230" t="str">
            <v>04 3807807</v>
          </cell>
          <cell r="J3230" t="str">
            <v>insurance@acuae.org; accounts@acuae.org</v>
          </cell>
          <cell r="K3230" t="str">
            <v>JEBAL ALI IND 1</v>
          </cell>
          <cell r="L3230" t="str">
            <v>Mango Al Madina Hypermarket (Crown Mall) Near Sugar Camp Jebel Ali-1 Dubai.</v>
          </cell>
        </row>
        <row r="3231">
          <cell r="D3231" t="str">
            <v>M777</v>
          </cell>
          <cell r="E3231" t="str">
            <v>ADVANCED CARE MEDICAL CENTER LLC (BRANCH)</v>
          </cell>
          <cell r="F3231" t="str">
            <v>DUBAI</v>
          </cell>
          <cell r="G3231" t="str">
            <v>MEDICAL CENTER</v>
          </cell>
          <cell r="H3231" t="str">
            <v>Advanced Care Group</v>
          </cell>
          <cell r="I3231" t="str">
            <v>04 2636800</v>
          </cell>
          <cell r="J3231" t="str">
            <v>insurance@acuae.org; accounts@acuae.org</v>
          </cell>
          <cell r="K3231" t="str">
            <v>SONAPUR</v>
          </cell>
          <cell r="L3231" t="str">
            <v>Mango Hypermarket – 4 Building Nr. Main Bus station Sonapur.</v>
          </cell>
        </row>
        <row r="3232">
          <cell r="D3232" t="str">
            <v>M311</v>
          </cell>
          <cell r="E3232" t="str">
            <v>ADVANCED CARE MEDICAL CENTER BRANCH</v>
          </cell>
          <cell r="F3232" t="str">
            <v>DUBAI</v>
          </cell>
          <cell r="G3232" t="str">
            <v>MEDICAL CENTER</v>
          </cell>
          <cell r="H3232" t="str">
            <v>ADVANCED CARE GROUP</v>
          </cell>
          <cell r="I3232" t="str">
            <v>04 8850788</v>
          </cell>
          <cell r="J3232" t="str">
            <v>insurance@acuae.org; accounts@acuae.org</v>
          </cell>
          <cell r="K3232" t="str">
            <v>DIP 2</v>
          </cell>
          <cell r="L3232" t="str">
            <v>Nassem Al Madina Building DIP – 2 Dubai.</v>
          </cell>
        </row>
        <row r="3233">
          <cell r="D3233" t="str">
            <v>M778</v>
          </cell>
          <cell r="E3233" t="str">
            <v>ADVANCED CARE MEDICAL CENTER  LLC (BRANCH)</v>
          </cell>
          <cell r="F3233" t="str">
            <v>DUBAI</v>
          </cell>
          <cell r="G3233" t="str">
            <v>MEDICAL CENTER</v>
          </cell>
          <cell r="H3233" t="str">
            <v>Advanced Care Group</v>
          </cell>
          <cell r="I3233" t="str">
            <v>04 8786503</v>
          </cell>
          <cell r="J3233" t="str">
            <v>insurance@acuae.org; accounts@acuae.org</v>
          </cell>
          <cell r="K3233" t="str">
            <v>DIC</v>
          </cell>
          <cell r="L3233" t="str">
            <v>Souk No.4 Labour City – 3 Dubai Industrial City.</v>
          </cell>
        </row>
        <row r="3234">
          <cell r="D3234" t="str">
            <v>M310</v>
          </cell>
          <cell r="E3234" t="str">
            <v>ADVANCED CARE MEDICAL CENTER</v>
          </cell>
          <cell r="F3234" t="str">
            <v>DUBAI</v>
          </cell>
          <cell r="G3234" t="str">
            <v>MEDICAL CENTER</v>
          </cell>
          <cell r="H3234" t="str">
            <v>ADVANCED CARE GROUP</v>
          </cell>
          <cell r="I3234" t="str">
            <v>04 3397664</v>
          </cell>
          <cell r="J3234" t="str">
            <v>insurance@acuae.org; accounts@acuae.org</v>
          </cell>
          <cell r="K3234" t="str">
            <v>AL QOUZ 3</v>
          </cell>
          <cell r="L3234" t="str">
            <v>102 Fakhruddin Building Behind Al Khail Mall Al Qouz Dubai.</v>
          </cell>
        </row>
        <row r="3235">
          <cell r="D3235" t="str">
            <v>PAUH0240</v>
          </cell>
          <cell r="E3235" t="str">
            <v>Advanced Al Ain Pharmacy LLC</v>
          </cell>
          <cell r="F3235" t="str">
            <v>AL AIN</v>
          </cell>
          <cell r="G3235" t="str">
            <v>PHARMACY</v>
          </cell>
          <cell r="H3235" t="str">
            <v>AL AIN PHARMACY GROUP</v>
          </cell>
          <cell r="I3235" t="str">
            <v>03-7227626</v>
          </cell>
          <cell r="J3235" t="str">
            <v>amer.khalil@alain-pharmacy.com;main@alain-pharmacy.com;Insurance1@alain-pharmacy.com;insurance@alain-pharmacy.com</v>
          </cell>
          <cell r="K3235" t="str">
            <v>AL AIN</v>
          </cell>
          <cell r="L3235" t="str">
            <v>Advanced Al Ain Pharmacy LLC- Kanad (Oasis) Hospital, P.O. Box:1667</v>
          </cell>
        </row>
        <row r="3236">
          <cell r="D3236" t="str">
            <v>B158</v>
          </cell>
          <cell r="E3236" t="str">
            <v>ADVANCE HEARING AND BALANCE CENTER</v>
          </cell>
          <cell r="F3236" t="str">
            <v>DUBAI</v>
          </cell>
          <cell r="G3236" t="str">
            <v>MEDICAL CENTER</v>
          </cell>
          <cell r="H3236" t="str">
            <v>-</v>
          </cell>
          <cell r="I3236" t="str">
            <v>04-3422422</v>
          </cell>
          <cell r="J3236" t="str">
            <v>darwish@ahbc.ae; info@ahbc.ae</v>
          </cell>
          <cell r="K3236" t="str">
            <v>OUD METHA</v>
          </cell>
          <cell r="L3236" t="str">
            <v>Wafi Shopping Mall, Oud metha Road, Dubai, P.O. Box: 211150</v>
          </cell>
        </row>
        <row r="3237">
          <cell r="D3237" t="str">
            <v>PAUH053</v>
          </cell>
          <cell r="E3237" t="str">
            <v>ADVANCE CURE PHARMACY L.L.C</v>
          </cell>
          <cell r="F3237" t="str">
            <v>ABU DHABI</v>
          </cell>
          <cell r="G3237" t="str">
            <v>PHARMACY</v>
          </cell>
          <cell r="H3237" t="str">
            <v>-</v>
          </cell>
          <cell r="I3237" t="str">
            <v>02-4100-824</v>
          </cell>
          <cell r="J3237" t="str">
            <v>pharmapprovals@cure.ae; svalappil@cure.ae; mashraf@cure.ae;emanalang@cure.ae;mjarbou@cure.ae;hishak@cure.ae;cvillanueva@cure.ae;ebanao@cure.ae;mpangilinan@cure.ae; gpaul@cure.ae ; haadpf1704@gmail.com</v>
          </cell>
          <cell r="K3237" t="str">
            <v xml:space="preserve">AL BATEEN </v>
          </cell>
          <cell r="L3237" t="str">
            <v>Villa 26, Al Bateen, Abu Dhabi St., U.A.E</v>
          </cell>
        </row>
        <row r="3238">
          <cell r="D3238" t="str">
            <v>PDXB1374</v>
          </cell>
          <cell r="E3238" t="str">
            <v>Adam Vital Hospital Pharmacy</v>
          </cell>
          <cell r="F3238" t="str">
            <v>DUBAI</v>
          </cell>
          <cell r="G3238" t="str">
            <v>PHARMACY</v>
          </cell>
          <cell r="H3238" t="str">
            <v>-</v>
          </cell>
          <cell r="I3238" t="str">
            <v>04-2068999</v>
          </cell>
          <cell r="J3238" t="str">
            <v>avh.insurance@adamvital.ae; mehreen.aziz@adamvitalhospital.ae</v>
          </cell>
          <cell r="K3238" t="str">
            <v xml:space="preserve">AL GARHOUD </v>
          </cell>
          <cell r="L3238" t="str">
            <v>P.O.Box No. 624648, Building No. 11, 10th Street, Near GGCIO Metro Station, Al Garhoud Area, DUBAI</v>
          </cell>
        </row>
        <row r="3239">
          <cell r="D3239" t="str">
            <v>H164</v>
          </cell>
          <cell r="E3239" t="str">
            <v xml:space="preserve">Adam Vital Hospital LLC </v>
          </cell>
          <cell r="F3239" t="str">
            <v>DUBAI</v>
          </cell>
          <cell r="G3239" t="str">
            <v>HOSPITAL</v>
          </cell>
          <cell r="H3239" t="str">
            <v>-</v>
          </cell>
          <cell r="I3239" t="str">
            <v>04-2068999</v>
          </cell>
          <cell r="J3239" t="str">
            <v>avh.insurance@adamvital.ae; mehreen.aziz@adamvitalhospital.ae</v>
          </cell>
          <cell r="K3239" t="str">
            <v xml:space="preserve">AL GARHOUD </v>
          </cell>
          <cell r="L3239" t="str">
            <v>P.O.Box No. 624648, Building No. 11, 10th Street, Near GGCIO Metro Station, Al Garhoud Area, DUBAI</v>
          </cell>
        </row>
        <row r="3240">
          <cell r="D3240" t="str">
            <v>M118</v>
          </cell>
          <cell r="E3240" t="str">
            <v>ADAM MEDICAL CENTER LLC (Ex:DIGITAL POLYCLINIC)</v>
          </cell>
          <cell r="F3240" t="str">
            <v>DUBAI</v>
          </cell>
          <cell r="G3240" t="str">
            <v>MEDICAL CENTER</v>
          </cell>
          <cell r="H3240" t="str">
            <v>-</v>
          </cell>
          <cell r="I3240">
            <v>97143355011</v>
          </cell>
          <cell r="J3240" t="str">
            <v>digitalpolyclinic@gmail.com</v>
          </cell>
          <cell r="K3240" t="str">
            <v xml:space="preserve">OUD METHA </v>
          </cell>
          <cell r="L3240" t="str">
            <v>Suite # 110 Office court building Near oud metha Metro Station Exit - 1 Dubai UAE P.O Box: 47957</v>
          </cell>
        </row>
        <row r="3241">
          <cell r="D3241" t="str">
            <v>M299</v>
          </cell>
          <cell r="E3241" t="str">
            <v>ADAM AND EVE SPECIALIZED MEDICAL CENTER LLC</v>
          </cell>
          <cell r="F3241" t="str">
            <v>ABU DHABI</v>
          </cell>
          <cell r="G3241" t="str">
            <v>MEDICAL CENTER</v>
          </cell>
          <cell r="H3241" t="str">
            <v xml:space="preserve">ADAM &amp; EVE MC </v>
          </cell>
          <cell r="I3241">
            <v>26767366</v>
          </cell>
          <cell r="J3241" t="str">
            <v>insurance@aesmc.com; dr.monika@aesmc.com; praseeda@aesmc.com; vijay@aesmc.com</v>
          </cell>
          <cell r="K3241" t="str">
            <v>ELECTRA STREET</v>
          </cell>
          <cell r="L3241" t="str">
            <v>1st Floor, Pink Building #501, Near Royal Rose Hotel, Zayed The First Street - E-10 - Abu Dhabi</v>
          </cell>
        </row>
        <row r="3242">
          <cell r="D3242" t="str">
            <v>M1238</v>
          </cell>
          <cell r="E3242" t="str">
            <v>ADAM &amp; EVE SPECIALIZED MEDICAL CENTRE L.L.C. - BRANCH</v>
          </cell>
          <cell r="F3242" t="str">
            <v>ABU DHABI</v>
          </cell>
          <cell r="G3242" t="str">
            <v>MEDICAL CENTER</v>
          </cell>
          <cell r="H3242" t="str">
            <v xml:space="preserve">ADAM &amp; EVE MC </v>
          </cell>
          <cell r="I3242" t="str">
            <v>02 621 9996</v>
          </cell>
          <cell r="J3242" t="str">
            <v>insurance@aesmc.com; dr.monika@aesmc.com; praseeda@aesmc.com; vijay@aesmc.com</v>
          </cell>
          <cell r="K3242" t="str">
            <v>AL KARAMAH ST</v>
          </cell>
          <cell r="L3242" t="str">
            <v>Villa NO: 209 Al Karamah St - near SKMC - Al Manhal - Abu Dhabi</v>
          </cell>
        </row>
        <row r="3243">
          <cell r="D3243" t="str">
            <v>L094</v>
          </cell>
          <cell r="E3243" t="str">
            <v>ACCURACY PLUS MEDICAL LABORATORY</v>
          </cell>
          <cell r="F3243" t="str">
            <v>ABU DHABI</v>
          </cell>
          <cell r="G3243" t="str">
            <v>Diagnostic Center</v>
          </cell>
          <cell r="H3243" t="str">
            <v xml:space="preserve"> -  </v>
          </cell>
          <cell r="I3243">
            <v>97126333923</v>
          </cell>
          <cell r="J3243" t="str">
            <v>info@accuracypluslab.com; info@apml.co</v>
          </cell>
          <cell r="K3243" t="str">
            <v>HAMDAN STREET</v>
          </cell>
          <cell r="L3243" t="str">
            <v>M02 Hamdan Bin Mohammed St - opposite Home Centre - Al Danah - Zone 1 - Abu Dhabi</v>
          </cell>
        </row>
        <row r="3244">
          <cell r="D3244" t="str">
            <v>L123</v>
          </cell>
          <cell r="E3244" t="str">
            <v>ACCU CARE MEDICAL LABORATORY - SOLE PROPRIETORSHIP L.L.C</v>
          </cell>
          <cell r="F3244" t="str">
            <v>AL AIN</v>
          </cell>
          <cell r="G3244" t="str">
            <v>DIAGNOSTIC CENTER</v>
          </cell>
          <cell r="H3244" t="str">
            <v>-</v>
          </cell>
          <cell r="I3244" t="str">
            <v>03-7227722</v>
          </cell>
          <cell r="J3244" t="str">
            <v>accucarecenter@gmail.com</v>
          </cell>
          <cell r="K3244" t="str">
            <v>, JAFFER BIN OBAID STREET</v>
          </cell>
          <cell r="L3244" t="str">
            <v>Accu Care Medical Laboratory, Building number 136, Jaffer bin Obaid street, Opposite Al Towayya Park, Al Ain</v>
          </cell>
        </row>
        <row r="3245">
          <cell r="D3245" t="str">
            <v>PAJM002</v>
          </cell>
          <cell r="E3245" t="str">
            <v>ACCESS PHARMACY AJMAN</v>
          </cell>
          <cell r="F3245" t="str">
            <v>AJMAN</v>
          </cell>
          <cell r="G3245" t="str">
            <v>PHARMACY</v>
          </cell>
          <cell r="H3245" t="str">
            <v>DM HEALTHCARE LLC</v>
          </cell>
          <cell r="I3245" t="str">
            <v>06-7462011</v>
          </cell>
          <cell r="J3245" t="str">
            <v>sehil.ra@asterpharmacy.com; sajith.p@asterpharmacy.com</v>
          </cell>
          <cell r="K3245" t="str">
            <v>NEW INDUSTRIAL AREA</v>
          </cell>
          <cell r="L3245" t="str">
            <v>Haramain SoukNew Industrial Area Near to Emirates Gas</v>
          </cell>
        </row>
        <row r="3246">
          <cell r="D3246" t="str">
            <v>PDXB042</v>
          </cell>
          <cell r="E3246" t="str">
            <v>ACCESS PHARMACY 3</v>
          </cell>
          <cell r="F3246" t="str">
            <v>DUBAI</v>
          </cell>
          <cell r="G3246" t="str">
            <v>PHARMACY</v>
          </cell>
          <cell r="H3246" t="str">
            <v>DM HEALTHCARE LLC</v>
          </cell>
          <cell r="I3246" t="str">
            <v>04-5910264</v>
          </cell>
          <cell r="J3246" t="str">
            <v>sehil.ra@asterpharmacy.com; sajith.p@asterpharmacy.com</v>
          </cell>
          <cell r="K3246" t="str">
            <v>DUBAI</v>
          </cell>
          <cell r="L3246" t="str">
            <v>Retail 06 Town Square Al Zahra Breeze Al Yalayis Dubai</v>
          </cell>
        </row>
        <row r="3247">
          <cell r="D3247" t="str">
            <v>DA138</v>
          </cell>
          <cell r="E3247" t="str">
            <v>ACCESS PHARMACY 2</v>
          </cell>
          <cell r="F3247" t="str">
            <v>DUBAI</v>
          </cell>
          <cell r="G3247" t="str">
            <v>PHARMACY</v>
          </cell>
          <cell r="H3247" t="str">
            <v>DM HEALTHCARE LLC</v>
          </cell>
          <cell r="I3247" t="str">
            <v>04-2637531</v>
          </cell>
          <cell r="J3247" t="str">
            <v>sehil.ra@asterpharmacy.com; sajith.p@asterpharmacy.com</v>
          </cell>
          <cell r="K3247" t="str">
            <v>SONAPUR</v>
          </cell>
          <cell r="L3247" t="str">
            <v>Access Clinic Building Al Muhaisina-2 Sonapur Near to Bus Station</v>
          </cell>
        </row>
        <row r="3248">
          <cell r="D3248" t="str">
            <v>DA134</v>
          </cell>
          <cell r="E3248" t="str">
            <v>ACCESS PHARMACY</v>
          </cell>
          <cell r="F3248" t="str">
            <v>DUBAI</v>
          </cell>
          <cell r="G3248" t="str">
            <v>PHARMACY</v>
          </cell>
          <cell r="H3248" t="str">
            <v>DM HEALTHCARE LLC</v>
          </cell>
          <cell r="I3248" t="str">
            <v>04-3807218</v>
          </cell>
          <cell r="J3248" t="str">
            <v>sehil.ra@asterpharmacy.com; sajith.p@asterpharmacy.com</v>
          </cell>
          <cell r="K3248" t="str">
            <v>AL QUOZ</v>
          </cell>
          <cell r="L3248" t="str">
            <v>Al Arif Building GF-1 Al Qouze-3 Al Qouze</v>
          </cell>
        </row>
        <row r="3249">
          <cell r="D3249" t="str">
            <v>M426</v>
          </cell>
          <cell r="E3249" t="str">
            <v>ACCESS MEDICAL CENTRE</v>
          </cell>
          <cell r="F3249" t="str">
            <v>AJMAN</v>
          </cell>
          <cell r="G3249" t="str">
            <v>MEDICAL CENTER</v>
          </cell>
          <cell r="H3249" t="str">
            <v>DM HEALTHCARE LLC</v>
          </cell>
          <cell r="I3249" t="str">
            <v>04 4400500</v>
          </cell>
          <cell r="J3249" t="str">
            <v>ajman@accessclinic.com; group-network@asterdmhealthcare.com; Vini John &lt;vini.john@asterclinics.com&gt;</v>
          </cell>
          <cell r="K3249" t="str">
            <v>INDUSTRIAL AREA 1</v>
          </cell>
          <cell r="L3249" t="str">
            <v>Al Hamrain Souq, Ajman Industrial Area 1,Near Nesto Hypermarket, Ajman UAE</v>
          </cell>
        </row>
        <row r="3250">
          <cell r="D3250" t="str">
            <v>M419</v>
          </cell>
          <cell r="E3250" t="str">
            <v>ACCESS CLINIC SONAPUR</v>
          </cell>
          <cell r="F3250" t="str">
            <v>DUBAI</v>
          </cell>
          <cell r="G3250" t="str">
            <v>MEDICAL CENTER</v>
          </cell>
          <cell r="H3250" t="str">
            <v>DM HEALTHCARE LLC</v>
          </cell>
          <cell r="I3250" t="str">
            <v>04 4400500</v>
          </cell>
          <cell r="J3250" t="str">
            <v>sonapur@accessclinic.com; group-network@asterdmhealthcare.com; vini.john@asterclinics.com</v>
          </cell>
          <cell r="K3250" t="str">
            <v>MUHAISNAH</v>
          </cell>
          <cell r="L3250" t="str">
            <v>Sameya Khalifa Mohd Alfuqeai Building, 24Th Street, Muhaisina 2Nd , Sonapur Dubai UAE</v>
          </cell>
        </row>
        <row r="3251">
          <cell r="D3251" t="str">
            <v>M439</v>
          </cell>
          <cell r="E3251" t="str">
            <v>ACCESS CLINIC PERSIA CLUSTER</v>
          </cell>
          <cell r="F3251" t="str">
            <v>DUBAI</v>
          </cell>
          <cell r="G3251" t="str">
            <v>MEDICAL CENTER</v>
          </cell>
          <cell r="H3251" t="str">
            <v>DM HEALTHCARE LLC</v>
          </cell>
          <cell r="I3251" t="str">
            <v>04 4400500</v>
          </cell>
          <cell r="J3251" t="str">
            <v>persia@accessclinic.com; group-network@asterdmhealthcare.com; vini.john@asterclinics.com</v>
          </cell>
          <cell r="K3251" t="str">
            <v>INTERNATIONAL CITY</v>
          </cell>
          <cell r="L3251" t="str">
            <v>Shop No.10, International City Persia N04 Building, Dubai UAE</v>
          </cell>
        </row>
        <row r="3252">
          <cell r="D3252" t="str">
            <v>M425</v>
          </cell>
          <cell r="E3252" t="str">
            <v>ACCESS CLINIC MUWAILAH</v>
          </cell>
          <cell r="F3252" t="str">
            <v>SHARJAH</v>
          </cell>
          <cell r="G3252" t="str">
            <v>MEDICAL CENTER</v>
          </cell>
          <cell r="H3252" t="str">
            <v>DM HEALTHCARE LLC</v>
          </cell>
          <cell r="I3252" t="str">
            <v>06-5359933</v>
          </cell>
          <cell r="J3252" t="str">
            <v>muwailiah@accessclinic.com; group-network@asterdmhealthcare.com; Vini John &lt;vini.john@asterclinics.com&gt;</v>
          </cell>
          <cell r="K3252" t="str">
            <v>MUWAILAH</v>
          </cell>
          <cell r="L3252" t="str">
            <v>Mubaraka Bldg., University Road, Opp. Old Sharjah Defense Force, Muwailah, Sharjah, P.O. Box: 8703 Dubai</v>
          </cell>
        </row>
        <row r="3253">
          <cell r="D3253" t="str">
            <v>M421</v>
          </cell>
          <cell r="E3253" t="str">
            <v>ACCESS CLINIC INTERNATIONAL CITY</v>
          </cell>
          <cell r="F3253" t="str">
            <v>DUBAI</v>
          </cell>
          <cell r="G3253" t="str">
            <v>MEDICAL CENTER</v>
          </cell>
          <cell r="H3253" t="str">
            <v>DM HEALTHCARE LLC</v>
          </cell>
          <cell r="I3253" t="str">
            <v>04 4400500</v>
          </cell>
          <cell r="J3253" t="str">
            <v>morocco@accessclinic.com; group-network@asterdmhealthcare.com; vini.john@asterclinics.com</v>
          </cell>
          <cell r="K3253" t="str">
            <v>INTERNATIONAL CITY</v>
          </cell>
          <cell r="L3253" t="str">
            <v>Morocco Cluster, Building 1 - 11, Shop 11, 18,20 International City, Dubai UAE</v>
          </cell>
        </row>
        <row r="3254">
          <cell r="D3254" t="str">
            <v>M420</v>
          </cell>
          <cell r="E3254" t="str">
            <v>ACCESS CLINIC FREEZONE</v>
          </cell>
          <cell r="F3254" t="str">
            <v>DUBAI</v>
          </cell>
          <cell r="G3254" t="str">
            <v>MEDICAL CENTER</v>
          </cell>
          <cell r="H3254" t="str">
            <v>DM HEALTHCARE LLC</v>
          </cell>
          <cell r="I3254" t="str">
            <v>04 4400500</v>
          </cell>
          <cell r="J3254" t="str">
            <v>jafza@accessclinic.com; vini.john@asterclinics.com; group-network@asterdmhealthcare.com</v>
          </cell>
          <cell r="K3254" t="str">
            <v>JAFZA</v>
          </cell>
          <cell r="L3254" t="str">
            <v>Food Court 3, 1St Floor, Next To Commercial Centre, Jafza, Dubai UAE</v>
          </cell>
        </row>
        <row r="3255">
          <cell r="D3255" t="str">
            <v>M474</v>
          </cell>
          <cell r="E3255" t="str">
            <v>ACCESS CLINIC DIP 2 BR OF DM HEALTHCARE LLC</v>
          </cell>
          <cell r="F3255" t="str">
            <v>DUBAI</v>
          </cell>
          <cell r="G3255" t="str">
            <v>MEDICAL CENTER</v>
          </cell>
          <cell r="H3255" t="str">
            <v>DM HEALTHCARE LLC</v>
          </cell>
          <cell r="I3255" t="str">
            <v>04 4400500</v>
          </cell>
          <cell r="J3255" t="str">
            <v>dip2@accessclinic.com; vini.john@asterclinics.com; group-network@asterdmhealthcare.com</v>
          </cell>
          <cell r="K3255" t="str">
            <v>DIP</v>
          </cell>
          <cell r="L3255" t="str">
            <v>Kadris Mall, Ground Floor, Shop No. 7, Dubai Investment Park 2, Jabel Ali, Majelan Al Madeena Supermarket, Dubai UAE</v>
          </cell>
        </row>
        <row r="3256">
          <cell r="D3256" t="str">
            <v>M418</v>
          </cell>
          <cell r="E3256" t="str">
            <v>ACCESS CLINIC DIP</v>
          </cell>
          <cell r="F3256" t="str">
            <v>DUBAI</v>
          </cell>
          <cell r="G3256" t="str">
            <v>MEDICAL CENTER</v>
          </cell>
          <cell r="H3256" t="str">
            <v>DM HEALTHCARE LLC</v>
          </cell>
          <cell r="I3256" t="str">
            <v>04 4400500</v>
          </cell>
          <cell r="J3256" t="str">
            <v>dip@accessclinic.com; vini.john@asterclinics.com; group-network@asterdmhealthcare.com</v>
          </cell>
          <cell r="K3256" t="str">
            <v>DUBAI INVESTMENT PARK 1 ( DIP - 1 )RAMLA MALL, DUBAI UAE</v>
          </cell>
          <cell r="L3256" t="str">
            <v>Dubai Investment Park 1 ( Dip - 1 )Ramla Mall, Dubai UAE</v>
          </cell>
        </row>
        <row r="3257">
          <cell r="D3257" t="str">
            <v>M849</v>
          </cell>
          <cell r="E3257" t="str">
            <v>ACCESS CLINIC DIC BR DM HEALTHCARE LLC</v>
          </cell>
          <cell r="F3257" t="str">
            <v>DUBAI</v>
          </cell>
          <cell r="G3257" t="str">
            <v>MEDICAL CENTER</v>
          </cell>
          <cell r="H3257" t="str">
            <v>DM HEALTHCARE LLC</v>
          </cell>
          <cell r="I3257" t="str">
            <v>04 4400500</v>
          </cell>
          <cell r="J3257" t="str">
            <v>dic@accessclinics.com; group-network@asterdmhealthcare.com; vini.john@asterclinics.com</v>
          </cell>
          <cell r="K3257" t="str">
            <v>DUBAI INDUSTRIAL PARK</v>
          </cell>
          <cell r="L3257" t="str">
            <v>First Floor, Shop No 39-42,  Saih Shuaib 2, Al Madeena Hypermarket, Dubai Industrial Park,Dubai UAE</v>
          </cell>
        </row>
        <row r="3258">
          <cell r="D3258" t="str">
            <v>M424</v>
          </cell>
          <cell r="E3258" t="str">
            <v>ACCESS CLINIC BUR DUBAI</v>
          </cell>
          <cell r="F3258" t="str">
            <v>DUBAI</v>
          </cell>
          <cell r="G3258" t="str">
            <v>MEDICAL CENTER</v>
          </cell>
          <cell r="H3258" t="str">
            <v>DM HEALTHCARE LLC</v>
          </cell>
          <cell r="I3258" t="str">
            <v>04 4400500</v>
          </cell>
          <cell r="J3258" t="str">
            <v>burdubai@accessclinic.com; group-network@asterdmhealthcare.com; vini.john@asterclinics.com</v>
          </cell>
          <cell r="K3258" t="str">
            <v>BUR DUBAI</v>
          </cell>
          <cell r="L3258" t="str">
            <v>Souk Al Kabeer Building, Ground Floor , Next To Bus Station , Budubai, Dubai UAE</v>
          </cell>
        </row>
        <row r="3259">
          <cell r="D3259" t="str">
            <v>M423</v>
          </cell>
          <cell r="E3259" t="str">
            <v>ACCESS CLINIC ALQUOZ</v>
          </cell>
          <cell r="F3259" t="str">
            <v>DUBAI</v>
          </cell>
          <cell r="G3259" t="str">
            <v>MEDICAL CENTER</v>
          </cell>
          <cell r="H3259" t="str">
            <v>DM HEALTHCARE LLC</v>
          </cell>
          <cell r="I3259" t="str">
            <v>04 4400500</v>
          </cell>
          <cell r="J3259" t="str">
            <v>alquoz@accessclinic.com; group-network@asterdmhealthcare.com; vini.john@asterclinics.com</v>
          </cell>
          <cell r="K3259" t="str">
            <v>AL ARIF BUILDING, NEAR UAE EXCHANGE, BEHIND CEMENT FACTORY, AL QUOZ, DUBAI UAE</v>
          </cell>
          <cell r="L3259" t="str">
            <v>Al Arif Building, Near UAE Exchange, Behind Cement Factory, Al Quoz, Dubai UAE</v>
          </cell>
        </row>
        <row r="3260">
          <cell r="D3260" t="str">
            <v>M1261</v>
          </cell>
          <cell r="E3260" t="str">
            <v>ACCESS AL SAJAA CLINIC</v>
          </cell>
          <cell r="F3260" t="str">
            <v>SHARJAH</v>
          </cell>
          <cell r="G3260" t="str">
            <v>MEDICAL CENTER</v>
          </cell>
          <cell r="H3260" t="str">
            <v>DM HEALTHCARE LLC</v>
          </cell>
          <cell r="I3260" t="str">
            <v>06-7678795</v>
          </cell>
          <cell r="J3260" t="str">
            <v>sajaa@accessclinics.com; vini.john@asterclinics.com; group-network@asterdmhealthcare.com</v>
          </cell>
          <cell r="K3260" t="str">
            <v>SAJAA</v>
          </cell>
          <cell r="L3260" t="str">
            <v>SHOP NO 25 &amp; 26, AL SAJAA SHOPPING CENTRE, AL SAJAA INDUSTRIAL AREA, SHARJAH, UAE.</v>
          </cell>
        </row>
        <row r="3261">
          <cell r="D3261" t="str">
            <v>M472</v>
          </cell>
          <cell r="E3261" t="str">
            <v>ACCESS AL ROLLA MEDICAL CENTRE</v>
          </cell>
          <cell r="F3261" t="str">
            <v>SHARJAH</v>
          </cell>
          <cell r="G3261" t="str">
            <v>MEDICAL CENTER</v>
          </cell>
          <cell r="H3261" t="str">
            <v>DM HEALTHCARE LLC</v>
          </cell>
          <cell r="I3261" t="str">
            <v>04 4400500</v>
          </cell>
          <cell r="J3261" t="str">
            <v>rolla@accessclinic.com; group-network@asterdmhealthcare.com; Vini John &lt;vini.john@asterclinics.com&gt;</v>
          </cell>
          <cell r="K3261" t="str">
            <v>ROLLA</v>
          </cell>
          <cell r="L3261" t="str">
            <v>Adnic Tower, Ground Floor, Ibrahim Mohammad Al Medfa,  Opposite Union National Bank, Sharjah UAE</v>
          </cell>
        </row>
        <row r="3262">
          <cell r="D3262" t="str">
            <v>M817</v>
          </cell>
          <cell r="E3262" t="str">
            <v>Acacia Medical Center</v>
          </cell>
          <cell r="F3262" t="str">
            <v>ABU DHABI</v>
          </cell>
          <cell r="G3262" t="str">
            <v>MEDICAL CENTER</v>
          </cell>
          <cell r="H3262" t="str">
            <v xml:space="preserve"> -  </v>
          </cell>
          <cell r="I3262" t="str">
            <v>02-444-5513</v>
          </cell>
          <cell r="J3262" t="str">
            <v>info@acaciamedicalcenter.com;s.adnan@acaciamedicalcenter.com ; insurance@acaciamedicalcenter.com</v>
          </cell>
          <cell r="K3262" t="str">
            <v>AL KARAMAH</v>
          </cell>
          <cell r="L3262" t="str">
            <v>Villa #15 Al Karamah Street Abu Dhabi UAE</v>
          </cell>
        </row>
        <row r="3263">
          <cell r="D3263" t="str">
            <v>PDXB1578</v>
          </cell>
          <cell r="E3263" t="str">
            <v>ABWAB AL KHEIR PHARMACY L.L.C</v>
          </cell>
          <cell r="F3263" t="str">
            <v>DUBAI</v>
          </cell>
          <cell r="G3263" t="str">
            <v>PHARMACY</v>
          </cell>
          <cell r="H3263" t="str">
            <v>AXIOS GROUP</v>
          </cell>
          <cell r="I3263" t="str">
            <v>04 518 3401</v>
          </cell>
          <cell r="J3263" t="str">
            <v>br1@abwabalkhairpharmacies.com</v>
          </cell>
          <cell r="K3263" t="str">
            <v>DEIRA</v>
          </cell>
          <cell r="L3263" t="str">
            <v>Salah Din St - Deira - Dubai</v>
          </cell>
        </row>
        <row r="3264">
          <cell r="D3264" t="str">
            <v>PSHJ1379</v>
          </cell>
          <cell r="E3264" t="str">
            <v>ABUDHABI PHARMACY</v>
          </cell>
          <cell r="F3264" t="str">
            <v>SHARJAH</v>
          </cell>
          <cell r="G3264" t="str">
            <v>PHARMACY</v>
          </cell>
          <cell r="H3264" t="str">
            <v>ZNEEM PHARMACY</v>
          </cell>
          <cell r="I3264">
            <v>566465995</v>
          </cell>
          <cell r="J3264" t="str">
            <v>insurance@zneem.com</v>
          </cell>
          <cell r="K3264" t="str">
            <v>AL KHAN STREET</v>
          </cell>
          <cell r="L3264" t="str">
            <v>OPP.SHARJAH UNION CO-OPERATIVE AL KHAN STREET</v>
          </cell>
        </row>
        <row r="3265">
          <cell r="D3265" t="str">
            <v>A174</v>
          </cell>
          <cell r="E3265" t="str">
            <v>ABU SALMAN MEDICAL CENTER</v>
          </cell>
          <cell r="F3265" t="str">
            <v>ABU DHABI</v>
          </cell>
          <cell r="G3265" t="str">
            <v>MEDICAL CENTER</v>
          </cell>
          <cell r="H3265" t="str">
            <v>-</v>
          </cell>
          <cell r="I3265">
            <v>97125522549</v>
          </cell>
          <cell r="J3265" t="str">
            <v>abusalaman@gmail.com; abusalman.auh@gmail.com</v>
          </cell>
          <cell r="K3265" t="str">
            <v>MUSAFFAH ME-10 MOHAMMED BIN ZAYED CITY</v>
          </cell>
          <cell r="L3265" t="str">
            <v>ME-10MUSAFFAH SHABIYA BUILDING NO 329 NABASH STREET GROUND FLOOR BEHIND JUNAID PHARMACY  MBZ</v>
          </cell>
        </row>
        <row r="3266">
          <cell r="D3266" t="str">
            <v>M1161</v>
          </cell>
          <cell r="E3266" t="str">
            <v>ABU DHABI DIALYSIS CENTER (EX. Abu Dhabi Dental Center)</v>
          </cell>
          <cell r="F3266" t="str">
            <v>ABU DHABI</v>
          </cell>
          <cell r="G3266" t="str">
            <v>MEDICAL CENTER</v>
          </cell>
          <cell r="H3266" t="str">
            <v>SEHA</v>
          </cell>
          <cell r="I3266" t="str">
            <v>02 819 1427/8</v>
          </cell>
          <cell r="J3266" t="str">
            <v>SEHAPayerRelation@seha.ae; jveed@seha.ae; adcamba@seha.ae; wealmohamed@seha.ae; SEHAPricingContracting@seha.ae;mwhadid@seha.ae;yalhumairi@seha.ae;wealmohamed@seha.ae</v>
          </cell>
          <cell r="K3266" t="str">
            <v>MADINAT ZAYED</v>
          </cell>
          <cell r="L3266" t="str">
            <v>Madinat Zayed Area Behind NMC AUH</v>
          </cell>
        </row>
        <row r="3267">
          <cell r="D3267" t="str">
            <v>M1172</v>
          </cell>
          <cell r="E3267" t="str">
            <v>Abu dhabi blood bank</v>
          </cell>
          <cell r="F3267" t="str">
            <v>ABU DHABI</v>
          </cell>
          <cell r="G3267" t="str">
            <v>MEDICAL CENTER</v>
          </cell>
          <cell r="H3267" t="str">
            <v>SEHA</v>
          </cell>
          <cell r="I3267" t="str">
            <v>-</v>
          </cell>
          <cell r="J3267" t="str">
            <v>SEHAPayerRelation@seha.ae; jveed@seha.ae; adcamba@seha.ae; wealmohamed@seha.ae; SEHAPricingContracting@seha.ae;aeddin@seha.ae;o-dsalih@seha.ae;wealmohamed@seha.ae</v>
          </cell>
          <cell r="K3267" t="str">
            <v>ABU DHABI</v>
          </cell>
          <cell r="L3267" t="str">
            <v xml:space="preserve">ABU DHABI </v>
          </cell>
        </row>
        <row r="3268">
          <cell r="D3268" t="str">
            <v>PAUH223</v>
          </cell>
          <cell r="E3268" t="str">
            <v>ABU AL-ABYAD CLINIC O.P. PHARMACY</v>
          </cell>
          <cell r="F3268" t="str">
            <v>ABU DHABI</v>
          </cell>
          <cell r="G3268" t="str">
            <v>PHARMACY</v>
          </cell>
          <cell r="H3268" t="str">
            <v>SEHA</v>
          </cell>
          <cell r="I3268" t="str">
            <v>02-8070000</v>
          </cell>
          <cell r="J3268" t="str">
            <v>SEHAPayerRelation@seha.ae; jveed@seha.ae; adcamba@seha.ae; wealmohamed@seha.ae; SEHAPricingContracting@seha.ae;Amusallam@seha.ae;eltoumy@seha.ae;wealmohamed@seha.ae</v>
          </cell>
          <cell r="K3268" t="str">
            <v>WESTERN REGION</v>
          </cell>
          <cell r="L3268" t="str">
            <v> Al Gharbia Hospitals Administration  old hospital building Mohamed Kalaf ALMazrouei Street    Madient Zayed</v>
          </cell>
        </row>
        <row r="3269">
          <cell r="D3269" t="str">
            <v>M375</v>
          </cell>
          <cell r="E3269" t="str">
            <v xml:space="preserve">ABU AL-ABYAD CLINIC </v>
          </cell>
          <cell r="F3269" t="str">
            <v>ABU DHABI</v>
          </cell>
          <cell r="G3269" t="str">
            <v>MEDICAL CENTER</v>
          </cell>
          <cell r="H3269" t="str">
            <v>SEHA</v>
          </cell>
          <cell r="I3269" t="str">
            <v>02-8070000</v>
          </cell>
          <cell r="J3269" t="str">
            <v>SEHAPayerRelation@seha.ae; jveed@seha.ae; adcamba@seha.ae; wealmohamed@seha.ae; SEHAPricingContracting@seha.ae;Amusallam@seha.ae;eltoumy@seha.ae;wealmohamed@seha.ae</v>
          </cell>
          <cell r="K3269" t="str">
            <v>WESTERN REGION</v>
          </cell>
          <cell r="L3269" t="str">
            <v> Al Gharbia Hospitals Administration  old hospital building Mohamed Kalaf ALMazrouei Street    Madient Zayed</v>
          </cell>
        </row>
        <row r="3270">
          <cell r="D3270" t="str">
            <v>M1241</v>
          </cell>
          <cell r="E3270" t="str">
            <v>ABSOLUTE WELLNESS MEDICAL CENTRE</v>
          </cell>
          <cell r="F3270" t="str">
            <v>DUBAI</v>
          </cell>
          <cell r="G3270" t="str">
            <v>MEDICAL CENTER</v>
          </cell>
          <cell r="H3270" t="str">
            <v>-</v>
          </cell>
          <cell r="I3270" t="str">
            <v>04-3361355</v>
          </cell>
          <cell r="J3270" t="str">
            <v>absolutewell105@gmail.com; absolutewellness5@gmail.com</v>
          </cell>
          <cell r="K3270" t="str">
            <v>AL QUOZ IND 3</v>
          </cell>
          <cell r="L3270" t="str">
            <v>ABSOLUTE WELLNESS MEDICAL CENTRE, SALMAN EBRAHIM BLDG., 1st FLOOR, AL QUOZ IND-3, DUBAI</v>
          </cell>
        </row>
        <row r="3271">
          <cell r="D3271" t="str">
            <v>PDXB325</v>
          </cell>
          <cell r="E3271" t="str">
            <v>ABRIS PHARMACY LLC</v>
          </cell>
          <cell r="F3271" t="str">
            <v>DUBAI</v>
          </cell>
          <cell r="G3271" t="str">
            <v>PHARMACY</v>
          </cell>
          <cell r="H3271" t="str">
            <v>ABRIS MEDICAL CENTRE LLC</v>
          </cell>
          <cell r="I3271">
            <v>43535357</v>
          </cell>
          <cell r="J3271" t="str">
            <v>pharmacy@yasmedmedicalcenter.com</v>
          </cell>
          <cell r="K3271" t="str">
            <v>BURDUBAI</v>
          </cell>
          <cell r="L3271" t="str">
            <v>ALSOUQ ALKABEER,Meena Bazar New Building,Villa No.101-106</v>
          </cell>
        </row>
        <row r="3272">
          <cell r="D3272" t="str">
            <v>M784</v>
          </cell>
          <cell r="E3272" t="str">
            <v>ABRIS MEDICAL CENTRE LLC</v>
          </cell>
          <cell r="F3272" t="str">
            <v>DUBAI</v>
          </cell>
          <cell r="G3272" t="str">
            <v>MEDICAL CENTER</v>
          </cell>
          <cell r="H3272" t="str">
            <v>ABRIS MEDICAL CENTRE LLC</v>
          </cell>
          <cell r="I3272">
            <v>43535356</v>
          </cell>
          <cell r="J3272" t="str">
            <v>abrismedicalcentre@gmail.com; insurance@yasmedmedicalcenter.com</v>
          </cell>
          <cell r="K3272" t="str">
            <v>BURDUBAI</v>
          </cell>
          <cell r="L3272" t="str">
            <v>ALSOUQ ALKABEER,Meena Bazar New Building,first floor</v>
          </cell>
        </row>
        <row r="3273">
          <cell r="D3273" t="str">
            <v>M1214</v>
          </cell>
          <cell r="E3273" t="str">
            <v>ABRAHAMS MEDICAL CENTRE</v>
          </cell>
          <cell r="F3273" t="str">
            <v>SHARJAH</v>
          </cell>
          <cell r="G3273" t="str">
            <v>MEDICAL CENTER</v>
          </cell>
          <cell r="H3273" t="str">
            <v>-</v>
          </cell>
          <cell r="I3273" t="str">
            <v>06-5612737</v>
          </cell>
          <cell r="J3273" t="str">
            <v>insuranceabrahams@gmail.com; abrahamsmedical@gmail.com</v>
          </cell>
          <cell r="K3273" t="str">
            <v>AL GHUWAIR</v>
          </cell>
          <cell r="L3273" t="str">
            <v xml:space="preserve">303, ROLLA TOWER BUILDING, AL GHUWAIR, SHARJAH </v>
          </cell>
        </row>
        <row r="3274">
          <cell r="D3274" t="str">
            <v>DA24</v>
          </cell>
          <cell r="E3274" t="str">
            <v xml:space="preserve">ABEER PHARMACY </v>
          </cell>
          <cell r="F3274" t="str">
            <v>DUBAI</v>
          </cell>
          <cell r="G3274" t="str">
            <v>PHARMACY</v>
          </cell>
          <cell r="H3274" t="str">
            <v>-</v>
          </cell>
          <cell r="I3274" t="str">
            <v>04-2273411</v>
          </cell>
          <cell r="J3274" t="str">
            <v>abeerpcy@gmail.com</v>
          </cell>
          <cell r="K3274" t="str">
            <v>AL NAKHEEL ROAD</v>
          </cell>
          <cell r="L3274" t="str">
            <v>Al Nakheel Road-Opp.Naif Bazaar Centre Deira, P.O. Box: 27121 Dubai</v>
          </cell>
        </row>
        <row r="3275">
          <cell r="D3275" t="str">
            <v>M749</v>
          </cell>
          <cell r="E3275" t="str">
            <v>ABEER AL NOOR POLY CLINIC LLC BRANCH</v>
          </cell>
          <cell r="F3275" t="str">
            <v>DUBAI</v>
          </cell>
          <cell r="G3275" t="str">
            <v>MEDICAL CENTER</v>
          </cell>
          <cell r="H3275" t="str">
            <v>AL RASHIDIYA AL NOOR</v>
          </cell>
          <cell r="I3275">
            <v>42343017</v>
          </cell>
          <cell r="J3275" t="str">
            <v>jowhara@alnoorclinics.com;alabeerd@emirates.net.ae</v>
          </cell>
          <cell r="K3275" t="str">
            <v>AL MURARDEIRA</v>
          </cell>
          <cell r="L3275" t="str">
            <v>Behind Al Futtaim Masjid Near Delhi Restaurant 18th Street Frij MurarDeira Dubai UAE</v>
          </cell>
        </row>
        <row r="3276">
          <cell r="D3276" t="str">
            <v>A163</v>
          </cell>
          <cell r="E3276" t="str">
            <v>ABEER AL NOOR POLY CLINIC</v>
          </cell>
          <cell r="F3276" t="str">
            <v>DUBAI</v>
          </cell>
          <cell r="G3276" t="str">
            <v>MEDICAL CENTER</v>
          </cell>
          <cell r="H3276" t="str">
            <v>AL RASHIDIYA AL NOOR</v>
          </cell>
          <cell r="I3276">
            <v>42612248</v>
          </cell>
          <cell r="J3276" t="str">
            <v>jowhara@alnoorclinics.com;alabeerd@emirates.net.ae</v>
          </cell>
          <cell r="K3276" t="str">
            <v>AL QUSAIS 1</v>
          </cell>
          <cell r="L3276" t="str">
            <v>SHOP NO 2;BU HUSSAIN BLDGGROUND FLOOR</v>
          </cell>
        </row>
        <row r="3277">
          <cell r="D3277" t="str">
            <v>PDXB391</v>
          </cell>
          <cell r="E3277" t="str">
            <v>Abeer Al Noor Pharmacy LLC</v>
          </cell>
          <cell r="F3277" t="str">
            <v>DUBAI</v>
          </cell>
          <cell r="G3277" t="str">
            <v>PHARMACY</v>
          </cell>
          <cell r="H3277" t="str">
            <v>AL RASHIDIYA AL NOOR</v>
          </cell>
          <cell r="I3277" t="str">
            <v>04-2362053/04-2362318</v>
          </cell>
          <cell r="J3277" t="str">
            <v>abeeralnoorpharmacy@gmail.com; rashidiyanoorpharmacy@gmail.com;hfalnoorPhy@planetme.ae; jowhara@alnoorclinics.com</v>
          </cell>
          <cell r="K3277" t="str">
            <v>RASHIDIYA</v>
          </cell>
          <cell r="L3277" t="str">
            <v>Rashidiyat Mahalat BuildingPlot no.348-0 Shop No. 11 &amp; 12 Behind Sougat Centre Rashidiya Dubai U.A.E</v>
          </cell>
        </row>
        <row r="3278">
          <cell r="D3278" t="str">
            <v>B101</v>
          </cell>
          <cell r="E3278" t="str">
            <v>ABDUL GHANI MEDICAL CENTER</v>
          </cell>
          <cell r="F3278" t="str">
            <v>SHARJAH</v>
          </cell>
          <cell r="G3278" t="str">
            <v>MEDICAL CENTER</v>
          </cell>
          <cell r="H3278" t="str">
            <v>-</v>
          </cell>
          <cell r="I3278" t="str">
            <v>06-5562727</v>
          </cell>
          <cell r="J3278" t="str">
            <v>agmedicalcentre@live.com; agmc55@yahoo.com</v>
          </cell>
          <cell r="K3278" t="str">
            <v>CORNICHE</v>
          </cell>
          <cell r="L3278" t="str">
            <v>Al Fardan Center, P.O. Box: 26205</v>
          </cell>
        </row>
        <row r="3279">
          <cell r="D3279" t="str">
            <v>B004</v>
          </cell>
          <cell r="E3279" t="str">
            <v>ABBARA POLYCLINIC</v>
          </cell>
          <cell r="F3279" t="str">
            <v>DUBAI</v>
          </cell>
          <cell r="G3279" t="str">
            <v>MEDICAL CENTER</v>
          </cell>
          <cell r="H3279" t="str">
            <v>-</v>
          </cell>
          <cell r="I3279">
            <v>42685333</v>
          </cell>
          <cell r="J3279" t="str">
            <v>abbara.insurance@gmail.com</v>
          </cell>
          <cell r="K3279" t="str">
            <v>BUSINESS BAY</v>
          </cell>
          <cell r="L3279" t="str">
            <v>ETA STAR AL MANARA TOWER 22ND FLOOR MARASI DRIVE BUSINESS BAY</v>
          </cell>
        </row>
        <row r="3280">
          <cell r="D3280" t="str">
            <v>M1138</v>
          </cell>
          <cell r="E3280" t="str">
            <v>AALIYAH  MEDICAL CENTRE LLC</v>
          </cell>
          <cell r="F3280" t="str">
            <v>AJMAN</v>
          </cell>
          <cell r="G3280" t="str">
            <v>MEDICAL CENTER</v>
          </cell>
          <cell r="H3280" t="str">
            <v>ANGLO ARABIAN HEALTHCARE</v>
          </cell>
          <cell r="I3280" t="str">
            <v>06-7475599</v>
          </cell>
          <cell r="J3280" t="str">
            <v xml:space="preserve"> insurance@thesch.com; insurance@dmcshj.com; ins@thesch.com;  Sooraj.n@amina-hospitals.com; Faizal.c@angloarabian-healthcare.com;newibinsina@ahf.ae;family@ahf.ae;aaliyamc@ahf.ae</v>
          </cell>
          <cell r="K3280" t="str">
            <v xml:space="preserve">AL BUSTAN </v>
          </cell>
          <cell r="L3280" t="str">
            <v>City Mart Building, Opp. Kuwait Hospital,Al Bustan, Ajman</v>
          </cell>
        </row>
        <row r="3281">
          <cell r="D3281" t="str">
            <v>PAL1280</v>
          </cell>
          <cell r="E3281" t="str">
            <v>AA Inpatient Pharmacy</v>
          </cell>
          <cell r="F3281" t="str">
            <v>AL AIN</v>
          </cell>
          <cell r="G3281" t="str">
            <v>PHARMACY</v>
          </cell>
          <cell r="H3281" t="str">
            <v>SEHA</v>
          </cell>
          <cell r="I3281" t="str">
            <v>03-7022000</v>
          </cell>
          <cell r="J3281" t="str">
            <v>SEHAPayerRelation@seha.ae; jveed@seha.ae; adcamba@seha.ae; wealmohamed@seha.ae; SEHAPricingContracting@seha.ae;msdhaheri@seha.ae;aydarmaki@seha.ae;wealmohamed@seha.ae</v>
          </cell>
          <cell r="K3281" t="str">
            <v>AL JIMI</v>
          </cell>
          <cell r="L3281" t="str">
            <v>Al Jimi District 
Shakhboot Ibn Sultan Street
 P.O. Box: 1006</v>
          </cell>
        </row>
        <row r="3282">
          <cell r="D3282" t="str">
            <v>M1125</v>
          </cell>
          <cell r="E3282" t="str">
            <v>A M H MEDICAL CLINIC - SOLE PROPRIETORSHIP L.L.C.</v>
          </cell>
          <cell r="F3282" t="str">
            <v>ABU DHABI</v>
          </cell>
          <cell r="G3282" t="str">
            <v>MEDICAL CENTER</v>
          </cell>
          <cell r="H3282" t="str">
            <v>YAS CLINIC GROUP ( MEDILIFE SOLE PROPRIETORSHIP L.L.C.)</v>
          </cell>
          <cell r="I3282" t="str">
            <v>02-5519457</v>
          </cell>
          <cell r="J3282" t="str">
            <v>srikanth.g@yasclinicgroup.ae</v>
          </cell>
          <cell r="K3282" t="str">
            <v xml:space="preserve">VILLAGE INN 2- AL MAFRAQ </v>
          </cell>
          <cell r="L3282" t="str">
            <v>Village inn 2- Al Mafraq Workers City Labor Camp; Abu Dhabi; UAE</v>
          </cell>
        </row>
        <row r="3283">
          <cell r="D3283" t="str">
            <v>M1124</v>
          </cell>
          <cell r="E3283" t="str">
            <v>A M C MEDICAL CLINIC - SOLE PROPRIETORSHIP L.L.C</v>
          </cell>
          <cell r="F3283" t="str">
            <v>ABU DHABI</v>
          </cell>
          <cell r="G3283" t="str">
            <v>MEDICAL CENTER</v>
          </cell>
          <cell r="H3283" t="str">
            <v>YAS CLINIC GROUP ( MEDILIFE SOLE PROPRIETORSHIP L.L.C.)</v>
          </cell>
          <cell r="I3283" t="str">
            <v>02-5463531</v>
          </cell>
          <cell r="J3283" t="str">
            <v>srikanth.g@yasclinicgroup.ae</v>
          </cell>
          <cell r="K3283" t="str">
            <v>HAMEEM WORKER CITY</v>
          </cell>
          <cell r="L3283" t="str">
            <v>CCC HAMEEM LABOR CAMP-Hameem Worker City; Abu Dhabi; UAE</v>
          </cell>
        </row>
        <row r="3284">
          <cell r="D3284" t="str">
            <v>M1123</v>
          </cell>
          <cell r="E3284" t="str">
            <v>A L D MEDICAL CLINIC - SOLE PROPRIETORSHIP L.L.C</v>
          </cell>
          <cell r="F3284" t="str">
            <v>ABU DHABI</v>
          </cell>
          <cell r="G3284" t="str">
            <v>MEDICAL CENTER</v>
          </cell>
          <cell r="H3284" t="str">
            <v>YAS CLINIC GROUP ( MEDILIFE SOLE PROPRIETORSHIP L.L.C.)</v>
          </cell>
          <cell r="I3284" t="str">
            <v>02-5533172</v>
          </cell>
          <cell r="J3284" t="str">
            <v>srikanth.g@yasclinicgroup.ae</v>
          </cell>
          <cell r="K3284" t="str">
            <v>HAMEEM WORKER CITY</v>
          </cell>
          <cell r="L3284" t="str">
            <v xml:space="preserve"> Dhabi Hameem Labor Camp- Hameem Worker City; Abu Dhabi; UAE</v>
          </cell>
        </row>
        <row r="3285">
          <cell r="D3285" t="str">
            <v>PDXB051</v>
          </cell>
          <cell r="E3285" t="str">
            <v>800 PHARMACY LLC BRANCH</v>
          </cell>
          <cell r="F3285" t="str">
            <v>DUBAI</v>
          </cell>
          <cell r="G3285" t="str">
            <v>PHARMACY</v>
          </cell>
          <cell r="H3285" t="str">
            <v>MARINA PHARMACY GROUP</v>
          </cell>
          <cell r="I3285" t="str">
            <v>04-3466889</v>
          </cell>
          <cell r="J3285" t="str">
            <v>insurance@marinapharmacy.com;Charmaine@marinapharmacy.com;jana@marinapharmacy.com; jana@marinapharmacy.com; Khawaneej@marinapharmacy.com</v>
          </cell>
          <cell r="K3285" t="str">
            <v>AL SAFOUH</v>
          </cell>
          <cell r="L3285" t="str">
            <v>AL SAFOUH FIRST Office Park 05D</v>
          </cell>
        </row>
        <row r="3286">
          <cell r="D3286" t="str">
            <v>PSHJ1220</v>
          </cell>
          <cell r="E3286" t="str">
            <v>800 PHARMACY LLC - SHJ.BR</v>
          </cell>
          <cell r="F3286" t="str">
            <v>SHARJAH</v>
          </cell>
          <cell r="G3286" t="str">
            <v>PHARMACY</v>
          </cell>
          <cell r="H3286" t="str">
            <v>MARINA PHARMACY GROUP</v>
          </cell>
          <cell r="I3286" t="str">
            <v>04-3466889</v>
          </cell>
          <cell r="J3286" t="str">
            <v>insurance@marinapharmacy.com;Charmaine@marinapharmacy.com;jana@marinapharmacy.com; jana@marinapharmacy.com; Khawaneej@marinapharmacy.com</v>
          </cell>
          <cell r="K3286" t="str">
            <v>Nasseriya</v>
          </cell>
          <cell r="L3286" t="str">
            <v>Nasseriya - Nasseriya Sharjah</v>
          </cell>
        </row>
        <row r="3287">
          <cell r="D3287" t="str">
            <v>PDXB055</v>
          </cell>
          <cell r="E3287" t="str">
            <v>800 PHARMACY LLC</v>
          </cell>
          <cell r="F3287" t="str">
            <v>DUBAI</v>
          </cell>
          <cell r="G3287" t="str">
            <v>PHARMACY</v>
          </cell>
          <cell r="H3287" t="str">
            <v>MARINA PHARMACY GROUP</v>
          </cell>
          <cell r="I3287" t="str">
            <v>04-3466889</v>
          </cell>
          <cell r="J3287" t="str">
            <v>insurance@marinapharmacy.com;Charmaine@marinapharmacy.com;jana@marinapharmacy.com; jana@marinapharmacy.com; Khawaneej@marinapharmacy.com</v>
          </cell>
          <cell r="K3287" t="str">
            <v>MARINA WALK</v>
          </cell>
          <cell r="L3287" t="str">
            <v>Dubai Marina and Jumeirah Beach Marina Walk Dubai Marina Towers -Retail B10</v>
          </cell>
        </row>
        <row r="3288">
          <cell r="D3288" t="str">
            <v>PDXB434</v>
          </cell>
          <cell r="E3288" t="str">
            <v>800 PHARMACY FZ-LLC</v>
          </cell>
          <cell r="F3288" t="str">
            <v>DUBAI</v>
          </cell>
          <cell r="G3288" t="str">
            <v>PHARMACY</v>
          </cell>
          <cell r="H3288" t="str">
            <v>MARINA PHARMACY GROUP</v>
          </cell>
          <cell r="I3288" t="str">
            <v>04-3466889</v>
          </cell>
          <cell r="J3288" t="str">
            <v>insurance@marinapharmacy.com;Charmaine@marinapharmacy.com;jana@marinapharmacy.com; jana@marinapharmacy.com; Khawaneej@marinapharmacy.com</v>
          </cell>
          <cell r="K3288" t="str">
            <v>DHCC</v>
          </cell>
          <cell r="L3288" t="str">
            <v>01 GROUND FLOOR BLDG 72 DUBAI HEALTHCARE CITY DUBAI UNITED ARAB EMIRATES</v>
          </cell>
        </row>
        <row r="3289">
          <cell r="D3289" t="str">
            <v>OTH199</v>
          </cell>
          <cell r="E3289" t="str">
            <v xml:space="preserve"> YAS CLINIC ONE DAY SURGERY - SOLE PROPRIETORSHIP L.L.C</v>
          </cell>
          <cell r="F3289" t="str">
            <v>ABU DHABI</v>
          </cell>
          <cell r="G3289" t="str">
            <v>HOSPITAL</v>
          </cell>
          <cell r="H3289" t="str">
            <v>YAS CLINIC GROUP ( MEDILIFE SOLE PROPRIETORSHIP L.L.C.)</v>
          </cell>
          <cell r="I3289" t="str">
            <v>02-2086200</v>
          </cell>
          <cell r="J3289" t="str">
            <v>Rajab.masood@yasclinicgroup.ae;rcm@yasclinicgroup.ae</v>
          </cell>
          <cell r="K3289" t="str">
            <v>DALMA MALL</v>
          </cell>
          <cell r="L3289" t="str">
            <v>Musaffah, 1st Floor, Shop No: A_1-5A-M41,2G,2F,2E,2D,2C,Unit Owned by Dalma Mall, AUH</v>
          </cell>
        </row>
        <row r="3290">
          <cell r="D3290" t="str">
            <v>PAUH162</v>
          </cell>
          <cell r="E3290" t="str">
            <v xml:space="preserve"> FUTURE INTERNATIONAL PHARMACY L.L.C</v>
          </cell>
          <cell r="F3290" t="str">
            <v>ABU DHABI</v>
          </cell>
          <cell r="G3290" t="str">
            <v>PHARMACY</v>
          </cell>
          <cell r="H3290" t="str">
            <v xml:space="preserve"> -  </v>
          </cell>
          <cell r="I3290">
            <v>25595112</v>
          </cell>
          <cell r="J3290" t="str">
            <v>Futurepharmacybr1@gmail.com</v>
          </cell>
          <cell r="K3290" t="str">
            <v>MUSSAFAH SHABIYA</v>
          </cell>
          <cell r="L3290" t="str">
            <v>NEAR HOMEHEALTH MEDICAL CENTERSHABIYA 11 ABUDHABI</v>
          </cell>
        </row>
        <row r="3291">
          <cell r="D3291" t="str">
            <v>M248</v>
          </cell>
          <cell r="E3291" t="str">
            <v xml:space="preserve"> FIRST CITY MEDICAL CENTER LLC</v>
          </cell>
          <cell r="F3291" t="str">
            <v>ABU DHABI</v>
          </cell>
          <cell r="G3291" t="str">
            <v>MEDICAL CENTER</v>
          </cell>
          <cell r="H3291" t="str">
            <v>-</v>
          </cell>
          <cell r="I3291" t="str">
            <v>02-6417226</v>
          </cell>
          <cell r="J3291" t="str">
            <v>info@firstcitymedicalcenter.ae; dilnaz.khan@hotmail.com; samuelgeorge82@hotmail.com</v>
          </cell>
          <cell r="K3291" t="str">
            <v>PASSPORT RD</v>
          </cell>
          <cell r="L3291" t="str">
            <v>Mezenine, Abdulla Bin Haider Bldg., Al Falah Street, P.O. Box: 7346</v>
          </cell>
        </row>
        <row r="3292">
          <cell r="D3292" t="str">
            <v>PDXB1606</v>
          </cell>
          <cell r="E3292" t="str">
            <v>AL NADA PHARMACY LLC</v>
          </cell>
          <cell r="F3292" t="str">
            <v>DUBAI</v>
          </cell>
          <cell r="G3292" t="str">
            <v>PHARMACY</v>
          </cell>
          <cell r="H3292" t="str">
            <v>-</v>
          </cell>
          <cell r="I3292">
            <v>97143392586</v>
          </cell>
          <cell r="J3292" t="str">
            <v>ALNADAPHARMACY.DXB@GMAIL.COM; alnadapharmacy2021@gmail.com</v>
          </cell>
          <cell r="K3292" t="str">
            <v>LEHBAB</v>
          </cell>
          <cell r="L3292" t="str">
            <v>SHOP NO-16 ABDUL BIN SUBEH BLDG NEAR EMIRATES CO-OP AL HABAB ROUNDABOUT DUBAI-HATTA RD.</v>
          </cell>
        </row>
        <row r="3293">
          <cell r="D3293" t="str">
            <v>M1303</v>
          </cell>
          <cell r="E3293" t="str">
            <v>LIFEMED POLY CLINIC CO</v>
          </cell>
          <cell r="F3293" t="str">
            <v>DUBAI</v>
          </cell>
          <cell r="G3293" t="str">
            <v>MEDICAL CENTER</v>
          </cell>
          <cell r="H3293" t="str">
            <v>-</v>
          </cell>
          <cell r="I3293">
            <v>42340062</v>
          </cell>
          <cell r="J3293" t="str">
            <v>yousef@lifemedclinic.ae</v>
          </cell>
          <cell r="K3293" t="str">
            <v>MIRDIF</v>
          </cell>
          <cell r="L3293" t="str">
            <v>AVENUE BY YA #207 -208AL KHAWANEEJ ROAD MIRDIF  DUBAI.UAE</v>
          </cell>
        </row>
        <row r="3294">
          <cell r="D3294" t="str">
            <v>M1302</v>
          </cell>
          <cell r="E3294" t="str">
            <v>CARE BLUE CLINIC FZCO</v>
          </cell>
          <cell r="F3294" t="str">
            <v>DUBAI</v>
          </cell>
          <cell r="G3294" t="str">
            <v>MEDICAL CENTER</v>
          </cell>
          <cell r="H3294" t="str">
            <v>-</v>
          </cell>
          <cell r="I3294">
            <v>42830080</v>
          </cell>
          <cell r="J3294" t="str">
            <v>ADMIN@CAREBLUECLINIC.COM; insurance.careblueclinic@gmail.com</v>
          </cell>
          <cell r="K3294" t="str">
            <v>JEBAL ALI FREE ZONE</v>
          </cell>
          <cell r="L3294" t="str">
            <v>NEAR GATE NO. 7  NEW WEST CAMP  JAFZA  DUBAI</v>
          </cell>
        </row>
        <row r="3295">
          <cell r="D3295" t="str">
            <v>M1280</v>
          </cell>
          <cell r="E3295" t="str">
            <v>LIFE DWTC PHARMACY EXPRESS CLINIC</v>
          </cell>
          <cell r="F3295" t="str">
            <v>DUBAI</v>
          </cell>
          <cell r="G3295" t="str">
            <v>MEDICAL CENTER</v>
          </cell>
          <cell r="H3295" t="str">
            <v>LIFE HEALTHCARE GROUP</v>
          </cell>
          <cell r="I3295" t="str">
            <v>04 5610000</v>
          </cell>
          <cell r="J3295" t="str">
            <v>dwtcclinic@life-me.com; insurance@life-me.com; dr.chaitanya@life-me.com; satpreet.c@life-me.com; jethro@life-me.com</v>
          </cell>
          <cell r="K3295" t="str">
            <v>SHIEKH ZAYED ROAD</v>
          </cell>
          <cell r="L3295" t="str">
            <v>Concourse 1, Dubai World Trade Centre, Dubai - UAE</v>
          </cell>
        </row>
        <row r="3296">
          <cell r="D3296" t="str">
            <v>M1281</v>
          </cell>
          <cell r="E3296" t="str">
            <v>LIFE PHARMACY 74 EXPRESS CLINIC</v>
          </cell>
          <cell r="F3296" t="str">
            <v>DUBAI</v>
          </cell>
          <cell r="G3296" t="str">
            <v>MEDICAL CENTER</v>
          </cell>
          <cell r="H3296" t="str">
            <v>LIFE HEALTHCARE GROUP</v>
          </cell>
          <cell r="I3296" t="str">
            <v>04 5610000</v>
          </cell>
          <cell r="J3296" t="str">
            <v>eliteclinic@life-me.com; insurance@life-me.com; dr.chaitanya@life-me.com; satpreet.c@life-me.com; jethro@life-me.com</v>
          </cell>
          <cell r="K3296" t="str">
            <v>MARINA</v>
          </cell>
          <cell r="L3296" t="str">
            <v>Shop No. 3, Elite Residence, Dubai Marina, Dubai</v>
          </cell>
        </row>
        <row r="3297">
          <cell r="D3297" t="str">
            <v>M1282</v>
          </cell>
          <cell r="E3297" t="str">
            <v>NATURES LIFE EXPRESS CLINIC LLC</v>
          </cell>
          <cell r="F3297" t="str">
            <v>DUBAI</v>
          </cell>
          <cell r="G3297" t="str">
            <v>MEDICAL CENTER</v>
          </cell>
          <cell r="H3297" t="str">
            <v>LIFE HEALTHCARE GROUP</v>
          </cell>
          <cell r="I3297" t="str">
            <v>04 5610000</v>
          </cell>
          <cell r="J3297" t="str">
            <v>natureslifeclinic@life-me.com; insurance@life-me.com; dr.chaitanya@life-me.com; satpreet.c@life-me.com; jethro@life-me.com</v>
          </cell>
          <cell r="K3297" t="str">
            <v>JUMEIRAH</v>
          </cell>
          <cell r="L3297" t="str">
            <v>Al Wasl Road , Dubai, Jumeirah</v>
          </cell>
        </row>
        <row r="3298">
          <cell r="D3298" t="str">
            <v>M1283</v>
          </cell>
          <cell r="E3298" t="str">
            <v>LIFE PHARMACY EXPRESS CLINIC</v>
          </cell>
          <cell r="F3298" t="str">
            <v>DUBAI</v>
          </cell>
          <cell r="G3298" t="str">
            <v>MEDICAL CENTER</v>
          </cell>
          <cell r="H3298" t="str">
            <v>LIFE HEALTHCARE GROUP</v>
          </cell>
          <cell r="I3298" t="str">
            <v>04 5610000</v>
          </cell>
          <cell r="J3298" t="str">
            <v>newdohaclinic@life-me.com; insurance@life-me.com; dr.chaitanya@life-me.com; satpreet.c@life-me.com; jethro@life-me.com</v>
          </cell>
          <cell r="K3298" t="str">
            <v>SHIEKH ZAYED ROAD</v>
          </cell>
          <cell r="L3298" t="str">
            <v>Maznine Floor,White Swan Building, Shiekh Zayed Road</v>
          </cell>
        </row>
        <row r="3299">
          <cell r="D3299" t="str">
            <v>M1284</v>
          </cell>
          <cell r="E3299" t="str">
            <v>DOHA PHARMACY EXPRESS CLINIC</v>
          </cell>
          <cell r="F3299" t="str">
            <v>DUBAI</v>
          </cell>
          <cell r="G3299" t="str">
            <v>MEDICAL CENTER</v>
          </cell>
          <cell r="H3299" t="str">
            <v>LIFE HEALTHCARE GROUP</v>
          </cell>
          <cell r="I3299" t="str">
            <v>04 5610000</v>
          </cell>
          <cell r="J3299" t="str">
            <v>dohaclinic@life-me.com; insurance@life-me.com; dr.chaitanya@life-me.com; satpreet.c@life-me.com; jethro@life-me.com</v>
          </cell>
          <cell r="K3299" t="str">
            <v>SHIEKH ZAYED ROAD</v>
          </cell>
          <cell r="L3299" t="str">
            <v>Al Attar Tower, Shk.Zayed Road, Dubai</v>
          </cell>
        </row>
        <row r="3300">
          <cell r="D3300" t="str">
            <v>M1285</v>
          </cell>
          <cell r="E3300" t="str">
            <v>LIFE PEARL PHARMACY EXPRESS CLINIC</v>
          </cell>
          <cell r="F3300" t="str">
            <v>DUBAI</v>
          </cell>
          <cell r="G3300" t="str">
            <v>MEDICAL CENTER</v>
          </cell>
          <cell r="H3300" t="str">
            <v>LIFE HEALTHCARE GROUP</v>
          </cell>
          <cell r="I3300" t="str">
            <v>04 5610000</v>
          </cell>
          <cell r="J3300" t="str">
            <v>lifepearlclinic@life-me.com; insurance@life-me.com; dr.chaitanya@life-me.com; satpreet.c@life-me.com; jethro@life-me.com</v>
          </cell>
          <cell r="K3300" t="str">
            <v>MARINA</v>
          </cell>
          <cell r="L3300" t="str">
            <v>Shop#9, Marina pearl Buldg,Dubai Marina,Dubai</v>
          </cell>
        </row>
        <row r="3301">
          <cell r="D3301" t="str">
            <v>M1286</v>
          </cell>
          <cell r="E3301" t="str">
            <v>LIFE MURAQABAT PHARMACY EXPRESS CLINIC</v>
          </cell>
          <cell r="F3301" t="str">
            <v>DUBAI</v>
          </cell>
          <cell r="G3301" t="str">
            <v>MEDICAL CENTER</v>
          </cell>
          <cell r="H3301" t="str">
            <v>LIFE HEALTHCARE GROUP</v>
          </cell>
          <cell r="I3301" t="str">
            <v>04 5610000</v>
          </cell>
          <cell r="J3301" t="str">
            <v>muraqabatclinic@life-me.com; insurance@life-me.com; dr.chaitanya@life-me.com; satpreet.c@life-me.com; jethro@life-me.com</v>
          </cell>
          <cell r="K3301" t="str">
            <v>MURAQABAT</v>
          </cell>
          <cell r="L3301" t="str">
            <v>Shop#1,R471 building,Wasl Trio block A,Al Muraqabat Rd,dubai</v>
          </cell>
        </row>
        <row r="3302">
          <cell r="D3302" t="str">
            <v>M1287</v>
          </cell>
          <cell r="E3302" t="str">
            <v>LIFE PHARMACY 16 EXPRESS CLINIC</v>
          </cell>
          <cell r="F3302" t="str">
            <v>DUBAI</v>
          </cell>
          <cell r="G3302" t="str">
            <v>MEDICAL CENTER</v>
          </cell>
          <cell r="H3302" t="str">
            <v>LIFE HEALTHCARE GROUP</v>
          </cell>
          <cell r="I3302" t="str">
            <v>04 5610000</v>
          </cell>
          <cell r="J3302" t="str">
            <v>bluewatersclinic@life-me.com; insurance@life-me.com; dr.chaitanya@life-me.com; satpreet.c@life-me.com; jethro@life-me.com</v>
          </cell>
          <cell r="K3302" t="str">
            <v>MARSA</v>
          </cell>
          <cell r="L3302" t="str">
            <v>Unit no. R-18, Ground Floor – Bluewaters Residences 8, Marsa, Dubai, UAE</v>
          </cell>
        </row>
        <row r="3303">
          <cell r="D3303" t="str">
            <v>M1288</v>
          </cell>
          <cell r="E3303" t="str">
            <v>NEW AL KANZ PHARAMCY BRANCH EXPRESS CLINIC</v>
          </cell>
          <cell r="F3303" t="str">
            <v>DUBAI</v>
          </cell>
          <cell r="G3303" t="str">
            <v>MEDICAL CENTER</v>
          </cell>
          <cell r="H3303" t="str">
            <v>LIFE HEALTHCARE GROUP</v>
          </cell>
          <cell r="I3303" t="str">
            <v>04 5610000</v>
          </cell>
          <cell r="J3303" t="str">
            <v>newalkanzclinic@life-me.com; insurance@life-me.com; dr.chaitanya@life-me.com; satpreet.c@life-me.com; jethro@life-me.com</v>
          </cell>
          <cell r="K3303" t="str">
            <v>JLT</v>
          </cell>
          <cell r="L3303" t="str">
            <v>J2 Tower, Cluster J -JLT, Dubai UAE</v>
          </cell>
        </row>
        <row r="3304">
          <cell r="D3304" t="str">
            <v>M1289</v>
          </cell>
          <cell r="E3304" t="str">
            <v>HALA PHARMACY 13 EXPRESS CLINIC</v>
          </cell>
          <cell r="F3304" t="str">
            <v>DUBAI</v>
          </cell>
          <cell r="G3304" t="str">
            <v>MEDICAL CENTER</v>
          </cell>
          <cell r="H3304" t="str">
            <v>LIFE HEALTHCARE GROUP</v>
          </cell>
          <cell r="I3304" t="str">
            <v>04 5610000</v>
          </cell>
          <cell r="J3304" t="str">
            <v>hala13clinic@life-me.com; insurance@life-me.com; dr.chaitanya@life-me.com; satpreet.c@life-me.com; jethro@life-me.com</v>
          </cell>
          <cell r="K3304" t="str">
            <v>INTERNATIONAL CITY</v>
          </cell>
          <cell r="L3304" t="str">
            <v>Shop # 22 &amp; 24,S-6 Building, Spain Cluster,International City,Dubai</v>
          </cell>
        </row>
        <row r="3305">
          <cell r="D3305" t="str">
            <v>M1290</v>
          </cell>
          <cell r="E3305" t="str">
            <v>LIFE PHARMACY 77 EXPRESS CLINIC</v>
          </cell>
          <cell r="F3305" t="str">
            <v>DUBAI</v>
          </cell>
          <cell r="G3305" t="str">
            <v>MEDICAL CENTER</v>
          </cell>
          <cell r="H3305" t="str">
            <v>LIFE HEALTHCARE GROUP</v>
          </cell>
          <cell r="I3305" t="str">
            <v>04 5610000</v>
          </cell>
          <cell r="J3305" t="str">
            <v>life77satwaclinic@life-me.com; insurance@life-me.com; dr.chaitanya@life-me.com; satpreet.c@life-me.com; jethro@life-me.com</v>
          </cell>
          <cell r="K3305" t="str">
            <v>SATWA</v>
          </cell>
          <cell r="L3305" t="str">
            <v>First floor,Manila Mall, Beljafla, Satwa – Dubai</v>
          </cell>
        </row>
        <row r="3306">
          <cell r="D3306" t="str">
            <v>M1291</v>
          </cell>
          <cell r="E3306" t="str">
            <v>LIFE PHARMACY 25 EXPRESS CLINIC</v>
          </cell>
          <cell r="F3306" t="str">
            <v>DUBAI</v>
          </cell>
          <cell r="G3306" t="str">
            <v>MEDICAL CENTER</v>
          </cell>
          <cell r="H3306" t="str">
            <v>LIFE HEALTHCARE GROUP</v>
          </cell>
          <cell r="I3306" t="str">
            <v>04 5610000</v>
          </cell>
          <cell r="J3306" t="str">
            <v>life25karamaclinic@life-me.com; insurance@life-me.com; dr.chaitanya@life-me.com; satpreet.c@life-me.com; jethro@life-me.com</v>
          </cell>
          <cell r="K3306" t="str">
            <v>AL KARAMA</v>
          </cell>
          <cell r="L3306" t="str">
            <v>AJSM investment Building - Al Karama – Dubai</v>
          </cell>
        </row>
        <row r="3307">
          <cell r="D3307" t="str">
            <v>M1292</v>
          </cell>
          <cell r="E3307" t="str">
            <v>JADAF LIFE PHARAMCY EXPRESS CLINIC</v>
          </cell>
          <cell r="F3307" t="str">
            <v>DUBAI</v>
          </cell>
          <cell r="G3307" t="str">
            <v>MEDICAL CENTER</v>
          </cell>
          <cell r="H3307" t="str">
            <v>LIFE HEALTHCARE GROUP</v>
          </cell>
          <cell r="I3307" t="str">
            <v>04 5610000</v>
          </cell>
          <cell r="J3307" t="str">
            <v>jadafclinic@life-me.com; insurance@life-me.com; dr.chaitanya@life-me.com; satpreet.c@life-me.com; jethro@life-me.com</v>
          </cell>
          <cell r="K3307" t="str">
            <v>AL JEDDAF</v>
          </cell>
          <cell r="L3307" t="str">
            <v>Retail#1, Riah Towers, Culture Village, Al Jeddaf, Dubai - UAE</v>
          </cell>
        </row>
        <row r="3308">
          <cell r="D3308" t="str">
            <v>M1293</v>
          </cell>
          <cell r="E3308" t="str">
            <v>RAMADA LIFE EXPRESS CLINIC</v>
          </cell>
          <cell r="F3308" t="str">
            <v>DUBAI</v>
          </cell>
          <cell r="G3308" t="str">
            <v>MEDICAL CENTER</v>
          </cell>
          <cell r="H3308" t="str">
            <v>LIFE HEALTHCARE GROUP</v>
          </cell>
          <cell r="I3308" t="str">
            <v>04 5610000</v>
          </cell>
          <cell r="J3308" t="str">
            <v>ramadaclinic@life-me.com; insurance@life-me.com; dr.chaitanya@life-me.com; satpreet.c@life-me.com; jethro@life-me.com</v>
          </cell>
          <cell r="K3308" t="str">
            <v>MANKHOOL</v>
          </cell>
          <cell r="L3308" t="str">
            <v xml:space="preserve">Near hotel Ramada, AL TAWHIDI BUILDING 2 , AL MANKHOOL </v>
          </cell>
        </row>
        <row r="3309">
          <cell r="D3309" t="str">
            <v>M1294</v>
          </cell>
          <cell r="E3309" t="str">
            <v>LIFE AL QUSAIS PHARMACY EXPRESS CLINIC</v>
          </cell>
          <cell r="F3309" t="str">
            <v>DUBAI</v>
          </cell>
          <cell r="G3309" t="str">
            <v>MEDICAL CENTER</v>
          </cell>
          <cell r="H3309" t="str">
            <v>LIFE HEALTHCARE GROUP</v>
          </cell>
          <cell r="I3309" t="str">
            <v>04 5610000</v>
          </cell>
          <cell r="J3309" t="str">
            <v>lifealquasisclinic@life-me.com; insurance@life-me.com; dr.chaitanya@life-me.com; satpreet.c@life-me.com; jethro@life-me.com</v>
          </cell>
          <cell r="K3309" t="str">
            <v>DAMASCUS</v>
          </cell>
          <cell r="L3309" t="str">
            <v xml:space="preserve">Near Icare Clinic,Al Huraiz Building, Damascus Street </v>
          </cell>
        </row>
        <row r="3310">
          <cell r="D3310" t="str">
            <v>M1296</v>
          </cell>
          <cell r="E3310" t="str">
            <v>LIFE PHARMACY BARSHA SOUTH FOURTH EXPRESS CLINIC</v>
          </cell>
          <cell r="F3310" t="str">
            <v>DUBAI</v>
          </cell>
          <cell r="G3310" t="str">
            <v>MEDICAL CENTER</v>
          </cell>
          <cell r="H3310" t="str">
            <v>LIFE HEALTHCARE GROUP</v>
          </cell>
          <cell r="I3310" t="str">
            <v>04 5610000</v>
          </cell>
          <cell r="J3310" t="str">
            <v>barshasouthclinic@life-me.com; insurance@life-me.com; dr.chaitanya@life-me.com; satpreet.c@life-me.com; jethro@life-me.com</v>
          </cell>
          <cell r="K3310" t="str">
            <v>AL BARSHA</v>
          </cell>
          <cell r="L3310" t="str">
            <v>The Manhattan Al Barsha South</v>
          </cell>
        </row>
        <row r="3311">
          <cell r="D3311" t="str">
            <v>M1295</v>
          </cell>
          <cell r="E3311" t="str">
            <v>ROYAL LIFE EXPRESS CLINIC</v>
          </cell>
          <cell r="F3311" t="str">
            <v>DUBAI</v>
          </cell>
          <cell r="G3311" t="str">
            <v>MEDICAL CENTER</v>
          </cell>
          <cell r="H3311" t="str">
            <v>LIFE HEALTHCARE GROUP</v>
          </cell>
          <cell r="I3311" t="str">
            <v>04 5610000</v>
          </cell>
          <cell r="J3311" t="str">
            <v>royallifeclinic@life-me.com; insurance@life-me.com; dr.chaitanya@life-me.com; satpreet.c@life-me.com; jethro@life-me.com</v>
          </cell>
          <cell r="K3311" t="str">
            <v>WARQA</v>
          </cell>
          <cell r="L3311" t="str">
            <v>Unit # 1 OLD HOME NEEDS SM, Al Warqa Dubai UAE</v>
          </cell>
        </row>
        <row r="3312">
          <cell r="D3312" t="str">
            <v>M1297</v>
          </cell>
          <cell r="E3312" t="str">
            <v>LIFE CLINIC 1 (BR OF LIFE CLINIC L.L.C)</v>
          </cell>
          <cell r="F3312" t="str">
            <v>DUBAI</v>
          </cell>
          <cell r="G3312" t="str">
            <v>MEDICAL CENTER</v>
          </cell>
          <cell r="H3312" t="str">
            <v>LIFE HEALTHCARE GROUP</v>
          </cell>
          <cell r="I3312" t="str">
            <v>04 5610000</v>
          </cell>
          <cell r="J3312" t="str">
            <v>dgmc@life-me.com; insurance@life-me.com; dr.chaitanya@life-me.com; satpreet.c@life-me.com; jethro@life-me.com</v>
          </cell>
          <cell r="K3312" t="str">
            <v>DISCOVERY GARDEN</v>
          </cell>
          <cell r="L3312" t="str">
            <v>Zen 4, Discovery Gardens</v>
          </cell>
        </row>
        <row r="3313">
          <cell r="D3313" t="str">
            <v>M1298</v>
          </cell>
          <cell r="E3313" t="str">
            <v>LIFE CLINIC LLC</v>
          </cell>
          <cell r="F3313" t="str">
            <v>DUBAI</v>
          </cell>
          <cell r="G3313" t="str">
            <v>MEDICAL CENTER</v>
          </cell>
          <cell r="H3313" t="str">
            <v>LIFE HEALTHCARE GROUP</v>
          </cell>
          <cell r="I3313" t="str">
            <v>04 5610000</v>
          </cell>
          <cell r="J3313" t="str">
            <v>circlemallmc@life-me.com; insurance@life-me.com; dr.chaitanya@life-me.com; satpreet.c@life-me.com; jethro@life-me.com</v>
          </cell>
          <cell r="K3313" t="str">
            <v>JVC</v>
          </cell>
          <cell r="L3313" t="str">
            <v>Unit No JV-TCM-AN-G075B, Ground Floor, The Circle Mall, JVC,</v>
          </cell>
        </row>
        <row r="3314">
          <cell r="D3314" t="str">
            <v>M1299</v>
          </cell>
          <cell r="E3314" t="str">
            <v>LIFE CLINIC LLC BRANCH</v>
          </cell>
          <cell r="F3314" t="str">
            <v>DUBAI</v>
          </cell>
          <cell r="G3314" t="str">
            <v>MEDICAL CENTER</v>
          </cell>
          <cell r="H3314" t="str">
            <v>LIFE HEALTHCARE GROUP</v>
          </cell>
          <cell r="I3314" t="str">
            <v>04 5610000</v>
          </cell>
          <cell r="J3314" t="str">
            <v>dsomc@life-me.com; insurance@life-me.com; dr.chaitanya@life-me.com; satpreet.c@life-me.com; jethro@life-me.com</v>
          </cell>
          <cell r="K3314" t="str">
            <v>OASIS</v>
          </cell>
          <cell r="L3314" t="str">
            <v>PLOT-21-001-PALACE TOWERS 1, DUBAI SILICON OASIS, DUBAI, UAE</v>
          </cell>
        </row>
        <row r="3315">
          <cell r="D3315" t="str">
            <v>M1300</v>
          </cell>
          <cell r="E3315" t="str">
            <v>LIFE MEDICAL CENTRE 3 BR OF LIFE CLINIC LLC</v>
          </cell>
          <cell r="F3315" t="str">
            <v>DUBAI</v>
          </cell>
          <cell r="G3315" t="str">
            <v>MEDICAL CENTER</v>
          </cell>
          <cell r="H3315" t="str">
            <v>LIFE HEALTHCARE GROUP</v>
          </cell>
          <cell r="I3315" t="str">
            <v>04 5610000</v>
          </cell>
          <cell r="J3315" t="str">
            <v>warqamc@life-me.com; insurance@life-me.com; dr.chaitanya@life-me.com; satpreet.c@life-me.com; jethro@life-me.com</v>
          </cell>
          <cell r="K3315" t="str">
            <v>WARQA</v>
          </cell>
          <cell r="L3315" t="str">
            <v>RAJA AND SISTERS BANATH RASHID BUILDING, AL WARQA'A FIRST</v>
          </cell>
        </row>
        <row r="3316">
          <cell r="D3316" t="str">
            <v>M1301</v>
          </cell>
          <cell r="E3316" t="str">
            <v>LIFE CLINIC 2 BR OF LIFE CLINIC LLC</v>
          </cell>
          <cell r="F3316" t="str">
            <v>DUBAI</v>
          </cell>
          <cell r="G3316" t="str">
            <v>MEDICAL CENTER</v>
          </cell>
          <cell r="H3316" t="str">
            <v>LIFE HEALTHCARE GROUP</v>
          </cell>
          <cell r="I3316" t="str">
            <v>04 5610000</v>
          </cell>
          <cell r="J3316" t="str">
            <v>adminqusais@life-me.com; insurance@life-me.com; dr.chaitanya@life-me.com; satpreet.c@life-me.com; jethro@life-me.com</v>
          </cell>
          <cell r="K3316" t="str">
            <v>QUSAIS</v>
          </cell>
          <cell r="L3316" t="str">
            <v>Bin Dhahi Building , Ground floor Damascus Street Al Qusais. Landmark: Near Dubai Grand Hotel Zip Code: 111389</v>
          </cell>
        </row>
        <row r="3317">
          <cell r="D3317" t="str">
            <v>M1304</v>
          </cell>
          <cell r="E3317" t="str">
            <v>AL NAHRAIN MEDICAL CENTER 1 L.L.C</v>
          </cell>
          <cell r="F3317" t="str">
            <v>AJMAN</v>
          </cell>
          <cell r="G3317" t="str">
            <v>MEDICAL CENTER</v>
          </cell>
          <cell r="H3317" t="str">
            <v>AL NAHRAIN MEDICAL CENTER</v>
          </cell>
          <cell r="I3317" t="str">
            <v>06-7484778</v>
          </cell>
          <cell r="J3317" t="str">
            <v>insurance@alnahreen.ae; admin@alnahreen.ae; info@alnahrain1.ae; pharmacy@alnahrain1.ae</v>
          </cell>
          <cell r="K3317" t="str">
            <v>AL - HELIO 2</v>
          </cell>
          <cell r="L3317" t="str">
            <v>GROUND FLOOR U SHOP HELIO AJMAN</v>
          </cell>
        </row>
        <row r="3318">
          <cell r="D3318" t="str">
            <v>PAJ1620</v>
          </cell>
          <cell r="E3318" t="str">
            <v>AL NAHRAIN PHARMACY 1 L.L.C</v>
          </cell>
          <cell r="F3318" t="str">
            <v>AJMAN</v>
          </cell>
          <cell r="G3318" t="str">
            <v>PHARMACY</v>
          </cell>
          <cell r="H3318" t="str">
            <v>AL NAHRAIN MEDICAL CENTER</v>
          </cell>
          <cell r="I3318" t="str">
            <v>06-7449207</v>
          </cell>
          <cell r="J3318" t="str">
            <v>insurance@alnahreen.ae; admin@alnahreen.ae; info@alnahrain1.ae; pharmacy@alnahrain1.ae</v>
          </cell>
          <cell r="K3318" t="str">
            <v>AL HELIO 2</v>
          </cell>
          <cell r="L3318" t="str">
            <v>U SHOP BLDG, AL HELIO 2 , AJMAN, UAE</v>
          </cell>
        </row>
        <row r="3319">
          <cell r="D3319" t="str">
            <v>M1305</v>
          </cell>
          <cell r="E3319" t="str">
            <v>RAHMATH SILA CLINIC</v>
          </cell>
          <cell r="F3319" t="str">
            <v>ABU DHABI</v>
          </cell>
          <cell r="G3319" t="str">
            <v>MEDICAL CENTER</v>
          </cell>
          <cell r="H3319" t="str">
            <v>-</v>
          </cell>
          <cell r="I3319">
            <v>97128724999</v>
          </cell>
          <cell r="J3319" t="str">
            <v>Rahmathsila@gmail.com</v>
          </cell>
          <cell r="K3319" t="str">
            <v>AL SILA</v>
          </cell>
          <cell r="L3319" t="str">
            <v>1st Floor Al Sila Pharmacy Building Sila Abu Dhabi UAE</v>
          </cell>
        </row>
        <row r="3320">
          <cell r="D3320" t="str">
            <v>OTH254</v>
          </cell>
          <cell r="E3320" t="str">
            <v>MUBADALA HEALTH MEDICAL &amp; SURGICAL LLC</v>
          </cell>
          <cell r="F3320" t="str">
            <v>DUBAI</v>
          </cell>
          <cell r="G3320" t="str">
            <v>HOSPITAL</v>
          </cell>
          <cell r="H3320" t="str">
            <v>MUBADALA HEALTH GROUP</v>
          </cell>
          <cell r="I3320" t="str">
            <v>02-3116000</v>
          </cell>
          <cell r="J3320" t="str">
            <v>info@mubadalahealth.ae; payersnetwork@mubadalahealth.ae;
kpanchal@mubadalahealth.ae;
esandiego@mubadalahealth.ae;
msiddig@mubadalahealth.ae;
rhamdan@mubadalahealth.ae;</v>
          </cell>
          <cell r="K3320" t="str">
            <v>JUMEIRAH 3</v>
          </cell>
          <cell r="L3320" t="str">
            <v>SUNSET MALL, JUMEIRAH 3</v>
          </cell>
        </row>
        <row r="3321">
          <cell r="D3321" t="str">
            <v>PDXB1629</v>
          </cell>
          <cell r="E3321" t="str">
            <v>MUBADALA HEALTH MEDICAL &amp; SURGICAL LLC(Pharmacy)</v>
          </cell>
          <cell r="F3321" t="str">
            <v>DUBAI</v>
          </cell>
          <cell r="G3321" t="str">
            <v>PHARMACY</v>
          </cell>
          <cell r="H3321" t="str">
            <v>MUBADALA HEALTH GROUP</v>
          </cell>
          <cell r="I3321" t="str">
            <v>02-3116000</v>
          </cell>
          <cell r="J3321" t="str">
            <v>info@mubadalahealth.ae; payersnetwork@mubadalahealth.ae;
kpanchal@mubadalahealth.ae;
esandiego@mubadalahealth.ae;
msiddig@mubadalahealth.ae;
rhamdan@mubadalahealth.ae;</v>
          </cell>
          <cell r="K3321" t="str">
            <v>JUMEIRAH 3</v>
          </cell>
          <cell r="L3321" t="str">
            <v>SUNSET MALL, JUMEIRAH 3</v>
          </cell>
        </row>
        <row r="3322">
          <cell r="D3322" t="str">
            <v>PSHJ1622</v>
          </cell>
          <cell r="E3322" t="str">
            <v>AL INAYA PHARMACY</v>
          </cell>
          <cell r="F3322" t="str">
            <v>SHARJAH</v>
          </cell>
          <cell r="G3322" t="str">
            <v>PHARMACY</v>
          </cell>
          <cell r="H3322" t="str">
            <v>HEERAH GROUP OF PHARMACIES</v>
          </cell>
          <cell r="I3322" t="str">
            <v>06-5267624</v>
          </cell>
          <cell r="J3322" t="str">
            <v>alheerahgroup@gmail.com</v>
          </cell>
          <cell r="K3322" t="str">
            <v>INDUSTRIAL AREA-6</v>
          </cell>
          <cell r="L3322" t="str">
            <v>JNP SIgnal, 2'nd Ind. Street, Industrial Area-6</v>
          </cell>
        </row>
        <row r="3323">
          <cell r="D3323" t="str">
            <v>PSHJ1623</v>
          </cell>
          <cell r="E3323" t="str">
            <v>SHARQAN PHARMACY</v>
          </cell>
          <cell r="F3323" t="str">
            <v>SHARJAH</v>
          </cell>
          <cell r="G3323" t="str">
            <v>PHARMACY</v>
          </cell>
          <cell r="H3323" t="str">
            <v>HEERAH GROUP OF PHARMACIES</v>
          </cell>
          <cell r="I3323" t="str">
            <v>06-5613505</v>
          </cell>
          <cell r="J3323" t="str">
            <v>alheerahgroup@gmail.com</v>
          </cell>
          <cell r="K3323" t="str">
            <v>AL BUTINA</v>
          </cell>
          <cell r="L3323" t="str">
            <v>Old Muroor, Al Butina</v>
          </cell>
        </row>
        <row r="3324">
          <cell r="D3324" t="str">
            <v>PSHJ1624</v>
          </cell>
          <cell r="E3324" t="str">
            <v>AL WADI PHARMACY</v>
          </cell>
          <cell r="F3324" t="str">
            <v>SHARJAH</v>
          </cell>
          <cell r="G3324" t="str">
            <v>PHARMACY</v>
          </cell>
          <cell r="H3324" t="str">
            <v>HEERAH GROUP OF PHARMACIES</v>
          </cell>
          <cell r="I3324" t="str">
            <v>06-5530913</v>
          </cell>
          <cell r="J3324" t="str">
            <v>alheerahgroup@gmail.com</v>
          </cell>
          <cell r="K3324" t="str">
            <v xml:space="preserve"> NASSERIYA </v>
          </cell>
          <cell r="L3324" t="str">
            <v xml:space="preserve">Near Zulekha Hospital, Al Zahra Street, Nasseriya </v>
          </cell>
        </row>
        <row r="3325">
          <cell r="D3325" t="str">
            <v>PSHJ1625</v>
          </cell>
          <cell r="E3325" t="str">
            <v>AL FARAJ PHARMACY</v>
          </cell>
          <cell r="F3325" t="str">
            <v>SHARJAH</v>
          </cell>
          <cell r="G3325" t="str">
            <v>PHARMACY</v>
          </cell>
          <cell r="H3325" t="str">
            <v>HEERAH GROUP OF PHARMACIES</v>
          </cell>
          <cell r="I3325" t="str">
            <v>06-5545556</v>
          </cell>
          <cell r="J3325" t="str">
            <v>alheerahgroup@gmail.com</v>
          </cell>
          <cell r="K3325" t="str">
            <v>ROLLA</v>
          </cell>
          <cell r="L3325" t="str">
            <v>Near Rotana R/A, Majarrah, Rolla</v>
          </cell>
        </row>
        <row r="3326">
          <cell r="D3326" t="str">
            <v>PSHJ1626</v>
          </cell>
          <cell r="E3326" t="str">
            <v>BANIYAS PHARMACY</v>
          </cell>
          <cell r="F3326" t="str">
            <v>SHARJAH</v>
          </cell>
          <cell r="G3326" t="str">
            <v>PHARMACY</v>
          </cell>
          <cell r="H3326" t="str">
            <v>HEERAH GROUP OF PHARMACIES</v>
          </cell>
          <cell r="I3326" t="str">
            <v>06-5250090</v>
          </cell>
          <cell r="J3326" t="str">
            <v>alheerahgroup@gmail.com</v>
          </cell>
          <cell r="K3326" t="str">
            <v>AL SHAHBA</v>
          </cell>
          <cell r="L3326" t="str">
            <v>Behind NMC Medical Centre, Al Shahba</v>
          </cell>
        </row>
        <row r="3327">
          <cell r="D3327" t="str">
            <v>PSHJ1627</v>
          </cell>
          <cell r="E3327" t="str">
            <v>RAZAN PHARMACY LLC</v>
          </cell>
          <cell r="F3327" t="str">
            <v>SHARJAH</v>
          </cell>
          <cell r="G3327" t="str">
            <v>PHARMACY</v>
          </cell>
          <cell r="H3327" t="str">
            <v>HEERAH GROUP OF PHARMACIES</v>
          </cell>
          <cell r="I3327" t="str">
            <v>06-5388800</v>
          </cell>
          <cell r="J3327" t="str">
            <v>alheerahgroup@gmail.com</v>
          </cell>
          <cell r="K3327" t="str">
            <v xml:space="preserve"> AL KHEZAMIA</v>
          </cell>
          <cell r="L3327" t="str">
            <v>Next to Al Qassimi Hospital, Al Khezamia</v>
          </cell>
        </row>
        <row r="3328">
          <cell r="D3328" t="str">
            <v>PAJ1628</v>
          </cell>
          <cell r="E3328" t="str">
            <v>RAZAN PHARMACY LLC</v>
          </cell>
          <cell r="F3328" t="str">
            <v>AJMAN</v>
          </cell>
          <cell r="G3328" t="str">
            <v>PHARMACY</v>
          </cell>
          <cell r="H3328" t="str">
            <v>HEERAH GROUP OF PHARMACIES</v>
          </cell>
          <cell r="I3328" t="str">
            <v>06-5388770</v>
          </cell>
          <cell r="J3328" t="str">
            <v>alheerahgroup@gmail.com</v>
          </cell>
          <cell r="K3328" t="str">
            <v>MASHAIRIF</v>
          </cell>
          <cell r="L3328" t="str">
            <v>Next to Rawabi Market, Mashairif</v>
          </cell>
        </row>
        <row r="3329">
          <cell r="D3329" t="str">
            <v>PRAK1630</v>
          </cell>
          <cell r="E3329" t="str">
            <v>RAZAN PHARMACY LLC</v>
          </cell>
          <cell r="F3329" t="str">
            <v>RAK</v>
          </cell>
          <cell r="G3329" t="str">
            <v>PHARMACY</v>
          </cell>
          <cell r="H3329" t="str">
            <v>HEERAH GROUP OF PHARMACIES</v>
          </cell>
          <cell r="I3329" t="str">
            <v>07-2339000</v>
          </cell>
          <cell r="J3329" t="str">
            <v>alheerahgroup@gmail.com</v>
          </cell>
          <cell r="K3329" t="str">
            <v>AL DHAIT SOUTH</v>
          </cell>
          <cell r="L3329" t="str">
            <v>Awafi Road, Al Dhait South</v>
          </cell>
        </row>
        <row r="3330">
          <cell r="D3330" t="str">
            <v>PSHJ1631</v>
          </cell>
          <cell r="E3330" t="str">
            <v>AL DALIL PHARMACY LLC</v>
          </cell>
          <cell r="F3330" t="str">
            <v>SHARJAH</v>
          </cell>
          <cell r="G3330" t="str">
            <v>PHARMACY</v>
          </cell>
          <cell r="H3330" t="str">
            <v>HEERAH GROUP OF PHARMACIES</v>
          </cell>
          <cell r="I3330" t="str">
            <v>06-5678910</v>
          </cell>
          <cell r="J3330" t="str">
            <v>alheerahgroup@gmail.com</v>
          </cell>
          <cell r="K3330" t="str">
            <v>AL MAJAZ</v>
          </cell>
          <cell r="L3330" t="str">
            <v>Opp. Amber HyperMarket - Jamal Abdul Naser St - Al Majaz</v>
          </cell>
        </row>
        <row r="3331">
          <cell r="D3331" t="str">
            <v>PSHJ1632</v>
          </cell>
          <cell r="E3331" t="str">
            <v>RUKN AL DAWAA PHARMACY LLC</v>
          </cell>
          <cell r="F3331" t="str">
            <v>SHARJAH</v>
          </cell>
          <cell r="G3331" t="str">
            <v>PHARMACY</v>
          </cell>
          <cell r="H3331" t="str">
            <v>HEERAH GROUP OF PHARMACIES</v>
          </cell>
          <cell r="I3331" t="str">
            <v>06-5576790</v>
          </cell>
          <cell r="J3331" t="str">
            <v>alheerahgroup@gmail.com</v>
          </cell>
          <cell r="K3331" t="str">
            <v xml:space="preserve"> AL BUTINA</v>
          </cell>
          <cell r="L3331" t="str">
            <v>Old Muroor, Al Butina</v>
          </cell>
        </row>
        <row r="3332">
          <cell r="D3332" t="str">
            <v>A079</v>
          </cell>
          <cell r="E3332" t="str">
            <v>AL MAJID CLINIC LLC</v>
          </cell>
          <cell r="F3332" t="str">
            <v>DUBAI</v>
          </cell>
          <cell r="G3332" t="str">
            <v>MEDICAL CENTER</v>
          </cell>
          <cell r="H3332" t="str">
            <v>-</v>
          </cell>
          <cell r="I3332" t="str">
            <v>04-2292030</v>
          </cell>
          <cell r="J3332" t="str">
            <v>almajidc@emirates.ae</v>
          </cell>
          <cell r="K3332" t="str">
            <v>DEIRA</v>
          </cell>
          <cell r="L3332" t="str">
            <v>302 Aster Pharmacy Building Opposite of Al Futtaim Mosque, Naif PO Box: 13156</v>
          </cell>
        </row>
        <row r="3333">
          <cell r="D3333" t="str">
            <v>BD06</v>
          </cell>
          <cell r="E3333" t="str">
            <v>DAWN PHARMACY</v>
          </cell>
          <cell r="F3333" t="str">
            <v>ABU DHABI</v>
          </cell>
          <cell r="G3333" t="str">
            <v>PHARMACY</v>
          </cell>
          <cell r="H3333" t="str">
            <v>AL AHALIA MEDICAL GROUP</v>
          </cell>
          <cell r="I3333" t="str">
            <v>02-5831929</v>
          </cell>
          <cell r="J3333" t="str">
            <v>Umesh@ahaliagroup.com;jessinkishor@ahaliagroup.com;insurancedept@ahaliagroup.com</v>
          </cell>
          <cell r="K3333" t="str">
            <v>BANIYAS</v>
          </cell>
          <cell r="L3333" t="str">
            <v>Near Baniyas Al Ahalia Medical Center, P.O. Box: 2419 Abu Dhabi</v>
          </cell>
        </row>
        <row r="3334">
          <cell r="D3334" t="str">
            <v>L084</v>
          </cell>
          <cell r="E3334" t="str">
            <v>R N S DIAGNOSTICS AND IMAGING</v>
          </cell>
          <cell r="F3334" t="str">
            <v>DUBAI</v>
          </cell>
          <cell r="G3334" t="str">
            <v>Diagnostic Center</v>
          </cell>
          <cell r="H3334" t="str">
            <v>-</v>
          </cell>
          <cell r="I3334" t="str">
            <v>04-2364477</v>
          </cell>
          <cell r="J3334" t="str">
            <v>info@rnsdiagnostics.com;mahesh@rnsdiagnostics.com</v>
          </cell>
          <cell r="K3334" t="str">
            <v>DEIRA</v>
          </cell>
          <cell r="L3334" t="str">
            <v>AL SHAYAA SHOWROOM BLG, DEIRA DUBAI</v>
          </cell>
        </row>
        <row r="3335">
          <cell r="D3335" t="str">
            <v>L086</v>
          </cell>
          <cell r="E3335" t="str">
            <v>AL SAFWA RADIOLOGY CENTER</v>
          </cell>
          <cell r="F3335" t="str">
            <v>SHARJAH</v>
          </cell>
          <cell r="G3335" t="str">
            <v>Diagnostic Center</v>
          </cell>
          <cell r="H3335" t="str">
            <v>-</v>
          </cell>
          <cell r="I3335" t="str">
            <v>06 5563969</v>
          </cell>
          <cell r="J3335" t="str">
            <v>INFO@ALSAFWAME.COM;INSURANCE@ALSAFWAME.COM</v>
          </cell>
          <cell r="K3335" t="str">
            <v>KING FAISAL STREET</v>
          </cell>
          <cell r="L3335" t="str">
            <v>3RD FLOOR CG MALL AL MARZOUKI TOWERS,KING FAISAL STREET, P.O. Box:65743</v>
          </cell>
        </row>
        <row r="3336">
          <cell r="D3336" t="str">
            <v>L088</v>
          </cell>
          <cell r="E3336" t="str">
            <v>DR. ISMAIL DAY SURGICAL CENTRE</v>
          </cell>
          <cell r="F3336" t="str">
            <v>DUBAI</v>
          </cell>
          <cell r="G3336" t="str">
            <v>MEDICAL CENTER</v>
          </cell>
          <cell r="H3336" t="str">
            <v>DR. ISMAIL HEALTHCARE GROUP</v>
          </cell>
          <cell r="I3336" t="str">
            <v>04 3378585</v>
          </cell>
          <cell r="J3336" t="str">
            <v>insurance@dihcg.com; finance@dihcg.com</v>
          </cell>
          <cell r="K3336" t="str">
            <v>AL KARAMA</v>
          </cell>
          <cell r="L3336" t="str">
            <v>WASL HUB BULDING, BEHIND LULU HYPERMARKET,SHOP 1,41 STREET, KARAMA, DUBAI,
United Arab Emirates</v>
          </cell>
        </row>
        <row r="3337">
          <cell r="D3337" t="str">
            <v>L091</v>
          </cell>
          <cell r="E3337" t="str">
            <v>AL SARH MEDICAL LAB</v>
          </cell>
          <cell r="F3337" t="str">
            <v>SHARJAH</v>
          </cell>
          <cell r="G3337" t="str">
            <v>Diagnostic Center</v>
          </cell>
          <cell r="H3337" t="str">
            <v>-</v>
          </cell>
          <cell r="I3337" t="str">
            <v>06-5509991</v>
          </cell>
          <cell r="J3337" t="str">
            <v>thana.a@alsarhml.com; alsarhlabclaim@gmail.com</v>
          </cell>
          <cell r="K3337" t="str">
            <v>Al khan</v>
          </cell>
          <cell r="L3337" t="str">
            <v>Office 202, Robot Park Tower , Al khan- Al Qasba, Sharjah, UAE</v>
          </cell>
        </row>
        <row r="3338">
          <cell r="D3338" t="str">
            <v>L095</v>
          </cell>
          <cell r="E3338" t="str">
            <v>MEGA SCAN CENTRE</v>
          </cell>
          <cell r="F3338" t="str">
            <v>DUBAI</v>
          </cell>
          <cell r="G3338" t="str">
            <v>Diagnostic Center</v>
          </cell>
          <cell r="H3338" t="str">
            <v>-</v>
          </cell>
          <cell r="I3338">
            <v>43585888</v>
          </cell>
          <cell r="J3338" t="str">
            <v>info@megascandubai.com</v>
          </cell>
          <cell r="K3338" t="str">
            <v>BURDUBAI</v>
          </cell>
          <cell r="L3338" t="str">
            <v>105 to 108 MEGA 
SCAN CENTRE, M FLOOR, 
ATRIUM CENTRE, 
KHALID BIN WALEED STREET, 
BURDUBAI, DUBAI</v>
          </cell>
        </row>
        <row r="3339">
          <cell r="D3339" t="str">
            <v>L098</v>
          </cell>
          <cell r="E3339" t="str">
            <v>BIO TECH MEDICAL LAB- SHARJAH</v>
          </cell>
          <cell r="F3339" t="str">
            <v>SHARJAH</v>
          </cell>
          <cell r="G3339" t="str">
            <v>DIAGNOSTIC CENTER</v>
          </cell>
          <cell r="H3339" t="str">
            <v>BIOTECH MEDICAL LAB</v>
          </cell>
          <cell r="I3339" t="str">
            <v>06-5309994</v>
          </cell>
          <cell r="J3339" t="str">
            <v>insurance@biotechgroups.com</v>
          </cell>
          <cell r="K3339" t="str">
            <v>AL TAWOON STREET</v>
          </cell>
          <cell r="L3339" t="str">
            <v>Office #102, Al Shaam Tower,Al Tawoon st,Opp.Expo Centre Sharjah, UAE</v>
          </cell>
        </row>
        <row r="3340">
          <cell r="D3340" t="str">
            <v>L099</v>
          </cell>
          <cell r="E3340" t="str">
            <v>Biotech  Medical Lab -Ajman</v>
          </cell>
          <cell r="F3340" t="str">
            <v>AJMAN</v>
          </cell>
          <cell r="G3340" t="str">
            <v>DIAGNOSTIC CENTER</v>
          </cell>
          <cell r="H3340" t="str">
            <v>BIOTECH MEDICAL LAB</v>
          </cell>
          <cell r="I3340" t="str">
            <v>06-7479323</v>
          </cell>
          <cell r="J3340" t="str">
            <v>insurance@biotechgroups.com</v>
          </cell>
          <cell r="K3340" t="str">
            <v>SHEIKH KHALIFA STREET</v>
          </cell>
          <cell r="L3340" t="str">
            <v>Office #303,R.Holding Tower, Sheikh Khalifa St.Ajman ,U A E</v>
          </cell>
        </row>
        <row r="3341">
          <cell r="D3341" t="str">
            <v>L100</v>
          </cell>
          <cell r="E3341" t="str">
            <v>BIOTECH MEDICAL LAB L.L.C- RAK</v>
          </cell>
          <cell r="F3341" t="str">
            <v>RAK</v>
          </cell>
          <cell r="G3341" t="str">
            <v>DIAGNOSTIC CENTER</v>
          </cell>
          <cell r="H3341" t="str">
            <v>BIOTECH MEDICAL LAB</v>
          </cell>
          <cell r="I3341" t="str">
            <v>07-2338872</v>
          </cell>
          <cell r="J3341" t="str">
            <v>insurance@biotechgroups.com</v>
          </cell>
          <cell r="K3341" t="str">
            <v>AL QAWASIM CORNICHE ROAD</v>
          </cell>
          <cell r="L3341" t="str">
            <v>Office #204,Al Jazeera Building ,Al Qawasim Corniche Road,U A E . RAK</v>
          </cell>
        </row>
        <row r="3342">
          <cell r="D3342" t="str">
            <v>M692</v>
          </cell>
          <cell r="E3342" t="str">
            <v>NOOR AL MADINAH MEDICAL CENTER</v>
          </cell>
          <cell r="F3342" t="str">
            <v>SHARJAH</v>
          </cell>
          <cell r="G3342" t="str">
            <v>MEDICAL CENTER</v>
          </cell>
          <cell r="H3342" t="str">
            <v>APPLE GROUP OF CLINICS</v>
          </cell>
          <cell r="I3342" t="str">
            <v>04-4227533</v>
          </cell>
          <cell r="J3342" t="str">
            <v>applemedinsure@gmail.com; nooralmadina1010@gmail.com</v>
          </cell>
          <cell r="K3342" t="str">
            <v>INDUSTRIAL AREA 11.</v>
          </cell>
          <cell r="L3342" t="str">
            <v>Nooral madinah medical center, Room No-104 ,Industrial Area 11,Opposite National Paints, Sharjah, UAE.</v>
          </cell>
        </row>
        <row r="3343">
          <cell r="D3343" t="str">
            <v>M693</v>
          </cell>
          <cell r="E3343" t="str">
            <v>Noor Al Shefa Branch 3</v>
          </cell>
          <cell r="F3343" t="str">
            <v>DUBAI</v>
          </cell>
          <cell r="G3343" t="str">
            <v>MEDICAL CENTER</v>
          </cell>
          <cell r="H3343" t="str">
            <v>NOOR AL SHEFA CLINIC</v>
          </cell>
          <cell r="I3343" t="str">
            <v>04-8817530</v>
          </cell>
          <cell r="J3343" t="str">
            <v>chandrababu@nooralshefa.com; insurance.nasc@nooralshefa.com; jafza3.nasc@nooralshefa.com; shifranmohd@nooralshefa.com</v>
          </cell>
          <cell r="K3343" t="str">
            <v>JABAL ALI FREE ZONE</v>
          </cell>
          <cell r="L3343" t="str">
            <v>Ground floor, Commercial complex building, Jafa south , Jabal Ali Free Zone , Dubai</v>
          </cell>
        </row>
        <row r="3344">
          <cell r="D3344" t="str">
            <v>M694</v>
          </cell>
          <cell r="E3344" t="str">
            <v>Noor Al Shefa Clinic Branch. 4</v>
          </cell>
          <cell r="F3344" t="str">
            <v>DUBAI</v>
          </cell>
          <cell r="G3344" t="str">
            <v>MEDICAL CENTER</v>
          </cell>
          <cell r="H3344" t="str">
            <v>NOOR AL SHEFA CLINIC</v>
          </cell>
          <cell r="I3344" t="str">
            <v>04-884466</v>
          </cell>
          <cell r="J3344" t="str">
            <v>chandrababu@nooralshefa.com; insurance.nasc@nooralshefa.com; jafza4.nasc@nooralshefa.com; shifranmohd@nooralshefa.com</v>
          </cell>
          <cell r="K3344" t="str">
            <v>JAFZA WEST</v>
          </cell>
          <cell r="L3344" t="str">
            <v>1st Floor, Meena retail building opp, Village hypermarket, Jafza west , Dubai</v>
          </cell>
        </row>
        <row r="3345">
          <cell r="D3345" t="str">
            <v>M695</v>
          </cell>
          <cell r="E3345" t="str">
            <v>Zahrat Al Shefa Medical Centre LLC</v>
          </cell>
          <cell r="F3345" t="str">
            <v>DUBAI</v>
          </cell>
          <cell r="G3345" t="str">
            <v>MEDICAL CENTER</v>
          </cell>
          <cell r="H3345" t="str">
            <v>NOOR AL SHEFA CLINIC</v>
          </cell>
          <cell r="I3345" t="str">
            <v>04-2646218</v>
          </cell>
          <cell r="J3345" t="str">
            <v>zahratalshefaclinic@gmail.com; insurance.nasc@nooralshefa.com;sonapur.zamc@nooralshefa.com; shifranmohd@nooralshefa.com</v>
          </cell>
          <cell r="K3345" t="str">
            <v>MUHAISNAH</v>
          </cell>
          <cell r="L3345" t="str">
            <v>1st floor , Al ghaith Building , Muhaisnah, Dubai</v>
          </cell>
        </row>
        <row r="3346">
          <cell r="D3346" t="str">
            <v>M705</v>
          </cell>
          <cell r="E3346" t="str">
            <v>AMIRUDDIN CLINIC</v>
          </cell>
          <cell r="F3346" t="str">
            <v>DUBAI</v>
          </cell>
          <cell r="G3346" t="str">
            <v>MEDICAL CENTER</v>
          </cell>
          <cell r="H3346" t="str">
            <v>-</v>
          </cell>
          <cell r="I3346" t="str">
            <v>04-2691515</v>
          </cell>
          <cell r="J3346" t="str">
            <v>amiruddinclinic@gmail.com</v>
          </cell>
          <cell r="K3346" t="str">
            <v>HOR AL ANZ - DEIRA</v>
          </cell>
          <cell r="L3346" t="str">
            <v>34A ST, HOR AL ANZ,DEIRA-DUBAI</v>
          </cell>
        </row>
        <row r="3347">
          <cell r="D3347" t="str">
            <v>M707</v>
          </cell>
          <cell r="E3347" t="str">
            <v>DR. RADAKRISHNAN MEDICAL CENTRE</v>
          </cell>
          <cell r="F3347" t="str">
            <v>DUBAI</v>
          </cell>
          <cell r="G3347" t="str">
            <v>MEDICAL CENTER</v>
          </cell>
          <cell r="H3347" t="str">
            <v>-</v>
          </cell>
          <cell r="I3347" t="str">
            <v>04-2659270</v>
          </cell>
          <cell r="J3347" t="str">
            <v>drradhamedicalcentre@gmail.com</v>
          </cell>
          <cell r="K3347" t="str">
            <v>HOR AL ANZ</v>
          </cell>
          <cell r="L3347" t="str">
            <v>MEZZANINE FLOOR, ROOM NO. M-1, AL FALASI BUILDING.P.O. Box:87585, DUBAI</v>
          </cell>
        </row>
        <row r="3348">
          <cell r="D3348" t="str">
            <v>M712</v>
          </cell>
          <cell r="E3348" t="str">
            <v>LIBERTY MEDICAL CENTER</v>
          </cell>
          <cell r="F3348" t="str">
            <v>SHARJAH</v>
          </cell>
          <cell r="G3348" t="str">
            <v>MEDICAL CENTER</v>
          </cell>
          <cell r="H3348" t="str">
            <v xml:space="preserve">LIBERTY GROUP </v>
          </cell>
          <cell r="I3348" t="str">
            <v>06-5599379</v>
          </cell>
          <cell r="J3348" t="str">
            <v>lmcshj@hotmail.com; lmcshjreports@gmail.com; lmcshjreports@gmail.com</v>
          </cell>
          <cell r="K3348" t="str">
            <v xml:space="preserve">ABUSHAGARA </v>
          </cell>
          <cell r="L3348" t="str">
            <v xml:space="preserve"> Nayeli 3 Building - King Abdul Aziz St - Bu Shaghara - Sharjah</v>
          </cell>
        </row>
        <row r="3349">
          <cell r="D3349" t="str">
            <v>M713</v>
          </cell>
          <cell r="E3349" t="str">
            <v xml:space="preserve">AL RABEE MEDICAL CENTER </v>
          </cell>
          <cell r="F3349" t="str">
            <v>SHARJAH</v>
          </cell>
          <cell r="G3349" t="str">
            <v>MEDICAL CENTER</v>
          </cell>
          <cell r="H3349" t="str">
            <v xml:space="preserve">LIBERTY GROUP </v>
          </cell>
          <cell r="I3349" t="str">
            <v>06-5391222</v>
          </cell>
          <cell r="J3349" t="str">
            <v>alrabeeclinic@gmail.com</v>
          </cell>
          <cell r="K3349" t="str">
            <v>INDUSTRIAL AREA 2</v>
          </cell>
          <cell r="L3349" t="str">
            <v>SHOP NO 89BUGHLAF AL ZAFER BUILDINGAL KHAN STREETINDUSTRIAL AREA 2SHARJAH</v>
          </cell>
        </row>
        <row r="3350">
          <cell r="D3350" t="str">
            <v>M714</v>
          </cell>
          <cell r="E3350" t="str">
            <v>AL NAHDA MEDICAL CENTER</v>
          </cell>
          <cell r="F3350" t="str">
            <v>SHARJAH</v>
          </cell>
          <cell r="G3350" t="str">
            <v>MEDICAL CENTER</v>
          </cell>
          <cell r="H3350" t="str">
            <v xml:space="preserve">LIBERTY GROUP </v>
          </cell>
          <cell r="I3350" t="str">
            <v>06-5384466</v>
          </cell>
          <cell r="J3350" t="str">
            <v>anmcshj@gmail.com</v>
          </cell>
          <cell r="K3350" t="str">
            <v>AL NAHDA</v>
          </cell>
          <cell r="L3350" t="str">
            <v>DAGHAYA TOWERFLAT NO 201202BUKHARA STREETAL NAHDA SHARJAH</v>
          </cell>
        </row>
        <row r="3351">
          <cell r="D3351" t="str">
            <v>M715</v>
          </cell>
          <cell r="E3351" t="str">
            <v>AL DUNIA MEDICAL CENTER LLC</v>
          </cell>
          <cell r="F3351" t="str">
            <v>SHARJAH</v>
          </cell>
          <cell r="G3351" t="str">
            <v>MEDICAL CENTER</v>
          </cell>
          <cell r="H3351" t="str">
            <v xml:space="preserve">LIBERTY GROUP </v>
          </cell>
          <cell r="I3351" t="str">
            <v>06-5546644</v>
          </cell>
          <cell r="J3351" t="str">
            <v>alduniamc@gmail.com</v>
          </cell>
          <cell r="K3351" t="str">
            <v>INDUSTRIAL AREA NO 12</v>
          </cell>
          <cell r="L3351" t="str">
            <v>AL SHAMSI BUILDING SHOP NO 9-10,INDUSTRIAL AREA NO 12,NEAR GECO SIGNAL ,SHARJAH</v>
          </cell>
        </row>
        <row r="3352">
          <cell r="D3352" t="str">
            <v>M731</v>
          </cell>
          <cell r="E3352" t="str">
            <v>SAHARA MEDICAL CENTRE</v>
          </cell>
          <cell r="F3352" t="str">
            <v>SHARJAH</v>
          </cell>
          <cell r="G3352" t="str">
            <v>MEDICAL CENTER</v>
          </cell>
          <cell r="H3352" t="str">
            <v>-</v>
          </cell>
          <cell r="I3352" t="str">
            <v>06-5318887</v>
          </cell>
          <cell r="J3352" t="str">
            <v>saharamc@eim.ae; insurance@saharamedicalcentre.ae, saharamcshj@gmail.com</v>
          </cell>
          <cell r="K3352" t="str">
            <v>AL NAHDA</v>
          </cell>
          <cell r="L3352" t="str">
            <v>SHOP NO:4, GANDA TOWER, 3RD STREET, AL NAHDA SHARJAH, UAE</v>
          </cell>
        </row>
        <row r="3353">
          <cell r="D3353" t="str">
            <v>M743</v>
          </cell>
          <cell r="E3353" t="str">
            <v>AL EMARAT NATIONAL MEDICAL CENTER LLC</v>
          </cell>
          <cell r="F3353" t="str">
            <v>SHARJAH</v>
          </cell>
          <cell r="G3353" t="str">
            <v>MEDICAL CENTER</v>
          </cell>
          <cell r="H3353" t="str">
            <v>-</v>
          </cell>
          <cell r="I3353" t="str">
            <v>065772058</v>
          </cell>
          <cell r="J3353" t="str">
            <v>Alemaratmedicalcenter@gmail.com</v>
          </cell>
          <cell r="K3353" t="str">
            <v>AL TAAWUN  SHARJAH</v>
          </cell>
          <cell r="L3353" t="str">
            <v>Opposite safeer mall /al ittihad road / al waleed building 101-102, Al taawun  sharjah</v>
          </cell>
        </row>
        <row r="3354">
          <cell r="D3354" t="str">
            <v>M746</v>
          </cell>
          <cell r="E3354" t="str">
            <v>DR. MUHAMMED KUNHI MEDICAL CLINIC</v>
          </cell>
          <cell r="F3354" t="str">
            <v>DUBAI</v>
          </cell>
          <cell r="G3354" t="str">
            <v>MEDICAL CENTER</v>
          </cell>
          <cell r="H3354" t="str">
            <v>-</v>
          </cell>
          <cell r="I3354" t="str">
            <v>04-2728155</v>
          </cell>
          <cell r="J3354" t="str">
            <v>kunhidr5@gmail.com</v>
          </cell>
          <cell r="K3354" t="str">
            <v>DEIRA</v>
          </cell>
          <cell r="L3354" t="str">
            <v>Medina Building 104, 1st Floor, Al Sabaka Road DEIRA DUBAI, UAE</v>
          </cell>
        </row>
        <row r="3355">
          <cell r="D3355" t="str">
            <v>M747</v>
          </cell>
          <cell r="E3355" t="str">
            <v>SHEIKHA CLINIC LLC (EX. FIRSTAID CLINIC LLC)</v>
          </cell>
          <cell r="F3355" t="str">
            <v>AJMAN</v>
          </cell>
          <cell r="G3355" t="str">
            <v>MEDICAL CENTER</v>
          </cell>
          <cell r="H3355" t="str">
            <v>-</v>
          </cell>
          <cell r="I3355" t="str">
            <v>06- 7446752</v>
          </cell>
          <cell r="J3355" t="str">
            <v>sheikhaclinicllc@gmail.com; firstaidmedclinicds@gmail.com</v>
          </cell>
          <cell r="K3355" t="str">
            <v>JURF</v>
          </cell>
          <cell r="L3355" t="str">
            <v>Moosa Square Building,  Near Oscar Grand Cellar , JURF AJMAN</v>
          </cell>
        </row>
        <row r="3356">
          <cell r="D3356" t="str">
            <v>M752</v>
          </cell>
          <cell r="E3356" t="str">
            <v>AL DHAID MEDICAL CENTRE</v>
          </cell>
          <cell r="F3356" t="str">
            <v>SHARJAH</v>
          </cell>
          <cell r="G3356" t="str">
            <v>MEDICAL CENTER</v>
          </cell>
          <cell r="H3356" t="str">
            <v>AL DHAID MEDICAL CENTER</v>
          </cell>
          <cell r="I3356" t="str">
            <v>06-8823535</v>
          </cell>
          <cell r="J3356" t="str">
            <v>dr.nadeem.dmc@gmail.com</v>
          </cell>
          <cell r="K3356" t="str">
            <v xml:space="preserve">AL DHAID </v>
          </cell>
          <cell r="L3356" t="str">
            <v xml:space="preserve">Al Dhaid Medical Centre, Old Hospital Road, Behind Fruits and Vegetable Al Dhaid, Sharjah, UAE </v>
          </cell>
        </row>
        <row r="3357">
          <cell r="D3357" t="str">
            <v>M756</v>
          </cell>
          <cell r="E3357" t="str">
            <v>AL BUSTAN MEDICAL CLINIC</v>
          </cell>
          <cell r="F3357" t="str">
            <v>AJMAN</v>
          </cell>
          <cell r="G3357" t="str">
            <v>MEDICAL CENTER</v>
          </cell>
          <cell r="H3357" t="str">
            <v>Gharafa  MC</v>
          </cell>
          <cell r="I3357" t="str">
            <v>06-7488202</v>
          </cell>
          <cell r="J3357" t="str">
            <v>algharafamc@yahoo.com</v>
          </cell>
          <cell r="K3357" t="str">
            <v>AL BUSTAN AREA</v>
          </cell>
          <cell r="L3357" t="str">
            <v>Jurf, UAE , Exchange Bldg. Near China Mall, Jurf, Ajman, U.A.E, AL Bustan Area, Ajman, P.O. Box: 13833</v>
          </cell>
        </row>
        <row r="3358">
          <cell r="D3358" t="str">
            <v>M757</v>
          </cell>
          <cell r="E3358" t="str">
            <v>AL MANSOUR MEDICAL CENTRE</v>
          </cell>
          <cell r="F3358" t="str">
            <v>SHARJAH</v>
          </cell>
          <cell r="G3358" t="str">
            <v>MEDICAL CENTER</v>
          </cell>
          <cell r="H3358" t="str">
            <v>-</v>
          </cell>
          <cell r="I3358" t="str">
            <v>06-5372050</v>
          </cell>
          <cell r="J3358" t="str">
            <v>Ammc2003@gmail.com</v>
          </cell>
          <cell r="K3358" t="str">
            <v>AL MAJAZ 3</v>
          </cell>
          <cell r="L3358" t="str">
            <v>Zahrat Almadaen Building ,Corniche Albuhaira,First Floor 101, Al Majaz 3 , Sharjah , P.O. Box:28862</v>
          </cell>
        </row>
        <row r="3359">
          <cell r="D3359" t="str">
            <v>M760</v>
          </cell>
          <cell r="E3359" t="str">
            <v>FAMOUS MEDICAL CENTRE LLC</v>
          </cell>
          <cell r="F3359" t="str">
            <v>ABU DHABI</v>
          </cell>
          <cell r="G3359" t="str">
            <v>MEDICAL CENTER</v>
          </cell>
          <cell r="H3359" t="str">
            <v>ABU SALMAN MC GROUP</v>
          </cell>
          <cell r="I3359" t="str">
            <v>02-5551866</v>
          </cell>
          <cell r="J3359" t="str">
            <v>ani@misbahmc.ae; info@famousmc.ae; Famous.centre2017@gmail.com</v>
          </cell>
          <cell r="K3359" t="str">
            <v>MUSSAFAH M-10</v>
          </cell>
          <cell r="L3359" t="str">
            <v>MUSSAFAH M-10, INDUSTRIAL AREA, NEAR LAL MARKET, PLOT 48, GROUND FLOOR, MUSSAFAH M-10, INDUSTRIAL AREA, P.O. Box:115053</v>
          </cell>
        </row>
        <row r="3360">
          <cell r="D3360" t="str">
            <v>M761</v>
          </cell>
          <cell r="E3360" t="str">
            <v xml:space="preserve">METRO INTERNATIONAL MEDICAL CENTER </v>
          </cell>
          <cell r="F3360" t="str">
            <v>AL AIN</v>
          </cell>
          <cell r="G3360" t="str">
            <v>MEDICAL CENTER</v>
          </cell>
          <cell r="H3360" t="str">
            <v xml:space="preserve">METRO MC </v>
          </cell>
          <cell r="I3360" t="str">
            <v>03-7211055</v>
          </cell>
          <cell r="J3360" t="str">
            <v>mimcalain@gmail.com</v>
          </cell>
          <cell r="K3360" t="str">
            <v xml:space="preserve">AL RABHA </v>
          </cell>
          <cell r="L3360" t="str">
            <v>Al rahba Emirates Post building, plot P32, Al rahba, Abudhabi</v>
          </cell>
        </row>
        <row r="3361">
          <cell r="D3361" t="str">
            <v>M783</v>
          </cell>
          <cell r="E3361" t="str">
            <v>LLH SPECIALIST MEDICAL CENTER</v>
          </cell>
          <cell r="F3361" t="str">
            <v>AJMAN</v>
          </cell>
          <cell r="G3361" t="str">
            <v>MEDICAL CENTER</v>
          </cell>
          <cell r="H3361" t="str">
            <v>-</v>
          </cell>
          <cell r="I3361" t="str">
            <v>06-7486747</v>
          </cell>
          <cell r="J3361" t="str">
            <v>insurance@llhajman.com</v>
          </cell>
          <cell r="K3361" t="str">
            <v>AL NUAIMIA</v>
          </cell>
          <cell r="L3361" t="str">
            <v>Mariam Tower, King Faisal Street, Al Nuaimia, P.O. Box:30535, AJMAN</v>
          </cell>
        </row>
        <row r="3362">
          <cell r="D3362" t="str">
            <v>M787</v>
          </cell>
          <cell r="E3362" t="str">
            <v>NEXUS MEDICAL CLINIC</v>
          </cell>
          <cell r="F3362" t="str">
            <v>RAK</v>
          </cell>
          <cell r="G3362" t="str">
            <v>MEDICAL CENTER</v>
          </cell>
          <cell r="H3362" t="str">
            <v>-</v>
          </cell>
          <cell r="I3362" t="str">
            <v>07-2332134</v>
          </cell>
          <cell r="J3362" t="str">
            <v>nexuspharmacyrak@gmail.com, nexusinsurancerak@gmail.com</v>
          </cell>
          <cell r="K3362" t="str">
            <v>AL JAZEERA</v>
          </cell>
          <cell r="L3362" t="str">
            <v>Shop No: 13, 14, 15, National Gas Co LLC Building, Al Jazeera Al Hamra, Beside Taj Al Madina Super Market, Opposite Mabani Steel Company,  P.O. Box:  6562, Ras Al Khaimah</v>
          </cell>
        </row>
        <row r="3363">
          <cell r="D3363" t="str">
            <v>M793</v>
          </cell>
          <cell r="E3363" t="str">
            <v>FULLCARE MEDICAL CENTER</v>
          </cell>
          <cell r="F3363" t="str">
            <v>DUBAI</v>
          </cell>
          <cell r="G3363" t="str">
            <v>MEDICAL CENTER</v>
          </cell>
          <cell r="H3363" t="str">
            <v>-</v>
          </cell>
          <cell r="I3363" t="str">
            <v>04-2885522</v>
          </cell>
          <cell r="J3363" t="str">
            <v>fullcareinsurance@gmail.com;fcmcaccounts@yahoo.com</v>
          </cell>
          <cell r="K3363" t="str">
            <v>ALGERIA STREET</v>
          </cell>
          <cell r="L3363" t="str">
            <v>ADEL NOORI BUILDING ,BLDG NO :14,AL WARQA 1,NEAR ASWAAQ SUPERMARKET, ALGERIA STREET, P.O. Box: 7201, DUBAI,UAE</v>
          </cell>
        </row>
        <row r="3364">
          <cell r="D3364" t="str">
            <v>M805</v>
          </cell>
          <cell r="E3364" t="str">
            <v>CAREPLUS MEDICAL CENTER LLC</v>
          </cell>
          <cell r="F3364" t="str">
            <v>AJMAN</v>
          </cell>
          <cell r="G3364" t="str">
            <v>MEDICAL CENTER</v>
          </cell>
          <cell r="H3364" t="str">
            <v>-</v>
          </cell>
          <cell r="I3364">
            <v>67473341</v>
          </cell>
          <cell r="J3364" t="str">
            <v>careplusreception123@gmail.com; careplus.ajman@gmail.com</v>
          </cell>
          <cell r="K3364" t="str">
            <v>RASHIDIYA</v>
          </cell>
          <cell r="L3364" t="str">
            <v>K.M TRADING BUILDING, OPP. LULU HYPER MARKET,RASHIDIYA 3, FLAT 115,</v>
          </cell>
        </row>
        <row r="3365">
          <cell r="D3365" t="str">
            <v>M807</v>
          </cell>
          <cell r="E3365" t="str">
            <v>AL DARARY MEDICAL CENTRE</v>
          </cell>
          <cell r="F3365" t="str">
            <v>SHARJAH</v>
          </cell>
          <cell r="G3365" t="str">
            <v>MEDICAL CENTER</v>
          </cell>
          <cell r="H3365" t="str">
            <v>-</v>
          </cell>
          <cell r="I3365" t="str">
            <v>06-5336176</v>
          </cell>
          <cell r="J3365" t="str">
            <v>admcshj@gmail.com</v>
          </cell>
          <cell r="K3365" t="str">
            <v>INDUSTRIAL AREA NO.1</v>
          </cell>
          <cell r="L3365" t="str">
            <v>P O  BOX 34085,INDUSTRIAL AREA NO.1, SHARJAH,UAE</v>
          </cell>
        </row>
        <row r="3366">
          <cell r="D3366" t="str">
            <v>M819</v>
          </cell>
          <cell r="E3366" t="str">
            <v>CANADIAN MEDICAL CENTER LLC</v>
          </cell>
          <cell r="F3366" t="str">
            <v>ABU DHABI</v>
          </cell>
          <cell r="G3366" t="str">
            <v>MEDICAL CENTER</v>
          </cell>
          <cell r="H3366" t="str">
            <v>CANADIAN MEDICAL CENTER GROUP</v>
          </cell>
          <cell r="I3366" t="str">
            <v>02-5551231</v>
          </cell>
          <cell r="J3366" t="str">
            <v>INSURANCE@CANADIANCMC.COM</v>
          </cell>
          <cell r="K3366" t="str">
            <v>DELMA</v>
          </cell>
          <cell r="L3366" t="str">
            <v>DELMA STREET ,BUILDING NUMBER 1791 ,NEAR UNIVERSAL HOSPITAL ,ABUDHABI</v>
          </cell>
        </row>
        <row r="3367">
          <cell r="D3367" t="str">
            <v>M820</v>
          </cell>
          <cell r="E3367" t="str">
            <v>CANADIAN MEDICAL CENTER LLC BRANCH-2</v>
          </cell>
          <cell r="F3367" t="str">
            <v>ABU DHABI</v>
          </cell>
          <cell r="G3367" t="str">
            <v>MEDICAL CENTER</v>
          </cell>
          <cell r="H3367" t="str">
            <v>CANADIAN MEDICAL CENTER GROUP</v>
          </cell>
          <cell r="I3367" t="str">
            <v>02-5551231</v>
          </cell>
          <cell r="J3367" t="str">
            <v>INSURANCE@CANADIANCMC.COM</v>
          </cell>
          <cell r="K3367" t="str">
            <v>ABUDHABI UNIVERSITY</v>
          </cell>
          <cell r="L3367" t="str">
            <v>ABUDHABI UNIVERSITY ,ABUDHABI</v>
          </cell>
        </row>
        <row r="3368">
          <cell r="D3368" t="str">
            <v>M838</v>
          </cell>
          <cell r="E3368" t="str">
            <v>ABDUL AZIZ MEDICAL CENTER</v>
          </cell>
          <cell r="F3368" t="str">
            <v>AJMAN</v>
          </cell>
          <cell r="G3368" t="str">
            <v>MEDICAL CENTER</v>
          </cell>
          <cell r="H3368" t="str">
            <v>-</v>
          </cell>
          <cell r="I3368" t="str">
            <v>06-7310722</v>
          </cell>
          <cell r="J3368" t="str">
            <v>Insurance@aamc.ae;insurance17aamc@gmail.com</v>
          </cell>
          <cell r="K3368" t="str">
            <v>AL HAMADIYA</v>
          </cell>
          <cell r="L3368" t="str">
            <v>Al Salam Building,Floor F ,Office No.5 Sheikh Maktoum Bin Rashid Street Al Hamadiya P.O.Box 25671 Ajman-UAE</v>
          </cell>
        </row>
        <row r="3369">
          <cell r="D3369" t="str">
            <v>M840</v>
          </cell>
          <cell r="E3369" t="str">
            <v>AL ENAYA MEDICAL CLINIC LLC</v>
          </cell>
          <cell r="F3369" t="str">
            <v>AJMAN</v>
          </cell>
          <cell r="G3369" t="str">
            <v>MEDICAL CENTER</v>
          </cell>
          <cell r="H3369" t="str">
            <v>-</v>
          </cell>
          <cell r="I3369">
            <v>67449666</v>
          </cell>
          <cell r="J3369" t="str">
            <v>alenayamedical@yahoo.com</v>
          </cell>
          <cell r="K3369" t="str">
            <v>AL BUSTAN</v>
          </cell>
          <cell r="L3369" t="str">
            <v>209-bustan tower,opposite the gold market,ajman</v>
          </cell>
        </row>
        <row r="3370">
          <cell r="D3370" t="str">
            <v>M842</v>
          </cell>
          <cell r="E3370" t="str">
            <v>NEW EMIRATES MEDICAL CENTER</v>
          </cell>
          <cell r="F3370" t="str">
            <v>DUBAI</v>
          </cell>
          <cell r="G3370" t="str">
            <v>MEDICAL CENTER</v>
          </cell>
          <cell r="H3370" t="str">
            <v>-</v>
          </cell>
          <cell r="I3370" t="str">
            <v>04-2283555</v>
          </cell>
          <cell r="J3370" t="str">
            <v>nemcdubai@yahoo.com</v>
          </cell>
          <cell r="K3370" t="str">
            <v>DEIRA</v>
          </cell>
          <cell r="L3370" t="str">
            <v>684 AL HAWAI BUILDING, AL RIGGA METRO STATION, AL RIGGA ROAD, DEIRA, DUBAI, P.O. Box:14529</v>
          </cell>
        </row>
        <row r="3371">
          <cell r="D3371" t="str">
            <v>M852</v>
          </cell>
          <cell r="E3371" t="str">
            <v>BIO VISTA MEDICAL CENTRE LLC</v>
          </cell>
          <cell r="F3371" t="str">
            <v>DUBAI</v>
          </cell>
          <cell r="G3371" t="str">
            <v>MEDICAL CENTER</v>
          </cell>
          <cell r="H3371" t="str">
            <v>-</v>
          </cell>
          <cell r="I3371" t="str">
            <v>04-2557155</v>
          </cell>
          <cell r="J3371" t="str">
            <v>admin@biovistamedicalcentre.com</v>
          </cell>
          <cell r="K3371" t="str">
            <v>AL QUSAIS</v>
          </cell>
          <cell r="L3371" t="str">
            <v>FLAT NO:403, 4TH FLOOR, SUNDOS AL NAHDA BUILDING, AL NAHDA 2, AL QUSAIS NEAR BY BIG MART SUPERMARKET, P.O. Box:231393</v>
          </cell>
        </row>
        <row r="3372">
          <cell r="D3372" t="str">
            <v>M879</v>
          </cell>
          <cell r="E3372" t="str">
            <v>KHALID LALA GENERAL CLINIC LLC</v>
          </cell>
          <cell r="F3372" t="str">
            <v>AJMAN</v>
          </cell>
          <cell r="G3372" t="str">
            <v>MEDICAL CENTER</v>
          </cell>
          <cell r="H3372" t="str">
            <v>-</v>
          </cell>
          <cell r="I3372" t="str">
            <v>06-7483485</v>
          </cell>
          <cell r="J3372" t="str">
            <v>KHALIDLALAPHARMACY@GMAIL.COM; KHALIDLALAMEDICALCLINIC@GMAIL.COM</v>
          </cell>
          <cell r="K3372" t="str">
            <v>JURF INDUSTRIAL AREA -2</v>
          </cell>
          <cell r="L3372" t="str">
            <v>CAMP SALAM ,JEDDAH STREET , JURF INDUSTRIAL AREA -2 AJMAN UAE, P.O. Box:7795</v>
          </cell>
        </row>
        <row r="3373">
          <cell r="D3373" t="str">
            <v>M902</v>
          </cell>
          <cell r="E3373" t="str">
            <v>Al Shifa Al Khaleeji Medical Centre</v>
          </cell>
          <cell r="F3373" t="str">
            <v>SHARJAH</v>
          </cell>
          <cell r="G3373" t="str">
            <v>MEDICAL CENTER</v>
          </cell>
          <cell r="H3373" t="str">
            <v>AL SHIFA AL KHALEEJI MEDICAL GROUP</v>
          </cell>
          <cell r="I3373" t="str">
            <v>06-5328558</v>
          </cell>
          <cell r="J3373" t="str">
            <v>swaroop@alshifaalkhaleeji.com; drkasimpalia@gmail.com; ejas.dr@gmail.com; accounts@alshifaalkhaleejishj.com</v>
          </cell>
          <cell r="K3373" t="str">
            <v>INDUSTRIAL AREA  2</v>
          </cell>
          <cell r="L3373" t="str">
            <v>Caterpillar Road , Opposite ADNOC Petrol Pump ,Industrial Area No: 2 , P.o.box: 41347</v>
          </cell>
        </row>
        <row r="3374">
          <cell r="D3374" t="str">
            <v>M903</v>
          </cell>
          <cell r="E3374" t="str">
            <v>Al Shifa Al Khaleeji Medical Centre Branch LLC-DIP</v>
          </cell>
          <cell r="F3374" t="str">
            <v>DUBAI</v>
          </cell>
          <cell r="G3374" t="str">
            <v>MEDICAL CENTER</v>
          </cell>
          <cell r="H3374" t="str">
            <v>AL SHIFA AL KHALEEJI MEDICAL GROUP</v>
          </cell>
          <cell r="I3374" t="str">
            <v xml:space="preserve">04 8800920 </v>
          </cell>
          <cell r="J3374" t="str">
            <v>swaroop@alshifaalkhaleeji.com; drkasimpalia@gmail.com; ejas.dr@gmail.com</v>
          </cell>
          <cell r="K3374" t="str">
            <v>DIP</v>
          </cell>
          <cell r="L3374" t="str">
            <v>Bayan Business Centre DIP-Dubai</v>
          </cell>
        </row>
        <row r="3375">
          <cell r="D3375" t="str">
            <v>M960</v>
          </cell>
          <cell r="E3375" t="str">
            <v>AL HAYAT MEDICAL CENTER</v>
          </cell>
          <cell r="F3375" t="str">
            <v>UAQ</v>
          </cell>
          <cell r="G3375" t="str">
            <v>MEDICAL CENTER</v>
          </cell>
          <cell r="H3375" t="str">
            <v>HAYAT HEALTHCARE GROUP</v>
          </cell>
          <cell r="I3375" t="str">
            <v>06-7663233</v>
          </cell>
          <cell r="J3375" t="str">
            <v>shanavas.u@hayathealthcaregroup.com; insurance.alhayat@hayathealthcaregroup.com; alcentre@gmail.com;hayatinsurance@gmail.com;hayatmedicalcentre@gmail.com</v>
          </cell>
          <cell r="K3375" t="str">
            <v>RAMLA</v>
          </cell>
          <cell r="L3375" t="str">
            <v>NEAR INDIAN ASSOCIATION . OPPOSITE AL ABRAQ SCHOOL , RAMLA UAQ</v>
          </cell>
        </row>
        <row r="3376">
          <cell r="D3376" t="str">
            <v>M961</v>
          </cell>
          <cell r="E3376" t="str">
            <v>AL AFIA MEDICAL CENTRE - RAK</v>
          </cell>
          <cell r="F3376" t="str">
            <v>RAK</v>
          </cell>
          <cell r="G3376" t="str">
            <v>MEDICAL CENTER</v>
          </cell>
          <cell r="H3376" t="str">
            <v>-</v>
          </cell>
          <cell r="I3376" t="str">
            <v>07-2431297</v>
          </cell>
          <cell r="J3376" t="str">
            <v>alafiamedgroup@gmail.com</v>
          </cell>
          <cell r="K3376" t="str">
            <v>AL JAZEERA</v>
          </cell>
          <cell r="L3376" t="str">
            <v>AL AFIA MEDICAL CENTER,PORTROAD,AL JAZEERA AREA,RAS AL KHAIMAH, P.O. Box:14716</v>
          </cell>
        </row>
        <row r="3377">
          <cell r="D3377" t="str">
            <v>PAJM026</v>
          </cell>
          <cell r="E3377" t="str">
            <v>FIRSTAID PHARMACY LLC</v>
          </cell>
          <cell r="F3377" t="str">
            <v>AJMAN</v>
          </cell>
          <cell r="G3377" t="str">
            <v>PHARMACY</v>
          </cell>
          <cell r="H3377" t="str">
            <v>-</v>
          </cell>
          <cell r="I3377" t="str">
            <v>06- 7446752</v>
          </cell>
          <cell r="J3377" t="str">
            <v>firstaidpharmacyds@gmail.com</v>
          </cell>
          <cell r="K3377" t="str">
            <v>JURF</v>
          </cell>
          <cell r="L3377" t="str">
            <v>Opposite Maple Home Linen Industry, Near Oscar Grand Cellar Jurf  Industrial Area 3 AJMAN</v>
          </cell>
        </row>
        <row r="3378">
          <cell r="D3378" t="str">
            <v>PAJM028</v>
          </cell>
          <cell r="E3378" t="str">
            <v>AL BUSTAN PHARMACY AJMAN</v>
          </cell>
          <cell r="F3378" t="str">
            <v>AJMAN</v>
          </cell>
          <cell r="G3378" t="str">
            <v>PHARMACY</v>
          </cell>
          <cell r="H3378" t="str">
            <v>Gharafa  MC</v>
          </cell>
          <cell r="I3378" t="str">
            <v>06-7447969</v>
          </cell>
          <cell r="J3378" t="str">
            <v>algharafamc@yahoo.com</v>
          </cell>
          <cell r="K3378" t="str">
            <v>AL JURF</v>
          </cell>
          <cell r="L3378" t="str">
            <v>Industrial area jurf , jurf 1 ajman , Al jurf, Ajman</v>
          </cell>
        </row>
        <row r="3379">
          <cell r="D3379" t="str">
            <v>PAJM029</v>
          </cell>
          <cell r="E3379" t="str">
            <v>AL NUAIMIA PHARMACY</v>
          </cell>
          <cell r="F3379" t="str">
            <v>AJMAN</v>
          </cell>
          <cell r="G3379" t="str">
            <v>PHARMACY</v>
          </cell>
          <cell r="H3379" t="str">
            <v>Gharafa  MC</v>
          </cell>
          <cell r="I3379" t="str">
            <v>06-7467871</v>
          </cell>
          <cell r="J3379" t="str">
            <v>algharafamc@yahoo.com</v>
          </cell>
          <cell r="K3379" t="str">
            <v>AL NAUIMIA AREA</v>
          </cell>
          <cell r="L3379" t="str">
            <v>Al nuaimia opposite to indian school, ajman</v>
          </cell>
        </row>
        <row r="3380">
          <cell r="D3380" t="str">
            <v>PAJM030</v>
          </cell>
          <cell r="E3380" t="str">
            <v>Modern Pharmacy- Ajman</v>
          </cell>
          <cell r="F3380" t="str">
            <v>AJMAN</v>
          </cell>
          <cell r="G3380" t="str">
            <v>PHARMACY</v>
          </cell>
          <cell r="H3380" t="str">
            <v>MODERN PHARMACEUTICAL CO.</v>
          </cell>
          <cell r="I3380" t="str">
            <v>06-7480066</v>
          </cell>
          <cell r="J3380" t="str">
            <v>azmat@mpchealthcare.com</v>
          </cell>
          <cell r="K3380" t="str">
            <v>RAS AL KHAIMAH ROAD</v>
          </cell>
          <cell r="L3380" t="str">
            <v>Ras Al Khaimah Road Ajman</v>
          </cell>
        </row>
        <row r="3381">
          <cell r="D3381" t="str">
            <v>PAJM049</v>
          </cell>
          <cell r="E3381" t="str">
            <v>KHALID LALA PHARMACY</v>
          </cell>
          <cell r="F3381" t="str">
            <v>AJMAN</v>
          </cell>
          <cell r="G3381" t="str">
            <v>PHARMACY</v>
          </cell>
          <cell r="H3381" t="str">
            <v>-</v>
          </cell>
          <cell r="I3381" t="str">
            <v>06-7483485</v>
          </cell>
          <cell r="J3381" t="str">
            <v>KHALIDLALAPHARMACY@GMAIL.COM; KHALIDLALAMEDICALCLINIC@GMAIL.COM</v>
          </cell>
          <cell r="K3381" t="str">
            <v>JURF INDUSTRIAL AREA -2</v>
          </cell>
          <cell r="L3381" t="str">
            <v>CAMP SALAM ,JEDDAH STREET , JURF INDUSTRIAL AREA -2 AJMAN UAE, P.O. Box:7795</v>
          </cell>
        </row>
        <row r="3382">
          <cell r="D3382" t="str">
            <v>PAUH096</v>
          </cell>
          <cell r="E3382" t="str">
            <v>BEAUTY TRICK PHARMACY LLC</v>
          </cell>
          <cell r="F3382" t="str">
            <v>ABU DHABI</v>
          </cell>
          <cell r="G3382" t="str">
            <v>PHARMACY</v>
          </cell>
          <cell r="H3382" t="str">
            <v>-</v>
          </cell>
          <cell r="I3382" t="str">
            <v>02-6223477</v>
          </cell>
          <cell r="J3382" t="str">
            <v>beauty-pharmacy@hotmail.com</v>
          </cell>
          <cell r="K3382" t="str">
            <v>KARAMA STREET</v>
          </cell>
          <cell r="L3382" t="str">
            <v>BEAUTY TRICK MEDICAL CENTRE BUILDING, KARAMA STREET, p.o. box :53638, ABUDHABI</v>
          </cell>
        </row>
        <row r="3383">
          <cell r="D3383" t="str">
            <v>PAUH098</v>
          </cell>
          <cell r="E3383" t="str">
            <v>AL SAHAB PHARMACY</v>
          </cell>
          <cell r="F3383" t="str">
            <v>ABU DHABI</v>
          </cell>
          <cell r="G3383" t="str">
            <v>PHARMACY</v>
          </cell>
          <cell r="H3383" t="str">
            <v>-</v>
          </cell>
          <cell r="I3383" t="str">
            <v>02-6771027</v>
          </cell>
          <cell r="J3383" t="str">
            <v xml:space="preserve"> Alsahab2016@hotmail.com</v>
          </cell>
          <cell r="K3383" t="str">
            <v>TOURIST CLUB AREA</v>
          </cell>
          <cell r="L3383" t="str">
            <v>OLD AL SABAH BUILDING,BEHIND AL SALAMA HOSPITAL, SALAM STREET, P.O. Box: 46229  ABUDHABI</v>
          </cell>
        </row>
        <row r="3384">
          <cell r="D3384" t="str">
            <v>PAUH117</v>
          </cell>
          <cell r="E3384" t="str">
            <v>SELECT PHARMACY LLC</v>
          </cell>
          <cell r="F3384" t="str">
            <v>ABU DHABI</v>
          </cell>
          <cell r="G3384" t="str">
            <v>PHARMACY</v>
          </cell>
          <cell r="H3384" t="str">
            <v>ABU SALMAN MC GROUP</v>
          </cell>
          <cell r="I3384" t="str">
            <v>02-5540446</v>
          </cell>
          <cell r="J3384" t="str">
            <v>info@selectpharmacy.ae; info@famousmc.ae; Selectpharmacy2016@gmail.com</v>
          </cell>
          <cell r="K3384" t="str">
            <v>MUSSAFAH M-10</v>
          </cell>
          <cell r="L3384" t="str">
            <v>MUSSAFAH M-10, INDUSTRIAL AREA, NEAR LAL MARKET, PLOT 48, GROUND FLOOR, MUSSAFAH M-10, INDUSTRIAL AREA, P.O. Box:115053</v>
          </cell>
        </row>
        <row r="3385">
          <cell r="D3385" t="str">
            <v>PAUH119</v>
          </cell>
          <cell r="E3385" t="str">
            <v>AL BUROOJ PHARMACY LLC</v>
          </cell>
          <cell r="F3385" t="str">
            <v>ABU DHABI</v>
          </cell>
          <cell r="G3385" t="str">
            <v>PHARMACY</v>
          </cell>
          <cell r="H3385" t="str">
            <v>-</v>
          </cell>
          <cell r="I3385" t="str">
            <v>02-5545993</v>
          </cell>
          <cell r="J3385" t="str">
            <v>burooj@thiqapharmacy.com; Alburooj.mc@gmail.com/ alburooj.ph@gmail.com;alburoojpharmacy1@gmail.com.</v>
          </cell>
          <cell r="K3385" t="str">
            <v>MUROOR ROAD</v>
          </cell>
          <cell r="L3385" t="str">
            <v>Al Danah - Zone 1 - Abu Dhabi</v>
          </cell>
        </row>
        <row r="3386">
          <cell r="D3386" t="str">
            <v>PDXB271</v>
          </cell>
          <cell r="E3386" t="str">
            <v>Zahrat Al Shefa Pharmacy</v>
          </cell>
          <cell r="F3386" t="str">
            <v>DUBAI</v>
          </cell>
          <cell r="G3386" t="str">
            <v>PHARMACY</v>
          </cell>
          <cell r="H3386" t="str">
            <v>NOOR AL SHEFA CLINIC</v>
          </cell>
          <cell r="I3386" t="str">
            <v>04-2646218</v>
          </cell>
          <cell r="J3386" t="str">
            <v>zahratalshefaclinic@gmail.com; shifranmohd@nooralshefa.com</v>
          </cell>
          <cell r="K3386" t="str">
            <v>MUHAISNAH</v>
          </cell>
          <cell r="L3386" t="str">
            <v>Ground Floor, Al ghaith building, Muhaisnah, Near Jubilee Super Market , Muhaisnah , Dubai</v>
          </cell>
        </row>
        <row r="3387">
          <cell r="D3387" t="str">
            <v>PDXB272</v>
          </cell>
          <cell r="E3387" t="str">
            <v>Samary Pharmacy LLC</v>
          </cell>
          <cell r="F3387" t="str">
            <v>DUBAI</v>
          </cell>
          <cell r="G3387" t="str">
            <v>PHARMACY</v>
          </cell>
          <cell r="H3387" t="str">
            <v>NOOR AL SHEFA CLINIC</v>
          </cell>
          <cell r="I3387" t="str">
            <v>04-8878011</v>
          </cell>
          <cell r="J3387" t="str">
            <v>samarypharma@gmail.com; shifranmohd@nooralshefa.com</v>
          </cell>
          <cell r="K3387" t="str">
            <v>JEBEL ALI INDUSTRIAL AREA 1</v>
          </cell>
          <cell r="L3387" t="str">
            <v>Samary Pharmacy LLC, Jebel Ali IND Area 1, Dubai</v>
          </cell>
        </row>
        <row r="3388">
          <cell r="D3388" t="str">
            <v>PDXB273</v>
          </cell>
          <cell r="E3388" t="str">
            <v>QAMAR AL MADINA PHARMACY LLC</v>
          </cell>
          <cell r="F3388" t="str">
            <v>DUBAI</v>
          </cell>
          <cell r="G3388" t="str">
            <v>PHARMACY</v>
          </cell>
          <cell r="H3388" t="str">
            <v>QAMAR AL MADINA MEDICAL CENTER</v>
          </cell>
          <cell r="I3388">
            <v>42682270</v>
          </cell>
          <cell r="J3388" t="str">
            <v>majopharm@gmail.com;insuranceqam@gmail.com</v>
          </cell>
          <cell r="K3388" t="str">
            <v>AL QUOZ 3</v>
          </cell>
          <cell r="L3388" t="str">
            <v>3rd Floor Al Bonian Building Latifa Bint Hamdan St. Al Quoz 3 Dubai UAE</v>
          </cell>
        </row>
        <row r="3389">
          <cell r="D3389" t="str">
            <v>PDXB275</v>
          </cell>
          <cell r="E3389" t="str">
            <v>BAB AL NOOR PHARMACY LLC</v>
          </cell>
          <cell r="F3389" t="str">
            <v>DUBAI</v>
          </cell>
          <cell r="G3389" t="str">
            <v>PHARMACY</v>
          </cell>
          <cell r="H3389" t="str">
            <v>-</v>
          </cell>
          <cell r="I3389" t="str">
            <v>04-3444293</v>
          </cell>
          <cell r="J3389" t="str">
            <v>babalnoorpharmacy@gmail.com</v>
          </cell>
          <cell r="K3389" t="str">
            <v>MUHAISNAH 2</v>
          </cell>
          <cell r="L3389" t="str">
            <v>GROUND FLOOR, GRAND HYPER MARKET, MUHAISNAH 2 (SONAPUR),DIERA,DUBAI ,P.O. Box:392192</v>
          </cell>
        </row>
        <row r="3390">
          <cell r="D3390" t="str">
            <v>PDXB288</v>
          </cell>
          <cell r="E3390" t="str">
            <v>EL ASHRAFIA PHARMACY 4 BR OF EL ASHRAFIA INVESTMENTS LLC</v>
          </cell>
          <cell r="F3390" t="str">
            <v>DUBAI</v>
          </cell>
          <cell r="G3390" t="str">
            <v>PHARMACY</v>
          </cell>
          <cell r="H3390" t="str">
            <v>SEIF GROUP</v>
          </cell>
          <cell r="I3390" t="str">
            <v>04-5146788</v>
          </cell>
          <cell r="J3390" t="str">
            <v>Hussain.ali@seifgroup.com</v>
          </cell>
          <cell r="K3390" t="str">
            <v>BUSINESS BAY</v>
          </cell>
          <cell r="L3390" t="str">
            <v>The One Tower, Sheikh Zayed Road, Al Barsha  Heights, TECOM, Dubai, P.O. Box: 336147</v>
          </cell>
        </row>
        <row r="3391">
          <cell r="D3391" t="str">
            <v>PDXB289</v>
          </cell>
          <cell r="E3391" t="str">
            <v>SEIF PHARMACIES BR OF EL ASHRAFIA INVESTMENTS LLC</v>
          </cell>
          <cell r="F3391" t="str">
            <v>DUBAI</v>
          </cell>
          <cell r="G3391" t="str">
            <v>PHARMACY</v>
          </cell>
          <cell r="H3391" t="str">
            <v>SEIF GROUP</v>
          </cell>
          <cell r="I3391" t="str">
            <v>04-5146788</v>
          </cell>
          <cell r="J3391" t="str">
            <v>Hussain.ali@seifgroup.com</v>
          </cell>
          <cell r="K3391" t="str">
            <v>UM SUQAM SECOND</v>
          </cell>
          <cell r="L3391" t="str">
            <v>The One Tower, Sheikh Zayed Road, Al Barsha  Heights, TECOM, Dubai, P.O. Box: 336147</v>
          </cell>
        </row>
        <row r="3392">
          <cell r="D3392" t="str">
            <v>PDXB290</v>
          </cell>
          <cell r="E3392" t="str">
            <v>FAR BEYOND PHARMACY LLC</v>
          </cell>
          <cell r="F3392" t="str">
            <v>DUBAI</v>
          </cell>
          <cell r="G3392" t="str">
            <v>PHARMACY</v>
          </cell>
          <cell r="H3392" t="str">
            <v>SEIF GROUP</v>
          </cell>
          <cell r="I3392" t="str">
            <v>04-5146788</v>
          </cell>
          <cell r="J3392" t="str">
            <v>Hussain.ali@seifgroup.com</v>
          </cell>
          <cell r="K3392" t="str">
            <v>WARQA 1</v>
          </cell>
          <cell r="L3392" t="str">
            <v>The One Tower, Sheikh Zayed Road, Al Barsha  Heights, TECOM, Dubai, P.O. Box: 336147</v>
          </cell>
        </row>
        <row r="3393">
          <cell r="D3393" t="str">
            <v>PDXB291</v>
          </cell>
          <cell r="E3393" t="str">
            <v>EL ASHRAFIA PHARMACY 10</v>
          </cell>
          <cell r="F3393" t="str">
            <v>DUBAI</v>
          </cell>
          <cell r="G3393" t="str">
            <v>PHARMACY</v>
          </cell>
          <cell r="H3393" t="str">
            <v>SEIF GROUP</v>
          </cell>
          <cell r="I3393" t="str">
            <v>04-5146788</v>
          </cell>
          <cell r="J3393" t="str">
            <v>Hussain.ali@seifgroup.com</v>
          </cell>
          <cell r="K3393" t="str">
            <v>AL HAMRIYA</v>
          </cell>
          <cell r="L3393" t="str">
            <v>The One Tower, Sheikh Zayed Road, Al Barsha  Heights, TECOM, Dubai, P.O. Box: 336147</v>
          </cell>
        </row>
        <row r="3394">
          <cell r="D3394" t="str">
            <v>PDXB292</v>
          </cell>
          <cell r="E3394" t="str">
            <v>EL ASHRAFIA PHARMACY 6 BR OF EL ASHRAFIA INVESTMENTS LLC</v>
          </cell>
          <cell r="F3394" t="str">
            <v>DUBAI</v>
          </cell>
          <cell r="G3394" t="str">
            <v>PHARMACY</v>
          </cell>
          <cell r="H3394" t="str">
            <v>SEIF GROUP</v>
          </cell>
          <cell r="I3394" t="str">
            <v>04-5146788</v>
          </cell>
          <cell r="J3394" t="str">
            <v>Hussain.ali@seifgroup.com</v>
          </cell>
          <cell r="K3394" t="str">
            <v>SILICON OASIS</v>
          </cell>
          <cell r="L3394" t="str">
            <v>The One Tower, Sheikh Zayed Road, Al Barsha  Heights, TECOM, Dubai, P.O. Box: 336147</v>
          </cell>
        </row>
        <row r="3395">
          <cell r="D3395" t="str">
            <v>PDXB293</v>
          </cell>
          <cell r="E3395" t="str">
            <v>EL ASHRAFIA PHARMACY 8 BR OF EL ASHRAFIA INVESTMENTS LLC</v>
          </cell>
          <cell r="F3395" t="str">
            <v>DUBAI</v>
          </cell>
          <cell r="G3395" t="str">
            <v>PHARMACY</v>
          </cell>
          <cell r="H3395" t="str">
            <v>SEIF GROUP</v>
          </cell>
          <cell r="I3395" t="str">
            <v>04-5146788</v>
          </cell>
          <cell r="J3395" t="str">
            <v>Hussain.ali@seifgroup.com</v>
          </cell>
          <cell r="K3395" t="str">
            <v>AL WASL</v>
          </cell>
          <cell r="L3395" t="str">
            <v>The One Tower, Sheikh Zayed Road, Al Barsha  Heights, TECOM, Dubai, P.O. Box: 336147</v>
          </cell>
        </row>
        <row r="3396">
          <cell r="D3396" t="str">
            <v>PDXB294</v>
          </cell>
          <cell r="E3396" t="str">
            <v>EL ASHRAFIA PHARMACY 9 BR OF EL ASHRAFIA INVESTMENTS LLC</v>
          </cell>
          <cell r="F3396" t="str">
            <v>DUBAI</v>
          </cell>
          <cell r="G3396" t="str">
            <v>PHARMACY</v>
          </cell>
          <cell r="H3396" t="str">
            <v>SEIF GROUP</v>
          </cell>
          <cell r="I3396" t="str">
            <v>04-5146788</v>
          </cell>
          <cell r="J3396" t="str">
            <v>Hussain.ali@seifgroup.com</v>
          </cell>
          <cell r="K3396" t="str">
            <v>JUMEIRAH FIST</v>
          </cell>
          <cell r="L3396" t="str">
            <v>The One Tower, Sheikh Zayed Road, Al Barsha  Heights, TECOM, Dubai, P.O. Box: 336147</v>
          </cell>
        </row>
        <row r="3397">
          <cell r="D3397" t="str">
            <v>PDXB295</v>
          </cell>
          <cell r="E3397" t="str">
            <v>EL ASHRAFIA PHARMACY 7 BR OF EL ASHRAFIA INVESTMENT LLC</v>
          </cell>
          <cell r="F3397" t="str">
            <v>DUBAI</v>
          </cell>
          <cell r="G3397" t="str">
            <v>PHARMACY</v>
          </cell>
          <cell r="H3397" t="str">
            <v>SEIF GROUP</v>
          </cell>
          <cell r="I3397" t="str">
            <v>04-514 6788</v>
          </cell>
          <cell r="J3397" t="str">
            <v>Hussain.ali@seifgroup.com</v>
          </cell>
          <cell r="K3397" t="str">
            <v>AL BARSHA  HEIGHTS</v>
          </cell>
          <cell r="L3397" t="str">
            <v>The One Tower, Sheikh Zayed Road, Al Barsha  Heights, TECOM, Dubai, P.O. Box: 336147</v>
          </cell>
        </row>
        <row r="3398">
          <cell r="D3398" t="str">
            <v>PDXB297</v>
          </cell>
          <cell r="E3398" t="str">
            <v>EL ASHRAFIA PHARMACY 5 BR OF EL ASHRAFIA INVESTMENTS LLC</v>
          </cell>
          <cell r="F3398" t="str">
            <v>DUBAI</v>
          </cell>
          <cell r="G3398" t="str">
            <v>PHARMACY</v>
          </cell>
          <cell r="H3398" t="str">
            <v>SEIF GROUP</v>
          </cell>
          <cell r="I3398" t="str">
            <v>04-5146788</v>
          </cell>
          <cell r="J3398" t="str">
            <v>Hussain.ali@seifgroup.com</v>
          </cell>
          <cell r="K3398" t="str">
            <v>WEST AVENUE</v>
          </cell>
          <cell r="L3398" t="str">
            <v>The One Tower, Sheikh Zayed Road, Al Barsha  Heights, TECOM, Dubai, P.O. Box: 336147</v>
          </cell>
        </row>
        <row r="3399">
          <cell r="D3399" t="str">
            <v>PDXB298</v>
          </cell>
          <cell r="E3399" t="str">
            <v>EL ASHRAFIA PHARMACY 3 BR OF EL ASHRAFIA INVESTMENTS LLC​</v>
          </cell>
          <cell r="F3399" t="str">
            <v>DUBAI</v>
          </cell>
          <cell r="G3399" t="str">
            <v>PHARMACY</v>
          </cell>
          <cell r="H3399" t="str">
            <v>SEIF GROUP</v>
          </cell>
          <cell r="I3399" t="str">
            <v>04-5146788</v>
          </cell>
          <cell r="J3399" t="str">
            <v>Hussain.ali@seifgroup.com</v>
          </cell>
          <cell r="K3399" t="str">
            <v>KARAMA</v>
          </cell>
          <cell r="L3399" t="str">
            <v>The One Tower, Sheikh Zayed Road, Al Barsha  Heights, TECOM, Dubai, P.O. Box: 336147</v>
          </cell>
        </row>
        <row r="3400">
          <cell r="D3400" t="str">
            <v>PDXB299</v>
          </cell>
          <cell r="E3400" t="str">
            <v>EL ASHRAFIA PHARMACY 1</v>
          </cell>
          <cell r="F3400" t="str">
            <v>DUBAI</v>
          </cell>
          <cell r="G3400" t="str">
            <v>PHARMACY</v>
          </cell>
          <cell r="H3400" t="str">
            <v>SEIF GROUP</v>
          </cell>
          <cell r="I3400" t="str">
            <v>04-5146788</v>
          </cell>
          <cell r="J3400" t="str">
            <v>Hussain.ali@seifgroup.com</v>
          </cell>
          <cell r="K3400" t="str">
            <v>MARINA JBR</v>
          </cell>
          <cell r="L3400" t="str">
            <v>The One Tower, Sheikh Zayed Road, Al Barsha  Heights, TECOM, Dubai, P.O. Box: 336147</v>
          </cell>
        </row>
        <row r="3401">
          <cell r="D3401" t="str">
            <v>PAUH064</v>
          </cell>
          <cell r="E3401" t="str">
            <v xml:space="preserve">MEDICINA BRANCH 1 </v>
          </cell>
          <cell r="F3401" t="str">
            <v>ABU DHABI</v>
          </cell>
          <cell r="G3401" t="str">
            <v>PHARMACY</v>
          </cell>
          <cell r="H3401" t="str">
            <v>MEDICINA GROUP</v>
          </cell>
          <cell r="I3401" t="str">
            <v xml:space="preserve"> 02-4479940</v>
          </cell>
          <cell r="J3401" t="str">
            <v>medicinabranch1@medicina.ae</v>
          </cell>
          <cell r="K3401" t="str">
            <v>AL KHALEEJ</v>
          </cell>
          <cell r="L3401" t="str">
            <v>SHOP B1-13GLOBAL OUTLET MALL GLOBAL CITY AL RAHBA AL SHAHAMA ABU DHABI UAE</v>
          </cell>
        </row>
        <row r="3402">
          <cell r="D3402" t="str">
            <v>PRAK020</v>
          </cell>
          <cell r="E3402" t="str">
            <v>NEXUS PHARMACY LLC</v>
          </cell>
          <cell r="F3402" t="str">
            <v>RAK</v>
          </cell>
          <cell r="G3402" t="str">
            <v>PHARMACY</v>
          </cell>
          <cell r="H3402" t="str">
            <v>-</v>
          </cell>
          <cell r="I3402" t="str">
            <v>07-2447348</v>
          </cell>
          <cell r="J3402" t="str">
            <v>nexuspharmacyrak@gmail.com, nexusinsurancerak@gmail.com</v>
          </cell>
          <cell r="K3402" t="str">
            <v>AL JAZEERA</v>
          </cell>
          <cell r="L3402" t="str">
            <v>Shop No: 16, National Gas Co LLC Building, Al Jazeera Al Hamra, Beside Taj Al Madina Super Market, Opposite Mabani Steel Company, Ras Al Khaimah,P.O. Box:6562</v>
          </cell>
        </row>
        <row r="3403">
          <cell r="D3403" t="str">
            <v>PSHJ088</v>
          </cell>
          <cell r="E3403" t="str">
            <v>AL FAISAL PHARMACY LLC</v>
          </cell>
          <cell r="F3403" t="str">
            <v>SHARJAH</v>
          </cell>
          <cell r="G3403" t="str">
            <v>PHARMACY</v>
          </cell>
          <cell r="H3403" t="str">
            <v>SEIF GROUP</v>
          </cell>
          <cell r="I3403" t="str">
            <v>04-5146788</v>
          </cell>
          <cell r="J3403" t="str">
            <v>Hussain.ali@seifgroup.com</v>
          </cell>
          <cell r="K3403" t="str">
            <v>CHOITHRAM UMM SUQUEIM 2</v>
          </cell>
          <cell r="L3403" t="str">
            <v>The One Tower, Sheikh Zayed Road, Al Barsha  Heights, TECOM, Dubai, P.O. Box: 336147</v>
          </cell>
        </row>
        <row r="3404">
          <cell r="D3404" t="str">
            <v>PSHJ089</v>
          </cell>
          <cell r="E3404" t="str">
            <v>Modern Al Riqqa Pharmacy</v>
          </cell>
          <cell r="F3404" t="str">
            <v>SHARJAH</v>
          </cell>
          <cell r="G3404" t="str">
            <v>PHARMACY</v>
          </cell>
          <cell r="H3404" t="str">
            <v>MODERN PHARMACEUTICAL CO.</v>
          </cell>
          <cell r="I3404" t="str">
            <v>06-5243214</v>
          </cell>
          <cell r="J3404" t="str">
            <v>azmat@mpchealthcare.com</v>
          </cell>
          <cell r="K3404" t="str">
            <v>AL RIQQA AREA</v>
          </cell>
          <cell r="L3404" t="str">
            <v>SHARJAH COOPERATIVE SOCIETY AL RIQQA AREA, SHARJAH UAE</v>
          </cell>
        </row>
        <row r="3405">
          <cell r="D3405" t="str">
            <v>PSHJ091</v>
          </cell>
          <cell r="E3405" t="str">
            <v>DUAA PHARMACY</v>
          </cell>
          <cell r="F3405" t="str">
            <v>SHARJAH</v>
          </cell>
          <cell r="G3405" t="str">
            <v>PHARMACY</v>
          </cell>
          <cell r="H3405" t="str">
            <v>AL DHAID MEDICAL CENTER</v>
          </cell>
          <cell r="I3405" t="str">
            <v>06-8822525</v>
          </cell>
          <cell r="J3405" t="str">
            <v>duaathepharmacy@yahoo.com</v>
          </cell>
          <cell r="K3405" t="str">
            <v>AL DHAID</v>
          </cell>
          <cell r="L3405" t="str">
            <v>OLD HOSPITAL ROAD,AL DHAID,SHARJAH</v>
          </cell>
        </row>
        <row r="3406">
          <cell r="D3406" t="str">
            <v>M1306</v>
          </cell>
          <cell r="E3406" t="str">
            <v>AXON MEDICA POLYCLINIC, BR. AXON MEDICA INVESTMENT MANAGEMENT L.L.C</v>
          </cell>
          <cell r="F3406" t="str">
            <v>DUBAI</v>
          </cell>
          <cell r="G3406" t="str">
            <v>MEDICAL CENTER</v>
          </cell>
          <cell r="H3406" t="str">
            <v>AXON MEDICA INVESTMENT MANAGEMENT L.L.C</v>
          </cell>
          <cell r="I3406" t="str">
            <v>04-2859880</v>
          </cell>
          <cell r="J3406" t="str">
            <v>info@axonmedica.com; insurance.rashidiya@axonmedica.com</v>
          </cell>
          <cell r="K3406" t="str">
            <v>RASHIDIYA</v>
          </cell>
          <cell r="L3406" t="str">
            <v>Union Co-operative Building, Rashidiya Central Market - 33 A St - next to Rashidiya Police Station</v>
          </cell>
        </row>
        <row r="3407">
          <cell r="D3407" t="str">
            <v>PDXB1633</v>
          </cell>
          <cell r="E3407" t="str">
            <v>AXON MEDICA PHARMA L.L.C</v>
          </cell>
          <cell r="F3407" t="str">
            <v>DUBAI</v>
          </cell>
          <cell r="G3407" t="str">
            <v>PHARMACY</v>
          </cell>
          <cell r="H3407" t="str">
            <v>AXON MEDICA INVESTMENT MANAGEMENT L.L.C</v>
          </cell>
          <cell r="I3407" t="str">
            <v>04-2859880</v>
          </cell>
          <cell r="J3407" t="str">
            <v>info@axonmedica.com; insurance.rashidiya@axonmedica.com</v>
          </cell>
          <cell r="K3407" t="str">
            <v>RASHIDIYA</v>
          </cell>
          <cell r="L3407" t="str">
            <v>Union Co-operative Building, Rashidiya Central Market - 33 A St - next to Rashidiya Police Station</v>
          </cell>
        </row>
        <row r="3408">
          <cell r="D3408" t="str">
            <v>M1307</v>
          </cell>
          <cell r="E3408" t="str">
            <v>AXON MEDICA POLYCLINIC</v>
          </cell>
          <cell r="F3408" t="str">
            <v>DUBAI</v>
          </cell>
          <cell r="G3408" t="str">
            <v>MEDICAL CENTER</v>
          </cell>
          <cell r="H3408" t="str">
            <v>AXON MEDICA INVESTMENT MANAGEMENT L.L.C</v>
          </cell>
          <cell r="I3408" t="str">
            <v>04-3484992</v>
          </cell>
          <cell r="J3408" t="str">
            <v>info@axonmedica.com; reception.dso@axonmedica.com; insurance.dso@axonmedica.com</v>
          </cell>
          <cell r="K3408" t="str">
            <v>DUBAI SILICON OASIS</v>
          </cell>
          <cell r="L3408" t="str">
            <v>Lynx Tower, GF, Nad Hessa Street</v>
          </cell>
        </row>
        <row r="3409">
          <cell r="D3409" t="str">
            <v>PDXB1634</v>
          </cell>
          <cell r="E3409" t="str">
            <v>AXON MEDICA PHARMA L.L.C</v>
          </cell>
          <cell r="F3409" t="str">
            <v>DUBAI</v>
          </cell>
          <cell r="G3409" t="str">
            <v>PHARMACY</v>
          </cell>
          <cell r="H3409" t="str">
            <v>AXON MEDICA INVESTMENT MANAGEMENT L.L.C</v>
          </cell>
          <cell r="I3409" t="str">
            <v>04-3484992</v>
          </cell>
          <cell r="J3409" t="str">
            <v>info@axonmedica.com; reception.dso@axonmedica.com; insurance.dso@axonmedica.com</v>
          </cell>
          <cell r="K3409" t="str">
            <v>DUBAI SILICON OASIS</v>
          </cell>
          <cell r="L3409" t="str">
            <v>Lynx Tower, GF, Nad Hessa Street</v>
          </cell>
        </row>
        <row r="3410">
          <cell r="D3410" t="str">
            <v>M1308</v>
          </cell>
          <cell r="E3410" t="str">
            <v>BONEX KLINIK ORTHOPEDIC AND SPINE LLC</v>
          </cell>
          <cell r="F3410" t="str">
            <v>DUBAI</v>
          </cell>
          <cell r="G3410" t="str">
            <v>MEDICAL CENTER</v>
          </cell>
          <cell r="H3410" t="str">
            <v>-</v>
          </cell>
          <cell r="I3410" t="str">
            <v>04-3886535</v>
          </cell>
          <cell r="J3410" t="str">
            <v>swetha.j@bonexclinik.ae; azza.m@thebonex.com</v>
          </cell>
          <cell r="K3410" t="str">
            <v>DOWNTOWN</v>
          </cell>
          <cell r="L3410" t="str">
            <v>BURJ VISTA TOWER 2, 2ND FLOOR, MOHAMMED BIN RASHID BLVD DOWNTOWN DUBAI</v>
          </cell>
        </row>
        <row r="3411">
          <cell r="D3411" t="str">
            <v>M1309</v>
          </cell>
          <cell r="E3411" t="str">
            <v>DR ISMAIL POLYCLINIC
MALL BR OF DR. ISMAIL
POLYCLINIC</v>
          </cell>
          <cell r="F3411" t="str">
            <v>DUBAI</v>
          </cell>
          <cell r="G3411" t="str">
            <v>MEDICAL CENTER</v>
          </cell>
          <cell r="H3411" t="str">
            <v>DR. ISMAIL HEALTHCARE GROUP</v>
          </cell>
          <cell r="I3411" t="str">
            <v>04 3474537</v>
          </cell>
          <cell r="J3411" t="str">
            <v>insurance@dihcg.com; finance@dihcg.com</v>
          </cell>
          <cell r="K3411" t="str">
            <v>JEBEL ALI INDSTRIAL FIRST</v>
          </cell>
          <cell r="L3411" t="str">
            <v>Shop-22, First Floor, Jebal Ali Gate Mall, Jebel Ali Indstrial First, Jabel Ali, Dubai,UNITED ARAB EMIRATES</v>
          </cell>
        </row>
        <row r="3412">
          <cell r="D3412" t="str">
            <v>PDXB1635</v>
          </cell>
          <cell r="E3412" t="str">
            <v>JUPITER AL QUSAIS POLYCLINIC LLC PHARMACY</v>
          </cell>
          <cell r="F3412" t="str">
            <v>DUBAI</v>
          </cell>
          <cell r="G3412" t="str">
            <v>PHARMACY</v>
          </cell>
          <cell r="H3412" t="str">
            <v>JUPITER GROUP</v>
          </cell>
          <cell r="I3412" t="str">
            <v>04-2630987</v>
          </cell>
          <cell r="J3412" t="str">
            <v>gm@jupiter-clinics.com;amitha@jupiter-clinics.com;john6njupiter@gmail.com</v>
          </cell>
          <cell r="K3412" t="str">
            <v>AL QUSAIS</v>
          </cell>
          <cell r="L3412" t="str">
            <v>Al Mazoon Building No. 207 Second Floor Al Mazoon Bldg Damascus Road Al Qusais - Dubai</v>
          </cell>
        </row>
        <row r="3413">
          <cell r="D3413" t="str">
            <v>M1310</v>
          </cell>
          <cell r="E3413" t="str">
            <v>MEDICLINIC HOSPITALS L.L.C ( CLINICS ) - BRANCH</v>
          </cell>
          <cell r="F3413" t="str">
            <v>ABU DHABI</v>
          </cell>
          <cell r="G3413" t="str">
            <v>MEDICAL CENTER</v>
          </cell>
          <cell r="H3413" t="str">
            <v>MEDICLINIC - AL NOOR GROUP</v>
          </cell>
          <cell r="I3413" t="str">
            <v xml:space="preserve">02-4126110 </v>
          </cell>
          <cell r="J3413" t="str">
            <v>Bala.Krishnan@mediclinic.ae; Ramdas.Balan@mediclinic.ae; MCME-RCMPaynotice@mediclinic.ae</v>
          </cell>
          <cell r="K3413" t="str">
            <v>REEM ISLAND</v>
          </cell>
          <cell r="L3413" t="str">
            <v>Alzawiyah St, Al Reem Island Abu Dhabi</v>
          </cell>
        </row>
        <row r="3414">
          <cell r="D3414" t="str">
            <v>PAD1636</v>
          </cell>
          <cell r="E3414" t="str">
            <v>MEDICLINIC PHARMACY - ALNOOR –Branch (Reem Mall)</v>
          </cell>
          <cell r="F3414" t="str">
            <v>ABU DHABI</v>
          </cell>
          <cell r="G3414" t="str">
            <v>PHARMACY</v>
          </cell>
          <cell r="H3414" t="str">
            <v>MEDICLINIC - AL NOOR GROUP</v>
          </cell>
          <cell r="I3414" t="str">
            <v xml:space="preserve">02-4126110 </v>
          </cell>
          <cell r="J3414" t="str">
            <v>Bala.Krishnan@mediclinic.ae; Ramdas.Balan@mediclinic.ae; MCME-RCMPaynotice@mediclinic.ae</v>
          </cell>
          <cell r="K3414" t="str">
            <v>REEM ISLAND</v>
          </cell>
          <cell r="L3414" t="str">
            <v>Alzawiyah St, Al Reem Island Abu Dhabi</v>
          </cell>
        </row>
        <row r="3415">
          <cell r="D3415" t="str">
            <v>PDXB1637</v>
          </cell>
          <cell r="E3415" t="str">
            <v>Emirates Hospitals &amp; Clinics LLC Branch, Pharmacy</v>
          </cell>
          <cell r="F3415" t="str">
            <v>DUBAI</v>
          </cell>
          <cell r="G3415" t="str">
            <v>PHARMACY</v>
          </cell>
          <cell r="H3415" t="str">
            <v>EMIRATES HOSPITAL GROUP</v>
          </cell>
          <cell r="I3415" t="str">
            <v xml:space="preserve">04-3728877 </v>
          </cell>
          <cell r="J3415" t="str">
            <v>sabari.varadhan@emirateshospital.ae</v>
          </cell>
          <cell r="K3415" t="str">
            <v>TRADE CENTER</v>
          </cell>
          <cell r="L3415" t="str">
            <v>18th Floor, Conrad Business Towers, Sheikh Zayed Road</v>
          </cell>
        </row>
        <row r="3416">
          <cell r="D3416" t="str">
            <v>M1311</v>
          </cell>
          <cell r="E3416" t="str">
            <v>SHIFA AL RABEE MEDICAL CENTRE </v>
          </cell>
          <cell r="F3416" t="str">
            <v>SHARJAH</v>
          </cell>
          <cell r="G3416" t="str">
            <v>MEDICAL CENTER</v>
          </cell>
          <cell r="H3416" t="str">
            <v>SHIFA AL JAZEERAH</v>
          </cell>
          <cell r="I3416" t="str">
            <v>06-5959123</v>
          </cell>
          <cell r="J3416" t="str">
            <v>muweilah@shifaaljazeerauae.com; insurance@shifaaljazeerahuae.com; recon@shifaaljazeerahuae.com</v>
          </cell>
          <cell r="K3416" t="str">
            <v>MUWAILEH INDUSTRIAL AREA</v>
          </cell>
          <cell r="L3416" t="str">
            <v>SHIFA AL RABEE MEDICAL CENTRE BUILDING,GROUND FLOOR,2609,BUS STATION ROAD,MUWAILEH INDUSTRIAL AREA COMMERCIAL SHJ .</v>
          </cell>
        </row>
        <row r="3417">
          <cell r="D3417" t="str">
            <v>PSHJ1638</v>
          </cell>
          <cell r="E3417" t="str">
            <v>SHIFA AL JAZEERAH CENTRE PHARMACY .LLC – SHJ.BR</v>
          </cell>
          <cell r="F3417" t="str">
            <v>SHARJAH</v>
          </cell>
          <cell r="G3417" t="str">
            <v>PHARMACY</v>
          </cell>
          <cell r="H3417" t="str">
            <v>SHIFA AL JAZEERAH</v>
          </cell>
          <cell r="I3417" t="str">
            <v xml:space="preserve"> 06-5347730</v>
          </cell>
          <cell r="J3417" t="str">
            <v>muweilah@shifaaljazeerauae.com; insurance@shifaaljazeerahuae.com; recon@shifaaljazeerahuae.com; shifaaljazeeraphymuw@gmail.com</v>
          </cell>
          <cell r="K3417" t="str">
            <v>MUWAILEH INDUSTRIAL AREA</v>
          </cell>
          <cell r="L3417" t="str">
            <v>SHIFA AL RABEE MEDICAL CENTRE BUILDING,GROUND FLOOR,2609,BUS STATION ROAD,MUWAILEH INDUSTRIAL AREA COMMERCIAL SHJ .</v>
          </cell>
        </row>
        <row r="3418">
          <cell r="D3418" t="str">
            <v>PSHJ1639</v>
          </cell>
          <cell r="E3418" t="str">
            <v>AL YAMAMA PHARMACY</v>
          </cell>
          <cell r="F3418" t="str">
            <v>SHARJAH</v>
          </cell>
          <cell r="G3418" t="str">
            <v>PHARMACY</v>
          </cell>
          <cell r="H3418" t="str">
            <v>-</v>
          </cell>
          <cell r="I3418" t="str">
            <v>06-56346004</v>
          </cell>
          <cell r="J3418" t="str">
            <v>alyamamapharmacy15@gmail.com</v>
          </cell>
          <cell r="K3418" t="str">
            <v>INDUSTRIAL AREA 10</v>
          </cell>
          <cell r="L3418" t="str">
            <v>INDUSTRIAL AREA 10, NEAR BIN LADIN SIGNAL</v>
          </cell>
        </row>
        <row r="3419">
          <cell r="D3419" t="str">
            <v>PSHJ1640</v>
          </cell>
          <cell r="E3419" t="str">
            <v>AL TALAL PHARMACY</v>
          </cell>
          <cell r="F3419" t="str">
            <v>SHARJAH</v>
          </cell>
          <cell r="G3419" t="str">
            <v>PHARMACY</v>
          </cell>
          <cell r="H3419" t="str">
            <v>-</v>
          </cell>
          <cell r="I3419">
            <v>67417450</v>
          </cell>
          <cell r="J3419" t="str">
            <v>sales@altalal.ae</v>
          </cell>
          <cell r="K3419" t="str">
            <v>JURF</v>
          </cell>
          <cell r="L3419" t="str">
            <v>JURF 1AJMAN</v>
          </cell>
        </row>
        <row r="3420">
          <cell r="D3420" t="str">
            <v>M1312</v>
          </cell>
          <cell r="E3420" t="str">
            <v>MEDCARE AL NAHDA MEDICAL CENTER</v>
          </cell>
          <cell r="F3420" t="str">
            <v>SHARJAH</v>
          </cell>
          <cell r="G3420" t="str">
            <v>MEDICAL CENTER</v>
          </cell>
          <cell r="H3420" t="str">
            <v>MEDCARE GROUP</v>
          </cell>
          <cell r="I3420" t="str">
            <v>06-5257497</v>
          </cell>
          <cell r="J3420" t="str">
            <v>insurance.mmcshj@medcarehospital.com;</v>
          </cell>
          <cell r="K3420" t="str">
            <v xml:space="preserve"> AL TAAWUN </v>
          </cell>
          <cell r="L3420" t="str">
            <v xml:space="preserve"> Al Taawun road (Beside Al Ansari Excange - Al Jawhara building) (Opposite expo sharjah) </v>
          </cell>
        </row>
        <row r="3421">
          <cell r="D3421" t="str">
            <v>PSHJ1643</v>
          </cell>
          <cell r="E3421" t="str">
            <v>AL MISBAH PHARMACY L L C</v>
          </cell>
          <cell r="F3421" t="str">
            <v>SHARJAH</v>
          </cell>
          <cell r="G3421" t="str">
            <v>PHARMACY</v>
          </cell>
          <cell r="H3421" t="str">
            <v>-</v>
          </cell>
          <cell r="I3421" t="str">
            <v>06-5779734</v>
          </cell>
          <cell r="J3421" t="str">
            <v>almisbahphyshj@gmail.com</v>
          </cell>
          <cell r="K3421" t="str">
            <v>ABU SHAGARA</v>
          </cell>
          <cell r="L3421" t="str">
            <v>SHOP NO. 4, BEHIND KIND ABDULAZIZ ST., BEHIND CHOITHRAM SUPERMARKET, ABU SHAGARA, SHARJAH</v>
          </cell>
        </row>
        <row r="3422">
          <cell r="D3422" t="str">
            <v>PRAK1644</v>
          </cell>
          <cell r="E3422" t="str">
            <v>AL ALIYA PHARMACY</v>
          </cell>
          <cell r="F3422" t="str">
            <v>RAK</v>
          </cell>
          <cell r="G3422" t="str">
            <v>PHARMACY</v>
          </cell>
          <cell r="H3422" t="str">
            <v>-</v>
          </cell>
          <cell r="I3422" t="str">
            <v>07-2274566</v>
          </cell>
          <cell r="J3422" t="str">
            <v>alaliyaphyrak@gmail.com; pharmacyaliya@gmail.com</v>
          </cell>
          <cell r="K3422" t="str">
            <v>AL NAKHEEL</v>
          </cell>
          <cell r="L3422" t="str">
            <v>AL NAKHEEL AL MUNTASIR RD., KHALEEL MATAR ABU JIRAD, 31960, OPPOSITE TO RAK INDIAN ASSOCIATION, AL NAKHEEL, RAK</v>
          </cell>
        </row>
        <row r="3423">
          <cell r="D3423" t="str">
            <v>M1317</v>
          </cell>
          <cell r="E3423" t="str">
            <v>MEDI CENTRES POLYCLINIC L.L.C (BRANCH)</v>
          </cell>
          <cell r="F3423" t="str">
            <v>DUBAI</v>
          </cell>
          <cell r="G3423" t="str">
            <v>MEDICAL CENTER</v>
          </cell>
          <cell r="H3423" t="str">
            <v>MEDICENTRES POLYCLINIC GROUP</v>
          </cell>
          <cell r="I3423" t="str">
            <v>04-3266641</v>
          </cell>
          <cell r="J3423" t="str">
            <v>insurance@medicentres.ae</v>
          </cell>
          <cell r="K3423" t="str">
            <v>DUBAI SILICON OASIS</v>
          </cell>
          <cell r="L3423" t="str">
            <v>DUBAI SILICON PLAZA, SHOP NO. 16, NADD HESSA, DSO, DUBAI.</v>
          </cell>
        </row>
        <row r="3424">
          <cell r="D3424" t="str">
            <v>M1319</v>
          </cell>
          <cell r="E3424" t="str">
            <v>HEY LAB FOR MEDICAL ANALYSIS</v>
          </cell>
          <cell r="F3424" t="str">
            <v>SHARJAH</v>
          </cell>
          <cell r="G3424" t="str">
            <v>MEDICAL CENTER</v>
          </cell>
          <cell r="H3424" t="str">
            <v>-</v>
          </cell>
          <cell r="I3424" t="str">
            <v>06-7676442</v>
          </cell>
          <cell r="J3424" t="str">
            <v>insurance@heylab.ae; ahmed.hassan@heylab.ae</v>
          </cell>
          <cell r="K3424" t="str">
            <v>AL KHAN</v>
          </cell>
          <cell r="L3424" t="str">
            <v>OFFICE MEZZANINE FLOOR M02, AL MUNA BLDG., AL KHAN, SHARJAH, UAE</v>
          </cell>
        </row>
        <row r="3425">
          <cell r="D3425" t="str">
            <v>M1321</v>
          </cell>
          <cell r="E3425" t="str">
            <v>PRIME MEDICAL CENTER NADD AL HAMAR (BR OF PRIME MEDICAL CENTER L.L.C)</v>
          </cell>
          <cell r="F3425" t="str">
            <v>DUBAI</v>
          </cell>
          <cell r="G3425" t="str">
            <v>MEDICAL CENTER</v>
          </cell>
          <cell r="H3425" t="str">
            <v>PRIME HEALTHCARE GROUP</v>
          </cell>
          <cell r="I3425" t="str">
            <v>04-7070-999</v>
          </cell>
          <cell r="J3425" t="str">
            <v>jaja@primehealth.ae;nassir@primehealth.ae; drshahana@primehealth.ae; drsumaiya@primehealth.ae</v>
          </cell>
          <cell r="K3425" t="str">
            <v>UNION COOP NAD AL HAMMAR</v>
          </cell>
          <cell r="L3425" t="str">
            <v>1st Floor, Shop Number F18, Nadd Al Hamar Mall (Union Cooperative), Nadd Al Hamar, Dubai, UAE</v>
          </cell>
        </row>
        <row r="3426">
          <cell r="D3426" t="str">
            <v>PDXB1646</v>
          </cell>
          <cell r="E3426" t="str">
            <v>MEDI PRIME PHARMACY NADD ALHAMAR (BR OF MEDI PRIME PHARMACY (LLC))</v>
          </cell>
          <cell r="F3426" t="str">
            <v>DUBAI</v>
          </cell>
          <cell r="G3426" t="str">
            <v>PHARMACY</v>
          </cell>
          <cell r="H3426" t="str">
            <v>PRIME HEALTHCARE GROUP</v>
          </cell>
          <cell r="I3426" t="str">
            <v>04-7070-999</v>
          </cell>
          <cell r="J3426" t="str">
            <v>jaja@primehealth.ae;nassir@primehealth.ae; drshahana@primehealth.ae; drsumaiya@primehealth.ae</v>
          </cell>
          <cell r="K3426" t="str">
            <v>NAD AL HAMMAR</v>
          </cell>
          <cell r="L3426" t="str">
            <v>1st Floor, Shop Number F18 A, Nadd Al Hamar Mall (Union Cooperative), Nadd Al Hamar, Dubai, UAE</v>
          </cell>
        </row>
        <row r="3427">
          <cell r="D3427" t="str">
            <v>M1320</v>
          </cell>
          <cell r="E3427" t="str">
            <v>APOLLO CLINIC LLC (EX. NEW CITY CLINIC LLC)</v>
          </cell>
          <cell r="F3427" t="str">
            <v>DUBAI</v>
          </cell>
          <cell r="G3427" t="str">
            <v>MEDICAL CENTER</v>
          </cell>
          <cell r="H3427" t="str">
            <v>APOLLO MEDICAL CENTRE GROUP</v>
          </cell>
          <cell r="I3427" t="str">
            <v>04 6056056</v>
          </cell>
          <cell r="J3427" t="str">
            <v>director.karama@apolloclinic.com; insurance.karama@appoloclinic.com</v>
          </cell>
          <cell r="K3427" t="str">
            <v>AL KARAMA</v>
          </cell>
          <cell r="L3427" t="str">
            <v>Al Arti Buidling Zabeel Street Al Karama</v>
          </cell>
        </row>
        <row r="3428">
          <cell r="D3428" t="str">
            <v>PDXB1645</v>
          </cell>
          <cell r="E3428" t="str">
            <v>APL PHARMACY LLC</v>
          </cell>
          <cell r="F3428" t="str">
            <v>DUBAI</v>
          </cell>
          <cell r="G3428" t="str">
            <v>PHARMACY</v>
          </cell>
          <cell r="H3428" t="str">
            <v>-</v>
          </cell>
          <cell r="I3428" t="str">
            <v>04 6056046</v>
          </cell>
          <cell r="J3428" t="str">
            <v>director.karama@apolloclinic.com</v>
          </cell>
          <cell r="K3428" t="str">
            <v>AL KARAMA</v>
          </cell>
          <cell r="L3428" t="str">
            <v>Al Arti Buidling Zabeel Street Al Karama</v>
          </cell>
        </row>
        <row r="3429">
          <cell r="D3429" t="str">
            <v>M1322</v>
          </cell>
          <cell r="E3429" t="str">
            <v>ORTHOCURE SPORTSMED CLINIC</v>
          </cell>
          <cell r="F3429" t="str">
            <v>DUBAI</v>
          </cell>
          <cell r="G3429" t="str">
            <v>MEDICAL CENTER</v>
          </cell>
          <cell r="H3429" t="str">
            <v>-</v>
          </cell>
          <cell r="I3429">
            <v>43233355</v>
          </cell>
          <cell r="J3429" t="str">
            <v>Info@orthocure.ae</v>
          </cell>
          <cell r="K3429" t="str">
            <v>UMM SEQUIEM 3</v>
          </cell>
          <cell r="L3429" t="str">
            <v>Orthocure SportsMed Clinic 
First Floor The Mall Opp Jumeirah Beach Resort Jumeirah St – Umm Suqeim 3.</v>
          </cell>
        </row>
        <row r="3430">
          <cell r="D3430" t="str">
            <v>M1318</v>
          </cell>
          <cell r="E3430" t="str">
            <v>Modern Family Clinic LLC</v>
          </cell>
          <cell r="F3430" t="str">
            <v>DUBAI</v>
          </cell>
          <cell r="G3430" t="str">
            <v>MEDICAL CENTER</v>
          </cell>
          <cell r="H3430" t="str">
            <v>MODERN FAMILY CLINIC</v>
          </cell>
          <cell r="I3430" t="str">
            <v>971 43343263</v>
          </cell>
          <cell r="J3430" t="str">
            <v>insurance.mfc@lifelineuae.ae</v>
          </cell>
          <cell r="K3430" t="str">
            <v xml:space="preserve">AL KARAMA </v>
          </cell>
          <cell r="L3430" t="str">
            <v>R364 Umm hurair Building ,AL KARAMA,DUBAI</v>
          </cell>
        </row>
        <row r="3431">
          <cell r="D3431" t="str">
            <v>PAD1621</v>
          </cell>
          <cell r="E3431" t="str">
            <v>RIGHT HEALTH PHARMACY - SOLE PROPRIETORSHIP L.L.C.</v>
          </cell>
          <cell r="F3431" t="str">
            <v>ABU DHABI</v>
          </cell>
          <cell r="G3431" t="str">
            <v>PHARMACY</v>
          </cell>
          <cell r="H3431" t="str">
            <v>Right Health Investment LLC</v>
          </cell>
          <cell r="I3431">
            <v>505958958</v>
          </cell>
          <cell r="J3431" t="str">
            <v>tl.rcm@righthealth.ae; fintu.joseph@righthealth.ae; ankur.mathur@righthealth.ae; baldev.raj@righthealth.ae; reconciliation@righthealth.ae</v>
          </cell>
          <cell r="K3431" t="str">
            <v>AL DHAFRA REGION</v>
          </cell>
          <cell r="L3431" t="str">
            <v>Parcel T-29 Habshan Camp - Al Dhafra 
Area - Abu Dhabi</v>
          </cell>
        </row>
        <row r="3432">
          <cell r="D3432" t="str">
            <v>M1316</v>
          </cell>
          <cell r="E3432" t="str">
            <v>ORTHOCURE MEDICAL CENTER</v>
          </cell>
          <cell r="F3432" t="str">
            <v>DUBAI</v>
          </cell>
          <cell r="G3432" t="str">
            <v>MEDICAL CENTER</v>
          </cell>
          <cell r="H3432" t="str">
            <v>-</v>
          </cell>
          <cell r="I3432" t="str">
            <v>04 2888812</v>
          </cell>
          <cell r="J3432" t="str">
            <v>orthocure@outlook.com</v>
          </cell>
          <cell r="K3432" t="str">
            <v>MIRDIF</v>
          </cell>
          <cell r="L3432" t="str">
            <v>2nd floor, Mirdif Avenue Mall, Dubai</v>
          </cell>
        </row>
        <row r="3433">
          <cell r="D3433" t="str">
            <v>L125</v>
          </cell>
          <cell r="E3433" t="str">
            <v>THUMBAY LABS LLC – BRANCH 01</v>
          </cell>
          <cell r="F3433" t="str">
            <v>AJMAN</v>
          </cell>
          <cell r="G3433" t="str">
            <v>Diagnostic Center</v>
          </cell>
          <cell r="H3433" t="str">
            <v>THUMBAY GROUP</v>
          </cell>
          <cell r="I3433" t="str">
            <v>06-7030617</v>
          </cell>
          <cell r="J3433" t="str">
            <v>gmclabinsurance@gmail.com; dr.yasmeen@thumbay.com; insurance@thumbaypharmacy.ae;ryan@thumbayuniversityhospital.com;networkthumbay@thumbayhospital.com</v>
          </cell>
          <cell r="K3433" t="str">
            <v>AJMAN</v>
          </cell>
          <cell r="L3433" t="str">
            <v>AL JURF, BEHIND SHAIKH KHALIFA HOSPITAL, AJMAN</v>
          </cell>
        </row>
        <row r="3434">
          <cell r="D3434" t="str">
            <v>M1327</v>
          </cell>
          <cell r="E3434" t="str">
            <v>LIFE PHARMACY 44 EXPRESS CLINIC</v>
          </cell>
          <cell r="F3434" t="str">
            <v>DUBAI</v>
          </cell>
          <cell r="G3434" t="str">
            <v>MEDICAL CENTER</v>
          </cell>
          <cell r="H3434" t="str">
            <v>LIFE HEALTHCARE GROUP</v>
          </cell>
          <cell r="I3434" t="str">
            <v>04-3420990</v>
          </cell>
          <cell r="J3434" t="str">
            <v>insurance@kayame.net; insurance@life-me.com; dr.chaitanya@life-me.com; satpreet.c@life-me.com; jethro@life-me.com</v>
          </cell>
          <cell r="K3434" t="str">
            <v>AL QUOZ</v>
          </cell>
          <cell r="L3434" t="str">
            <v>Oasis Mall -Ground Floor, Shop No.109 - Al Quoz 1 - Dubai</v>
          </cell>
        </row>
        <row r="3435">
          <cell r="D3435" t="str">
            <v>M1325</v>
          </cell>
          <cell r="E3435" t="str">
            <v>Evercare Medical Center</v>
          </cell>
          <cell r="F3435" t="str">
            <v>DUBAI</v>
          </cell>
          <cell r="G3435" t="str">
            <v>MEDICAL CENTER</v>
          </cell>
          <cell r="H3435" t="str">
            <v>-</v>
          </cell>
          <cell r="I3435" t="str">
            <v>04-5582272</v>
          </cell>
          <cell r="J3435" t="str">
            <v>EVERCAREMEDICALCENTER@GMAIL.COM</v>
          </cell>
          <cell r="K3435" t="str">
            <v>INTERNATIONAL CITY</v>
          </cell>
          <cell r="L3435" t="str">
            <v>G-06, MAROCCO, WARSAN FIRST, INTERNATIONAL CITY</v>
          </cell>
        </row>
        <row r="3436">
          <cell r="D3436" t="str">
            <v>M1323</v>
          </cell>
          <cell r="E3436" t="str">
            <v>Dr. Choi's Chiropractic Clinic FZ - LLC</v>
          </cell>
          <cell r="F3436" t="str">
            <v>DUBAI</v>
          </cell>
          <cell r="G3436" t="str">
            <v>MEDICAL CENTER</v>
          </cell>
          <cell r="I3436">
            <v>97145896512</v>
          </cell>
          <cell r="J3436" t="str">
            <v>info@drchoisclinicdxb.com; rajisabin@drchoisclinicdxb.com</v>
          </cell>
          <cell r="K3436" t="str">
            <v>DHCC</v>
          </cell>
          <cell r="L3436" t="str">
            <v>Room 1005, 1st Floor, Al Razi Building No. 64, Block A,  Dubai Healthcare City, Dubai, United Arab E</v>
          </cell>
        </row>
        <row r="3437">
          <cell r="D3437" t="str">
            <v>PSHJ1647</v>
          </cell>
          <cell r="E3437" t="str">
            <v>Dar Al Kamal Pharmacy</v>
          </cell>
          <cell r="F3437" t="str">
            <v>DUBAI</v>
          </cell>
          <cell r="G3437" t="str">
            <v>PHARMACY</v>
          </cell>
          <cell r="H3437" t="str">
            <v>DAR AL KAMAL HOSPITAL</v>
          </cell>
          <cell r="I3437" t="str">
            <v>06-5997777</v>
          </cell>
          <cell r="J3437" t="str">
            <v>pharmacy@daralkamal.ae</v>
          </cell>
          <cell r="K3437" t="str">
            <v>SHARJAH</v>
          </cell>
          <cell r="L3437" t="str">
            <v xml:space="preserve"> ALI MARZOUQ ALI BINKAMIL ALSHAMSI</v>
          </cell>
        </row>
        <row r="3438">
          <cell r="D3438" t="str">
            <v>PDXB1648</v>
          </cell>
          <cell r="E3438" t="str">
            <v>NAVEEN PHARMACY</v>
          </cell>
          <cell r="F3438" t="str">
            <v>DUBAI</v>
          </cell>
          <cell r="G3438" t="str">
            <v>PHARMACY</v>
          </cell>
          <cell r="H3438" t="str">
            <v>-</v>
          </cell>
          <cell r="I3438" t="str">
            <v>04-5706261</v>
          </cell>
          <cell r="J3438" t="str">
            <v>drnaveen.pharmacy@gmail.com</v>
          </cell>
          <cell r="K3438" t="str">
            <v>AL QOUZ IND.FIRST,</v>
          </cell>
          <cell r="L3438" t="str">
            <v>AL QOUZ IND.FIRST,AL TELAL BUILDIN,DUBAI</v>
          </cell>
        </row>
        <row r="3439">
          <cell r="D3439" t="str">
            <v>M1315</v>
          </cell>
          <cell r="E3439" t="str">
            <v xml:space="preserve">FUTURE LIFE GENERAL MEDICAL CLINIC </v>
          </cell>
          <cell r="F3439" t="str">
            <v>DUBAI</v>
          </cell>
          <cell r="G3439" t="str">
            <v>MEDICAL CENTER</v>
          </cell>
          <cell r="H3439" t="str">
            <v>-</v>
          </cell>
          <cell r="I3439">
            <v>48321225</v>
          </cell>
          <cell r="J3439" t="str">
            <v>flmcdubai@gmail.com</v>
          </cell>
          <cell r="K3439" t="str">
            <v>LISAILLY MARMOOM</v>
          </cell>
          <cell r="L3439" t="str">
            <v>SAEED AL MAZROUIE BUILDING GROUND FLOOR. G02.03.04 SAIH AL SALAM STREET</v>
          </cell>
        </row>
        <row r="3440">
          <cell r="D3440" t="str">
            <v>PAJ1588</v>
          </cell>
          <cell r="E3440" t="str">
            <v>AL NAJEM PHARMACY LLC</v>
          </cell>
          <cell r="F3440" t="str">
            <v>Ajman</v>
          </cell>
          <cell r="G3440" t="str">
            <v>PHARMACY</v>
          </cell>
          <cell r="H3440" t="str">
            <v>FAITH GROUP OF PHARMACY</v>
          </cell>
          <cell r="I3440" t="str">
            <v>+971 6 7468070</v>
          </cell>
          <cell r="J3440" t="str">
            <v>alnajempharmacy@gmail.com ; najempharmacy@faithgroupuae.com; honey.grace@faithgroupuae.com; Musthafa.k@faithgroupuae.com</v>
          </cell>
          <cell r="K3440" t="str">
            <v>INDUSTRIAL 2, AJMAN</v>
          </cell>
          <cell r="L3440" t="str">
            <v>Exhibition - Showroom No: 9,Industrial 2, Ajman</v>
          </cell>
        </row>
        <row r="3441">
          <cell r="D3441" t="str">
            <v>PSHJ1574</v>
          </cell>
          <cell r="E3441" t="str">
            <v>AL ENWAN PHARMACY LLC</v>
          </cell>
          <cell r="F3441" t="str">
            <v>Sharjah</v>
          </cell>
          <cell r="G3441" t="str">
            <v>PHARMACY</v>
          </cell>
          <cell r="H3441" t="str">
            <v>FAITH GROUP OF PHARMACY</v>
          </cell>
          <cell r="I3441" t="str">
            <v>+971 6 555 9111</v>
          </cell>
          <cell r="J3441" t="str">
            <v>enwanphy@gmail.com ; alenwanpharmacy@faithgroupuae.com; honey.grace@faithgroupuae.com; Musthafa.k@faithgroupuae.com</v>
          </cell>
          <cell r="K3441" t="str">
            <v xml:space="preserve"> AL MARIJA ST. SHARJAH</v>
          </cell>
          <cell r="L3441" t="str">
            <v>RAK Bank Building,Behind Rak Bank Meena Road, Down Marijah Medical Center, Al Marija St. Sharjah</v>
          </cell>
        </row>
        <row r="3442">
          <cell r="D3442" t="str">
            <v>PSHJ1577</v>
          </cell>
          <cell r="E3442" t="str">
            <v>AL AJWAH PHARMACY LLC</v>
          </cell>
          <cell r="F3442" t="str">
            <v>Sharjah</v>
          </cell>
          <cell r="G3442" t="str">
            <v>PHARMACY</v>
          </cell>
          <cell r="H3442" t="str">
            <v>FAITH GROUP OF PHARMACY</v>
          </cell>
          <cell r="I3442" t="str">
            <v>+971 6 702 3555</v>
          </cell>
          <cell r="J3442" t="str">
            <v>ajwahpharmacy@faithgroupuae.com; honey.grace@faithgroupuae.com; Musthafa.k@faithgroupuae.com</v>
          </cell>
          <cell r="K3442" t="str">
            <v xml:space="preserve">MUWEILLAH </v>
          </cell>
          <cell r="L3442" t="str">
            <v>Muweilah Commercial Bldg. No. 6 Shop No. 2,Opposite Nesto Hypermarket Muweilah Branch, Muweilah Sharjah</v>
          </cell>
        </row>
        <row r="3443">
          <cell r="D3443" t="str">
            <v>PSHJ1579</v>
          </cell>
          <cell r="E3443" t="str">
            <v>AL AQSA PHARMACY L.L.C</v>
          </cell>
          <cell r="F3443" t="str">
            <v>Sharjah</v>
          </cell>
          <cell r="G3443" t="str">
            <v>PHARMACY</v>
          </cell>
          <cell r="H3443" t="str">
            <v>FAITH GROUP OF PHARMACY</v>
          </cell>
          <cell r="I3443" t="str">
            <v>+971 6 5774704</v>
          </cell>
          <cell r="J3443" t="str">
            <v>aqsa@faithgroupuae.com; honey.grace@faithgroupuae.com; Musthafa.k@faithgroupuae.com</v>
          </cell>
          <cell r="K3443" t="str">
            <v>BACK SIDE OF W.WILSON SPECIALISED MEDICAL CENTRE, SHARJAH.</v>
          </cell>
          <cell r="L3443" t="str">
            <v>Genuaa Supermarket Building,Back Side Of W.Wilson Specialised Medical Centre, Al Tawuun Sharjah.</v>
          </cell>
        </row>
        <row r="3444">
          <cell r="D3444" t="str">
            <v>PSHJ1580</v>
          </cell>
          <cell r="E3444" t="str">
            <v>AL FAROOQ PHARMACY L.L.C</v>
          </cell>
          <cell r="F3444" t="str">
            <v>Sharjah</v>
          </cell>
          <cell r="G3444" t="str">
            <v>PHARMACY</v>
          </cell>
          <cell r="H3444" t="str">
            <v>FAITH GROUP OF PHARMACY</v>
          </cell>
          <cell r="I3444" t="str">
            <v>06- 5315343</v>
          </cell>
          <cell r="J3444" t="str">
            <v>farooqphy0814@gmail.com ; farooq@faithgroupuae.com; honey.grace@faithgroupuae.com; Musthafa.k@faithgroupuae.com</v>
          </cell>
          <cell r="K3444" t="str">
            <v>JUMA AL MAJID BUILDING</v>
          </cell>
          <cell r="L3444" t="str">
            <v>Juma Al Majid Building Juma Al Majid Building, Near Reem Al Nahda Medical Centre,.</v>
          </cell>
        </row>
        <row r="3445">
          <cell r="D3445" t="str">
            <v>PSHJ1585</v>
          </cell>
          <cell r="E3445" t="str">
            <v>AL TAWAR PHARMACY LLC</v>
          </cell>
          <cell r="F3445" t="str">
            <v>Sharjah</v>
          </cell>
          <cell r="G3445" t="str">
            <v>PHARMACY</v>
          </cell>
          <cell r="H3445" t="str">
            <v>FAITH GROUP OF PHARMACY</v>
          </cell>
          <cell r="I3445" t="str">
            <v>+971 6 5334111</v>
          </cell>
          <cell r="J3445" t="str">
            <v>altawar@faithgroupuae.com; honey.grace@faithgroupuae.com; Musthafa.k@faithgroupuae.com</v>
          </cell>
          <cell r="K3445" t="str">
            <v>QASIMIYA SHARJAH</v>
          </cell>
          <cell r="L3445" t="str">
            <v>Shop No. 5 Sheikh Jasim Bin Mohs Bldg.,Next Al Afdal Medical Center King Abdul Aziz Street,Qasimiya Sharjah</v>
          </cell>
        </row>
        <row r="3446">
          <cell r="D3446" t="str">
            <v>PSHJ1586</v>
          </cell>
          <cell r="E3446" t="str">
            <v>AL RAZY PHARMACY L.L.C</v>
          </cell>
          <cell r="F3446" t="str">
            <v>Sharjah</v>
          </cell>
          <cell r="G3446" t="str">
            <v>PHARMACY</v>
          </cell>
          <cell r="H3446" t="str">
            <v>FAITH GROUP OF PHARMACY</v>
          </cell>
          <cell r="I3446" t="str">
            <v>+971 6 5377844</v>
          </cell>
          <cell r="J3446" t="str">
            <v>alrazy@faithgroupuae.com; honey.grace@faithgroupuae.com; Musthafa.k@faithgroupuae.com</v>
          </cell>
          <cell r="K3446" t="str">
            <v>AL NAHDA</v>
          </cell>
          <cell r="L3446" t="str">
            <v xml:space="preserve">Al Zarouni Building,Behind Ansar Mall, Al Nahda, Sharjah </v>
          </cell>
        </row>
        <row r="3447">
          <cell r="D3447" t="str">
            <v>PSHJ1587</v>
          </cell>
          <cell r="E3447" t="str">
            <v>AL HAMRIA PHARMACY</v>
          </cell>
          <cell r="F3447" t="str">
            <v>Sharjah</v>
          </cell>
          <cell r="G3447" t="str">
            <v>PHARMACY</v>
          </cell>
          <cell r="H3447" t="str">
            <v>FAITH GROUP OF PHARMACY</v>
          </cell>
          <cell r="I3447" t="str">
            <v>+971 6 521 8887</v>
          </cell>
          <cell r="J3447" t="str">
            <v>alhamria@faithgroupuae.com; honey.grace@faithgroupuae.com; Musthafa.k@faithgroupuae.com</v>
          </cell>
          <cell r="K3447" t="str">
            <v>AL NAHDA</v>
          </cell>
          <cell r="L3447" t="str">
            <v>Al Badar Tower Shop No.2,Near Hot Burger Al Nahda, Sharjah UAE</v>
          </cell>
        </row>
        <row r="3448">
          <cell r="D3448" t="str">
            <v>PDXB1575</v>
          </cell>
          <cell r="E3448" t="str">
            <v>AL AHRAM PHARMACY LLC</v>
          </cell>
          <cell r="F3448" t="str">
            <v>Dubai</v>
          </cell>
          <cell r="G3448" t="str">
            <v>PHARMACY</v>
          </cell>
          <cell r="H3448" t="str">
            <v>FAITH GROUP OF PHARMACY</v>
          </cell>
          <cell r="I3448" t="str">
            <v>+971 4 3318060</v>
          </cell>
          <cell r="J3448" t="str">
            <v>alahrampharmacy01@gmail.com ; alahram@faithgroupuae.com; honey.grace@faithgroupuae.com; Musthafa.k@faithgroupuae.com</v>
          </cell>
          <cell r="K3448" t="str">
            <v>SATWA</v>
          </cell>
          <cell r="L3448" t="str">
            <v>Bin Daen Building ,Opposite Satwa Bus Station, Al Satwa Street, Satwa Dubai</v>
          </cell>
        </row>
        <row r="3449">
          <cell r="D3449" t="str">
            <v>DA121</v>
          </cell>
          <cell r="E3449" t="str">
            <v>AL TAMIMI NEW PHARMACY LLC</v>
          </cell>
          <cell r="F3449" t="str">
            <v>Dubai</v>
          </cell>
          <cell r="G3449" t="str">
            <v>PHARMACY</v>
          </cell>
          <cell r="H3449" t="str">
            <v>FAITH GROUP OF PHARMACY</v>
          </cell>
          <cell r="I3449" t="str">
            <v>04- 3381913</v>
          </cell>
          <cell r="J3449" t="str">
            <v>newalthamimi@gmail.com ; newtamimi@faithgroupuae.com; honey.grace@faithgroupuae.com; Musthafa.k@faithgroupuae.com</v>
          </cell>
          <cell r="K3449" t="str">
            <v xml:space="preserve">Al Quoz </v>
          </cell>
          <cell r="L3449" t="str">
            <v>Behind Oasis Centre, Al Quoz Bowling Centre Road, Opp. Jmart Super Market, Dubai.</v>
          </cell>
        </row>
        <row r="3450">
          <cell r="D3450" t="str">
            <v>PSHJ1583</v>
          </cell>
          <cell r="E3450" t="str">
            <v>AL TAMIMI NEW PHARMACY LLC BRANCH</v>
          </cell>
          <cell r="F3450" t="str">
            <v>Dubai</v>
          </cell>
          <cell r="G3450" t="str">
            <v>PHARMACY</v>
          </cell>
          <cell r="H3450" t="str">
            <v>FAITH GROUP OF PHARMACY</v>
          </cell>
          <cell r="I3450" t="str">
            <v>+971 4 3249218</v>
          </cell>
          <cell r="J3450" t="str">
            <v>newthamimisatwa@gmail.com ; tamiminewbr@faithgroupuae.com; honey.grace@faithgroupuae.com; Musthafa.k@faithgroupuae.com</v>
          </cell>
          <cell r="K3450" t="str">
            <v xml:space="preserve"> AL SATWA</v>
          </cell>
          <cell r="L3450" t="str">
            <v>Ahmed Saeed Building,Next to UAE Exchange Al Satwa, Dubai UAE</v>
          </cell>
        </row>
        <row r="3451">
          <cell r="D3451" t="str">
            <v>PDXB1584</v>
          </cell>
          <cell r="E3451" t="str">
            <v>AL SAFA AL QUOZ PHARMACY L.L.C</v>
          </cell>
          <cell r="F3451" t="str">
            <v>Dubai</v>
          </cell>
          <cell r="G3451" t="str">
            <v>PHARMACY</v>
          </cell>
          <cell r="H3451" t="str">
            <v>FAITH GROUP OF PHARMACY</v>
          </cell>
          <cell r="I3451" t="str">
            <v>+971 4 3808824</v>
          </cell>
          <cell r="J3451" t="str">
            <v>alsafa@faithgroupuae.com; honey.grace@faithgroupuae.com; Musthafa.k@faithgroupuae.com</v>
          </cell>
          <cell r="K3451" t="str">
            <v>WADI AL SAFA 3, MAJAN DUBAI- UAE</v>
          </cell>
          <cell r="L3451" t="str">
            <v>Mizin 3,Wadi Al Safa 3, Majan Dubai- UAE</v>
          </cell>
        </row>
        <row r="3452">
          <cell r="D3452" t="str">
            <v>PDXB1675</v>
          </cell>
          <cell r="E3452" t="str">
            <v>FAITH ACACIA PHARMACY LLC</v>
          </cell>
          <cell r="F3452" t="str">
            <v>Dubai</v>
          </cell>
          <cell r="G3452" t="str">
            <v>PHARMACY</v>
          </cell>
          <cell r="H3452" t="str">
            <v>FAITH GROUP OF PHARMACY</v>
          </cell>
          <cell r="I3452" t="str">
            <v>+971 4 583 1633</v>
          </cell>
          <cell r="J3452" t="str">
            <v>acacia@faithgroupuae.com; honey.grace@faithgroupuae.com; Musthafa.k@faithgroupuae.com</v>
          </cell>
          <cell r="K3452" t="str">
            <v>SOUFUH GARDENS, AL SOUFUH, DUBAI UAE</v>
          </cell>
          <cell r="L3452" t="str">
            <v>Al Soufuh Sites,Soufuh Gardens, Al Soufuh, Dubai UAE</v>
          </cell>
        </row>
        <row r="3453">
          <cell r="D3453" t="str">
            <v>PDXB1676</v>
          </cell>
          <cell r="E3453" t="str">
            <v>FAITH AHLAN PHARMACY LLC</v>
          </cell>
          <cell r="F3453" t="str">
            <v>Dubai</v>
          </cell>
          <cell r="G3453" t="str">
            <v>PHARMACY</v>
          </cell>
          <cell r="H3453" t="str">
            <v>FAITH GROUP OF PHARMACY</v>
          </cell>
          <cell r="I3453" t="str">
            <v>+971 4 554 5847</v>
          </cell>
          <cell r="J3453" t="str">
            <v>ahlanpharmacy@faithgroupuae.com; honey.grace@faithgroupuae.com; Musthafa.k@faithgroupuae.com</v>
          </cell>
          <cell r="K3453" t="str">
            <v>AL NAHDA , DUBAI UAE</v>
          </cell>
          <cell r="L3453" t="str">
            <v>Shop No. 8 AR 1 Tower,Al Nahda , Dubai UAE</v>
          </cell>
        </row>
        <row r="3454">
          <cell r="D3454" t="str">
            <v>PDXB1677</v>
          </cell>
          <cell r="E3454" t="str">
            <v>FAITH CAP 1 PHARMACY LLC</v>
          </cell>
          <cell r="F3454" t="str">
            <v>Dubai</v>
          </cell>
          <cell r="G3454" t="str">
            <v>PHARMACY</v>
          </cell>
          <cell r="H3454" t="str">
            <v>FAITH GROUP OF PHARMACY</v>
          </cell>
          <cell r="I3454" t="str">
            <v>+971 4 225 5121</v>
          </cell>
          <cell r="J3454" t="str">
            <v>capone@faithgroupuae.com; honey.grace@faithgroupuae.com; Musthafa.k@faithgroupuae.com</v>
          </cell>
          <cell r="K3454" t="str">
            <v xml:space="preserve"> TUNIS RD AL MIZHAR FIRST - DUBAI</v>
          </cell>
          <cell r="L3454" t="str">
            <v>ENOC 1014, Tunis Rd Al Mizhar First - Dubai</v>
          </cell>
        </row>
        <row r="3455">
          <cell r="D3455" t="str">
            <v>PDXB1678</v>
          </cell>
          <cell r="E3455" t="str">
            <v>FAITH EUROPEAN PHARMACY LLC</v>
          </cell>
          <cell r="F3455" t="str">
            <v>Dubai</v>
          </cell>
          <cell r="G3455" t="str">
            <v>PHARMACY</v>
          </cell>
          <cell r="H3455" t="str">
            <v>FAITH GROUP OF PHARMACY</v>
          </cell>
          <cell r="I3455" t="str">
            <v>+971 4 238 1881</v>
          </cell>
          <cell r="J3455" t="str">
            <v>faitheuropean@faithgroupuae.com; honey.grace@faithgroupuae.com; Musthafa.k@faithgroupuae.com</v>
          </cell>
          <cell r="K3455" t="str">
            <v>JUMEIRAH S</v>
          </cell>
          <cell r="L3455" t="str">
            <v>Meyan Mall,Um Suqaim Second Road Adjacent - Al Thanya - Jumeirah St - Dubai</v>
          </cell>
        </row>
        <row r="3456">
          <cell r="D3456" t="str">
            <v>PDXB1679</v>
          </cell>
          <cell r="E3456" t="str">
            <v>MEDIGREEN PHARMACY LLC (BRANCH)</v>
          </cell>
          <cell r="F3456" t="str">
            <v>Dubai</v>
          </cell>
          <cell r="G3456" t="str">
            <v>PHARMACY</v>
          </cell>
          <cell r="H3456" t="str">
            <v>FAITH GROUP OF PHARMACY</v>
          </cell>
          <cell r="I3456" t="str">
            <v>+971 4 2542757</v>
          </cell>
          <cell r="J3456" t="str">
            <v>medigreenphy1@gmail.com ; medigreendeira@faithgroupuae.com; honey.grace@faithgroupuae.com; Musthafa.k@faithgroupuae.com</v>
          </cell>
          <cell r="K3456" t="str">
            <v>NEXT TO ABEER AL NOOR CLINIC, FIRJ MURAR , DEIRA , DUBAI</v>
          </cell>
          <cell r="L3456" t="str">
            <v>BUILDING No- 11,NEXT TO ABEER AL NOOR CLINIC, FIRJ MURAR , DEIRA , DUBAI</v>
          </cell>
        </row>
        <row r="3457">
          <cell r="D3457" t="str">
            <v>PAJ1680</v>
          </cell>
          <cell r="E3457" t="str">
            <v>DAJLA PHARMACY LLC</v>
          </cell>
          <cell r="F3457" t="str">
            <v>Ajman</v>
          </cell>
          <cell r="G3457" t="str">
            <v>PHARMACY</v>
          </cell>
          <cell r="H3457" t="str">
            <v>FAITH GROUP OF PHARMACY</v>
          </cell>
          <cell r="I3457" t="str">
            <v>+971 6 7466704</v>
          </cell>
          <cell r="J3457" t="str">
            <v>dajlapharmacy@gmail.com ; dajla@faithgroupuae.com; honey.grace@faithgroupuae.com; Musthafa.k@faithgroupuae.com</v>
          </cell>
          <cell r="K3457" t="str">
            <v>OPP SHARJA COOPERATIVE, NEAR AJMAN TV BUILDING, NUAIMIA, AJMAN.</v>
          </cell>
          <cell r="L3457" t="str">
            <v>Al Nasser Building,Opp Sharja Cooperative, Near Ajman TV Building, Nuaimia, Ajman.</v>
          </cell>
        </row>
        <row r="3458">
          <cell r="D3458" t="str">
            <v>PDXB1682</v>
          </cell>
          <cell r="E3458" t="str">
            <v>AL TAMIMI PHARMACY L.L.C</v>
          </cell>
          <cell r="F3458" t="str">
            <v>Dubai</v>
          </cell>
          <cell r="G3458" t="str">
            <v>PHARMACY</v>
          </cell>
          <cell r="H3458" t="str">
            <v>FAITH GROUP OF PHARMACY</v>
          </cell>
          <cell r="I3458" t="str">
            <v>+971 4 3381455</v>
          </cell>
          <cell r="J3458" t="str">
            <v>tamimi@faithgroupuae.com; honey.grace@faithgroupuae.com; Musthafa.k@faithgroupuae.com</v>
          </cell>
          <cell r="K3458" t="str">
            <v>BEHIND QUOZ HEALTH CENTRE, AL QUOZ, DUBAI</v>
          </cell>
          <cell r="L3458" t="str">
            <v>Al Tannak Al Shawab Bldg.,Behind Quoz Health Centre, Al Quoz, Dubai</v>
          </cell>
        </row>
        <row r="3459">
          <cell r="D3459" t="str">
            <v>PSHJ1683</v>
          </cell>
          <cell r="E3459" t="str">
            <v>DAR AL FARAH PHARMACY LLC</v>
          </cell>
          <cell r="F3459" t="str">
            <v>Sharjah</v>
          </cell>
          <cell r="G3459" t="str">
            <v>PHARMACY</v>
          </cell>
          <cell r="H3459" t="str">
            <v>FAITH GROUP OF PHARMACY</v>
          </cell>
          <cell r="I3459" t="str">
            <v>+971 6 5743825</v>
          </cell>
          <cell r="J3459" t="str">
            <v>farahqassimmi@gmail.com ; daralfarah@faithgroupuae.com; honey.grace@faithgroupuae.com; Musthafa.k@faithgroupuae.com</v>
          </cell>
          <cell r="K3459" t="str">
            <v>OPP. AL QASIMI HOSPITAL, AL KHEZAMMIA AREA, SHARJAH, UAE</v>
          </cell>
          <cell r="L3459" t="str">
            <v>Ahmed Tariam Building,Opp. Al Qasimi Hospital, Al Khezammia Area, Sharjah, UAE</v>
          </cell>
        </row>
        <row r="3460">
          <cell r="D3460" t="str">
            <v>PDXB1684</v>
          </cell>
          <cell r="E3460" t="str">
            <v>FAITH WAY PHARMACY L.L.C</v>
          </cell>
          <cell r="F3460" t="str">
            <v>Dubai</v>
          </cell>
          <cell r="G3460" t="str">
            <v>PHARMACY</v>
          </cell>
          <cell r="H3460" t="str">
            <v>FAITH GROUP OF PHARMACY</v>
          </cell>
          <cell r="I3460" t="str">
            <v>+971 4 3798953</v>
          </cell>
          <cell r="J3460" t="str">
            <v>faithwaypharma@yahoo.com ; faithway@faithgroupuae.com; honey.grace@faithgroupuae.com; Musthafa.k@faithgroupuae.com</v>
          </cell>
          <cell r="K3460" t="str">
            <v xml:space="preserve">JUMEIRA TERRACE BUILDING OPPOSITE UNION HOUSE, 2ND DECEMBER STREET, JUMEIRA-1 </v>
          </cell>
          <cell r="L3460" t="str">
            <v xml:space="preserve">Jumeira Terrace Building,Jumeira Terrace Building Opposite Union House, 2nd December Street, Jumeira 1 </v>
          </cell>
        </row>
        <row r="3461">
          <cell r="D3461" t="str">
            <v>PDXB1685</v>
          </cell>
          <cell r="E3461" t="str">
            <v>NAD AL HAMAR PHARMACY L.L.C</v>
          </cell>
          <cell r="F3461" t="str">
            <v>Dubai</v>
          </cell>
          <cell r="G3461" t="str">
            <v>PHARMACY</v>
          </cell>
          <cell r="H3461" t="str">
            <v>FAITH GROUP OF PHARMACY</v>
          </cell>
          <cell r="I3461" t="str">
            <v>+971 4 3284298</v>
          </cell>
          <cell r="J3461" t="str">
            <v>nadpharmacy@yahoo.com ; nad@faithgroupuae.com; honey.grace@faithgroupuae.com; Musthafa.k@faithgroupuae.com</v>
          </cell>
          <cell r="K3461" t="str">
            <v>NEAR TO AL KHAIL MALL, AL QUOZ INDUSTRIAL AREA, DUBAI</v>
          </cell>
          <cell r="L3461" t="str">
            <v>Al Quoz Office Block,Near to Al Khail Mall, Al Quoz Industrial Area, Dubai</v>
          </cell>
        </row>
        <row r="3462">
          <cell r="D3462" t="str">
            <v>PSHJ1686</v>
          </cell>
          <cell r="E3462" t="str">
            <v>NAWAIEM PHARMACY LLC</v>
          </cell>
          <cell r="F3462" t="str">
            <v>Sharjah</v>
          </cell>
          <cell r="G3462" t="str">
            <v>PHARMACY</v>
          </cell>
          <cell r="H3462" t="str">
            <v>FAITH GROUP OF PHARMACY</v>
          </cell>
          <cell r="I3462" t="str">
            <v>+971 6 5565195</v>
          </cell>
          <cell r="J3462" t="str">
            <v>nawaiem@faithgroupuae.com; honey.grace@faithgroupuae.com; Musthafa.k@faithgroupuae.com</v>
          </cell>
          <cell r="K3462" t="str">
            <v>NEXT TO KM TRADING AL GHUWAIR, AL AROUBA STREET, ROLLA SHARJAH</v>
          </cell>
          <cell r="L3462" t="str">
            <v>Sharjah Gold Centre 1st Floor,Next to KM Trading Al Ghuwair, Al Arouba Street, Rolla Sharjah</v>
          </cell>
        </row>
        <row r="3463">
          <cell r="D3463" t="str">
            <v>PSHJ1687</v>
          </cell>
          <cell r="E3463" t="str">
            <v>AL TEMOUH PHARMACY LLC</v>
          </cell>
          <cell r="F3463" t="str">
            <v>Sharjah</v>
          </cell>
          <cell r="G3463" t="str">
            <v>PHARMACY</v>
          </cell>
          <cell r="H3463" t="str">
            <v>-</v>
          </cell>
          <cell r="I3463" t="str">
            <v>+971 6 510 1442</v>
          </cell>
          <cell r="J3463" t="str">
            <v>sunpharmacy@gmail.com; altemouhpharmacy@gmail.com ; altemouhpharmacy@faithgroupuae.com; honey.grace@faithgroupuae.com; Musthafa.k@faithgroupuae.com</v>
          </cell>
          <cell r="K3463" t="str">
            <v>KHALIDHIYA AL KHAN, SHARJAH</v>
          </cell>
          <cell r="L3463" t="str">
            <v>Sharjah Cooperative Society,Khalidhiya Al Khan, Sharjah</v>
          </cell>
        </row>
        <row r="3464">
          <cell r="D3464" t="str">
            <v>M1324</v>
          </cell>
          <cell r="E3464" t="str">
            <v>AXIOS HOME CARE SERVICES L.L.C</v>
          </cell>
          <cell r="F3464" t="str">
            <v>DUBAI</v>
          </cell>
          <cell r="G3464" t="str">
            <v>MEDICAL CENTER</v>
          </cell>
          <cell r="H3464" t="str">
            <v>AXIOS GROUP</v>
          </cell>
          <cell r="I3464" t="str">
            <v>04-3638778</v>
          </cell>
          <cell r="J3464" t="str">
            <v>AxiosHomeNursing@axiosint.com</v>
          </cell>
          <cell r="K3464" t="str">
            <v>OUD METHA</v>
          </cell>
          <cell r="L3464" t="str">
            <v>SUITE 214-219, 2nd FLOOR, OUD METHA OFFICES, BLOCK A, OUD METHA, DUBAI, UAE</v>
          </cell>
        </row>
        <row r="3465">
          <cell r="D3465" t="str">
            <v>M1326</v>
          </cell>
          <cell r="E3465" t="str">
            <v>KINGS COLLEGE HOSPITAL LONDON MEDICAL AND DIABETES CENTRE (BR OF KCH HEALTHCARE LLC)</v>
          </cell>
          <cell r="F3465" t="str">
            <v>DUBAI</v>
          </cell>
          <cell r="G3465" t="str">
            <v>MEDICAL CENTER</v>
          </cell>
          <cell r="H3465" t="str">
            <v>KCH Healthcare LLC</v>
          </cell>
          <cell r="I3465">
            <v>97144815660</v>
          </cell>
          <cell r="J3465" t="str">
            <v>RCM@KCH.ae;Joy.David@KCH.AE</v>
          </cell>
          <cell r="K3465" t="str">
            <v>PARK HEIGHTS</v>
          </cell>
          <cell r="L3465" t="str">
            <v>Park Heights 2 , Dubai Hills, Dubai</v>
          </cell>
        </row>
        <row r="3466">
          <cell r="D3466" t="str">
            <v>PDXB1649</v>
          </cell>
          <cell r="E3466" t="str">
            <v>KINGS COLLEGE HOSPITAL LONDON MEDICAL AND DIABETES CENTER BR OF KCH HEALTHCARE LLC - PHARMACY</v>
          </cell>
          <cell r="F3466" t="str">
            <v>DUBAI</v>
          </cell>
          <cell r="G3466" t="str">
            <v>PHARMACY</v>
          </cell>
          <cell r="H3466" t="str">
            <v>KCH Healthcare LLC</v>
          </cell>
          <cell r="I3466">
            <v>97144815660</v>
          </cell>
          <cell r="J3466" t="str">
            <v>RCM@KCH.ae;Joy.David@KCH.AE</v>
          </cell>
          <cell r="K3466" t="str">
            <v>PARK HEIGHTS</v>
          </cell>
          <cell r="L3466" t="str">
            <v>Park Heights 2 , Dubai Hills, Dubai</v>
          </cell>
        </row>
        <row r="3467">
          <cell r="D3467" t="str">
            <v>M1328</v>
          </cell>
          <cell r="E3467" t="str">
            <v>OCCU MED CLINIC LLC FUJAIRAH BRANCH 1</v>
          </cell>
          <cell r="F3467" t="str">
            <v>FUJAIRAH</v>
          </cell>
          <cell r="G3467" t="str">
            <v>MEDICAL CENTER</v>
          </cell>
          <cell r="H3467" t="str">
            <v>BURJEEL HOLDINGS (VPS)</v>
          </cell>
          <cell r="I3467" t="str">
            <v>09-2027100</v>
          </cell>
          <cell r="J3467" t="str">
            <v>insurancefujairah@occumedclinic.ae</v>
          </cell>
          <cell r="K3467" t="str">
            <v>HAMAD BIN ABDULLA RD.</v>
          </cell>
          <cell r="L3467" t="str">
            <v>7th FLOOR, CREATIVE TOWER, HAMAD BIN ABDULLA RD., FUJAIRAH, UAE</v>
          </cell>
        </row>
        <row r="3468">
          <cell r="D3468" t="str">
            <v>M1329</v>
          </cell>
          <cell r="E3468" t="str">
            <v>KINGS COLLEGE HOSPITAL LONDON MEDICAL AND PHYSIOTHERAPY CENTRE (BR OF KCH HEALTHCARE L.L.C)</v>
          </cell>
          <cell r="F3468" t="str">
            <v>DUBAI</v>
          </cell>
          <cell r="G3468" t="str">
            <v>MEDICAL CENTER</v>
          </cell>
          <cell r="H3468" t="str">
            <v>KCH Healthcare LLC</v>
          </cell>
          <cell r="I3468">
            <v>97144815600</v>
          </cell>
          <cell r="J3468" t="str">
            <v>RCM@KCH.ae;Joy.David@KCH.AE</v>
          </cell>
          <cell r="K3468" t="str">
            <v>PARK HEIGHTS</v>
          </cell>
          <cell r="L3468" t="str">
            <v>Park Heights 2 , Dubai Hills, Dubai</v>
          </cell>
        </row>
        <row r="3469">
          <cell r="D3469" t="str">
            <v>L126</v>
          </cell>
          <cell r="E3469" t="str">
            <v xml:space="preserve">LIFE DIAGNOSTICS MEDICAL LABORATORIES </v>
          </cell>
          <cell r="F3469" t="str">
            <v>DUBAI</v>
          </cell>
          <cell r="G3469" t="str">
            <v>Diagnostic Center</v>
          </cell>
          <cell r="H3469" t="str">
            <v>-</v>
          </cell>
          <cell r="I3469">
            <v>600551636</v>
          </cell>
          <cell r="J3469" t="str">
            <v>care@lifedx.net; m.gokuldas@lifedx.net</v>
          </cell>
          <cell r="K3469" t="str">
            <v>BAY SQUARE</v>
          </cell>
          <cell r="L3469" t="str">
            <v>Business Bay, Bay Square, Building 6, Plaza Level, P.O.Box 418021, Dubai, UAE</v>
          </cell>
        </row>
        <row r="3470">
          <cell r="D3470" t="str">
            <v>PDXB1650</v>
          </cell>
          <cell r="E3470" t="str">
            <v>LIFE PHARMACY 116 (BR OF LIFE PHARMACY)</v>
          </cell>
          <cell r="F3470" t="str">
            <v>DUBAI</v>
          </cell>
          <cell r="G3470" t="str">
            <v>PHARMACY</v>
          </cell>
          <cell r="H3470" t="str">
            <v>LIFE HEALTHCARE GROUP</v>
          </cell>
          <cell r="I3470" t="str">
            <v>04-5610000</v>
          </cell>
          <cell r="J3470" t="str">
            <v>insurance@life-me.com</v>
          </cell>
          <cell r="K3470" t="str">
            <v>BUSINESS BAY</v>
          </cell>
          <cell r="L3470" t="str">
            <v>Shop No: 04, Bayz By Danube, Business Bay, Dubai UAE</v>
          </cell>
        </row>
        <row r="3471">
          <cell r="D3471" t="str">
            <v>PDXB1651</v>
          </cell>
          <cell r="E3471" t="str">
            <v>LIFE PHARMACY 117 (BR. OF LIFE PHARMACY LLC)</v>
          </cell>
          <cell r="F3471" t="str">
            <v>DUBAI</v>
          </cell>
          <cell r="G3471" t="str">
            <v>PHARMACY</v>
          </cell>
          <cell r="H3471" t="str">
            <v>LIFE HEALTHCARE GROUP</v>
          </cell>
          <cell r="I3471" t="str">
            <v>04-5610000</v>
          </cell>
          <cell r="J3471" t="str">
            <v>insurance@life-me.com</v>
          </cell>
          <cell r="K3471" t="str">
            <v>AL BARSHA SOUTH</v>
          </cell>
          <cell r="L3471" t="str">
            <v>Plot No: 278, Retail No: 6, Al Barsha South Third, Arjan, Dubai UAE</v>
          </cell>
        </row>
        <row r="3472">
          <cell r="D3472" t="str">
            <v>PFUJ1652</v>
          </cell>
          <cell r="E3472" t="str">
            <v>LIFE PHARMACY LLC FUJAIRAH BRANCH 3</v>
          </cell>
          <cell r="F3472" t="str">
            <v>FUJAIRAH</v>
          </cell>
          <cell r="G3472" t="str">
            <v>PHARMACY</v>
          </cell>
          <cell r="H3472" t="str">
            <v>LIFE HEALTHCARE GROUP</v>
          </cell>
          <cell r="I3472" t="str">
            <v>04-5610000</v>
          </cell>
          <cell r="J3472" t="str">
            <v>insurance@life-me.com</v>
          </cell>
          <cell r="K3472" t="str">
            <v xml:space="preserve">SAKAKAM ST. </v>
          </cell>
          <cell r="L3472" t="str">
            <v>SHOP NO#2,SALEH BIN LAHEJ BUILDING,SAKAKAM STREET</v>
          </cell>
        </row>
        <row r="3473">
          <cell r="D3473" t="str">
            <v>PRAK1653</v>
          </cell>
          <cell r="E3473" t="str">
            <v>LIFE PHARMACY LLC - RAK BRANCH 2</v>
          </cell>
          <cell r="F3473" t="str">
            <v>RAK</v>
          </cell>
          <cell r="G3473" t="str">
            <v>PHARMACY</v>
          </cell>
          <cell r="H3473" t="str">
            <v>LIFE HEALTHCARE GROUP</v>
          </cell>
          <cell r="I3473" t="str">
            <v>04-5610000</v>
          </cell>
          <cell r="J3473" t="str">
            <v>insurance@life-me.com</v>
          </cell>
          <cell r="K3473" t="str">
            <v xml:space="preserve">AL DHAIT ST. </v>
          </cell>
          <cell r="L3473" t="str">
            <v>SHOP NO# 01,VENICE AVENUE</v>
          </cell>
        </row>
        <row r="3474">
          <cell r="D3474" t="str">
            <v>PAD1654</v>
          </cell>
          <cell r="E3474" t="str">
            <v>LIFE PHARMACY LLC BRANCH 57 - BRANCH OF ABU DHABI 114</v>
          </cell>
          <cell r="F3474" t="str">
            <v>ABU DHABI</v>
          </cell>
          <cell r="G3474" t="str">
            <v>PHARMACY</v>
          </cell>
          <cell r="H3474" t="str">
            <v>LIFE HEALTHCARE GROUP</v>
          </cell>
          <cell r="I3474" t="str">
            <v>04-5610000</v>
          </cell>
          <cell r="J3474" t="str">
            <v>insurance@life-me.com</v>
          </cell>
          <cell r="K3474" t="str">
            <v>TOURIST CLUB</v>
          </cell>
          <cell r="L3474" t="str">
            <v>SHOP NO#4,C15,AL ZAHIYA,TOURIST CLUB</v>
          </cell>
        </row>
        <row r="3475">
          <cell r="D3475" t="str">
            <v>PAD1655</v>
          </cell>
          <cell r="E3475" t="str">
            <v>LIFE PHARMACY LLC BRANCH 32 - BRANCH OF ABU DHABI 92</v>
          </cell>
          <cell r="F3475" t="str">
            <v>ABU DHABI</v>
          </cell>
          <cell r="G3475" t="str">
            <v>PHARMACY</v>
          </cell>
          <cell r="H3475" t="str">
            <v>LIFE HEALTHCARE GROUP</v>
          </cell>
          <cell r="I3475" t="str">
            <v>04-5610000</v>
          </cell>
          <cell r="J3475" t="str">
            <v>insurance@life-me.com</v>
          </cell>
          <cell r="K3475" t="str">
            <v>NAVY GATE AREA</v>
          </cell>
          <cell r="L3475" t="str">
            <v>C-20 BUILDING (MIDDLE EAST OPTICAL BUILDING), NAVY GATE AREA</v>
          </cell>
        </row>
        <row r="3476">
          <cell r="D3476" t="str">
            <v>PDXB1656</v>
          </cell>
          <cell r="E3476" t="str">
            <v>LIFE PHARMACY 122 (BR OF LIFE PHARMACY L.L.C)</v>
          </cell>
          <cell r="F3476" t="str">
            <v>DUBAI</v>
          </cell>
          <cell r="G3476" t="str">
            <v>PHARMACY</v>
          </cell>
          <cell r="H3476" t="str">
            <v>LIFE HEALTHCARE GROUP</v>
          </cell>
          <cell r="I3476" t="str">
            <v>04-5610000</v>
          </cell>
          <cell r="J3476" t="str">
            <v>insurance@life-me.com</v>
          </cell>
          <cell r="K3476" t="str">
            <v>AL NAHDA</v>
          </cell>
          <cell r="L3476" t="str">
            <v>Plot No: 241-498, Shop No: 1, Abdulla Abdull Rasool Building, Al Nahda 2,</v>
          </cell>
        </row>
        <row r="3477">
          <cell r="D3477" t="str">
            <v>PDXB1657</v>
          </cell>
          <cell r="E3477" t="str">
            <v>LIFE PHARMACY 121 (BR OF LIFE PHARMACY L.L.C)</v>
          </cell>
          <cell r="F3477" t="str">
            <v>DUBAI</v>
          </cell>
          <cell r="G3477" t="str">
            <v>PHARMACY</v>
          </cell>
          <cell r="H3477" t="str">
            <v>LIFE HEALTHCARE GROUP</v>
          </cell>
          <cell r="I3477" t="str">
            <v>04-5610000</v>
          </cell>
          <cell r="J3477" t="str">
            <v>insurance@life-me.com</v>
          </cell>
          <cell r="K3477" t="str">
            <v>AL KHAWANEEJ</v>
          </cell>
          <cell r="L3477" t="str">
            <v xml:space="preserve">Plot No: 2823154, Shop No. 1, Q 1 Khawaneej Mall, Al Khawaneej 2, </v>
          </cell>
        </row>
        <row r="3478">
          <cell r="D3478" t="str">
            <v>PAD1658</v>
          </cell>
          <cell r="E3478" t="str">
            <v>LIFE PHARMACY LLC BRANCH 56 - BRANCH OF ABU DHABI 112</v>
          </cell>
          <cell r="F3478" t="str">
            <v>ABU DHABI</v>
          </cell>
          <cell r="G3478" t="str">
            <v>PHARMACY</v>
          </cell>
          <cell r="H3478" t="str">
            <v>LIFE HEALTHCARE GROUP</v>
          </cell>
          <cell r="I3478" t="str">
            <v>04-5610000</v>
          </cell>
          <cell r="J3478" t="str">
            <v>insurance@life-me.com</v>
          </cell>
          <cell r="K3478" t="str">
            <v>AL SHAHAMA ST.</v>
          </cell>
          <cell r="L3478" t="str">
            <v>SHOP NO#2&amp;3,SOUK STREET,AL SHAHAMA STREET</v>
          </cell>
        </row>
        <row r="3479">
          <cell r="D3479" t="str">
            <v>PDXB1659</v>
          </cell>
          <cell r="E3479" t="str">
            <v>LIFE PHARMACY 108 (BR OF LIFE PHARMACY L.L.C)</v>
          </cell>
          <cell r="F3479" t="str">
            <v>DUBAI</v>
          </cell>
          <cell r="G3479" t="str">
            <v>PHARMACY</v>
          </cell>
          <cell r="H3479" t="str">
            <v>LIFE HEALTHCARE GROUP</v>
          </cell>
          <cell r="I3479" t="str">
            <v>04-5610000</v>
          </cell>
          <cell r="J3479" t="str">
            <v>insurance@life-me.com</v>
          </cell>
          <cell r="K3479" t="str">
            <v>DUBAI HILLS</v>
          </cell>
          <cell r="L3479" t="str">
            <v>Unit No. DHM-LG-007, Dubai Hills Mall,</v>
          </cell>
        </row>
        <row r="3480">
          <cell r="D3480" t="str">
            <v>PAD1660</v>
          </cell>
          <cell r="E3480" t="str">
            <v>LIFE PHARMACY LLC BRANCH 58 - BRANCH OF ABU DHABI 115</v>
          </cell>
          <cell r="F3480" t="str">
            <v>ABU DHABI</v>
          </cell>
          <cell r="G3480" t="str">
            <v>PHARMACY</v>
          </cell>
          <cell r="H3480" t="str">
            <v>LIFE HEALTHCARE GROUP</v>
          </cell>
          <cell r="I3480" t="str">
            <v>04-5610000</v>
          </cell>
          <cell r="J3480" t="str">
            <v>insurance@life-me.com</v>
          </cell>
          <cell r="K3480" t="str">
            <v>MOHAMED BIN ZAYED CITY</v>
          </cell>
          <cell r="L3480" t="str">
            <v>UNIT NO G25,GROUND FLOOR,MAZYAD MALL</v>
          </cell>
        </row>
        <row r="3481">
          <cell r="D3481" t="str">
            <v>PAD1661</v>
          </cell>
          <cell r="E3481" t="str">
            <v>LIFE PHARMACY LLC BRANCH 51 - BRANCH OF ABU DHABI 103</v>
          </cell>
          <cell r="F3481" t="str">
            <v>ABU DHABI</v>
          </cell>
          <cell r="G3481" t="str">
            <v>PHARMACY</v>
          </cell>
          <cell r="H3481" t="str">
            <v>LIFE HEALTHCARE GROUP</v>
          </cell>
          <cell r="I3481" t="str">
            <v>04-5610000</v>
          </cell>
          <cell r="J3481" t="str">
            <v>insurance@life-me.com</v>
          </cell>
          <cell r="K3481" t="str">
            <v>AL NAHYAN</v>
          </cell>
          <cell r="L3481" t="str">
            <v>C88 BUILDING, ARADAH STREET, AL NAHYAN</v>
          </cell>
        </row>
        <row r="3482">
          <cell r="D3482" t="str">
            <v>PAD1662</v>
          </cell>
          <cell r="E3482" t="str">
            <v>LIFE PHARMACY LLC BRANCH 33 - BRANCH OF ABU DHABI 93</v>
          </cell>
          <cell r="F3482" t="str">
            <v>ABU DHABI</v>
          </cell>
          <cell r="G3482" t="str">
            <v>PHARMACY</v>
          </cell>
          <cell r="H3482" t="str">
            <v>LIFE HEALTHCARE GROUP</v>
          </cell>
          <cell r="I3482" t="str">
            <v>04-5610000</v>
          </cell>
          <cell r="J3482" t="str">
            <v>insurance@life-me.com</v>
          </cell>
          <cell r="K3482" t="str">
            <v>MUSSAFAH</v>
          </cell>
          <cell r="L3482" t="str">
            <v>C172 BUILDING ( P/1236 ADCP),SHOP NO 7&amp;8,ME 9 MUSSAFAH</v>
          </cell>
        </row>
        <row r="3483">
          <cell r="D3483" t="str">
            <v>PAD1663</v>
          </cell>
          <cell r="E3483" t="str">
            <v>LIFE PHARMACY LLC BRANCH 46 - BRANCH OF ABU DHABI 99</v>
          </cell>
          <cell r="F3483" t="str">
            <v>ABU DHABI</v>
          </cell>
          <cell r="G3483" t="str">
            <v>PHARMACY</v>
          </cell>
          <cell r="H3483" t="str">
            <v>LIFE HEALTHCARE GROUP</v>
          </cell>
          <cell r="I3483" t="str">
            <v>04-5610000</v>
          </cell>
          <cell r="J3483" t="str">
            <v>insurance@life-me.com</v>
          </cell>
          <cell r="K3483" t="str">
            <v>MUROOR</v>
          </cell>
          <cell r="L3483" t="str">
            <v>SHOP NO MU 06,MUROOR COMPLEX,AL SAADAH</v>
          </cell>
        </row>
        <row r="3484">
          <cell r="D3484" t="str">
            <v>PAD1665</v>
          </cell>
          <cell r="E3484" t="str">
            <v>LIFE PHARMACY LLC BRANCH 53 - BRANCH OF ABU DHABI 1</v>
          </cell>
          <cell r="F3484" t="str">
            <v>ABU DHABI</v>
          </cell>
          <cell r="G3484" t="str">
            <v>PHARMACY</v>
          </cell>
          <cell r="H3484" t="str">
            <v>LIFE HEALTHCARE GROUP</v>
          </cell>
          <cell r="I3484" t="str">
            <v>04-5610000</v>
          </cell>
          <cell r="J3484" t="str">
            <v>insurance@life-me.com</v>
          </cell>
          <cell r="K3484" t="str">
            <v>AL RAHA BEACH</v>
          </cell>
          <cell r="L3484" t="str">
            <v>SHOP NO 2,C13 BUILDING,ZEINA COMMUNITY,AL RAHA BEACH</v>
          </cell>
        </row>
        <row r="3485">
          <cell r="D3485" t="str">
            <v>PAD1664</v>
          </cell>
          <cell r="E3485" t="str">
            <v>LIFE PHARMACY LLC BRANCH 24 - BRANCH OF ABU DHABI 80</v>
          </cell>
          <cell r="F3485" t="str">
            <v>ABU DHABI</v>
          </cell>
          <cell r="G3485" t="str">
            <v>PHARMACY</v>
          </cell>
          <cell r="H3485" t="str">
            <v>LIFE HEALTHCARE GROUP</v>
          </cell>
          <cell r="I3485" t="str">
            <v>04-5610000</v>
          </cell>
          <cell r="J3485" t="str">
            <v>insurance@life-me.com</v>
          </cell>
          <cell r="K3485" t="str">
            <v>MOHAMED BIN ZAYED CITY</v>
          </cell>
          <cell r="L3485" t="str">
            <v>SHOP NO 1,PLOT C161,SECTOR ME-9,ABDULLA ALI YATEEM BILDING,OLD ROYAL BITE</v>
          </cell>
        </row>
        <row r="3486">
          <cell r="D3486" t="str">
            <v>PDXB1666</v>
          </cell>
          <cell r="E3486" t="str">
            <v>LIFE PHARMACY 105 (BR OF LIFE PHARMACY L.L.C)</v>
          </cell>
          <cell r="F3486" t="str">
            <v>DUBAI</v>
          </cell>
          <cell r="G3486" t="str">
            <v>PHARMACY</v>
          </cell>
          <cell r="H3486" t="str">
            <v>LIFE HEALTHCARE GROUP</v>
          </cell>
          <cell r="I3486" t="str">
            <v>04-5610000</v>
          </cell>
          <cell r="J3486" t="str">
            <v>insurance@life-me.com</v>
          </cell>
          <cell r="K3486" t="str">
            <v>AL QUSAIS</v>
          </cell>
          <cell r="L3486" t="str">
            <v>Shop No: 01+M, Plot No: 232-113, Bin Dahi Building, (Sindabaad Bakery, 225 Damascus Street), Al Qusais 1,</v>
          </cell>
        </row>
        <row r="3487">
          <cell r="D3487" t="str">
            <v>PAD1667</v>
          </cell>
          <cell r="E3487" t="str">
            <v>LIFE PHARMACY LLC - BRANCH OF ABU DHABI 11</v>
          </cell>
          <cell r="F3487" t="str">
            <v>ABU DHABI</v>
          </cell>
          <cell r="G3487" t="str">
            <v>PHARMACY</v>
          </cell>
          <cell r="H3487" t="str">
            <v>LIFE HEALTHCARE GROUP</v>
          </cell>
          <cell r="I3487" t="str">
            <v>04-5610000</v>
          </cell>
          <cell r="J3487" t="str">
            <v>insurance@life-me.com</v>
          </cell>
          <cell r="K3487" t="str">
            <v>KHALIDIYA</v>
          </cell>
          <cell r="L3487" t="str">
            <v>SHOP NO 1 ,BANIYAS TOWER,  KHALIDIYA AREA</v>
          </cell>
        </row>
        <row r="3488">
          <cell r="D3488" t="str">
            <v>PAD1668</v>
          </cell>
          <cell r="E3488" t="str">
            <v>LIFE PHARMACY LLC BRANCH 49 - BRANCH OF ABU DHABI 101</v>
          </cell>
          <cell r="F3488" t="str">
            <v>ABU DHABI</v>
          </cell>
          <cell r="G3488" t="str">
            <v>PHARMACY</v>
          </cell>
          <cell r="H3488" t="str">
            <v>LIFE HEALTHCARE GROUP</v>
          </cell>
          <cell r="I3488" t="str">
            <v>04-5610000</v>
          </cell>
          <cell r="J3488" t="str">
            <v>insurance@life-me.com</v>
          </cell>
          <cell r="K3488" t="str">
            <v>AL BATEEN</v>
          </cell>
          <cell r="L3488" t="str">
            <v>SHOP NO: 07, ABU DHABI COOPERATIVE SOCIETY, SPAR</v>
          </cell>
        </row>
        <row r="3489">
          <cell r="D3489" t="str">
            <v>PAD1669</v>
          </cell>
          <cell r="E3489" t="str">
            <v>LIFE PHARMACY LLC BRANCH 40 - BRANCH OF ABU DHABI 97</v>
          </cell>
          <cell r="F3489" t="str">
            <v>ABU DHABI</v>
          </cell>
          <cell r="G3489" t="str">
            <v>PHARMACY</v>
          </cell>
          <cell r="H3489" t="str">
            <v>LIFE HEALTHCARE GROUP</v>
          </cell>
          <cell r="I3489" t="str">
            <v>04-5610000</v>
          </cell>
          <cell r="J3489" t="str">
            <v>insurance@life-me.com</v>
          </cell>
          <cell r="K3489" t="str">
            <v>AL NAHYAN</v>
          </cell>
          <cell r="L3489" t="str">
            <v>AL NAHYAN, OASIS SUPER MARKET</v>
          </cell>
        </row>
        <row r="3490">
          <cell r="D3490" t="str">
            <v>PAL1670</v>
          </cell>
          <cell r="E3490" t="str">
            <v>LIFE PHARMACY LLC - BRANCH OF ABU DHABI 123</v>
          </cell>
          <cell r="F3490" t="str">
            <v>AL AIN</v>
          </cell>
          <cell r="G3490" t="str">
            <v>PHARMACY</v>
          </cell>
          <cell r="H3490" t="str">
            <v>LIFE HEALTHCARE GROUP</v>
          </cell>
          <cell r="I3490" t="str">
            <v>04-5610000</v>
          </cell>
          <cell r="J3490" t="str">
            <v>insurance@life-me.com</v>
          </cell>
          <cell r="K3490" t="str">
            <v>AL AAMERAH</v>
          </cell>
          <cell r="L3490" t="str">
            <v>Showroom 01, Plot No: 64, Near Al Yahar Mall, Al Aamerah St., Al Ain, Abu Dhabi</v>
          </cell>
        </row>
        <row r="3491">
          <cell r="D3491" t="str">
            <v>PAD1671</v>
          </cell>
          <cell r="E3491" t="str">
            <v>LIFE PHARMACY LLC - BRANCH OF ABU DHABI 124</v>
          </cell>
          <cell r="F3491" t="str">
            <v>ABU DHABI</v>
          </cell>
          <cell r="G3491" t="str">
            <v>PHARMACY</v>
          </cell>
          <cell r="H3491" t="str">
            <v>LIFE HEALTHCARE GROUP</v>
          </cell>
          <cell r="I3491" t="str">
            <v>04-5610000</v>
          </cell>
          <cell r="J3491" t="str">
            <v>insurance@life-me.com</v>
          </cell>
          <cell r="K3491" t="str">
            <v>NAJDA ST.</v>
          </cell>
          <cell r="L3491" t="str">
            <v>Plot No: P2, Shop No: M24, Mezzanine Floor, Saeed Bin Ahmed Al Otaiba Street (Najda Street), Abu Dhabi, UAE</v>
          </cell>
        </row>
        <row r="3492">
          <cell r="D3492" t="str">
            <v>PAD1672</v>
          </cell>
          <cell r="E3492" t="str">
            <v>LIFE PHARMACY LLC BRANCH 22 - BRANCH OF ABU DHABI 69</v>
          </cell>
          <cell r="F3492" t="str">
            <v>ABU DHABI</v>
          </cell>
          <cell r="G3492" t="str">
            <v>PHARMACY</v>
          </cell>
          <cell r="H3492" t="str">
            <v>LIFE HEALTHCARE GROUP</v>
          </cell>
          <cell r="I3492" t="str">
            <v>04-5610000</v>
          </cell>
          <cell r="J3492" t="str">
            <v>insurance@life-me.com</v>
          </cell>
          <cell r="K3492" t="str">
            <v>AL DANAH</v>
          </cell>
          <cell r="L3492" t="str">
            <v>SHOP NO: 01, CITY TOWER, C-20, E-05, KHALIFA BIN ZAYED THE FIRST STREET, AL DANAH</v>
          </cell>
        </row>
        <row r="3493">
          <cell r="D3493" t="str">
            <v>PFUJ1673</v>
          </cell>
          <cell r="E3493" t="str">
            <v>LIFE PHARMACY LLC DIBBA BR</v>
          </cell>
          <cell r="F3493" t="str">
            <v>FUJAIRAH</v>
          </cell>
          <cell r="G3493" t="str">
            <v>PHARMACY</v>
          </cell>
          <cell r="H3493" t="str">
            <v>LIFE HEALTHCARE GROUP</v>
          </cell>
          <cell r="I3493" t="str">
            <v>04-5610000</v>
          </cell>
          <cell r="J3493" t="str">
            <v>insurance@life-me.com</v>
          </cell>
          <cell r="K3493" t="str">
            <v>AL QIAAN</v>
          </cell>
          <cell r="L3493" t="str">
            <v>SHOP NO: 1A, PLOT NO: 2401024, SAIF AL DHABI BUILDING, AL QIAAN</v>
          </cell>
        </row>
        <row r="3494">
          <cell r="D3494" t="str">
            <v>PFUJ1674</v>
          </cell>
          <cell r="E3494" t="str">
            <v>LIFE PHARMACY LLC FUJAIRAH BRANCH 5</v>
          </cell>
          <cell r="F3494" t="str">
            <v>FUJAIRAH</v>
          </cell>
          <cell r="G3494" t="str">
            <v>PHARMACY</v>
          </cell>
          <cell r="H3494" t="str">
            <v>LIFE HEALTHCARE GROUP</v>
          </cell>
          <cell r="I3494" t="str">
            <v>04-5610000</v>
          </cell>
          <cell r="J3494" t="str">
            <v>insurance@life-me.com</v>
          </cell>
          <cell r="K3494" t="str">
            <v>FUJAIRAH CITY CENTRE</v>
          </cell>
          <cell r="L3494" t="str">
            <v>UNIT NO. G014, GROUND FLOOR, FUJAIRAH CITY CENTRE</v>
          </cell>
        </row>
        <row r="3495">
          <cell r="D3495" t="str">
            <v>M1313</v>
          </cell>
          <cell r="E3495" t="str">
            <v>MUZEIRA MEDICAL CENTER L.L.C(AL SHAMS)</v>
          </cell>
          <cell r="F3495" t="str">
            <v>AJMAN</v>
          </cell>
          <cell r="G3495" t="str">
            <v>MEDICAL CENTER</v>
          </cell>
          <cell r="H3495" t="str">
            <v>SHAMS GROUP</v>
          </cell>
          <cell r="I3495" t="str">
            <v>04-3512199</v>
          </cell>
          <cell r="J3495" t="str">
            <v>insurance@alshamsmedical.com</v>
          </cell>
          <cell r="K3495" t="str">
            <v>MASFOUT 3</v>
          </cell>
          <cell r="L3495" t="str">
            <v xml:space="preserve">ABDULLA ALI ABDULLA MOHD BUILDING, 1ST FLOOR,AL MUZAIRAH, MASFOUT 3,AJMAN, UAE. </v>
          </cell>
        </row>
        <row r="3496">
          <cell r="D3496" t="str">
            <v>PAJ1641</v>
          </cell>
          <cell r="E3496" t="str">
            <v>SHAMS MUZEIRA PHARMACY LLC</v>
          </cell>
          <cell r="F3496" t="str">
            <v>AJMAN</v>
          </cell>
          <cell r="G3496" t="str">
            <v>PHARMACY</v>
          </cell>
          <cell r="H3496" t="str">
            <v>SHAMS GROUP</v>
          </cell>
          <cell r="I3496" t="str">
            <v>04-8240037</v>
          </cell>
          <cell r="J3496" t="str">
            <v>insurance@alshamsmedical.com</v>
          </cell>
          <cell r="K3496" t="str">
            <v>MASFOUT 3</v>
          </cell>
          <cell r="L3496" t="str">
            <v>p.o box34792,abdulla ali abdulla mohd building,1st floor,Muziarah,Masfout 3</v>
          </cell>
        </row>
        <row r="3497">
          <cell r="D3497" t="str">
            <v>OTH255</v>
          </cell>
          <cell r="E3497" t="str">
            <v>GAELAN MEDICAL CARE ONE DAY SURGERY HOSPITAL</v>
          </cell>
          <cell r="F3497" t="str">
            <v>SHARJAH</v>
          </cell>
          <cell r="G3497" t="str">
            <v>HOSPITAL</v>
          </cell>
          <cell r="H3497" t="str">
            <v>GAELAN MEDICAL CENTER</v>
          </cell>
          <cell r="I3497" t="str">
            <v>06-5942222</v>
          </cell>
          <cell r="J3497" t="str">
            <v>rcm1.shj@gaelanmedical.com; Insurance.shj@gaelanmedical.com; aelmoamly@accumed.ae; cm2.shj@gaelanmedical.com</v>
          </cell>
          <cell r="K3497" t="str">
            <v>AL KHAN</v>
          </cell>
          <cell r="L3497" t="str">
            <v>AL MAHA TOWER, AL TAWUUN ST., AL KHAN, SHARJAH, UAE</v>
          </cell>
        </row>
        <row r="3498">
          <cell r="D3498" t="str">
            <v>PSHJ1642</v>
          </cell>
          <cell r="E3498" t="str">
            <v>GAELAN PHARMACY L.L.C</v>
          </cell>
          <cell r="F3498" t="str">
            <v>SHARJAH</v>
          </cell>
          <cell r="G3498" t="str">
            <v>PHARMACY</v>
          </cell>
          <cell r="H3498" t="str">
            <v>GAELAN MEDICAL CENTER</v>
          </cell>
          <cell r="I3498" t="str">
            <v>06-5942233</v>
          </cell>
          <cell r="J3498" t="str">
            <v>rcm1.shj@gaelanmedical.com; pharmacy1.shj@gaelanmedical.com</v>
          </cell>
          <cell r="K3498" t="str">
            <v>AL KHAN</v>
          </cell>
          <cell r="L3498" t="str">
            <v xml:space="preserve">AL KHAN AREA , AL TAAWOUN STREET , NEXT TO GAELAN HOSPITAL. AL MAHA TOWER </v>
          </cell>
        </row>
        <row r="3499">
          <cell r="D3499" t="str">
            <v>PAD1688</v>
          </cell>
          <cell r="E3499" t="str">
            <v>BUPA PHARMACY - SOLE PROPRIETORSHIP L.L.C.</v>
          </cell>
          <cell r="F3499" t="str">
            <v>ABU DHABI</v>
          </cell>
          <cell r="G3499" t="str">
            <v>PHARMACY</v>
          </cell>
          <cell r="H3499" t="str">
            <v>-</v>
          </cell>
          <cell r="I3499" t="str">
            <v>02-6323497</v>
          </cell>
          <cell r="J3499" t="str">
            <v>info@bupapharmacy.ae</v>
          </cell>
          <cell r="K3499" t="str">
            <v>AL DANAH</v>
          </cell>
          <cell r="L3499" t="str">
            <v>GF Shop 02, Fotouh Al Khair Mall, Al Danah, Airport Road, Abu Dhabi U.A.E</v>
          </cell>
        </row>
        <row r="3500">
          <cell r="D3500" t="str">
            <v>PDXB1689</v>
          </cell>
          <cell r="E3500" t="str">
            <v>MEDI CENTRES POLYCLINIC PHARMACY</v>
          </cell>
          <cell r="F3500" t="str">
            <v>DUBAI</v>
          </cell>
          <cell r="G3500" t="str">
            <v>PHARMACY</v>
          </cell>
          <cell r="H3500" t="str">
            <v>MEDICENTRES POLYCLINIC GROUP</v>
          </cell>
          <cell r="I3500" t="str">
            <v>04-4298888</v>
          </cell>
          <cell r="J3500" t="str">
            <v>insurance@medicentres.ae</v>
          </cell>
          <cell r="K3500" t="str">
            <v>UPTOWN MOTOR CITY</v>
          </cell>
          <cell r="L3500" t="str">
            <v>FOX HILL 6, VILLA NO R21 – 23, UPTOWN MOTORCITY, AL HEBIAH 1, DUBAI, UAE</v>
          </cell>
        </row>
        <row r="3501">
          <cell r="D3501" t="str">
            <v>M1331</v>
          </cell>
          <cell r="E3501" t="str">
            <v>PRIME MEDICAL CENTER MAJAN (BR OF PRIME MEDICAL CENTER LLC)</v>
          </cell>
          <cell r="F3501" t="str">
            <v>DUBAI</v>
          </cell>
          <cell r="G3501" t="str">
            <v>MEDICAL CENTER</v>
          </cell>
          <cell r="H3501" t="str">
            <v>PRIME HEALTHCARE GROUP LLC</v>
          </cell>
          <cell r="I3501" t="str">
            <v>04-7070-999</v>
          </cell>
          <cell r="J3501" t="str">
            <v>jaja@primehealth.ae;nassir@primehealth.ae; drshahana@primehealth.ae; drsumaiya@primehealth.ae</v>
          </cell>
          <cell r="K3501" t="str">
            <v>LIVING LEGENDS</v>
          </cell>
          <cell r="L3501" t="str">
            <v>ANDALUSIA COURTYARD MALL LIVING LEGENDS DUBAI UAE</v>
          </cell>
        </row>
        <row r="3502">
          <cell r="D3502" t="str">
            <v>PDXB1681</v>
          </cell>
          <cell r="E3502" t="str">
            <v>MEDI PRIME PHARMACY MAJAN (BR OF MEDI PRIME PHARMACY (LLC))</v>
          </cell>
          <cell r="F3502" t="str">
            <v>DUBAI</v>
          </cell>
          <cell r="G3502" t="str">
            <v>PHARMACY</v>
          </cell>
          <cell r="H3502" t="str">
            <v>PRIME HEALTHCARE GROUP LLC</v>
          </cell>
          <cell r="I3502" t="str">
            <v>04-7070-999</v>
          </cell>
          <cell r="J3502" t="str">
            <v>jaja@primehealth.ae;nassir@primehealth.ae; drshahana@primehealth.ae; drsumaiya@primehealth.ae</v>
          </cell>
          <cell r="K3502" t="str">
            <v>LIVING LEGENDS</v>
          </cell>
          <cell r="L3502" t="str">
            <v>ANDALUSIA COURTYARD MALL LIVING LEGENDS DUBAI UAE</v>
          </cell>
        </row>
        <row r="3503">
          <cell r="D3503" t="str">
            <v>DA10</v>
          </cell>
          <cell r="E3503" t="str">
            <v>FAITH PHARMACY L.L.C</v>
          </cell>
          <cell r="F3503" t="str">
            <v>DUBAI</v>
          </cell>
          <cell r="G3503" t="str">
            <v>PHARMACY</v>
          </cell>
          <cell r="H3503" t="str">
            <v>FAITH GROUP OF PHARMACY</v>
          </cell>
          <cell r="I3503" t="str">
            <v>+971 4 2724279 | +971 236 5626</v>
          </cell>
          <cell r="J3503" t="str">
            <v>faithpharma@yahoo.com; honey.grace@faithgroupuae.com; Musthafa.k@faithgroupuae.com</v>
          </cell>
          <cell r="K3503" t="str">
            <v>NAIFROAD</v>
          </cell>
          <cell r="L3503" t="str">
            <v>Mohammed Ahmed Building,Near Al Futtaim Masjid, Naif Road, Deira</v>
          </cell>
        </row>
        <row r="3504">
          <cell r="D3504" t="str">
            <v>M1332</v>
          </cell>
          <cell r="E3504" t="str">
            <v>AL AFDAL MEDICAL CENTER L.L.C</v>
          </cell>
          <cell r="F3504" t="str">
            <v>ABU DHABI</v>
          </cell>
          <cell r="G3504" t="str">
            <v>MEDICAL CENTER</v>
          </cell>
          <cell r="H3504" t="str">
            <v>AL AFDAL PHARMACY GROUP</v>
          </cell>
          <cell r="I3504" t="str">
            <v>02-6355325</v>
          </cell>
          <cell r="J3504" t="str">
            <v>info@aamc.ae;alafdal22@gmail.com</v>
          </cell>
          <cell r="K3504" t="str">
            <v>MINA STREET</v>
          </cell>
          <cell r="L3504" t="str">
            <v>Office#M4, Building#982, Mina Street ABU DHABI -UAE</v>
          </cell>
        </row>
        <row r="3505">
          <cell r="D3505" t="str">
            <v>M1333</v>
          </cell>
          <cell r="E3505" t="str">
            <v>MODERN FAMILY CLINIC L.L.C (BRANCH)</v>
          </cell>
          <cell r="F3505" t="str">
            <v>DUBAI</v>
          </cell>
          <cell r="G3505" t="str">
            <v>MEDICAL CENTER</v>
          </cell>
          <cell r="H3505" t="str">
            <v>MODERN FAMILY CLINIC</v>
          </cell>
          <cell r="I3505" t="str">
            <v>971 43343263</v>
          </cell>
          <cell r="J3505" t="str">
            <v>Insurance.mfc@lifelineuae.ae</v>
          </cell>
          <cell r="K3505" t="str">
            <v>ALQUOZ</v>
          </cell>
          <cell r="L3505" t="str">
            <v>AL QOUZ IND.SECOND Wasl Labour Camp Unit/Villa No. Shop No  5</v>
          </cell>
        </row>
        <row r="3506">
          <cell r="D3506" t="str">
            <v>DM30</v>
          </cell>
          <cell r="E3506" t="str">
            <v>MODERN FAMILY PHARMACY L.L.C</v>
          </cell>
          <cell r="F3506" t="str">
            <v>DUBAI</v>
          </cell>
          <cell r="G3506" t="str">
            <v>PHARMACY</v>
          </cell>
          <cell r="H3506" t="str">
            <v>MODERN FAMILY CLINIC</v>
          </cell>
          <cell r="I3506" t="str">
            <v>971 43343263</v>
          </cell>
          <cell r="J3506" t="str">
            <v>Insurance.mfc@lifelineuae.ae</v>
          </cell>
          <cell r="K3506" t="str">
            <v>AL KARAMA</v>
          </cell>
          <cell r="L3506" t="str">
            <v>Umm Hurair Building - Shop No. 5 - Zaa'beel St - opposite Civil Defence - Al Karama - Dubai</v>
          </cell>
        </row>
        <row r="3507">
          <cell r="D3507" t="str">
            <v>PDXB1692</v>
          </cell>
          <cell r="E3507" t="str">
            <v>SuperCare Pharmacy LLC (Branch)</v>
          </cell>
          <cell r="F3507" t="str">
            <v>DUBAI</v>
          </cell>
          <cell r="G3507" t="str">
            <v>PHARMACY</v>
          </cell>
          <cell r="H3507" t="str">
            <v>SUPERCARE GROUP</v>
          </cell>
          <cell r="I3507" t="str">
            <v>04-8877921</v>
          </cell>
          <cell r="J3507" t="str">
            <v>sc.tdm-3@gmg.com;insurance.dept@supercare.ae</v>
          </cell>
          <cell r="K3507" t="str">
            <v>DUBAI MALL</v>
          </cell>
          <cell r="L3507" t="str">
            <v>Shop# TDM-LG-120 Lower Ground Dubai Mall Dubai</v>
          </cell>
        </row>
        <row r="3508">
          <cell r="D3508" t="str">
            <v>PDXB1693</v>
          </cell>
          <cell r="E3508" t="str">
            <v>SuperCare Pharmacy LLC (Branch)</v>
          </cell>
          <cell r="F3508" t="str">
            <v>DUBAI</v>
          </cell>
          <cell r="G3508" t="str">
            <v>PHARMACY</v>
          </cell>
          <cell r="H3508" t="str">
            <v>SUPERCARE GROUP</v>
          </cell>
          <cell r="I3508" t="str">
            <v>04-2365460</v>
          </cell>
          <cell r="J3508" t="str">
            <v>sc.chinatown@gmg.com;insurance.dept@supercare.ae</v>
          </cell>
          <cell r="K3508" t="str">
            <v>DUBAI MALL</v>
          </cell>
          <cell r="L3508" t="str">
            <v>Shop# FF-327 China Town Dubai Mall Dubai</v>
          </cell>
        </row>
        <row r="3509">
          <cell r="D3509" t="str">
            <v>PAD1694</v>
          </cell>
          <cell r="E3509" t="str">
            <v xml:space="preserve">Arabella Pharmacy L.L.C - Branch Of Abu Dhabi 1  </v>
          </cell>
          <cell r="F3509" t="str">
            <v>ABU DHABI</v>
          </cell>
          <cell r="G3509" t="str">
            <v>PHARMACY</v>
          </cell>
          <cell r="H3509" t="str">
            <v>SUPERCARE GROUP</v>
          </cell>
          <cell r="I3509" t="str">
            <v>02-6354390</v>
          </cell>
          <cell r="J3509" t="str">
            <v>arabella.rm@gmg.com;insurance.dept@supercare.ae</v>
          </cell>
          <cell r="K3509" t="str">
            <v>AL REEM MALL</v>
          </cell>
          <cell r="L3509" t="str">
            <v>Shop# GF-D-135 Al Reem Mall Abu Dhabi</v>
          </cell>
        </row>
        <row r="3510">
          <cell r="D3510" t="str">
            <v>M1334</v>
          </cell>
          <cell r="E3510" t="str">
            <v>ARABIAN MEDICAL CENTRE</v>
          </cell>
          <cell r="F3510" t="str">
            <v>AJMAN</v>
          </cell>
          <cell r="G3510" t="str">
            <v>MEDICAL CENTER</v>
          </cell>
          <cell r="H3510" t="str">
            <v>-</v>
          </cell>
          <cell r="I3510" t="str">
            <v>06 747 5522</v>
          </cell>
          <cell r="J3510" t="str">
            <v>AJMANAMC@YAHOO.COM</v>
          </cell>
          <cell r="K3510" t="str">
            <v>RUMELAH</v>
          </cell>
          <cell r="L3510" t="str">
            <v>Rumelah - Shaikh Rashid bin Humaid streeT</v>
          </cell>
        </row>
        <row r="3511">
          <cell r="D3511" t="str">
            <v>PAL1695</v>
          </cell>
          <cell r="E3511" t="str">
            <v>PHARMACY ONE R PHARMACY - SOLE PROPRIETORSHIP L.L.C.</v>
          </cell>
          <cell r="F3511" t="str">
            <v>AL AIN</v>
          </cell>
          <cell r="G3511" t="str">
            <v>PHARMACY</v>
          </cell>
          <cell r="H3511" t="str">
            <v>-</v>
          </cell>
          <cell r="I3511">
            <v>37343303</v>
          </cell>
          <cell r="J3511" t="str">
            <v>wassim.hamade@fakihivf.com; pharmacyonerphy@gmail.com; raniaabuazab@gmail.com</v>
          </cell>
          <cell r="K3511" t="str">
            <v>AL AIN KHALIFA STREET</v>
          </cell>
          <cell r="L3511" t="str">
            <v>Al Ain Khalifa Street next to Burjeel Hospital Souq Area – Al Ain</v>
          </cell>
        </row>
        <row r="3512">
          <cell r="D3512" t="str">
            <v>PAD1696</v>
          </cell>
          <cell r="E3512" t="str">
            <v>SURE MEDI PHARMACY - SOLE PROPRIETORSHIP L.L.C</v>
          </cell>
          <cell r="F3512" t="str">
            <v>ABU DHABI</v>
          </cell>
          <cell r="G3512" t="str">
            <v>PHARMACY</v>
          </cell>
          <cell r="H3512" t="str">
            <v>-</v>
          </cell>
          <cell r="I3512">
            <v>28864000</v>
          </cell>
          <cell r="J3512" t="str">
            <v>Suremedi2023@gmail.com</v>
          </cell>
          <cell r="K3512" t="str">
            <v>MUSSAFAH</v>
          </cell>
          <cell r="L3512" t="str">
            <v>M37, OPPOSITE TO SPINNEYS</v>
          </cell>
        </row>
        <row r="3513">
          <cell r="D3513" t="str">
            <v>PDXB1697</v>
          </cell>
          <cell r="E3513" t="str">
            <v>Aster Pharmacy 166 (Br Of Aster Pharmacies Group L.L.C)</v>
          </cell>
          <cell r="F3513" t="str">
            <v>DUBAI</v>
          </cell>
          <cell r="G3513" t="str">
            <v>PHARMACY</v>
          </cell>
          <cell r="H3513" t="str">
            <v>DM HEALTHCARE LLC</v>
          </cell>
          <cell r="I3513" t="str">
            <v>04-2272851</v>
          </cell>
          <cell r="J3513" t="str">
            <v>aster166@asterpharmacy.com;sehil.ra@asterpharmacy.com; sajith.p@asterpharmacy.com</v>
          </cell>
          <cell r="K3513" t="str">
            <v>AL JADDAF</v>
          </cell>
          <cell r="L3513" t="str">
            <v>Shop No.5Azurite TowerIbn Al Zahrawi StAl Jaddaf Dubai</v>
          </cell>
        </row>
        <row r="3514">
          <cell r="D3514" t="str">
            <v>PDXB1698</v>
          </cell>
          <cell r="E3514" t="str">
            <v>Aster pharmacy 176 ( Br of Aster pharmacies Group L.L.C)</v>
          </cell>
          <cell r="F3514" t="str">
            <v>DUBAI</v>
          </cell>
          <cell r="G3514" t="str">
            <v>PHARMACY</v>
          </cell>
          <cell r="H3514" t="str">
            <v>DM HEALTHCARE LLC</v>
          </cell>
          <cell r="I3514" t="str">
            <v>04-4106883</v>
          </cell>
          <cell r="J3514" t="str">
            <v>aster176@asterpharmacy.com;sehil.ra@asterpharmacy.com; sajith.p@asterpharmacy.com</v>
          </cell>
          <cell r="K3514" t="str">
            <v>WADI AL SAFA</v>
          </cell>
          <cell r="L3514" t="str">
            <v>G-02 Binghatti Jewels Liwan Wadi Al Safa 2 Dubai</v>
          </cell>
        </row>
        <row r="3515">
          <cell r="D3515" t="str">
            <v>PDXB1699</v>
          </cell>
          <cell r="E3515" t="str">
            <v>Aster Pharmacy 179 (Br Of Aster Pharmacies Group L.L.C)</v>
          </cell>
          <cell r="F3515" t="str">
            <v>DUBAI</v>
          </cell>
          <cell r="G3515" t="str">
            <v>PHARMACY</v>
          </cell>
          <cell r="H3515" t="str">
            <v>DM HEALTHCARE LLC</v>
          </cell>
          <cell r="I3515" t="str">
            <v>04-2207653</v>
          </cell>
          <cell r="J3515" t="str">
            <v>aster179@asterpharmacy.com;sehil.ra@asterpharmacy.com; sajith.p@asterpharmacy.com</v>
          </cell>
          <cell r="K3515" t="str">
            <v>AL QUSAIS</v>
          </cell>
          <cell r="L3515" t="str">
            <v>S07R1083Al Wasl Village Retail CentreAl Rayhan Street Al Qusais Industrial Area 5Dubai</v>
          </cell>
        </row>
        <row r="3516">
          <cell r="D3516" t="str">
            <v>PDXB1700</v>
          </cell>
          <cell r="E3516" t="str">
            <v>Aster Pharmacy 180 (Br Of Aster Pharmacies Group L.L.C)</v>
          </cell>
          <cell r="F3516" t="str">
            <v>DUBAI</v>
          </cell>
          <cell r="G3516" t="str">
            <v>PHARMACY</v>
          </cell>
          <cell r="H3516" t="str">
            <v>DM HEALTHCARE LLC</v>
          </cell>
          <cell r="I3516" t="str">
            <v>04-5756596</v>
          </cell>
          <cell r="J3516" t="str">
            <v>aster180@asterpharmacy.com;sehil.ra@asterpharmacy.com; sajith.p@asterpharmacy.com</v>
          </cell>
          <cell r="K3516" t="str">
            <v>MARSA</v>
          </cell>
          <cell r="L3516" t="str">
            <v>P19 Rimal 1 Dubai Marina and Jumeira Beach The Walk Marsa Dubai</v>
          </cell>
        </row>
        <row r="3517">
          <cell r="D3517" t="str">
            <v>PDXB1701</v>
          </cell>
          <cell r="E3517" t="str">
            <v>Aster Pharmacy 181 (Br Of Aster Pharmacies Group L.L.C)</v>
          </cell>
          <cell r="F3517" t="str">
            <v>DUBAI</v>
          </cell>
          <cell r="G3517" t="str">
            <v>PHARMACY</v>
          </cell>
          <cell r="H3517" t="str">
            <v>DM HEALTHCARE LLC</v>
          </cell>
          <cell r="I3517" t="str">
            <v>04-2632594</v>
          </cell>
          <cell r="J3517" t="str">
            <v>aster181@asterpharmacy.com; sehil.ra@asterpharmacy.com; sajith.p@asterpharmacy.com</v>
          </cell>
          <cell r="K3517" t="str">
            <v>DUBAI HILLS</v>
          </cell>
          <cell r="L3517" t="str">
            <v>R04 Park Heights Square 1Hadaeq Sheikh Mohammed Bin Rashid Next to Spinneys Dubai Hills Estate Dubai Hills Dubai</v>
          </cell>
        </row>
        <row r="3518">
          <cell r="D3518" t="str">
            <v>PDXB1702</v>
          </cell>
          <cell r="E3518" t="str">
            <v>Aster Pharmacy 182 (Br Of Aster Pharmacies Group L.L.C)</v>
          </cell>
          <cell r="F3518" t="str">
            <v>DUBAI</v>
          </cell>
          <cell r="G3518" t="str">
            <v>PHARMACY</v>
          </cell>
          <cell r="H3518" t="str">
            <v>DM HEALTHCARE LLC</v>
          </cell>
          <cell r="I3518" t="str">
            <v>04-5545907</v>
          </cell>
          <cell r="J3518" t="str">
            <v>aster182@asterpharmacy.com;sehil.ra@asterpharmacy.com; sajith.p@asterpharmacy.com</v>
          </cell>
          <cell r="K3518" t="str">
            <v>INTERNATIONAL CITY</v>
          </cell>
          <cell r="L3518" t="str">
            <v>Shop No 2 Jowhrat Al FaihaaInternational City 2 St International City Phase-2 Warsan 4 Dubai</v>
          </cell>
        </row>
        <row r="3519">
          <cell r="D3519" t="str">
            <v>PDXB1703</v>
          </cell>
          <cell r="E3519" t="str">
            <v>Aster Pharmacy 183 (Br Of Aster Pharmacies Group L.L.C)</v>
          </cell>
          <cell r="F3519" t="str">
            <v>DUBAI</v>
          </cell>
          <cell r="G3519" t="str">
            <v>PHARMACY</v>
          </cell>
          <cell r="H3519" t="str">
            <v>DM HEALTHCARE LLC</v>
          </cell>
          <cell r="I3519" t="str">
            <v>04-2679073</v>
          </cell>
          <cell r="J3519" t="str">
            <v>aster183@asterpharmacy.com;sehil.ra@asterpharmacy.com; sajith.p@asterpharmacy.com</v>
          </cell>
          <cell r="K3519" t="str">
            <v>BARSHA HEIGHTS</v>
          </cell>
          <cell r="L3519" t="str">
            <v>Shop-2 Art Heights Al Nahar 2 St Al Thanyah First Barsha Heights Dubai</v>
          </cell>
        </row>
        <row r="3520">
          <cell r="D3520" t="str">
            <v>PDXB1704</v>
          </cell>
          <cell r="E3520" t="str">
            <v>Aster Royal Clinic Downtown Pharmacy Br Of Dm Healthcare LLc</v>
          </cell>
          <cell r="F3520" t="str">
            <v>DUBAI</v>
          </cell>
          <cell r="G3520" t="str">
            <v>PHARMACY</v>
          </cell>
          <cell r="H3520" t="str">
            <v>DM HEALTHCARE LLC</v>
          </cell>
          <cell r="I3520" t="str">
            <v>04-4106496</v>
          </cell>
          <cell r="J3520" t="str">
            <v>royalclinic@asterpharmacy.com ;sehil.ra@asterpharmacy.com; sajith.p@asterpharmacy.com</v>
          </cell>
          <cell r="K3520" t="str">
            <v>BURJ KHALIFA</v>
          </cell>
          <cell r="L3520" t="str">
            <v>BD-Resi 1-Retail-G-ER6 Residences Retail Burj Residence Phase I &amp; II Down Town Burj Khalifa Dubai</v>
          </cell>
        </row>
        <row r="3521">
          <cell r="D3521" t="str">
            <v>PAD1705</v>
          </cell>
          <cell r="E3521" t="str">
            <v>Aster Pharmacies Group L.L.C - Branch Of Abu Dhabi 16</v>
          </cell>
          <cell r="F3521" t="str">
            <v>ABU DHABI</v>
          </cell>
          <cell r="G3521" t="str">
            <v>PHARMACY</v>
          </cell>
          <cell r="H3521" t="str">
            <v>DM HEALTHCARE LLC</v>
          </cell>
          <cell r="I3521" t="str">
            <v>03-7342126</v>
          </cell>
          <cell r="J3521" t="str">
            <v>asterabd16@asterpharmacy.com; sehil.ra@asterpharmacy.com; sajith.p@asterpharmacy.com</v>
          </cell>
          <cell r="K3521" t="str">
            <v xml:space="preserve">AL AIN </v>
          </cell>
          <cell r="L3521" t="str">
            <v>105 Building-PRP74990Salahuddeen Al Ayoubi StCentral District Al Ain Abu Dhabi</v>
          </cell>
        </row>
        <row r="3522">
          <cell r="D3522" t="str">
            <v>PAD1706</v>
          </cell>
          <cell r="E3522" t="str">
            <v>Aster Pharmacies Group L.L.C - Branch Of Abu Dhabi 17</v>
          </cell>
          <cell r="F3522" t="str">
            <v>ABU DHABI</v>
          </cell>
          <cell r="G3522" t="str">
            <v>PHARMACY</v>
          </cell>
          <cell r="H3522" t="str">
            <v>DM HEALTHCARE LLC</v>
          </cell>
          <cell r="I3522" t="str">
            <v>02-5620147</v>
          </cell>
          <cell r="J3522" t="str">
            <v>asterabd17@asterpharmacy.com;sehil.ra@asterpharmacy.com; sajith.p@asterpharmacy.com</v>
          </cell>
          <cell r="K3522" t="str">
            <v>ABU DHABI INDUSTRIAL CITY</v>
          </cell>
          <cell r="L3522" t="str">
            <v>FF 123 Dalma Mall Al Wazn St Abu Dhabi Industrial City ICAD I Abu Dhabi</v>
          </cell>
        </row>
        <row r="3523">
          <cell r="D3523" t="str">
            <v>PRAK1707</v>
          </cell>
          <cell r="E3523" t="str">
            <v>HEALTH FIRST PHARMACY 63 LLC</v>
          </cell>
          <cell r="F3523" t="str">
            <v>RAK</v>
          </cell>
          <cell r="G3523" t="str">
            <v>PHARMACY</v>
          </cell>
          <cell r="H3523" t="str">
            <v>HEALTH FIRST INVESTMENT LLC (EX. JDS-PLANET)</v>
          </cell>
          <cell r="I3523" t="str">
            <v>07-2081966</v>
          </cell>
          <cell r="J3523" t="str">
            <v>HFP63PHY@planetme.ae</v>
          </cell>
          <cell r="K3523" t="str">
            <v>KHALIFA BIN ZAYED CITY</v>
          </cell>
          <cell r="L3523" t="str">
            <v>Retail no: 10B &amp; 11B Al Aswaq Hypermarket Al Dhait Street Khalifa Bin Zayed City Ras Al Khaimah U.A.E</v>
          </cell>
        </row>
        <row r="3524">
          <cell r="D3524" t="str">
            <v>PDXB1708</v>
          </cell>
          <cell r="E3524" t="str">
            <v>HEALTH FIRST PHARMACY 61(BR OF HEALTH FIRST INVESTMENT LLC)</v>
          </cell>
          <cell r="F3524" t="str">
            <v>DUBAI</v>
          </cell>
          <cell r="G3524" t="str">
            <v>PHARMACY</v>
          </cell>
          <cell r="H3524" t="str">
            <v>HEALTH FIRST INVESTMENT LLC (EX. JDS-PLANET)</v>
          </cell>
          <cell r="I3524" t="str">
            <v>04-2286011</v>
          </cell>
          <cell r="J3524" t="str">
            <v>HFP61PHY@planetme.ae</v>
          </cell>
          <cell r="K3524" t="str">
            <v>DAMAC HILLS 2</v>
          </cell>
          <cell r="L3524" t="str">
            <v>Retail no:06 Viridis Tower B Damac Hills 2 Dubai U.A.E</v>
          </cell>
        </row>
        <row r="3525">
          <cell r="D3525" t="str">
            <v>OTH278</v>
          </cell>
          <cell r="E3525" t="str">
            <v>Revive Dental Clinic FZ-LLC</v>
          </cell>
          <cell r="F3525" t="str">
            <v>DUBAI</v>
          </cell>
          <cell r="G3525" t="str">
            <v>MEDICAL CENTER</v>
          </cell>
          <cell r="I3525" t="str">
            <v>04-276-4269</v>
          </cell>
          <cell r="J3525" t="str">
            <v>info@revivedental.ae</v>
          </cell>
          <cell r="K3525" t="str">
            <v>DUBAI HEALTH CARE CITY</v>
          </cell>
          <cell r="L3525" t="str">
            <v xml:space="preserve">Unit 303 Block C Ibn Sina Building 27 Dubai Healthcare City </v>
          </cell>
        </row>
        <row r="3526">
          <cell r="D3526" t="str">
            <v>PSHJ1709</v>
          </cell>
          <cell r="E3526" t="str">
            <v>Al saah pharmacy L.L.C</v>
          </cell>
          <cell r="F3526" t="str">
            <v>SHARJAH</v>
          </cell>
          <cell r="G3526" t="str">
            <v>PHARMACY</v>
          </cell>
          <cell r="I3526" t="str">
            <v>06 702 0990</v>
          </cell>
          <cell r="J3526" t="str">
            <v>alsaahclaims@gmail.com</v>
          </cell>
          <cell r="K3526" t="str">
            <v>AL NABAAH</v>
          </cell>
          <cell r="L3526" t="str">
            <v>Al Zahraa Building - Al Zahraa St-105th St - Al Naba'ah - Sharjah </v>
          </cell>
        </row>
        <row r="3527">
          <cell r="D3527" t="str">
            <v>OTH279</v>
          </cell>
          <cell r="E3527" t="str">
            <v>AL JAZEERA DENTAL CLINIC</v>
          </cell>
          <cell r="F3527" t="str">
            <v>SHARJAH</v>
          </cell>
          <cell r="G3527" t="str">
            <v>MEDICAL CENTER</v>
          </cell>
          <cell r="I3527" t="str">
            <v>06 5564477</v>
          </cell>
          <cell r="J3527" t="str">
            <v>drranjeetkumar@yahoo.com; aljazeerahdentalclinic@gmail.com; info.aljazeerahdentalclinic@gmail.com</v>
          </cell>
          <cell r="K3527" t="str">
            <v>AL KHAN STREET</v>
          </cell>
          <cell r="L3527" t="str">
            <v>SHEIKH MOHAMMAD BUILDING, GROUND FLOOR, OPPOSITE ADNOC PETROL STATION, AL KHAN STREET,SHARJAH</v>
          </cell>
        </row>
        <row r="3528">
          <cell r="D3528" t="str">
            <v>PDXB1713</v>
          </cell>
          <cell r="E3528" t="str">
            <v>GULF PHARMACY</v>
          </cell>
          <cell r="F3528" t="str">
            <v>DUBAI</v>
          </cell>
          <cell r="G3528" t="str">
            <v>PHARMACY</v>
          </cell>
          <cell r="H3528" t="str">
            <v>ARABIAN HOME HEALTHCARE</v>
          </cell>
          <cell r="I3528" t="str">
            <v>04-5014162</v>
          </cell>
          <cell r="J3528" t="str">
            <v>info@gulfpharmacy.com</v>
          </cell>
          <cell r="K3528" t="str">
            <v>AL BARSHA1</v>
          </cell>
          <cell r="L3528" t="str">
            <v>GULF PHARMACY AL BARSHA, GULF DRUG BUILDING, STREET#2, P.O.BOX:3264, DUBAI</v>
          </cell>
        </row>
        <row r="3529">
          <cell r="D3529" t="str">
            <v>H184</v>
          </cell>
          <cell r="E3529" t="str">
            <v>AL ABEER MEDICAL CENTER DAY SURGERY UNIT L.L.C</v>
          </cell>
          <cell r="F3529" t="str">
            <v>ABU DHABI</v>
          </cell>
          <cell r="G3529" t="str">
            <v>HOSPITAL</v>
          </cell>
          <cell r="I3529" t="str">
            <v>02-5095000</v>
          </cell>
          <cell r="J3529" t="str">
            <v>insurancemanager@alabeer.ae; shabeer@alabeer.ae; insurancemanager@alabeer.ae</v>
          </cell>
          <cell r="K3529" t="str">
            <v>AL OTAIBA STREET</v>
          </cell>
          <cell r="L3529" t="str">
            <v>AL ABEER PHARMACY LLC  ,ABEER BUILDING SAEED BIN AHMED AL OTAIBA STREET ,</v>
          </cell>
        </row>
        <row r="3530">
          <cell r="D3530" t="str">
            <v>PAD1690</v>
          </cell>
          <cell r="E3530" t="str">
            <v>AL ABEER PHARMACY LLC</v>
          </cell>
          <cell r="F3530" t="str">
            <v>ABU DHABI</v>
          </cell>
          <cell r="G3530" t="str">
            <v>PHARMACY</v>
          </cell>
          <cell r="I3530" t="str">
            <v>02-6330415</v>
          </cell>
          <cell r="J3530" t="str">
            <v>insurancemanager@alabeer.ae;shabeer@alabeer.ae</v>
          </cell>
          <cell r="K3530" t="str">
            <v>AL OTAIBA STREET</v>
          </cell>
          <cell r="L3530" t="str">
            <v>ABEER BUILDING SAEED BIN AHMED AL OTAIBA STREET</v>
          </cell>
        </row>
        <row r="3531">
          <cell r="D3531" t="str">
            <v>M1335</v>
          </cell>
          <cell r="E3531" t="str">
            <v>ASTER ROYAL CLINIC DOWNTOWN (BR OF D M HEALTHCARE (L L C))</v>
          </cell>
          <cell r="F3531" t="str">
            <v>DUBAI</v>
          </cell>
          <cell r="G3531" t="str">
            <v>MEDICAL CENTER</v>
          </cell>
          <cell r="H3531" t="str">
            <v>DM HEALTHCARE LLC</v>
          </cell>
          <cell r="I3531" t="str">
            <v>04 4400500</v>
          </cell>
          <cell r="J3531" t="str">
            <v>downtown@asterclinics.com; vini.john@asterclinics.com; group-network@asterdmhealthcare.com</v>
          </cell>
          <cell r="K3531" t="str">
            <v>DOWNTOWN</v>
          </cell>
          <cell r="L3531" t="str">
            <v>The Residences,Tower 6,Downtown Dubai,Burj Residence Phase 1 &amp;11-Dubai.</v>
          </cell>
        </row>
        <row r="3532">
          <cell r="D3532" t="str">
            <v>PDXB1710</v>
          </cell>
          <cell r="E3532" t="str">
            <v>STAY WELL PHARMACY DUBAI HILLS (BR OF UNITED MEDICAL SUPPLIES(UNIMED)L.L.C)</v>
          </cell>
          <cell r="F3532" t="str">
            <v>DUBAI</v>
          </cell>
          <cell r="G3532" t="str">
            <v>PHARMACY</v>
          </cell>
          <cell r="H3532" t="str">
            <v>STAY WELL PHARMACY GROUP</v>
          </cell>
          <cell r="I3532" t="str">
            <v>04-3773975</v>
          </cell>
          <cell r="J3532" t="str">
            <v>staywelldh@unimed.ae</v>
          </cell>
          <cell r="K3532" t="str">
            <v xml:space="preserve">DUBAI HILLS </v>
          </cell>
          <cell r="L3532" t="str">
            <v>DUBAI HILLS MALL,DUBAI</v>
          </cell>
        </row>
        <row r="3533">
          <cell r="D3533" t="str">
            <v>PDXB1711</v>
          </cell>
          <cell r="E3533" t="str">
            <v>STAY WELL PHARMACY JUMEIRAH (BR OF UNITED MEDICAL SUPPLIES(UNIMED)L.L.C)</v>
          </cell>
          <cell r="F3533" t="str">
            <v>DUBAI</v>
          </cell>
          <cell r="G3533" t="str">
            <v>PHARMACY</v>
          </cell>
          <cell r="H3533" t="str">
            <v>STAY WELL PHARMACY GROUP</v>
          </cell>
          <cell r="I3533" t="str">
            <v>04-3773869</v>
          </cell>
          <cell r="J3533" t="str">
            <v>staywellJh@unimed.ae</v>
          </cell>
          <cell r="K3533" t="str">
            <v>JUMEIRAH</v>
          </cell>
          <cell r="L3533" t="str">
            <v>GALLERIA MALL ,JUMEIRAH,DUBAI</v>
          </cell>
        </row>
        <row r="3534">
          <cell r="D3534" t="str">
            <v>PDXB1712</v>
          </cell>
          <cell r="E3534" t="str">
            <v>STAY WELL PHARMACY NAD AL SHEBA (BR OF UNITED MEDICAL SUPPLIES(UNIMED)L.L.C)</v>
          </cell>
          <cell r="F3534" t="str">
            <v>DUBAI</v>
          </cell>
          <cell r="G3534" t="str">
            <v>PHARMACY</v>
          </cell>
          <cell r="H3534" t="str">
            <v>STAY WELL PHARMACY GROUP</v>
          </cell>
          <cell r="I3534" t="str">
            <v>04-3774036</v>
          </cell>
          <cell r="J3534" t="str">
            <v>staywellam@unimed.ae</v>
          </cell>
          <cell r="K3534" t="str">
            <v>NAD AL SHIBA</v>
          </cell>
          <cell r="L3534" t="str">
            <v>AVENUE MALL,NADD AL SHIBA SECOND,</v>
          </cell>
        </row>
        <row r="3535">
          <cell r="D3535" t="str">
            <v>PDXB1714</v>
          </cell>
          <cell r="E3535" t="str">
            <v>AMBER PHARMACY L.L.C</v>
          </cell>
          <cell r="F3535" t="str">
            <v>DUBAI</v>
          </cell>
          <cell r="G3535" t="str">
            <v>PHARMACY</v>
          </cell>
          <cell r="H3535" t="str">
            <v>ADVANCED RADIOLOGY CENTER GROUP</v>
          </cell>
          <cell r="I3535" t="str">
            <v>04-3558458</v>
          </cell>
          <cell r="J3535" t="str">
            <v>AmberQusais@planetme.ae</v>
          </cell>
          <cell r="K3535" t="str">
            <v>AL QUSAIS 1</v>
          </cell>
          <cell r="L3535" t="str">
            <v>Qusais Manzil Building  Shaikh colony  Shop number 5A
Al Qusais 1 Dubai UAE</v>
          </cell>
        </row>
        <row r="3536">
          <cell r="D3536" t="str">
            <v>OTH283</v>
          </cell>
          <cell r="E3536" t="str">
            <v>Healthline Daycare Surgery LLC</v>
          </cell>
          <cell r="F3536" t="str">
            <v>ABU DHABI</v>
          </cell>
          <cell r="G3536" t="str">
            <v>HOSPITAL</v>
          </cell>
          <cell r="H3536" t="str">
            <v>HEALTHLINE MEDICAL GROUP</v>
          </cell>
          <cell r="I3536">
            <v>25668600</v>
          </cell>
          <cell r="J3536" t="str">
            <v>management@healthline.ae; jerin.varghese@healthline.ae</v>
          </cell>
          <cell r="K3536" t="str">
            <v>BANIYAS</v>
          </cell>
          <cell r="L3536" t="str">
            <v>P.O.Box # 74812 Baniyas East 11 26th street Abu Dhabi</v>
          </cell>
        </row>
        <row r="3537">
          <cell r="D3537" t="str">
            <v>PAD1715</v>
          </cell>
          <cell r="E3537" t="str">
            <v xml:space="preserve">HEALTH LINE PHARMACY L.L.C. </v>
          </cell>
          <cell r="F3537" t="str">
            <v>ABU DHABI</v>
          </cell>
          <cell r="G3537" t="str">
            <v>PHARMACY</v>
          </cell>
          <cell r="H3537" t="str">
            <v>HEALTHLINE MEDICAL GROUP</v>
          </cell>
          <cell r="I3537">
            <v>25668600</v>
          </cell>
          <cell r="J3537" t="str">
            <v>management@healthline.ae; jerin.varghese@healthline.ae</v>
          </cell>
          <cell r="K3537" t="str">
            <v>BANIYAS</v>
          </cell>
          <cell r="L3537" t="str">
            <v>P.O.Box # 74812 Baniyas East 11 26th street Abu Dhabi</v>
          </cell>
        </row>
        <row r="3538">
          <cell r="D3538" t="str">
            <v>M1336</v>
          </cell>
          <cell r="E3538" t="str">
            <v>DANA MEDICAL CENTER L.L.C</v>
          </cell>
          <cell r="F3538" t="str">
            <v>ABU DHABI</v>
          </cell>
          <cell r="G3538" t="str">
            <v>MEDICAL CENTER</v>
          </cell>
          <cell r="H3538" t="str">
            <v>HEALTHLINE MEDICAL GROUP</v>
          </cell>
          <cell r="I3538">
            <v>25668600</v>
          </cell>
          <cell r="J3538" t="str">
            <v>management@healthline.ae; jerin.varghese@healthline.ae</v>
          </cell>
          <cell r="K3538" t="str">
            <v>SHAKBOUT</v>
          </cell>
          <cell r="L3538" t="str">
            <v>P.O.Box # 74812 Shakbout city AbuDhabi</v>
          </cell>
        </row>
        <row r="3539">
          <cell r="D3539" t="str">
            <v>PAD1716</v>
          </cell>
          <cell r="E3539" t="str">
            <v>DANA MEDICAL CENTER PHARMACY L.L.C</v>
          </cell>
          <cell r="F3539" t="str">
            <v>ABU DHABI</v>
          </cell>
          <cell r="G3539" t="str">
            <v>PHARMACY</v>
          </cell>
          <cell r="H3539" t="str">
            <v>HEALTHLINE MEDICAL GROUP</v>
          </cell>
          <cell r="I3539">
            <v>25668600</v>
          </cell>
          <cell r="J3539" t="str">
            <v>management@healthline.ae; jerin.varghese@healthline.ae</v>
          </cell>
          <cell r="K3539" t="str">
            <v>SHAKBOUT</v>
          </cell>
          <cell r="L3539" t="str">
            <v>P.O.Box # 74812 Shakbout city AbuDhabi</v>
          </cell>
        </row>
        <row r="3540">
          <cell r="D3540" t="str">
            <v>PAD1717</v>
          </cell>
          <cell r="E3540" t="str">
            <v>HEALTH LINE PHARMACY L.L.C. - BRANCH</v>
          </cell>
          <cell r="F3540" t="str">
            <v>ABU DHABI</v>
          </cell>
          <cell r="G3540" t="str">
            <v>PHARMACY</v>
          </cell>
          <cell r="H3540" t="str">
            <v>HEALTHLINE MEDICAL GROUP</v>
          </cell>
          <cell r="I3540">
            <v>25668600</v>
          </cell>
          <cell r="J3540" t="str">
            <v>management@healthline.ae; jerin.varghese@healthline.ae</v>
          </cell>
          <cell r="K3540" t="str">
            <v>SHAMKA</v>
          </cell>
          <cell r="L3540" t="str">
            <v>P.O.Box # 74812  Al Riadh Al Shamkha South Abu Dhabi</v>
          </cell>
        </row>
        <row r="3541">
          <cell r="D3541" t="str">
            <v>M1337</v>
          </cell>
          <cell r="E3541" t="str">
            <v>ENFIELD ROYAL MEDICAL CENTER L.L.C.</v>
          </cell>
          <cell r="F3541" t="str">
            <v>ABU DHABI</v>
          </cell>
          <cell r="G3541" t="str">
            <v>MEDICAL CENTER</v>
          </cell>
          <cell r="H3541" t="str">
            <v>ENFIELD ROYAL MEDICAL CENTER</v>
          </cell>
          <cell r="I3541" t="str">
            <v>+971 2 556 8001</v>
          </cell>
          <cell r="J3541" t="str">
            <v xml:space="preserve">Erc-ad@outlook.com </v>
          </cell>
          <cell r="K3541" t="str">
            <v>KHALIFA CITY</v>
          </cell>
          <cell r="L3541" t="str">
            <v>Villa 2 - 142 Al 'Ishoush St - Khalifa City - Sector 12 - Abu Dhabi</v>
          </cell>
        </row>
        <row r="3542">
          <cell r="D3542" t="str">
            <v>M1338</v>
          </cell>
          <cell r="E3542" t="str">
            <v>LIFE MEDICAL CENTRE 5 (BR OF LIFE CLINIC L.L.C)</v>
          </cell>
          <cell r="F3542" t="str">
            <v>Dubai</v>
          </cell>
          <cell r="G3542" t="str">
            <v>MEDICAL CENTER</v>
          </cell>
          <cell r="H3542" t="str">
            <v>LIFE HEALTHCARE GROUP</v>
          </cell>
          <cell r="I3542" t="str">
            <v>04 5610000</v>
          </cell>
          <cell r="J3542" t="str">
            <v>intcitymc@life-me.com; insurance@life-me.com; dr.chaitanya@life-me.com; satpreet.c@life-me.com; jethro@life-me.com</v>
          </cell>
          <cell r="K3542" t="str">
            <v>INTERNATIONAL CITY</v>
          </cell>
          <cell r="L3542" t="str">
            <v>Chez Moi Building - Shop No: 1,2,3,4, Plot No: 211 - International City Phase(2) - Warsan 4 - Dubai</v>
          </cell>
        </row>
        <row r="3543">
          <cell r="D3543" t="str">
            <v>PSHJ1718</v>
          </cell>
          <cell r="E3543" t="str">
            <v xml:space="preserve">Health First Pharmacy - Branch 11 </v>
          </cell>
          <cell r="F3543" t="str">
            <v>Sharjah</v>
          </cell>
          <cell r="G3543" t="str">
            <v>PHARMACY</v>
          </cell>
          <cell r="H3543" t="str">
            <v>HEALTH FIRST INVESTMENT LLC (EX. JDS-PLANET)</v>
          </cell>
          <cell r="I3543" t="str">
            <v>06-5232186</v>
          </cell>
          <cell r="J3543" t="str">
            <v>HFP11Dhaid@planetme.ae</v>
          </cell>
          <cell r="K3543" t="str">
            <v>AL DHAID SHARJAH</v>
          </cell>
          <cell r="L3543" t="str">
            <v>Shop No: 03 Al Dhaid Mall Hisn Square Al Dhaid Sharjah U.A.E</v>
          </cell>
        </row>
        <row r="3544">
          <cell r="D3544" t="str">
            <v>PAD1719</v>
          </cell>
          <cell r="E3544" t="str">
            <v>SUPER CARE PHARMACY L.L.C - BRANCH OF ABU DHABI 10</v>
          </cell>
          <cell r="F3544" t="str">
            <v>ABU DHABI</v>
          </cell>
          <cell r="G3544" t="str">
            <v>PHARMACY</v>
          </cell>
          <cell r="H3544" t="str">
            <v>SUPERCARE GROUP</v>
          </cell>
          <cell r="I3544" t="str">
            <v>02-5635044</v>
          </cell>
          <cell r="J3544" t="str">
            <v>sc.reemmall@gmg.com;insurance.dept@supercare.ae</v>
          </cell>
          <cell r="K3544" t="str">
            <v>AL REEM MALL</v>
          </cell>
          <cell r="L3544" t="str">
            <v>Shop# GF-F-188 Al Reem Mall Abu Dhabi</v>
          </cell>
        </row>
        <row r="3545">
          <cell r="D3545" t="str">
            <v>DJ05</v>
          </cell>
          <cell r="E3545" t="str">
            <v>JANSONS PHARMACY L.L.C</v>
          </cell>
          <cell r="F3545" t="str">
            <v>DUBAI</v>
          </cell>
          <cell r="G3545" t="str">
            <v>PHARMACY</v>
          </cell>
          <cell r="H3545" t="str">
            <v>JANSONS MEDICAL GROUP</v>
          </cell>
          <cell r="I3545" t="str">
            <v>04 3514118</v>
          </cell>
          <cell r="J3545" t="str">
            <v>pharmacy@jansons-clinics.com</v>
          </cell>
          <cell r="K3545" t="str">
            <v>BUR DUBAI</v>
          </cell>
          <cell r="L3545" t="str">
            <v>Shop # 4, Khaiber Building Opp. Al Raffa Police Station, Bur Dubai, UAE</v>
          </cell>
        </row>
        <row r="3546">
          <cell r="D3546" t="str">
            <v>M1339</v>
          </cell>
          <cell r="E3546" t="str">
            <v>PRIMACARE SPECIALITY CLINICS L.L.C - SHJ. BR</v>
          </cell>
          <cell r="F3546" t="str">
            <v>Sharjah</v>
          </cell>
          <cell r="G3546" t="str">
            <v>MEDICAL CENTER</v>
          </cell>
          <cell r="I3546">
            <v>65243549</v>
          </cell>
          <cell r="J3546" t="str">
            <v>Primacare.insurance@gmail.com; pcareclinicsharjah@gmail.com</v>
          </cell>
          <cell r="K3546" t="str">
            <v>ABU-SHAGARA SHARJAH</v>
          </cell>
          <cell r="L3546" t="str">
            <v>Office No:G01 Orange Building Opp. NewCity Hypermarket &amp; Araffat Restaurant Abu-Shagara Sharjah UAE</v>
          </cell>
        </row>
        <row r="3547">
          <cell r="D3547" t="str">
            <v>M1340</v>
          </cell>
          <cell r="E3547" t="str">
            <v>DR ABDUL LATIF CLINIC LLC</v>
          </cell>
          <cell r="F3547" t="str">
            <v>DUBAI</v>
          </cell>
          <cell r="G3547" t="str">
            <v>MEDICAL CENTER</v>
          </cell>
          <cell r="H3547" t="str">
            <v>JANSONS MEDICAL GROUP</v>
          </cell>
          <cell r="I3547">
            <v>97142264999</v>
          </cell>
          <cell r="J3547" t="str">
            <v>drlatheefclinic1@gmail.com</v>
          </cell>
          <cell r="K3547" t="str">
            <v>DEIRA DUBAI</v>
          </cell>
          <cell r="L3547" t="str">
            <v>UNIT 12 1ST FLOOR 191 NASER ABDULLA HUSSAIN BUILDING NEAR AL SABKHA BUS STATION DEIRA DUBAI UAE.</v>
          </cell>
        </row>
        <row r="3548">
          <cell r="D3548" t="str">
            <v>M1341</v>
          </cell>
          <cell r="E3548" t="str">
            <v>LIFE PHARMACY 119 (BR OF LIFE PHARMACY L.L.C)</v>
          </cell>
          <cell r="F3548" t="str">
            <v>DUBAI</v>
          </cell>
          <cell r="G3548" t="str">
            <v>MEDICAL CENTER</v>
          </cell>
          <cell r="H3548" t="str">
            <v>LIFE HEALTHCARE GROUP</v>
          </cell>
          <cell r="I3548" t="str">
            <v>04 5610000</v>
          </cell>
          <cell r="J3548" t="str">
            <v>maydanclinic@life-me.com; insurance@life-me.com; dr.chaitanya@life-me.com; satpreet.c@life-me.com; jethro@life-me.com</v>
          </cell>
          <cell r="K3548" t="str">
            <v>NAD AL SHIBA</v>
          </cell>
          <cell r="L3548" t="str">
            <v>Sobha Hartland, The terrace residence - Shop no - 02 - Nad Al Sheba 1 - Dubai</v>
          </cell>
        </row>
        <row r="3549">
          <cell r="D3549" t="str">
            <v>M1342</v>
          </cell>
          <cell r="E3549" t="str">
            <v>LIFE PHARMACY 125 (BR OF LIFE PHARMACY L.L.C)</v>
          </cell>
          <cell r="F3549" t="str">
            <v>DUBAI</v>
          </cell>
          <cell r="G3549" t="str">
            <v>MEDICAL CENTER</v>
          </cell>
          <cell r="H3549" t="str">
            <v>LIFE HEALTHCARE GROUP</v>
          </cell>
          <cell r="I3549" t="str">
            <v>04 5610000</v>
          </cell>
          <cell r="J3549" t="str">
            <v>maydanclinic@life-me.com; insurance@life-me.com; dr.chaitanya@life-me.com; satpreet.c@life-me.com; jethro@life-me.com</v>
          </cell>
          <cell r="K3549" t="str">
            <v>NAD AL SHIBA 1</v>
          </cell>
          <cell r="L3549" t="str">
            <v>Dar Mira Residence, Al Meydan Rd, Nad Al Sheba 1, Dubai, UAE</v>
          </cell>
        </row>
        <row r="3550">
          <cell r="D3550" t="str">
            <v>B018</v>
          </cell>
          <cell r="E3550" t="str">
            <v>LIVERPOOL MEDICAL CLINIC L.L.C</v>
          </cell>
          <cell r="F3550" t="str">
            <v>DUBAI</v>
          </cell>
          <cell r="G3550" t="str">
            <v>MEDICAL CENTER</v>
          </cell>
          <cell r="H3550" t="str">
            <v>-</v>
          </cell>
          <cell r="I3550" t="str">
            <v>04 3379541</v>
          </cell>
          <cell r="J3550" t="str">
            <v>insurance@liverpoolclinics.com</v>
          </cell>
          <cell r="K3550" t="str">
            <v>BUR DUBAI</v>
          </cell>
          <cell r="L3550" t="str">
            <v>Next to Palm Beach Hotel, Khalid Bin Walid, Road, Al Raffa , Bur Dubai</v>
          </cell>
        </row>
        <row r="3551">
          <cell r="D3551" t="str">
            <v>PDXB1721</v>
          </cell>
          <cell r="E3551" t="str">
            <v>LIVERPOOL PHARMACY L.L.C</v>
          </cell>
          <cell r="F3551" t="str">
            <v>DUBAI</v>
          </cell>
          <cell r="G3551" t="str">
            <v>PHARMACY</v>
          </cell>
          <cell r="H3551" t="str">
            <v>-</v>
          </cell>
          <cell r="I3551" t="str">
            <v>04 3349558</v>
          </cell>
          <cell r="J3551" t="str">
            <v>liverpoolpharmacy9@gmail.com</v>
          </cell>
          <cell r="K3551" t="str">
            <v>BUR DUBAI</v>
          </cell>
          <cell r="L3551" t="str">
            <v>Shop 01,Amin Falaknaz Building Next to Palm Beach Hotel, Al Raffa , Bur Dubai</v>
          </cell>
        </row>
        <row r="3552">
          <cell r="D3552" t="str">
            <v>M1344</v>
          </cell>
          <cell r="E3552" t="str">
            <v>Al Sherouq Medical Centre LLC</v>
          </cell>
          <cell r="F3552" t="str">
            <v>Sharjah</v>
          </cell>
          <cell r="G3552" t="str">
            <v>MEDICAL CENTER</v>
          </cell>
          <cell r="H3552" t="str">
            <v>-</v>
          </cell>
          <cell r="I3552" t="str">
            <v>06 5353039</v>
          </cell>
          <cell r="J3552" t="str">
            <v>Insure.alshourouqmed@gmail.com</v>
          </cell>
          <cell r="K3552" t="str">
            <v>ROLLA</v>
          </cell>
          <cell r="L3552" t="str">
            <v>Al Arooba Street, Orient building 1st floor.</v>
          </cell>
        </row>
        <row r="3553">
          <cell r="D3553" t="str">
            <v>M1345</v>
          </cell>
          <cell r="E3553" t="str">
            <v>WOW MEDICAL CENTER</v>
          </cell>
          <cell r="F3553" t="str">
            <v>Sharjah</v>
          </cell>
          <cell r="G3553" t="str">
            <v>MEDICAL CENTER</v>
          </cell>
          <cell r="H3553" t="str">
            <v>-</v>
          </cell>
          <cell r="I3553">
            <v>65727959</v>
          </cell>
          <cell r="J3553" t="str">
            <v>INFO@WOWMEDICALCENTER.COM</v>
          </cell>
          <cell r="K3553" t="str">
            <v>MUWALIEH</v>
          </cell>
          <cell r="L3553" t="str">
            <v>muwalieh commercial opposite al zahia city center Sharjah altunaiji building same domino’s pizza building 1st floor 101</v>
          </cell>
        </row>
        <row r="3554">
          <cell r="D3554" t="str">
            <v>M1314</v>
          </cell>
          <cell r="E3554" t="str">
            <v>HEALTH CONNECT POLY CLINIC</v>
          </cell>
          <cell r="F3554" t="str">
            <v>DUBAI</v>
          </cell>
          <cell r="G3554" t="str">
            <v>MEDICAL CENTER</v>
          </cell>
          <cell r="H3554" t="str">
            <v>-</v>
          </cell>
          <cell r="I3554">
            <v>45547335</v>
          </cell>
          <cell r="J3554" t="str">
            <v>healthconnectinn@gmail.com; info@healthconnectclinic.com</v>
          </cell>
          <cell r="K3554" t="str">
            <v>AL SAFA 5</v>
          </cell>
          <cell r="L3554" t="str">
            <v>G05, VILLANOVA COMMUNITY MALL, WADI AL SAFA 5</v>
          </cell>
        </row>
        <row r="3555">
          <cell r="D3555" t="str">
            <v>M1346</v>
          </cell>
          <cell r="E3555" t="str">
            <v>ASTER MEDICAL CENTRE - BR OF (D M HEALTHCARE) LLC UMM AL QUWAIN BRANCH</v>
          </cell>
          <cell r="F3555" t="str">
            <v>UAQ</v>
          </cell>
          <cell r="G3555" t="str">
            <v>MEDICAL CENTER</v>
          </cell>
          <cell r="H3555" t="str">
            <v>DM HEALTHCARE LLC</v>
          </cell>
          <cell r="I3555" t="str">
            <v>04 4400500</v>
          </cell>
          <cell r="J3555" t="str">
            <v>uaq@asterclinics.com; vini.john@asterclinics.com; group-network@asterdmhealthcare.com</v>
          </cell>
          <cell r="K3555" t="str">
            <v>AL MASA 2</v>
          </cell>
          <cell r="L3555" t="str">
            <v>Green Belt, King Faisal Road, Umm Al Quwain</v>
          </cell>
        </row>
        <row r="3556">
          <cell r="D3556" t="str">
            <v>M1347</v>
          </cell>
          <cell r="E3556" t="str">
            <v>LAIKA MEDICAL CENTER</v>
          </cell>
          <cell r="F3556" t="str">
            <v>SHARJAH</v>
          </cell>
          <cell r="G3556" t="str">
            <v>MEDICAL CENTER</v>
          </cell>
          <cell r="H3556" t="str">
            <v>-</v>
          </cell>
          <cell r="I3556" t="str">
            <v>06-5310755</v>
          </cell>
          <cell r="J3556" t="str">
            <v>LAIKAMEDICALCENTER@GMAIL.COM</v>
          </cell>
          <cell r="K3556" t="str">
            <v>MAYSALOON</v>
          </cell>
          <cell r="L3556" t="str">
            <v>208, BLOCK A , AL OWAIS BUILDING, MAYSALOON, SHARJAH</v>
          </cell>
        </row>
        <row r="3557">
          <cell r="D3557" t="str">
            <v>PAD1722</v>
          </cell>
          <cell r="E3557" t="str">
            <v>PUBLIC LIFE PHARMACY L.L.C.</v>
          </cell>
          <cell r="F3557" t="str">
            <v>ABU DHABI</v>
          </cell>
          <cell r="G3557" t="str">
            <v>PHARMACY</v>
          </cell>
          <cell r="H3557" t="str">
            <v>HIGH LIFE MEDICAL CENTER</v>
          </cell>
          <cell r="I3557" t="str">
            <v>02-5563658</v>
          </cell>
          <cell r="J3557" t="str">
            <v>admin@publiclife.ae</v>
          </cell>
          <cell r="K3557" t="str">
            <v>MAFRAQ</v>
          </cell>
          <cell r="L3557" t="str">
            <v>SHOP NO G04,F2C4-7,BUILDING NO.8 PARCO MALL , AL MAFRAQ INDUSTRIAL 2 (CHINA CAMP) BANIYASAL ABUDHABI</v>
          </cell>
        </row>
        <row r="3558">
          <cell r="D3558" t="str">
            <v>PAD1723</v>
          </cell>
          <cell r="E3558" t="str">
            <v>M37 PHARMACY L.L.C.</v>
          </cell>
          <cell r="F3558" t="str">
            <v>ABU DHABI</v>
          </cell>
          <cell r="G3558" t="str">
            <v>PHARMACY</v>
          </cell>
          <cell r="H3558" t="str">
            <v>-</v>
          </cell>
          <cell r="I3558" t="str">
            <v>02-2465436</v>
          </cell>
          <cell r="J3558" t="str">
            <v>M37phy@mmcbr1.ae</v>
          </cell>
          <cell r="K3558" t="str">
            <v>MUSSAFAH</v>
          </cell>
          <cell r="L3558" t="str">
            <v>MUSSAFAH M 37 NEAR ALI HASSAN SUPER MARKET, ABU DHABI, UAE</v>
          </cell>
        </row>
        <row r="3559">
          <cell r="D3559" t="str">
            <v>PSHJ1724</v>
          </cell>
          <cell r="E3559" t="str">
            <v>AL NOOR AL SAATE PHARMACY LLC</v>
          </cell>
          <cell r="F3559" t="str">
            <v>SHARJAH</v>
          </cell>
          <cell r="G3559" t="str">
            <v>PHARMACY</v>
          </cell>
          <cell r="H3559" t="str">
            <v>AL ITEKAL PHARMACY GROUP</v>
          </cell>
          <cell r="I3559" t="str">
            <v>06 5727600</v>
          </cell>
          <cell r="J3559" t="str">
            <v>alitekalpharmacy@gmail.com ; alitekalpharmacy@gmail.com ; nooralsaatepharmacy@gmail.com</v>
          </cell>
          <cell r="K3559" t="str">
            <v>ABU SHAGARA</v>
          </cell>
          <cell r="L3559" t="str">
            <v>SHOP NO:1,BOTTLE BUILDING , ABU SHAGARA SHARJAH</v>
          </cell>
        </row>
        <row r="3560">
          <cell r="D3560" t="str">
            <v>PSHJ1725</v>
          </cell>
          <cell r="E3560" t="str">
            <v>BADAR PHARMACY LLC</v>
          </cell>
          <cell r="F3560" t="str">
            <v>SHARJAH</v>
          </cell>
          <cell r="G3560" t="str">
            <v>PHARMACY</v>
          </cell>
          <cell r="H3560" t="str">
            <v>AL ITEKAL PHARMACY GROUP</v>
          </cell>
          <cell r="I3560" t="str">
            <v>06 5614751</v>
          </cell>
          <cell r="J3560" t="str">
            <v xml:space="preserve">alitekalpharmacy@gmail.com ; ; badarsince1984@gmail.com </v>
          </cell>
          <cell r="K3560" t="str">
            <v>ROLLA</v>
          </cell>
          <cell r="L3560" t="str">
            <v>SHARJAH ROLLA SQUARE BEHIND NMC MEDICAL CENTER</v>
          </cell>
        </row>
        <row r="3561">
          <cell r="D3561" t="str">
            <v>PSHJ1726</v>
          </cell>
          <cell r="E3561" t="str">
            <v>MEDICINE WORLD LLC</v>
          </cell>
          <cell r="F3561" t="str">
            <v>SHARJAH</v>
          </cell>
          <cell r="G3561" t="str">
            <v>PHARMACY</v>
          </cell>
          <cell r="H3561" t="str">
            <v>AL ITEKAL PHARMACY GROUP</v>
          </cell>
          <cell r="I3561" t="str">
            <v>06 5447792</v>
          </cell>
          <cell r="J3561" t="str">
            <v>alitekalpharmacy@gmail.com ; ; medicineworldpharmacy@ymail.com</v>
          </cell>
          <cell r="K3561" t="str">
            <v>MAJAZ 2</v>
          </cell>
          <cell r="L3561" t="str">
            <v>BUHAIRA POLICE STATION, MAJAZ-2,-SHARJAH</v>
          </cell>
        </row>
        <row r="3562">
          <cell r="D3562" t="str">
            <v>PAJ1727</v>
          </cell>
          <cell r="E3562" t="str">
            <v>SAMARA PHARMACY LLC</v>
          </cell>
          <cell r="F3562" t="str">
            <v>AJMAN</v>
          </cell>
          <cell r="G3562" t="str">
            <v>PHARMACY</v>
          </cell>
          <cell r="H3562" t="str">
            <v>AL ITEKAL PHARMACY GROUP</v>
          </cell>
          <cell r="I3562" t="str">
            <v>06 7424144</v>
          </cell>
          <cell r="J3562" t="str">
            <v>alitekalpharmacy@gmail.com ; ; samarapharmacy@gmail.com</v>
          </cell>
          <cell r="K3562" t="str">
            <v>RASHIDIYA 3</v>
          </cell>
          <cell r="L3562" t="str">
            <v>AJMAN ONE TOWER,OPPOSITE ELAJ MEDICAL CENTER</v>
          </cell>
        </row>
        <row r="3563">
          <cell r="D3563" t="str">
            <v>PAJ1728</v>
          </cell>
          <cell r="E3563" t="str">
            <v>MUSHEIRIF PHARMACY LLC</v>
          </cell>
          <cell r="F3563" t="str">
            <v>AJMAN</v>
          </cell>
          <cell r="G3563" t="str">
            <v>PHARMACY</v>
          </cell>
          <cell r="H3563" t="str">
            <v>AL ITEKAL PHARMACY GROUP</v>
          </cell>
          <cell r="I3563" t="str">
            <v>06-7403584</v>
          </cell>
          <cell r="J3563" t="str">
            <v>alitekalpharmacy@gmail.com ; ; musheirifpharmacy@gmail.com</v>
          </cell>
          <cell r="K3563" t="str">
            <v>MUSHEIRIF SOUQ</v>
          </cell>
          <cell r="L3563" t="str">
            <v xml:space="preserve"> MUSHEIRIF SOUQ, ALI BIN ABI TALIB STREET</v>
          </cell>
        </row>
        <row r="3564">
          <cell r="D3564" t="str">
            <v>PAJ1729</v>
          </cell>
          <cell r="E3564" t="str">
            <v>AROOS AL BAHER PHARMACY LLC</v>
          </cell>
          <cell r="F3564" t="str">
            <v>AJMAN</v>
          </cell>
          <cell r="G3564" t="str">
            <v>PHARMACY</v>
          </cell>
          <cell r="H3564" t="str">
            <v>AL ITEKAL PHARMACY GROUP</v>
          </cell>
          <cell r="I3564" t="str">
            <v>06-7427780</v>
          </cell>
          <cell r="J3564" t="str">
            <v>alitekalpharmacy@gmail.com ; ; aroospharmacy@gmail.com</v>
          </cell>
          <cell r="K3564" t="str">
            <v>HAMIDIYA</v>
          </cell>
          <cell r="L3564" t="str">
            <v>RAGAIB-1,HAMIDIYA ,AJMAN</v>
          </cell>
        </row>
        <row r="3565">
          <cell r="D3565" t="str">
            <v>PUMM1730</v>
          </cell>
          <cell r="E3565" t="str">
            <v>AL AFLAJ PHARMACY LLC</v>
          </cell>
          <cell r="F3565" t="str">
            <v>UAQ</v>
          </cell>
          <cell r="G3565" t="str">
            <v>PHARMACY</v>
          </cell>
          <cell r="H3565" t="str">
            <v>AL ITEKAL PHARMACY GROUP</v>
          </cell>
          <cell r="I3565" t="str">
            <v>06-8811373</v>
          </cell>
          <cell r="J3565" t="str">
            <v>alitekalpharmacy@gmail.com ; ; alaflajuaq@gmail.com</v>
          </cell>
          <cell r="K3565" t="str">
            <v>FALAJ AL MUALLA UAQ</v>
          </cell>
          <cell r="L3565" t="str">
            <v>FALAJ AL MUALLA R/A NEAR SHAIKH ABDULLA MOSQUE</v>
          </cell>
        </row>
        <row r="3566">
          <cell r="D3566" t="str">
            <v>PUMM1731</v>
          </cell>
          <cell r="E3566" t="str">
            <v>MAKKAH PHARMACY LLC</v>
          </cell>
          <cell r="F3566" t="str">
            <v>UAQ</v>
          </cell>
          <cell r="G3566" t="str">
            <v>PHARMACY</v>
          </cell>
          <cell r="H3566" t="str">
            <v>AL ITEKAL PHARMACY GROUP</v>
          </cell>
          <cell r="I3566" t="str">
            <v>06-7666578</v>
          </cell>
          <cell r="J3566" t="str">
            <v>alitekalpharmacy@gmail.com ; ; makkahuaq@gmail.com</v>
          </cell>
          <cell r="K3566" t="str">
            <v>AL BUTAIN</v>
          </cell>
          <cell r="L3566" t="str">
            <v>SHOP NO:1,SHABIA EASA,AL HAMRA ,opp AL MUALLA GIRLS SCHOOL , UAQ</v>
          </cell>
        </row>
        <row r="3567">
          <cell r="D3567" t="str">
            <v>PUMM1732</v>
          </cell>
          <cell r="E3567" t="str">
            <v>LABIBAH PHARMACY LLC</v>
          </cell>
          <cell r="F3567" t="str">
            <v>UAQ</v>
          </cell>
          <cell r="G3567" t="str">
            <v>PHARMACY</v>
          </cell>
          <cell r="H3567" t="str">
            <v>AL ITEKAL PHARMACY GROUP</v>
          </cell>
          <cell r="I3567" t="str">
            <v>058 9023123</v>
          </cell>
          <cell r="J3567" t="str">
            <v>alitekalpharmacy@gmail.com ; ; labibah.pharmacy@gmail.com</v>
          </cell>
          <cell r="K3567" t="str">
            <v>FALAJ AL MUALLA UAQ</v>
          </cell>
          <cell r="L3567" t="str">
            <v>BEHIND GOVT: HOSPITAL , FALAJ AL,MUALLA, UMM AL QUWAIN</v>
          </cell>
        </row>
        <row r="3568">
          <cell r="D3568" t="str">
            <v>PAD1733</v>
          </cell>
          <cell r="E3568" t="str">
            <v>LIFE PHARMACY LLC BRANCH 50 - BRANCH ABUDHABI 102</v>
          </cell>
          <cell r="F3568" t="str">
            <v>ABU DHABI</v>
          </cell>
          <cell r="G3568" t="str">
            <v>PHARMACY</v>
          </cell>
          <cell r="H3568" t="str">
            <v>LIFE HEALTHCARE GROUP</v>
          </cell>
          <cell r="I3568" t="str">
            <v>04-5615624</v>
          </cell>
          <cell r="J3568" t="str">
            <v>insurance@life-me.com</v>
          </cell>
          <cell r="K3568" t="str">
            <v>AL DHAID STREET</v>
          </cell>
          <cell r="L3568" t="str">
            <v>FIRST FLOOR,PLOT NO C1,SHOP NO#7,SECTOR MQ8,AL DHAID STREET,RABDAN MALL</v>
          </cell>
        </row>
        <row r="3569">
          <cell r="D3569" t="str">
            <v>PAD1734</v>
          </cell>
          <cell r="E3569" t="str">
            <v>LIFE PHARMACY LLC BRANCH 27 BRANCH OF ABUDHABI 87</v>
          </cell>
          <cell r="F3569" t="str">
            <v>ABU DHABI</v>
          </cell>
          <cell r="G3569" t="str">
            <v>PHARMACY</v>
          </cell>
          <cell r="H3569" t="str">
            <v>LIFE HEALTHCARE GROUP</v>
          </cell>
          <cell r="I3569" t="str">
            <v>04-5615622</v>
          </cell>
          <cell r="J3569" t="str">
            <v>insurance@life-me.com</v>
          </cell>
          <cell r="K3569" t="str">
            <v>DALMA MALL</v>
          </cell>
          <cell r="L3569" t="str">
            <v>SHOP NO: FF027, 028 &amp; FF DS07 B, 1st Floor, Dalma Mall, Abu Dhabi</v>
          </cell>
        </row>
        <row r="3570">
          <cell r="D3570" t="str">
            <v>PAD1735</v>
          </cell>
          <cell r="E3570" t="str">
            <v>LIFE PHARMACY LLC BRANCH 55 - BRANCH OF ABUDHABI 111</v>
          </cell>
          <cell r="F3570" t="str">
            <v>ABU DHABI</v>
          </cell>
          <cell r="G3570" t="str">
            <v>PHARMACY</v>
          </cell>
          <cell r="H3570" t="str">
            <v>LIFE HEALTHCARE GROUP</v>
          </cell>
          <cell r="I3570" t="str">
            <v>04-5615697</v>
          </cell>
          <cell r="J3570" t="str">
            <v>insurance@life-me.com</v>
          </cell>
          <cell r="K3570" t="str">
            <v>AL DANAH</v>
          </cell>
          <cell r="L3570" t="str">
            <v>SHOP NO#2,C23 BUILDING,AL MULLA TOWER</v>
          </cell>
        </row>
        <row r="3571">
          <cell r="D3571" t="str">
            <v>PAD1736</v>
          </cell>
          <cell r="E3571" t="str">
            <v>LIFE PHARMACY LLC - BRANCH OF ABU DHABI 127</v>
          </cell>
          <cell r="F3571" t="str">
            <v>ABU DHABI</v>
          </cell>
          <cell r="G3571" t="str">
            <v>PHARMACY</v>
          </cell>
          <cell r="H3571" t="str">
            <v>LIFE HEALTHCARE GROUP</v>
          </cell>
          <cell r="I3571" t="str">
            <v>04-5615532</v>
          </cell>
          <cell r="J3571" t="str">
            <v>insurance@life-me.com</v>
          </cell>
          <cell r="K3571" t="str">
            <v>AL FALAH STREET</v>
          </cell>
          <cell r="L3571" t="str">
            <v>SHOP NO#7, AL FALAH STREET</v>
          </cell>
        </row>
        <row r="3572">
          <cell r="D3572" t="str">
            <v>PAD1737</v>
          </cell>
          <cell r="E3572" t="str">
            <v>LIFE PHARMACY LLC - BRANCH OF ABU DHABI 122</v>
          </cell>
          <cell r="F3572" t="str">
            <v>ABU DHABI</v>
          </cell>
          <cell r="G3572" t="str">
            <v>PHARMACY</v>
          </cell>
          <cell r="H3572" t="str">
            <v>LIFE HEALTHCARE GROUP</v>
          </cell>
          <cell r="I3572" t="str">
            <v>04-5615637</v>
          </cell>
          <cell r="J3572" t="str">
            <v>insurance@life-me.com</v>
          </cell>
          <cell r="K3572" t="str">
            <v>MADINAT ZAYED SHOPPING CENTRE &amp; GOLD CENTRE</v>
          </cell>
          <cell r="L3572" t="str">
            <v>1ST FLOOR,MADINAT ZAYED SHOPPING CENTRE &amp; GOLD CENTRE</v>
          </cell>
        </row>
        <row r="3573">
          <cell r="D3573" t="str">
            <v>PAD1738</v>
          </cell>
          <cell r="E3573" t="str">
            <v>LIFE PHARMACY LLC BRANCH 62 - BRANCH OF ABUDHABI 119</v>
          </cell>
          <cell r="F3573" t="str">
            <v>ABU DHABI</v>
          </cell>
          <cell r="G3573" t="str">
            <v>PHARMACY</v>
          </cell>
          <cell r="H3573" t="str">
            <v>LIFE HEALTHCARE GROUP</v>
          </cell>
          <cell r="I3573" t="str">
            <v>04-5615540</v>
          </cell>
          <cell r="J3573" t="str">
            <v>insurance@life-me.com</v>
          </cell>
          <cell r="K3573" t="str">
            <v>AL DANAH</v>
          </cell>
          <cell r="L3573" t="str">
            <v>SHOP NO#2,C57,HAZZA AL MANSOORI BUILDING,AL DANAH</v>
          </cell>
        </row>
        <row r="3574">
          <cell r="D3574" t="str">
            <v>PDXB1739</v>
          </cell>
          <cell r="E3574" t="str">
            <v>Life Pharmacy 128 br of Life Pharmacy LLC</v>
          </cell>
          <cell r="F3574" t="str">
            <v>DUBAI</v>
          </cell>
          <cell r="G3574" t="str">
            <v>PHARMACY</v>
          </cell>
          <cell r="H3574" t="str">
            <v>LIFE HEALTHCARE GROUP</v>
          </cell>
          <cell r="I3574" t="str">
            <v>04-5615636</v>
          </cell>
          <cell r="J3574" t="str">
            <v>insurance@life-me.com</v>
          </cell>
          <cell r="K3574" t="str">
            <v>DEIRA</v>
          </cell>
          <cell r="L3574" t="str">
            <v>SHOP NO#102,GROUND FLOOR,LULU CENTER</v>
          </cell>
        </row>
        <row r="3575">
          <cell r="D3575" t="str">
            <v>PSHJ1740</v>
          </cell>
          <cell r="E3575" t="str">
            <v>Life Pharmacy LLC Branch Br of Sharjah 11</v>
          </cell>
          <cell r="F3575" t="str">
            <v>SHARJAH</v>
          </cell>
          <cell r="G3575" t="str">
            <v>PHARMACY</v>
          </cell>
          <cell r="H3575" t="str">
            <v>LIFE HEALTHCARE GROUP</v>
          </cell>
          <cell r="I3575" t="str">
            <v>04-5615539</v>
          </cell>
          <cell r="J3575" t="str">
            <v>insurance@life-me.com</v>
          </cell>
          <cell r="K3575" t="str">
            <v>AL NAHDA</v>
          </cell>
          <cell r="L3575" t="str">
            <v>SHOP NO 03 GF,NESTO HYPER MARKET</v>
          </cell>
        </row>
        <row r="3576">
          <cell r="D3576" t="str">
            <v>PAJ1741</v>
          </cell>
          <cell r="E3576" t="str">
            <v>LIFE PHARMACY L.L.C - Branch 29</v>
          </cell>
          <cell r="F3576" t="str">
            <v>AJMAN</v>
          </cell>
          <cell r="G3576" t="str">
            <v>PHARMACY</v>
          </cell>
          <cell r="H3576" t="str">
            <v>LIFE HEALTHCARE GROUP</v>
          </cell>
          <cell r="I3576" t="str">
            <v>04-5610000</v>
          </cell>
          <cell r="J3576" t="str">
            <v>insurance@life-me.com</v>
          </cell>
          <cell r="K3576" t="str">
            <v>AL TALLAH 2</v>
          </cell>
          <cell r="L3576" t="str">
            <v>ENOC Site 1204, Unit 2 (Rest 2), Al Tallah 2 (Unit next to ENOC station),</v>
          </cell>
        </row>
        <row r="3577">
          <cell r="D3577" t="str">
            <v>PDXB1742</v>
          </cell>
          <cell r="E3577" t="str">
            <v>Life Pharmacy 126 Br of Life Pharmacy LLC</v>
          </cell>
          <cell r="F3577" t="str">
            <v>DUBAI</v>
          </cell>
          <cell r="G3577" t="str">
            <v>PHARMACY</v>
          </cell>
          <cell r="H3577" t="str">
            <v>LIFE HEALTHCARE GROUP</v>
          </cell>
          <cell r="I3577" t="str">
            <v>04-5615529</v>
          </cell>
          <cell r="J3577" t="str">
            <v>insurance@life-me.com</v>
          </cell>
          <cell r="K3577" t="str">
            <v>SOUTH HEIGHTS</v>
          </cell>
          <cell r="L3577" t="str">
            <v>SHOP NO#2,W-1104 BUILDING,TOWER A,SOUTH HEIGHTS</v>
          </cell>
        </row>
        <row r="3578">
          <cell r="D3578" t="str">
            <v>PAD1743</v>
          </cell>
          <cell r="E3578" t="str">
            <v>LIFE PHARMACY L.L.C - BRANCH OF ABU DHABI 130</v>
          </cell>
          <cell r="F3578" t="str">
            <v>ABU DHABI</v>
          </cell>
          <cell r="G3578" t="str">
            <v>PHARMACY</v>
          </cell>
          <cell r="H3578" t="str">
            <v>LIFE HEALTHCARE GROUP</v>
          </cell>
          <cell r="I3578" t="str">
            <v>04-5615534</v>
          </cell>
          <cell r="J3578" t="str">
            <v>insurance@life-me.com</v>
          </cell>
          <cell r="K3578" t="str">
            <v>AL SHAHAMAH</v>
          </cell>
          <cell r="L3578" t="str">
            <v>SHOP NO #1, AL SHAHAMAH, Abu Dhabi</v>
          </cell>
        </row>
        <row r="3579">
          <cell r="D3579" t="str">
            <v>PSHJ1744</v>
          </cell>
          <cell r="E3579" t="str">
            <v>Life Pharmacy LLC - SHJ. BR. Branch 13</v>
          </cell>
          <cell r="F3579" t="str">
            <v>SHARJAH</v>
          </cell>
          <cell r="G3579" t="str">
            <v>PHARMACY</v>
          </cell>
          <cell r="H3579" t="str">
            <v>LIFE HEALTHCARE GROUP</v>
          </cell>
          <cell r="I3579" t="str">
            <v>04-5610000</v>
          </cell>
          <cell r="J3579" t="str">
            <v>insurance@life-me.com</v>
          </cell>
          <cell r="K3579" t="str">
            <v>GRAND MALL</v>
          </cell>
          <cell r="L3579" t="str">
            <v>SHOP NO#5, GRAND MALL</v>
          </cell>
        </row>
        <row r="3580">
          <cell r="D3580" t="str">
            <v>PDXB1745</v>
          </cell>
          <cell r="E3580" t="str">
            <v>Life Pharmacy 132 Br of Life Pharmacy LLC</v>
          </cell>
          <cell r="F3580" t="str">
            <v>DUBAI</v>
          </cell>
          <cell r="G3580" t="str">
            <v>PHARMACY</v>
          </cell>
          <cell r="H3580" t="str">
            <v>LIFE HEALTHCARE GROUP</v>
          </cell>
          <cell r="I3580" t="str">
            <v>04-5615563</v>
          </cell>
          <cell r="J3580" t="str">
            <v>insurance@life-me.com</v>
          </cell>
          <cell r="K3580" t="str">
            <v>TECOM CENTER</v>
          </cell>
          <cell r="L3580" t="str">
            <v>SHOP NO#4, GROSVENOR BUSINESS TOWER, TECOM</v>
          </cell>
        </row>
        <row r="3581">
          <cell r="D3581" t="str">
            <v>PDXB1746</v>
          </cell>
          <cell r="E3581" t="str">
            <v>Life Pharmacy 130 (Br of Life Pharmacy L.L.C)</v>
          </cell>
          <cell r="F3581" t="str">
            <v>DUBAI</v>
          </cell>
          <cell r="G3581" t="str">
            <v>PHARMACY</v>
          </cell>
          <cell r="H3581" t="str">
            <v>LIFE HEALTHCARE GROUP</v>
          </cell>
          <cell r="I3581" t="str">
            <v>04-5615557</v>
          </cell>
          <cell r="J3581" t="str">
            <v>insurance@life-me.com</v>
          </cell>
          <cell r="K3581" t="str">
            <v>SALAH AL DIN CENTER</v>
          </cell>
          <cell r="L3581" t="str">
            <v>SHOP NO#1,DAR AL AMAN 12 BLDG, SALAH AL DIN STREET</v>
          </cell>
        </row>
        <row r="3582">
          <cell r="D3582" t="str">
            <v>PDXB1747</v>
          </cell>
          <cell r="E3582" t="str">
            <v>Life Pharmacy 135 br of Life pharmacy LLC</v>
          </cell>
          <cell r="F3582" t="str">
            <v>DUBAI</v>
          </cell>
          <cell r="G3582" t="str">
            <v>PHARMACY</v>
          </cell>
          <cell r="H3582" t="str">
            <v>LIFE HEALTHCARE GROUP</v>
          </cell>
          <cell r="I3582" t="str">
            <v>04-5615699</v>
          </cell>
          <cell r="J3582" t="str">
            <v>insurance@life-me.com</v>
          </cell>
          <cell r="K3582" t="str">
            <v>NADD AL HAMMAR</v>
          </cell>
          <cell r="L3582" t="str">
            <v>UNIT NO: 01, GEEPAS COMMERCIAL CENTRE , NESTO `HYPERMARKET</v>
          </cell>
        </row>
        <row r="3583">
          <cell r="D3583" t="str">
            <v>PAD1748</v>
          </cell>
          <cell r="E3583" t="str">
            <v>LIFE PHARMACY LLC - BRANCH OF ABU DHABI 17</v>
          </cell>
          <cell r="F3583" t="str">
            <v>ABU DHABI</v>
          </cell>
          <cell r="G3583" t="str">
            <v>PHARMACY</v>
          </cell>
          <cell r="H3583" t="str">
            <v>LIFE HEALTHCARE GROUP</v>
          </cell>
          <cell r="I3583" t="str">
            <v>04-5615520</v>
          </cell>
          <cell r="J3583" t="str">
            <v>insurance@life-me.com</v>
          </cell>
          <cell r="K3583" t="str">
            <v>MUSSAFAH ME 10</v>
          </cell>
          <cell r="L3583" t="str">
            <v>UNIT NO: 3 IN P/704 BUILDING, MUSSAFAH ME 10</v>
          </cell>
        </row>
        <row r="3584">
          <cell r="D3584" t="str">
            <v>PAD1750</v>
          </cell>
          <cell r="E3584" t="str">
            <v>LIFE PHARMACY L.L.C - BRANCH OF ABU DHABI 133</v>
          </cell>
          <cell r="F3584" t="str">
            <v>ABU DHABI</v>
          </cell>
          <cell r="G3584" t="str">
            <v>PHARMACY</v>
          </cell>
          <cell r="H3584" t="str">
            <v>LIFE HEALTHCARE GROUP</v>
          </cell>
          <cell r="I3584" t="str">
            <v>04-5610000</v>
          </cell>
          <cell r="J3584" t="str">
            <v>insurance@life-me.com</v>
          </cell>
          <cell r="K3584" t="str">
            <v>AL MUNTAZAH</v>
          </cell>
          <cell r="L3584" t="str">
            <v>PLOT NO#C99,SHOP NO#2,AL MUNTAZAH,GARDENIA BUILDING</v>
          </cell>
        </row>
        <row r="3585">
          <cell r="D3585" t="str">
            <v>PAD1751</v>
          </cell>
          <cell r="E3585" t="str">
            <v>LIFE PHARMACY L.L.C - BRANCH OF ABU DHABI 134</v>
          </cell>
          <cell r="F3585" t="str">
            <v>ABU DHABI</v>
          </cell>
          <cell r="G3585" t="str">
            <v>PHARMACY</v>
          </cell>
          <cell r="H3585" t="str">
            <v>LIFE HEALTHCARE GROUP</v>
          </cell>
          <cell r="I3585" t="str">
            <v>04-5610000</v>
          </cell>
          <cell r="J3585" t="str">
            <v>insurance@life-me.com</v>
          </cell>
          <cell r="K3585" t="str">
            <v>MUSSAFAH</v>
          </cell>
          <cell r="L3585" t="str">
            <v>SHOP NO#1,C50 BUILDING,MUSSAFAH ME10</v>
          </cell>
        </row>
        <row r="3586">
          <cell r="D3586" t="str">
            <v>PAD1752</v>
          </cell>
          <cell r="E3586" t="str">
            <v>LIFE PHARMACY LLC BRANCH 135 - BRANCH - BRANCH OF ABU DHABI 1</v>
          </cell>
          <cell r="F3586" t="str">
            <v>ABU DHABI</v>
          </cell>
          <cell r="G3586" t="str">
            <v>PHARMACY</v>
          </cell>
          <cell r="H3586" t="str">
            <v>LIFE HEALTHCARE GROUP</v>
          </cell>
          <cell r="I3586" t="str">
            <v>04-5610000</v>
          </cell>
          <cell r="J3586" t="str">
            <v>insurance@life-me.com</v>
          </cell>
          <cell r="K3586" t="str">
            <v>AL HISN</v>
          </cell>
          <cell r="L3586" t="str">
            <v>UNIT NO: 2 IN FATIMA BIN DARWISH BUILDING, AL HISN</v>
          </cell>
        </row>
        <row r="3587">
          <cell r="D3587" t="str">
            <v>PAD1755</v>
          </cell>
          <cell r="E3587" t="str">
            <v>LIFE PHARMACY L.L.C - BRANCH OF ABU DHABI 155</v>
          </cell>
          <cell r="F3587" t="str">
            <v>ABU DHABI</v>
          </cell>
          <cell r="G3587" t="str">
            <v>PHARMACY</v>
          </cell>
          <cell r="H3587" t="str">
            <v>LIFE HEALTHCARE GROUP</v>
          </cell>
          <cell r="I3587" t="str">
            <v>04-5610000</v>
          </cell>
          <cell r="J3587" t="str">
            <v>insurance@life-me.com</v>
          </cell>
          <cell r="K3587" t="str">
            <v>AL AIN TOWER</v>
          </cell>
          <cell r="L3587" t="str">
            <v>SHOP NO#2,AL AIN TOWER</v>
          </cell>
        </row>
        <row r="3588">
          <cell r="D3588" t="str">
            <v>PDXB1756</v>
          </cell>
          <cell r="E3588" t="str">
            <v>LIFE PHARMACY 119 BR OF LIFE PHARMACY LLC</v>
          </cell>
          <cell r="F3588" t="str">
            <v>DUBAI</v>
          </cell>
          <cell r="G3588" t="str">
            <v>PHARMACY</v>
          </cell>
          <cell r="H3588" t="str">
            <v>LIFE HEALTHCARE GROUP</v>
          </cell>
          <cell r="I3588" t="str">
            <v>04-5615634</v>
          </cell>
          <cell r="J3588" t="str">
            <v>insurance@life-me.com</v>
          </cell>
          <cell r="K3588" t="str">
            <v>SOBHA HARTLAND</v>
          </cell>
          <cell r="L3588" t="str">
            <v>SHOP NO#2, THE TERRACE RESIDENCE, SHOBA HARTLAND</v>
          </cell>
        </row>
        <row r="3589">
          <cell r="D3589" t="str">
            <v>PAD1757</v>
          </cell>
          <cell r="E3589" t="str">
            <v>LIFE PHARMACY LLC BRANCH 141 - BRANCH OF ABU DHABI 140</v>
          </cell>
          <cell r="F3589" t="str">
            <v>ABU DHABI</v>
          </cell>
          <cell r="G3589" t="str">
            <v>PHARMACY</v>
          </cell>
          <cell r="H3589" t="str">
            <v>LIFE HEALTHCARE GROUP</v>
          </cell>
          <cell r="I3589" t="str">
            <v>04-5615511</v>
          </cell>
          <cell r="J3589" t="str">
            <v>insurance@life-me.com</v>
          </cell>
          <cell r="K3589" t="str">
            <v>AL MAWAKIB</v>
          </cell>
          <cell r="L3589" t="str">
            <v>C 41 BUILDING ,ADCP P1751,AL MAWAKIB,TOURIST CLUB</v>
          </cell>
        </row>
        <row r="3590">
          <cell r="D3590" t="str">
            <v>PAJ1758</v>
          </cell>
          <cell r="E3590" t="str">
            <v>LIFE PHARMACY L.L.C - Branch 33</v>
          </cell>
          <cell r="F3590" t="str">
            <v>AJMAN</v>
          </cell>
          <cell r="G3590" t="str">
            <v>PHARMACY</v>
          </cell>
          <cell r="H3590" t="str">
            <v>LIFE HEALTHCARE GROUP</v>
          </cell>
          <cell r="I3590" t="str">
            <v>04-5615559</v>
          </cell>
          <cell r="J3590" t="str">
            <v>insurance@life-me.com</v>
          </cell>
          <cell r="K3590" t="str">
            <v>AL HAMDIYA 1</v>
          </cell>
          <cell r="L3590" t="str">
            <v>KENZ HYPERMARKET, SHEIKH MAKTOUM BIN RASHID ST, AL HAMIDIYA 1</v>
          </cell>
        </row>
        <row r="3591">
          <cell r="D3591" t="str">
            <v>PAJ1759</v>
          </cell>
          <cell r="E3591" t="str">
            <v>LIFE PHARMACY L.L.C - Branch 31</v>
          </cell>
          <cell r="F3591" t="str">
            <v>AJMAN</v>
          </cell>
          <cell r="G3591" t="str">
            <v>PHARMACY</v>
          </cell>
          <cell r="H3591" t="str">
            <v>LIFE HEALTHCARE GROUP</v>
          </cell>
          <cell r="I3591" t="str">
            <v>04-8365774</v>
          </cell>
          <cell r="J3591" t="str">
            <v>insurance@life-me.com</v>
          </cell>
          <cell r="K3591" t="str">
            <v>AL MWAIHAT 2</v>
          </cell>
          <cell r="L3591" t="str">
            <v>PLOT# 2378, SHOP NO: 02,03,04,05</v>
          </cell>
        </row>
        <row r="3592">
          <cell r="D3592" t="str">
            <v>PSHJ1760</v>
          </cell>
          <cell r="E3592" t="str">
            <v>MUZEIRA PHARMACY LLC</v>
          </cell>
          <cell r="F3592" t="str">
            <v>SHARJAH</v>
          </cell>
          <cell r="G3592" t="str">
            <v>PHARMACY</v>
          </cell>
          <cell r="H3592" t="str">
            <v>FAITH GROUP OF PHARMACY</v>
          </cell>
          <cell r="I3592" t="str">
            <v>+971 6 715 4888</v>
          </cell>
          <cell r="J3592" t="str">
            <v>muzeirapharmacy@faithgroupuae.com; honey.grace@faithgroupuae.com; Musthafa.k@faithgroupuae.com</v>
          </cell>
          <cell r="K3592" t="str">
            <v>AL ZUBAIR STREET</v>
          </cell>
          <cell r="L3592" t="str">
            <v>Tiger Al Yarmook C Building , Next to Al Arif Heart and Childrens Medical Centre Al Nahda St. Sharjah UAE</v>
          </cell>
        </row>
        <row r="3593">
          <cell r="D3593" t="str">
            <v>PDXB1761</v>
          </cell>
          <cell r="E3593" t="str">
            <v>FAITH JABAL PHARMACY LLC</v>
          </cell>
          <cell r="F3593" t="str">
            <v>DUBAI</v>
          </cell>
          <cell r="G3593" t="str">
            <v>PHARMACY</v>
          </cell>
          <cell r="H3593" t="str">
            <v>FAITH GROUP OF PHARMACY</v>
          </cell>
          <cell r="I3593" t="str">
            <v>+971 4 396 5609</v>
          </cell>
          <cell r="J3593" t="str">
            <v>faithjabalpharmacy@gmail.com ; jabalpharmacy@faithgroupuae.com; honey.grace@faithgroupuae.com; Musthafa.k@faithgroupuae.com</v>
          </cell>
          <cell r="K3593" t="str">
            <v>JEBEL ALI INDUSTRIAL AREA FIRST, JEBEL ALI, DUBAI UAE</v>
          </cell>
          <cell r="L3593" t="str">
            <v>Shop Number 5 Labour Camp Building.,Jebel Ali Industrial Area First, Jebel Ali, Dubai UAE</v>
          </cell>
        </row>
        <row r="3594">
          <cell r="D3594" t="str">
            <v>PDXB1762</v>
          </cell>
          <cell r="E3594" t="str">
            <v>FAITHWAY PHARMACY LLC (BRANCH)</v>
          </cell>
          <cell r="F3594" t="str">
            <v>DUBAI</v>
          </cell>
          <cell r="G3594" t="str">
            <v>PHARMACY</v>
          </cell>
          <cell r="H3594" t="str">
            <v>FAITH GROUP OF PHARMACY</v>
          </cell>
          <cell r="I3594" t="str">
            <v>+971 4 332 7827</v>
          </cell>
          <cell r="J3594" t="str">
            <v>faithway2@faithgroupuae.com; honey.grace@faithgroupuae.com; Musthafa.k@faithgroupuae.com</v>
          </cell>
          <cell r="K3594" t="str">
            <v>AL MUTEENA</v>
          </cell>
          <cell r="L3594" t="str">
            <v>Center Residence,Beside Westzone supermarket Al Muteena, UAE</v>
          </cell>
        </row>
        <row r="3595">
          <cell r="D3595" t="str">
            <v>M1351</v>
          </cell>
          <cell r="E3595" t="str">
            <v>MEDICLINIC DUBAI HILLS (BR OF MEDICLINIC CLINICS INVESTMENT L.L.C)</v>
          </cell>
          <cell r="F3595" t="str">
            <v>DUBAI</v>
          </cell>
          <cell r="G3595" t="str">
            <v>MEDICAL CENTER</v>
          </cell>
          <cell r="H3595" t="str">
            <v>MEDICLINIC GROUP</v>
          </cell>
          <cell r="I3595" t="str">
            <v>04-3816555</v>
          </cell>
          <cell r="J3595" t="str">
            <v>dubaihills@mediclinic.ae;MCME-RCMManagers@mediclinic.ae; Ali.Bagasrawala@mediclinic.ae</v>
          </cell>
          <cell r="K3595" t="str">
            <v>DUBAI HILLS</v>
          </cell>
          <cell r="L3595" t="str">
            <v>First Floor, Dubai Hills Mall Hadaeq Sheikh Mohammad Bin Rashid Street, Dubai, United Arab Emirates</v>
          </cell>
        </row>
        <row r="3596">
          <cell r="D3596" t="str">
            <v>PDXB1764</v>
          </cell>
          <cell r="E3596" t="str">
            <v>MEDICLINIC DUBAI HILLS PHARMACY</v>
          </cell>
          <cell r="F3596" t="str">
            <v>DUBAI</v>
          </cell>
          <cell r="G3596" t="str">
            <v>PHARMACY</v>
          </cell>
          <cell r="H3596" t="str">
            <v>MEDICLINIC GROUP</v>
          </cell>
          <cell r="I3596" t="str">
            <v>04-3816555</v>
          </cell>
          <cell r="J3596" t="str">
            <v>dubaihills@mediclinic.ae; Mohamed.Khedr@mediclinic.ae;MCME-RCMManagers@mediclinic.ae; Ali.Bagasrawala@mediclinic.ae</v>
          </cell>
          <cell r="K3596" t="str">
            <v>DUBAI HILLS</v>
          </cell>
          <cell r="L3596" t="str">
            <v>First Floor, Dubai Hills Mall Hadaeq Sheikh Mohammad Bin Rashid Street, Dubai, United Arab Emirates</v>
          </cell>
        </row>
        <row r="3597">
          <cell r="D3597" t="str">
            <v>M1352</v>
          </cell>
          <cell r="E3597" t="str">
            <v>ASTER MEDICAL CENTER LIWAN (BR OF D M HEALTHCARE (L L C))</v>
          </cell>
          <cell r="F3597" t="str">
            <v>DUBAI</v>
          </cell>
          <cell r="G3597" t="str">
            <v>MEDICAL CENTER</v>
          </cell>
          <cell r="H3597" t="str">
            <v>DM HEALTHCARE LLC</v>
          </cell>
          <cell r="I3597" t="str">
            <v>04 4400500</v>
          </cell>
          <cell r="J3597" t="str">
            <v>Liwan@asterclinics.com; vini.john@asterclinics.com; group-network@asterdmhealthcare.com</v>
          </cell>
          <cell r="K3597" t="str">
            <v>LIWAN</v>
          </cell>
          <cell r="L3597" t="str">
            <v>Aster Clinic Liwan,Binghatti Jewels Building -Ground Floor , Liwan ,Dubai , UAE</v>
          </cell>
        </row>
        <row r="3598">
          <cell r="D3598" t="str">
            <v>M1353</v>
          </cell>
          <cell r="E3598" t="str">
            <v>AL MUFEED CLINIC GENERAL MEDICINE L.L.C</v>
          </cell>
          <cell r="F3598" t="str">
            <v>AJMAN</v>
          </cell>
          <cell r="G3598" t="str">
            <v>MEDICAL CENTER</v>
          </cell>
          <cell r="H3598" t="str">
            <v>-</v>
          </cell>
          <cell r="I3598" t="str">
            <v>06-5310088</v>
          </cell>
          <cell r="J3598" t="str">
            <v>clinicmufeed@gmail.com</v>
          </cell>
          <cell r="K3598" t="str">
            <v>AJMAN INDUSTRIAL 1</v>
          </cell>
          <cell r="L3598" t="str">
            <v>Ajman Industrial, Al Hilal Building, Omar Bin as street, Ajman, UAE</v>
          </cell>
        </row>
        <row r="3599">
          <cell r="D3599" t="str">
            <v>PAD1765</v>
          </cell>
          <cell r="E3599" t="str">
            <v>SHEIKH SHAKHBOUT MEDICAL CITY LLC- TOWER PHARMACY</v>
          </cell>
          <cell r="F3599" t="str">
            <v>ABU DHABI</v>
          </cell>
          <cell r="G3599" t="str">
            <v>PHARMACY</v>
          </cell>
          <cell r="H3599" t="str">
            <v>SEHA</v>
          </cell>
          <cell r="I3599" t="str">
            <v>02-3144444</v>
          </cell>
          <cell r="J3599" t="str">
            <v xml:space="preserve">ajabdulla@ssmc.ae; SEHAPricingContracting@seha.ae; SEHAPayerRelation@seha.ae </v>
          </cell>
          <cell r="K3599" t="str">
            <v>AL MAFRAQ</v>
          </cell>
          <cell r="L3599" t="str">
            <v>Sheikh Shakhbout Medical City LLC , ABU DHABI, UAE</v>
          </cell>
        </row>
        <row r="3600">
          <cell r="D3600" t="str">
            <v>L129</v>
          </cell>
          <cell r="E3600" t="str">
            <v>LIFENITY GENOMIC LABORATORY DMCC</v>
          </cell>
          <cell r="F3600" t="str">
            <v>DUBAI</v>
          </cell>
          <cell r="G3600" t="str">
            <v>Diagnostic Center</v>
          </cell>
          <cell r="H3600" t="str">
            <v>LIFENITY INTERNATIONAL GROUP</v>
          </cell>
          <cell r="I3600" t="str">
            <v>800 5425</v>
          </cell>
          <cell r="J3600" t="str">
            <v>dubaicustomercare@lifenity.ae; Insurance@lifenity.ae</v>
          </cell>
          <cell r="K3600" t="str">
            <v>JLT</v>
          </cell>
          <cell r="L3600" t="str">
            <v>HDS Business centrelevel 6601-608JLTCluster MP.O:502180</v>
          </cell>
        </row>
        <row r="3601">
          <cell r="D3601" t="str">
            <v>PDXB1766</v>
          </cell>
          <cell r="E3601" t="str">
            <v>OXFORD PHARMACY L.L.C</v>
          </cell>
          <cell r="F3601" t="str">
            <v>DUBAI</v>
          </cell>
          <cell r="G3601" t="str">
            <v>PHARMACY</v>
          </cell>
          <cell r="H3601" t="str">
            <v>-</v>
          </cell>
          <cell r="I3601" t="str">
            <v>T: 04 392 5070/04  284 4952</v>
          </cell>
          <cell r="J3601" t="str">
            <v>oxfordpharmacy.raffa@gmail.com</v>
          </cell>
          <cell r="K3601" t="str">
            <v>BUR DUBAI</v>
          </cell>
          <cell r="L3601" t="str">
            <v>Ground floor Al Sharafi Building Rolla Street - Bur Dubai - Dubai-UAE PO BOX 120893</v>
          </cell>
        </row>
        <row r="3602">
          <cell r="D3602" t="str">
            <v>M1354</v>
          </cell>
          <cell r="E3602" t="str">
            <v>MODERN FAMILY CLINIC L.L.C (BRANCH)</v>
          </cell>
          <cell r="F3602" t="str">
            <v>DUBAI</v>
          </cell>
          <cell r="G3602" t="str">
            <v>MEDICAL CENTER</v>
          </cell>
          <cell r="H3602" t="str">
            <v>MODERN FAMILY CLINIC</v>
          </cell>
          <cell r="I3602" t="str">
            <v>971 43343263</v>
          </cell>
          <cell r="J3602" t="str">
            <v>Insurance.mfc@lifelineuae.ae</v>
          </cell>
          <cell r="K3602" t="str">
            <v>AL BARAHA 1</v>
          </cell>
          <cell r="L3602" t="str">
            <v>Ground Floor Al Barsha Business Centre - Al Barsha - Al Barsha 1 - Dubai</v>
          </cell>
        </row>
        <row r="3603">
          <cell r="D3603" t="str">
            <v>PDXB1767</v>
          </cell>
          <cell r="E3603" t="str">
            <v>MODERN FAMILY PHARMACY L.L.C (BRANCH)</v>
          </cell>
          <cell r="F3603" t="str">
            <v>DUBAI</v>
          </cell>
          <cell r="G3603" t="str">
            <v>PHARMACY</v>
          </cell>
          <cell r="H3603" t="str">
            <v>MODERN FAMILY CLINIC</v>
          </cell>
          <cell r="I3603" t="str">
            <v>971 43343263</v>
          </cell>
          <cell r="J3603" t="str">
            <v>Insurance.mfc@lifelineuae.ae</v>
          </cell>
          <cell r="K3603" t="str">
            <v>AL BARAHA 1</v>
          </cell>
          <cell r="L3603" t="str">
            <v>Ground Floor Al Barsha Business Centre - Al Barsha - Al Barsha 1 - Dubai</v>
          </cell>
        </row>
        <row r="3604">
          <cell r="D3604" t="str">
            <v>OTH286</v>
          </cell>
          <cell r="E3604" t="str">
            <v>SWIFT DAY SURGICAL CENTER L.L.C</v>
          </cell>
          <cell r="F3604" t="str">
            <v>DUBAI</v>
          </cell>
          <cell r="G3604" t="str">
            <v>HOSPITAL</v>
          </cell>
          <cell r="H3604" t="str">
            <v>-</v>
          </cell>
          <cell r="I3604" t="str">
            <v>04-3859610</v>
          </cell>
          <cell r="J3604" t="str">
            <v>info@swiftdaysurgery.com</v>
          </cell>
          <cell r="K3604" t="str">
            <v>JUMEIRAH 1</v>
          </cell>
          <cell r="L3604" t="str">
            <v>Villa 05, Near Town Centre, Jumeirah Beach St, Jumeirah 1, Dubai, U.A.E</v>
          </cell>
        </row>
        <row r="3605">
          <cell r="D3605" t="str">
            <v>M1355</v>
          </cell>
          <cell r="E3605" t="str">
            <v>MBM SPECIALITY MEDICAL CENTER L.L.C</v>
          </cell>
          <cell r="F3605" t="str">
            <v>DUBAI</v>
          </cell>
          <cell r="G3605" t="str">
            <v>MEDICAL CENTER</v>
          </cell>
          <cell r="H3605" t="str">
            <v>-</v>
          </cell>
          <cell r="I3605" t="str">
            <v>04-2364701</v>
          </cell>
          <cell r="J3605" t="str">
            <v>info@mbmsmc.ae</v>
          </cell>
          <cell r="K3605" t="str">
            <v>AL MURAQQABAT</v>
          </cell>
          <cell r="L3605" t="str">
            <v>M Floor, Dar Al Muraqqabat -37th St -A Muraqqabat - Dubai, UAE</v>
          </cell>
        </row>
        <row r="3606">
          <cell r="D3606" t="str">
            <v>M1357</v>
          </cell>
          <cell r="E3606" t="str">
            <v>Life Medical Centre 7 Br of Life Clinic</v>
          </cell>
          <cell r="F3606" t="str">
            <v>DUBAI</v>
          </cell>
          <cell r="G3606" t="str">
            <v>MEDICAL CENTER</v>
          </cell>
          <cell r="H3606" t="str">
            <v>-</v>
          </cell>
          <cell r="I3606" t="str">
            <v>04-5610000</v>
          </cell>
          <cell r="J3606" t="str">
            <v xml:space="preserve">dbwtcmc@life-me.com </v>
          </cell>
          <cell r="K3606" t="str">
            <v>WORLD TRADE CENTRE</v>
          </cell>
          <cell r="L3606" t="str">
            <v>PLOT NO#3360301,UNIT NO#APTA-FLRSG-SB01,02,03,04&amp;05,THE APARTMENTS BLOCK A,WORLD TRADE CENTRE,DUBAI,UAE</v>
          </cell>
        </row>
        <row r="3607">
          <cell r="D3607" t="str">
            <v>M1356</v>
          </cell>
          <cell r="E3607" t="str">
            <v>MEDICARE MEDICAL CENTRE L.L.C</v>
          </cell>
          <cell r="F3607" t="str">
            <v>AJMAN</v>
          </cell>
          <cell r="G3607" t="str">
            <v>MEDICAL CENTER</v>
          </cell>
          <cell r="H3607" t="str">
            <v>-</v>
          </cell>
          <cell r="I3607" t="str">
            <v>06-7475171</v>
          </cell>
          <cell r="J3607" t="str">
            <v>medicaremcinsurance@gmail.com; medicareajman@gmail.com</v>
          </cell>
          <cell r="K3607" t="str">
            <v>AL BUSTAN</v>
          </cell>
          <cell r="L3607" t="str">
            <v>SHEIKH RASHID STREET, M.CITY MART BUILDING, AL BUSTAN, AJMAN, UAE</v>
          </cell>
        </row>
        <row r="3608">
          <cell r="D3608" t="str">
            <v>M1349</v>
          </cell>
          <cell r="E3608" t="str">
            <v>MEDICLINIC CREEK HARBOUR (BR OF MEDICLINIC CLINICS INVESTMENT L.L.C)</v>
          </cell>
          <cell r="F3608" t="str">
            <v>DUBAI</v>
          </cell>
          <cell r="G3608" t="str">
            <v>MEDICAL CENTER</v>
          </cell>
          <cell r="H3608" t="str">
            <v>MEDICLINIC GROUP</v>
          </cell>
          <cell r="I3608" t="str">
            <v>04-2125888</v>
          </cell>
          <cell r="J3608" t="str">
            <v>MCME-MCRHAdminStaff@mediclinic.ae; Bala.krishnan@mediclinic.ae;MCME-RCMManagers@mediclinic.ae;  Ramdas.balan@mediclinic.ae; Ali.Bagasrawala@mediclinic.ae</v>
          </cell>
          <cell r="K3608" t="str">
            <v>DUBA CREEK HARBOUR</v>
          </cell>
          <cell r="L3608" t="str">
            <v>Creekside 18 Podium, Dubai Creek Harbour, Dubai, United Arab Emirates</v>
          </cell>
        </row>
        <row r="3609">
          <cell r="D3609" t="str">
            <v>M1350</v>
          </cell>
          <cell r="E3609" t="str">
            <v>YOUR CENTER POLY CLINIC L.L.C</v>
          </cell>
          <cell r="F3609" t="str">
            <v>DUBAI</v>
          </cell>
          <cell r="G3609" t="str">
            <v>MEDICAL CENTER</v>
          </cell>
          <cell r="H3609" t="str">
            <v>YOUR CENTER POLYCLINIC</v>
          </cell>
          <cell r="I3609">
            <v>43657000</v>
          </cell>
          <cell r="J3609" t="str">
            <v>connect@yourcenter.ae; insurance@youcenter.ae</v>
          </cell>
          <cell r="K3609" t="str">
            <v>DUBAI PRODUCTION CITY</v>
          </cell>
          <cell r="L3609" t="str">
            <v>AFNAN 3 SHOP NO. 4 ME'AISEM FIRST MIDTOWN DUBAI PRODUCTION CITY DUBAI UAE</v>
          </cell>
        </row>
        <row r="3610">
          <cell r="D3610" t="str">
            <v>PDXB1763</v>
          </cell>
          <cell r="E3610" t="str">
            <v>YOUR CENTER PHARMACY L.L.C</v>
          </cell>
          <cell r="F3610" t="str">
            <v>DUBAI</v>
          </cell>
          <cell r="G3610" t="str">
            <v>PHARMACY</v>
          </cell>
          <cell r="H3610" t="str">
            <v>YOUR CENTER POLYCLINIC</v>
          </cell>
          <cell r="I3610">
            <v>43629000</v>
          </cell>
          <cell r="J3610" t="str">
            <v>connect@yourcenter.ae; insurance@youcenter.ae</v>
          </cell>
          <cell r="K3610" t="str">
            <v>DUBAI PRODUCTION CITY</v>
          </cell>
          <cell r="L3610" t="str">
            <v>AFNAN 3 SHOP NO. 3 ME'AISEM FIRST MIDTOWN DUBAI PRODUCTION CITY DUBAI UAE</v>
          </cell>
        </row>
        <row r="3611">
          <cell r="D3611" t="str">
            <v>PDXB1768</v>
          </cell>
          <cell r="E3611" t="str">
            <v>SuperCare Pharmacy LLC Branch-Al Warqa</v>
          </cell>
          <cell r="F3611" t="str">
            <v>DUBAI</v>
          </cell>
          <cell r="G3611" t="str">
            <v>PHARMACY</v>
          </cell>
          <cell r="H3611" t="str">
            <v>SUPERCARE GROUP</v>
          </cell>
          <cell r="I3611" t="str">
            <v>04-5487230</v>
          </cell>
          <cell r="J3611" t="str">
            <v>sc.aswaaqalwarqa@gmg.com;insurance.dept@supercare.ae</v>
          </cell>
          <cell r="K3611" t="str">
            <v>AL WARQA 2</v>
          </cell>
          <cell r="L3611" t="str">
            <v>Shop# 3 Aswaaq Mall - Al Warqa Al Warqa 2 Dubai</v>
          </cell>
        </row>
        <row r="3612">
          <cell r="D3612" t="str">
            <v>PDXB1769</v>
          </cell>
          <cell r="E3612" t="str">
            <v>SuperCare Pharmacy LLC Branch-Mizhar</v>
          </cell>
          <cell r="F3612" t="str">
            <v>DUBAI</v>
          </cell>
          <cell r="G3612" t="str">
            <v>PHARMACY</v>
          </cell>
          <cell r="H3612" t="str">
            <v>SUPERCARE GROUP</v>
          </cell>
          <cell r="I3612" t="str">
            <v>04-3402601</v>
          </cell>
          <cell r="J3612" t="str">
            <v>scaswaaqmizher@gmg.com;insurance.dept@supercare.ae</v>
          </cell>
          <cell r="K3612" t="str">
            <v>AL MIZHAR 1</v>
          </cell>
          <cell r="L3612" t="str">
            <v>Shop# 9 Aswaaq Mall - Al Mizhar Al Mizhar 1 Dubai</v>
          </cell>
        </row>
        <row r="3613">
          <cell r="D3613" t="str">
            <v>L128</v>
          </cell>
          <cell r="E3613" t="str">
            <v>GULF CARE DIAGNSOTIC CENTER L.L.C</v>
          </cell>
          <cell r="F3613" t="str">
            <v>DUBAI</v>
          </cell>
          <cell r="G3613" t="str">
            <v>Diagnostic Center</v>
          </cell>
          <cell r="H3613" t="str">
            <v>-</v>
          </cell>
          <cell r="I3613" t="str">
            <v>T : 04 327 8811</v>
          </cell>
          <cell r="J3613" t="str">
            <v>gulfcaredx@gmail.com</v>
          </cell>
          <cell r="K3613" t="str">
            <v>BUR DUBAI</v>
          </cell>
          <cell r="L3613" t="str">
            <v>Bait Al Waleed -2 Building Ground floor Khalid Bin Waleed Street Bur Dubai - Near Sharaf DG  Metro Station Dubai UAE PO BOX NO 120893</v>
          </cell>
        </row>
        <row r="3614">
          <cell r="D3614" t="str">
            <v>PAD1770</v>
          </cell>
          <cell r="E3614" t="str">
            <v>Zest Wellness Pharmacy LLC - Branch Of Abu Dhabi 1</v>
          </cell>
          <cell r="F3614" t="str">
            <v>Abu Dhabi</v>
          </cell>
          <cell r="G3614" t="str">
            <v>PHARMACY</v>
          </cell>
          <cell r="H3614" t="str">
            <v>DM HEALTHCARE LLC</v>
          </cell>
          <cell r="I3614" t="str">
            <v>02-5653462</v>
          </cell>
          <cell r="J3614" t="str">
            <v>khalifacity@zestpharmacy.com;sehil.ra@asterpharmacy.com; sajith.p@asterpharmacy.com</v>
          </cell>
          <cell r="K3614" t="str">
            <v>KHALIFA CITY</v>
          </cell>
          <cell r="L3614" t="str">
            <v>Unit 07 &amp; 08 Waitrose centre Khalifa CitySW-3 Sector 32 Theyab Bin Eissa st Abu Dhabi UAE</v>
          </cell>
        </row>
        <row r="3615">
          <cell r="D3615" t="str">
            <v>M1359</v>
          </cell>
          <cell r="E3615" t="str">
            <v>A B C PLUS MEDICAL CENTER</v>
          </cell>
          <cell r="F3615" t="str">
            <v>ABU DHABI</v>
          </cell>
          <cell r="G3615" t="str">
            <v>MEDICAL CENTER</v>
          </cell>
          <cell r="H3615" t="str">
            <v>ABC PLUS GROUP</v>
          </cell>
          <cell r="I3615" t="str">
            <v>02-6279479</v>
          </cell>
          <cell r="J3615" t="str">
            <v>Abcmc40@gmail.com; medical@abcphy.ae</v>
          </cell>
          <cell r="K3615" t="str">
            <v>MAFRAQ - IND AREA</v>
          </cell>
          <cell r="L3615" t="str">
            <v>WORKER CITY NO.1-MAFRAQ INDUSTRIAL AREA-ABU DHABI UAE</v>
          </cell>
        </row>
        <row r="3616">
          <cell r="D3616" t="str">
            <v>PAD1771</v>
          </cell>
          <cell r="E3616" t="str">
            <v>ABC PLUS PHARMACY</v>
          </cell>
          <cell r="F3616" t="str">
            <v>ABU DHABI</v>
          </cell>
          <cell r="G3616" t="str">
            <v>PHARMACY</v>
          </cell>
          <cell r="H3616" t="str">
            <v>ABC PLUS GROUP</v>
          </cell>
          <cell r="I3616" t="str">
            <v>02-6279479</v>
          </cell>
          <cell r="J3616" t="str">
            <v>abcplus@abcphy.ae; abcpluspharmacy@gmail.com</v>
          </cell>
          <cell r="K3616" t="str">
            <v>MAFRAQ - IND AREA</v>
          </cell>
          <cell r="L3616" t="str">
            <v>WORKER CITY NO.1-MAFRAQ INDUSTRIAL AREA-ABU DHABI UAE</v>
          </cell>
        </row>
        <row r="3617">
          <cell r="D3617" t="str">
            <v>PAD1772</v>
          </cell>
          <cell r="E3617" t="str">
            <v>ABC PLUS PHARMACY - BRANCH</v>
          </cell>
          <cell r="F3617" t="str">
            <v>ABU DHABI</v>
          </cell>
          <cell r="G3617" t="str">
            <v>PHARMACY</v>
          </cell>
          <cell r="H3617" t="str">
            <v>ABC PLUS GROUP</v>
          </cell>
          <cell r="I3617" t="str">
            <v>02-6279479</v>
          </cell>
          <cell r="J3617" t="str">
            <v>abcplusbransh@gmail.com; abcbranch@abcphy.ae</v>
          </cell>
          <cell r="K3617" t="str">
            <v>MAFRAQ - IND AREA</v>
          </cell>
          <cell r="L3617" t="str">
            <v>WORKER CITY NO.1-MAFRAQ INDUSTRIAL AREA-ABU DHABI UAE</v>
          </cell>
        </row>
        <row r="3618">
          <cell r="D3618" t="str">
            <v>M1360</v>
          </cell>
          <cell r="E3618" t="str">
            <v>PRIME SPECIALIST MEDICAL CENTRE LLC – BRANCH 2</v>
          </cell>
          <cell r="F3618" t="str">
            <v>SHARJAH</v>
          </cell>
          <cell r="G3618" t="str">
            <v>MEDICAL CENTER</v>
          </cell>
          <cell r="H3618" t="str">
            <v>PRIME HEALTHCARE GROUP LLC</v>
          </cell>
          <cell r="I3618" t="str">
            <v>04-7070-999</v>
          </cell>
          <cell r="J3618" t="str">
            <v>jaja@primehealth.ae;nassir@primehealth.ae; drshahana@primehealth.ae; drsumaiya@primehealth.ae</v>
          </cell>
          <cell r="K3618" t="str">
            <v>AL RAHMANIYA KSHISHAH 6</v>
          </cell>
          <cell r="L3618" t="str">
            <v>RAHMANIYA MALL  ABU AMR AL BASRI STREET AL RAHMANIYA KSHISHAH 6 SHARJAH UAE</v>
          </cell>
        </row>
        <row r="3619">
          <cell r="D3619" t="str">
            <v>PSHJ1773</v>
          </cell>
          <cell r="E3619" t="str">
            <v>MEDI PRIME AL MAJAZ PHARMACY LLC – BRANCH 2</v>
          </cell>
          <cell r="F3619" t="str">
            <v>SHARJAH</v>
          </cell>
          <cell r="G3619" t="str">
            <v>PHARMACY</v>
          </cell>
          <cell r="H3619" t="str">
            <v>PRIME HEALTHCARE GROUP LLC</v>
          </cell>
          <cell r="I3619" t="str">
            <v>04-7070-999</v>
          </cell>
          <cell r="J3619" t="str">
            <v>jaja@primehealth.ae;nassir@primehealth.ae; drshahana@primehealth.ae; drsumaiya@primehealth.ae</v>
          </cell>
          <cell r="K3619" t="str">
            <v>AL RAHMANIYA KSHISHAH 6</v>
          </cell>
          <cell r="L3619" t="str">
            <v>RAHMANIYA MALL  ABU AMR AL BASRI STREET AL RAHMANIYA KSHISHAH 6 SHARJAH</v>
          </cell>
        </row>
        <row r="3620">
          <cell r="D3620" t="str">
            <v>PDXB1774</v>
          </cell>
          <cell r="E3620" t="str">
            <v>AL HANA PHARMACY L.L.C</v>
          </cell>
          <cell r="F3620" t="str">
            <v>DUBAI</v>
          </cell>
          <cell r="G3620" t="str">
            <v>PHARMACY</v>
          </cell>
          <cell r="H3620" t="str">
            <v>-</v>
          </cell>
          <cell r="I3620" t="str">
            <v>04-2719122</v>
          </cell>
          <cell r="J3620" t="str">
            <v>pharmacy@alhanammc.ae; SABEEL.KOORIYATTUTHODI@ALHANAMMC.AE</v>
          </cell>
          <cell r="K3620" t="str">
            <v>AL JAFILIYA</v>
          </cell>
          <cell r="L3620" t="str">
            <v>AL MANKHOOL ROAD, AL JAFILIYA, INSIDE AL HANA CENTER, GROUND FLOOR, DUBAI, UAE</v>
          </cell>
        </row>
        <row r="3621">
          <cell r="D3621" t="str">
            <v>M1361</v>
          </cell>
          <cell r="E3621" t="str">
            <v>MEDCOME HEALTH CARE CENTER</v>
          </cell>
          <cell r="F3621" t="str">
            <v>DUBAI</v>
          </cell>
          <cell r="G3621" t="str">
            <v>MEDICAL CENTER</v>
          </cell>
          <cell r="H3621" t="str">
            <v>-</v>
          </cell>
          <cell r="I3621" t="str">
            <v>04-342-0811</v>
          </cell>
          <cell r="J3621" t="str">
            <v>CONTACT@MEDCOME.AE; insurance@medcome.ae</v>
          </cell>
          <cell r="K3621" t="str">
            <v>AL BARSHA 1</v>
          </cell>
          <cell r="L3621" t="str">
            <v>312 Pinnacle Buiding  Al Barsha Dubai</v>
          </cell>
        </row>
        <row r="3622">
          <cell r="D3622" t="str">
            <v>M1362</v>
          </cell>
          <cell r="E3622" t="str">
            <v>BRIGHT CARE CLINIC L.L.C</v>
          </cell>
          <cell r="F3622" t="str">
            <v>DUBAI</v>
          </cell>
          <cell r="G3622" t="str">
            <v>MEDICAL CENTER</v>
          </cell>
          <cell r="H3622" t="str">
            <v>Bright Life MC</v>
          </cell>
          <cell r="I3622" t="str">
            <v>04-8322330</v>
          </cell>
          <cell r="J3622" t="str">
            <v>insurance@brightcareclinics.com</v>
          </cell>
          <cell r="K3622" t="str">
            <v>DUBAI INVESTMENT PARK1</v>
          </cell>
          <cell r="L3622" t="str">
            <v>AIKO MALL  GROUND FLOOR DIP1  DUBAI UAE</v>
          </cell>
        </row>
        <row r="3623">
          <cell r="D3623" t="str">
            <v>PDXB1775</v>
          </cell>
          <cell r="E3623" t="str">
            <v>SEHA AL NOOR PHARMACY L.L.C</v>
          </cell>
          <cell r="F3623" t="str">
            <v>DUBAI</v>
          </cell>
          <cell r="G3623" t="str">
            <v>PHARMACY</v>
          </cell>
          <cell r="H3623" t="str">
            <v>Bright Life MC</v>
          </cell>
          <cell r="I3623" t="str">
            <v>04-3336522</v>
          </cell>
          <cell r="J3623" t="str">
            <v>pharmacy@sehaalnoor.com; insurance@brightcareclinics.com</v>
          </cell>
          <cell r="K3623" t="str">
            <v>DUBAI INVESTMENT PARK1</v>
          </cell>
          <cell r="L3623" t="str">
            <v>AIKO MALL  GROUND FLOOR DIP1  DUBAI UAE</v>
          </cell>
        </row>
        <row r="3624">
          <cell r="D3624" t="str">
            <v>PAD1776</v>
          </cell>
          <cell r="E3624" t="str">
            <v>VISTA PHARMACY - SOLE PROPRIETORSHIP L.L.C.</v>
          </cell>
          <cell r="F3624" t="str">
            <v>ABU DHABI</v>
          </cell>
          <cell r="G3624" t="str">
            <v>PHARMACY</v>
          </cell>
          <cell r="H3624" t="str">
            <v>-</v>
          </cell>
          <cell r="I3624" t="str">
            <v>02-6433991</v>
          </cell>
          <cell r="J3624" t="str">
            <v>vistapharmacyae@gmail.com; accounts@vistapharmcy.ae</v>
          </cell>
          <cell r="K3624" t="str">
            <v>AL DANAH</v>
          </cell>
          <cell r="L3624" t="str">
            <v>Al Danah, 55 Al Durri St., E09_02, Shop no-3, building- Ahmed Khalil Matar Ismail Abu Jarad,Behind sun and sands sports, Hamdan Street, Abu Dhabi, UAE</v>
          </cell>
        </row>
        <row r="3625">
          <cell r="D3625" t="str">
            <v>M1364</v>
          </cell>
          <cell r="E3625" t="str">
            <v>L L H MEDICAL CENTER L.L.C</v>
          </cell>
          <cell r="F3625" t="str">
            <v>DUBAI</v>
          </cell>
          <cell r="G3625" t="str">
            <v>MEDICAL CENTER</v>
          </cell>
          <cell r="H3625" t="str">
            <v>BURJEEL HOLDINGS (VPS)</v>
          </cell>
          <cell r="I3625" t="str">
            <v>056-1657271</v>
          </cell>
          <cell r="J3625" t="str">
            <v>atul.ravindra@medeor.ae</v>
          </cell>
          <cell r="K3625" t="str">
            <v>AL QOUZ</v>
          </cell>
          <cell r="L3625" t="str">
            <v>DPG AL QOUZ, AL GOZE INDUSTRIAL FOURTH, DUBAI, UAE</v>
          </cell>
        </row>
        <row r="3626">
          <cell r="D3626" t="str">
            <v>PAJ1777</v>
          </cell>
          <cell r="E3626" t="str">
            <v>LIFE PHARMACY L.L.C - Branch 29</v>
          </cell>
          <cell r="F3626" t="str">
            <v>Ajman</v>
          </cell>
          <cell r="G3626" t="str">
            <v>PHARMACY</v>
          </cell>
          <cell r="H3626" t="str">
            <v>LIFE HEALTHCARE GROUP</v>
          </cell>
          <cell r="I3626" t="str">
            <v>04-5615595</v>
          </cell>
          <cell r="J3626" t="str">
            <v>lifephyrak@life-me.com</v>
          </cell>
          <cell r="K3626" t="str">
            <v>AL TALLAH</v>
          </cell>
          <cell r="L3626" t="str">
            <v>ENOC Site 1204, Unit 2 (Rest 2), Al Tallah 2 (Unit next to ENOC station),</v>
          </cell>
        </row>
        <row r="3627">
          <cell r="D3627" t="str">
            <v>PSHJ1783</v>
          </cell>
          <cell r="E3627" t="str">
            <v>DELTA AL DHAID PHARMACY</v>
          </cell>
          <cell r="F3627" t="str">
            <v>SHARJAH</v>
          </cell>
          <cell r="G3627" t="str">
            <v>PHARMACY</v>
          </cell>
          <cell r="H3627" t="str">
            <v>FAITH GROUP OF PHARMACY</v>
          </cell>
          <cell r="I3627" t="str">
            <v>+971 6 8828636</v>
          </cell>
          <cell r="J3627" t="str">
            <v>deltadhaid@faithgroupuae.com</v>
          </cell>
          <cell r="K3627" t="str">
            <v>AL DHAID</v>
          </cell>
          <cell r="L3627" t="str">
            <v xml:space="preserve">Sharjah Co-operative Society Building,Sharjah Co-operative Society – Al Dhaid, Fujairah Road, Sharjah </v>
          </cell>
        </row>
        <row r="3628">
          <cell r="D3628" t="str">
            <v>PSHJ1784</v>
          </cell>
          <cell r="E3628" t="str">
            <v>DELTA AL MAMZAR PHARMACY</v>
          </cell>
          <cell r="F3628" t="str">
            <v>SHARJAH</v>
          </cell>
          <cell r="G3628" t="str">
            <v>PHARMACY</v>
          </cell>
          <cell r="H3628" t="str">
            <v>FAITH GROUP OF PHARMACY</v>
          </cell>
          <cell r="I3628" t="str">
            <v>+971 6 5771703</v>
          </cell>
          <cell r="J3628" t="str">
            <v>deltamamzar@faithgroupuae.com</v>
          </cell>
          <cell r="K3628" t="str">
            <v>SHARJAH- DUBAI ROAD</v>
          </cell>
          <cell r="L3628" t="str">
            <v>Khan Oasis Building,Sharjah-Dubai Road. Opp. Safeer Mall, Sharjah,</v>
          </cell>
        </row>
        <row r="3629">
          <cell r="D3629" t="str">
            <v>PSHJ1785</v>
          </cell>
          <cell r="E3629" t="str">
            <v>DELTA MODERN PHARMACY</v>
          </cell>
          <cell r="F3629" t="str">
            <v>SHARJAH</v>
          </cell>
          <cell r="G3629" t="str">
            <v>PHARMACY</v>
          </cell>
          <cell r="H3629" t="str">
            <v>FAITH GROUP OF PHARMACY</v>
          </cell>
          <cell r="I3629" t="str">
            <v>+971 6 5554490</v>
          </cell>
          <cell r="J3629" t="str">
            <v>moderndelta@faithgroupuae.com</v>
          </cell>
          <cell r="K3629" t="str">
            <v>AL WAHDA</v>
          </cell>
          <cell r="L3629" t="str">
            <v>Awad Ahmad Jazairi Building,Jamal Abdul Nazar Street, Near Brands for less show room, Sharjah</v>
          </cell>
        </row>
        <row r="3630">
          <cell r="D3630" t="str">
            <v>PSHJ1786</v>
          </cell>
          <cell r="E3630" t="str">
            <v>DELTA PHARMACY</v>
          </cell>
          <cell r="F3630" t="str">
            <v>SHARJAH</v>
          </cell>
          <cell r="G3630" t="str">
            <v>PHARMACY</v>
          </cell>
          <cell r="H3630" t="str">
            <v>FAITH GROUP OF PHARMACY</v>
          </cell>
          <cell r="I3630" t="str">
            <v>+971 6 5382770</v>
          </cell>
          <cell r="J3630" t="str">
            <v>deltasweihat@faithgroupuae.com</v>
          </cell>
          <cell r="K3630" t="str">
            <v>SWEIHAT</v>
          </cell>
          <cell r="L3630" t="str">
            <v xml:space="preserve">Sharjah Co-operative Society Building,Sharjah Co-operative Sweihat Branch, Sharjah </v>
          </cell>
        </row>
        <row r="3631">
          <cell r="D3631" t="str">
            <v>PSHJ1787</v>
          </cell>
          <cell r="E3631" t="str">
            <v>FAITH AL KHAIL PHARMACY L.L.C</v>
          </cell>
          <cell r="F3631" t="str">
            <v>DUBAI</v>
          </cell>
          <cell r="G3631" t="str">
            <v>PHARMACY</v>
          </cell>
          <cell r="H3631" t="str">
            <v>FAITH GROUP OF PHARMACY</v>
          </cell>
          <cell r="I3631" t="str">
            <v>+971 4 554 2713</v>
          </cell>
          <cell r="J3631" t="str">
            <v>faithalkhailpharmacy@faithgroupuae.com</v>
          </cell>
          <cell r="K3631" t="str">
            <v>SWEIHAT</v>
          </cell>
          <cell r="L3631" t="str">
            <v>Shop. No. 1A-1B Al Khail Heights Bldg. ,Al Quoz 4, near to Al Quoz General Star Trading Dubai, UAE</v>
          </cell>
        </row>
        <row r="3632">
          <cell r="D3632" t="str">
            <v>PDXB1789</v>
          </cell>
          <cell r="E3632" t="str">
            <v>FAITH WALK PHARMACY LLC</v>
          </cell>
          <cell r="F3632" t="str">
            <v>DUBAI</v>
          </cell>
          <cell r="G3632" t="str">
            <v>PHARMACY</v>
          </cell>
          <cell r="H3632" t="str">
            <v>FAITH GROUP OF PHARMACY</v>
          </cell>
          <cell r="I3632" t="str">
            <v>+971 4 579 9136</v>
          </cell>
          <cell r="J3632" t="str">
            <v>faithwalkpharmacy@faithgroupuae.com</v>
          </cell>
          <cell r="K3632" t="str">
            <v>JBR</v>
          </cell>
          <cell r="L3632" t="str">
            <v xml:space="preserve">Shop GM14 ,Amwaj Rotana JBR Dubai UAE next to 
Tealicious Bubble Tea, </v>
          </cell>
        </row>
        <row r="3633">
          <cell r="D3633" t="str">
            <v>PSHJ1790</v>
          </cell>
          <cell r="E3633" t="str">
            <v>Faith Zone Pharmacy FZC</v>
          </cell>
          <cell r="F3633" t="str">
            <v>SHARJAH</v>
          </cell>
          <cell r="G3633" t="str">
            <v>PHARMACY</v>
          </cell>
          <cell r="H3633" t="str">
            <v>-</v>
          </cell>
          <cell r="I3633" t="str">
            <v>+971 6 565 8787</v>
          </cell>
          <cell r="J3633" t="str">
            <v>faithzonepharmacy@gmail.com; faithzone@faithgroupuae.com</v>
          </cell>
          <cell r="K3633" t="str">
            <v>SAIF ZONE</v>
          </cell>
          <cell r="L3633" t="str">
            <v xml:space="preserve"> Shop No A 11-02,International Airport - Shop No A 11-02 - Saif Zone - Sharjah</v>
          </cell>
        </row>
        <row r="3634">
          <cell r="D3634" t="str">
            <v>PDXB1791</v>
          </cell>
          <cell r="E3634" t="str">
            <v>MASHREQ PHARMACY L.L.C</v>
          </cell>
          <cell r="F3634" t="str">
            <v>DUBAI</v>
          </cell>
          <cell r="G3634" t="str">
            <v>PHARMACY</v>
          </cell>
          <cell r="H3634" t="str">
            <v>FAITH GROUP OF PHARMACY</v>
          </cell>
          <cell r="I3634" t="str">
            <v>+971 4 2634081</v>
          </cell>
          <cell r="J3634" t="str">
            <v>mashreq@faithgroupuae.com</v>
          </cell>
          <cell r="K3634" t="str">
            <v>AL QUSAIS</v>
          </cell>
          <cell r="L3634" t="str">
            <v>Al Ghazal Building ,Same Building with Nasser Clinic LLC Opposite Dubai Grand Hotel Al Qusais 2, Dubai UAE</v>
          </cell>
        </row>
        <row r="3635">
          <cell r="D3635" t="str">
            <v>PDXB1792</v>
          </cell>
          <cell r="E3635" t="str">
            <v>MURIAT PHARMACY L.L.C</v>
          </cell>
          <cell r="F3635" t="str">
            <v>DUBAI</v>
          </cell>
          <cell r="G3635" t="str">
            <v>PHARMACY</v>
          </cell>
          <cell r="H3635" t="str">
            <v>FAITH GROUP OF PHARMACY</v>
          </cell>
          <cell r="I3635" t="str">
            <v>+971 4 3796771</v>
          </cell>
          <cell r="J3635" t="str">
            <v>muriat@faithgroupuae.com</v>
          </cell>
          <cell r="K3635" t="str">
            <v>OUD METHA</v>
          </cell>
          <cell r="L3635" t="str">
            <v>,KML Building No:3, Near Dunes Hotel, Oud Metha, Dubai.</v>
          </cell>
        </row>
        <row r="3636">
          <cell r="D3636" t="str">
            <v>PSHJ1793</v>
          </cell>
          <cell r="E3636" t="str">
            <v>NASEEM AL BATAEH PHARMACY LLC</v>
          </cell>
          <cell r="F3636" t="str">
            <v>SHARJAH</v>
          </cell>
          <cell r="G3636" t="str">
            <v>PHARMACY</v>
          </cell>
          <cell r="H3636" t="str">
            <v>FAITH GROUP OF PHARMACY</v>
          </cell>
          <cell r="I3636" t="str">
            <v>+971 6 8833352</v>
          </cell>
          <cell r="J3636" t="str">
            <v>naseembataeh@faithgroupuae.com</v>
          </cell>
          <cell r="K3636" t="str">
            <v>AL BATAEH</v>
          </cell>
          <cell r="L3636" t="str">
            <v>-,Sharjah Co-operative Society Building, Al Bataeh, Sharjah</v>
          </cell>
        </row>
        <row r="3637">
          <cell r="D3637" t="str">
            <v>PDXB1794</v>
          </cell>
          <cell r="E3637" t="str">
            <v>QALB AL IMAN PHARMACY L.L.C</v>
          </cell>
          <cell r="F3637" t="str">
            <v>DUBAI</v>
          </cell>
          <cell r="G3637" t="str">
            <v>PHARMACY</v>
          </cell>
          <cell r="H3637" t="str">
            <v>FAITH GROUP OF PHARMACY</v>
          </cell>
          <cell r="I3637" t="str">
            <v>+971 4 2723240</v>
          </cell>
          <cell r="J3637" t="str">
            <v>iman@faithgroupuae.com</v>
          </cell>
          <cell r="K3637" t="str">
            <v>DEIRA</v>
          </cell>
          <cell r="L3637" t="str">
            <v>Dr.Hasan Ibrahim Al Marzooki Building,Next To Khalid Masjid, Deira, Dubai.</v>
          </cell>
        </row>
        <row r="3638">
          <cell r="D3638" t="str">
            <v>M1366</v>
          </cell>
          <cell r="E3638" t="str">
            <v>G M G MEDICAL CENTER L.L.C</v>
          </cell>
          <cell r="F3638" t="str">
            <v>DUBAI</v>
          </cell>
          <cell r="G3638" t="str">
            <v>MEDICAL CENTER</v>
          </cell>
          <cell r="H3638" t="str">
            <v>-</v>
          </cell>
          <cell r="I3638">
            <v>42201918</v>
          </cell>
          <cell r="J3638" t="str">
            <v>gmgmedicalcenter@gmail.com</v>
          </cell>
          <cell r="K3638" t="str">
            <v>AL-QUOZ 3</v>
          </cell>
          <cell r="L3638" t="str">
            <v>RNA Resources Building 101 Al-quoz 3 Dubai</v>
          </cell>
        </row>
        <row r="3639">
          <cell r="D3639" t="str">
            <v>M1369</v>
          </cell>
          <cell r="E3639" t="str">
            <v>Senior Happiness Centre</v>
          </cell>
          <cell r="F3639" t="str">
            <v>DUBAI</v>
          </cell>
          <cell r="G3639" t="str">
            <v>MEDICAL CENTER</v>
          </cell>
          <cell r="H3639" t="str">
            <v>DHA</v>
          </cell>
          <cell r="I3639">
            <v>9714219888</v>
          </cell>
          <cell r="J3639" t="str">
            <v>RCMContracting@dubaihealth.ae; rcm_ssumith@dubaihealth.ae</v>
          </cell>
          <cell r="K3639" t="str">
            <v>AL MAMZAR</v>
          </cell>
          <cell r="L3639" t="str">
            <v>Cairo Street, AL Mamzar, PO Box 9115 Dubai, UAE</v>
          </cell>
        </row>
        <row r="3640">
          <cell r="D3640" t="str">
            <v>M1370</v>
          </cell>
          <cell r="E3640" t="str">
            <v>Dubai Airport Free Zone area clinics (DAFZA)</v>
          </cell>
          <cell r="F3640" t="str">
            <v>DUBAI</v>
          </cell>
          <cell r="G3640" t="str">
            <v>MEDICAL CENTER</v>
          </cell>
          <cell r="H3640" t="str">
            <v>DHA</v>
          </cell>
          <cell r="I3640">
            <v>971566288793</v>
          </cell>
          <cell r="J3640" t="str">
            <v>RCMContracting@dubaihealth.ae; rcm_ssumith@dubaihealth.ae</v>
          </cell>
          <cell r="K3640" t="str">
            <v>DAFZA</v>
          </cell>
          <cell r="L3640" t="str">
            <v>Dubai Airport Free Zone Area, Dubai</v>
          </cell>
        </row>
        <row r="3641">
          <cell r="D3641" t="str">
            <v>M1368</v>
          </cell>
          <cell r="E3641" t="str">
            <v>AL QUSAIS MEDICAL CENTER</v>
          </cell>
          <cell r="F3641" t="str">
            <v>DUBAI</v>
          </cell>
          <cell r="G3641" t="str">
            <v>MEDICAL CENTER</v>
          </cell>
          <cell r="H3641" t="str">
            <v>DHA</v>
          </cell>
          <cell r="I3641" t="str">
            <v>800-60</v>
          </cell>
          <cell r="J3641" t="str">
            <v>RCMContracting@dubaihealth.ae; rcm_ssumith@dubaihealth.ae</v>
          </cell>
          <cell r="K3641" t="str">
            <v>AL QUSAIS 1</v>
          </cell>
          <cell r="L3641" t="str">
            <v>Al Qusais 1 - Dubai</v>
          </cell>
        </row>
        <row r="3642">
          <cell r="D3642" t="str">
            <v>PAL1795</v>
          </cell>
          <cell r="E3642" t="str">
            <v>NABAA ALAFYA PHARMACY L.L.C.</v>
          </cell>
          <cell r="F3642" t="str">
            <v>AL AIN</v>
          </cell>
          <cell r="G3642" t="str">
            <v>PHARMACY</v>
          </cell>
          <cell r="H3642" t="str">
            <v>-</v>
          </cell>
          <cell r="I3642">
            <v>37827888</v>
          </cell>
          <cell r="J3642" t="str">
            <v>info@nabaaalafyapharmacy.ae</v>
          </cell>
          <cell r="K3642" t="str">
            <v>SANAIYA</v>
          </cell>
          <cell r="L3642" t="str">
            <v>BUILIDING 11,SAFRA INDUSTRIAL ZONE,SANAIYA,ALAIN</v>
          </cell>
        </row>
        <row r="3643">
          <cell r="D3643" t="str">
            <v>M1367</v>
          </cell>
          <cell r="E3643" t="str">
            <v>SARAH MEDICAL CENTRE</v>
          </cell>
          <cell r="F3643" t="str">
            <v>AJMAN</v>
          </cell>
          <cell r="G3643" t="str">
            <v>MEDICAL CENTER</v>
          </cell>
          <cell r="H3643" t="str">
            <v>-</v>
          </cell>
          <cell r="I3643" t="str">
            <v>04-8522116</v>
          </cell>
          <cell r="J3643" t="str">
            <v>dental@sarahmedicalcentre.com</v>
          </cell>
          <cell r="K3643" t="str">
            <v>MUZEIRAH</v>
          </cell>
          <cell r="L3643" t="str">
            <v>muzera-dxb-hatta road</v>
          </cell>
        </row>
        <row r="3644">
          <cell r="D3644" t="str">
            <v>PSHJ1796</v>
          </cell>
          <cell r="E3644" t="str">
            <v>Al Dhafrah Pharmacy LLC</v>
          </cell>
          <cell r="F3644" t="str">
            <v>SHARJAH</v>
          </cell>
          <cell r="G3644" t="str">
            <v>PHARMACY</v>
          </cell>
          <cell r="H3644" t="str">
            <v>TRUEDOC</v>
          </cell>
          <cell r="I3644" t="str">
            <v>06-555227</v>
          </cell>
          <cell r="J3644" t="str">
            <v>aldhafrah@trudoc.ae</v>
          </cell>
          <cell r="K3644" t="str">
            <v>AL MAJAAZ 3</v>
          </cell>
          <cell r="L3644" t="str">
            <v>Ground Floor, Al-Noor Building - 8 St - Al Majaz - Al Majaaz 3 - Sharjah</v>
          </cell>
        </row>
        <row r="3645">
          <cell r="D3645" t="str">
            <v>PSHJ1797</v>
          </cell>
          <cell r="E3645" t="str">
            <v>Liwa Pharmacy LLC</v>
          </cell>
          <cell r="F3645" t="str">
            <v>SHARJAH</v>
          </cell>
          <cell r="G3645" t="str">
            <v>PHARMACY</v>
          </cell>
          <cell r="H3645" t="str">
            <v>TRUEDOC</v>
          </cell>
          <cell r="I3645" t="str">
            <v>06-5771280</v>
          </cell>
          <cell r="J3645" t="str">
            <v>liwa@trudoc.ae</v>
          </cell>
          <cell r="K3645" t="str">
            <v>AL QASIMIA</v>
          </cell>
          <cell r="L3645" t="str">
            <v>Al Nad - Al Qasimia - Sharjah, Saoud Plaza, Shop No .5</v>
          </cell>
        </row>
        <row r="3646">
          <cell r="D3646" t="str">
            <v>PAD1798</v>
          </cell>
          <cell r="E3646" t="str">
            <v>MAX GRAND PHARMACY - SOLE PROPRIETORSHIP L.L.C.</v>
          </cell>
          <cell r="F3646" t="str">
            <v>ABU DHABI</v>
          </cell>
          <cell r="G3646" t="str">
            <v>PHARMACY</v>
          </cell>
          <cell r="H3646" t="str">
            <v>TRUEDOC</v>
          </cell>
          <cell r="I3646" t="str">
            <v>009712 8820849</v>
          </cell>
          <cell r="J3646" t="str">
            <v>pharauh01@trudoc.ae</v>
          </cell>
          <cell r="K3646" t="str">
            <v>MUSAFFAH</v>
          </cell>
          <cell r="L3646" t="str">
            <v>Village Mall Musaffah Industrial Shop No.18 Abu Dhabi UAE</v>
          </cell>
        </row>
        <row r="3647">
          <cell r="D3647" t="str">
            <v>PDXB1799</v>
          </cell>
          <cell r="E3647" t="str">
            <v>TruDoc Pharmacy LLC</v>
          </cell>
          <cell r="F3647" t="str">
            <v>DUBAI</v>
          </cell>
          <cell r="G3647" t="str">
            <v>PHARMACY</v>
          </cell>
          <cell r="H3647" t="str">
            <v>TRUEDOC</v>
          </cell>
          <cell r="I3647" t="str">
            <v>04-3926769</v>
          </cell>
          <cell r="J3647" t="str">
            <v>phardxb01@trudoc.ae</v>
          </cell>
          <cell r="K3647" t="str">
            <v>OUD METHA</v>
          </cell>
          <cell r="L3647" t="str">
            <v>Oud Metha, Sh Hasher Hamad 13, Shop No. 11</v>
          </cell>
        </row>
        <row r="3648">
          <cell r="D3648" t="str">
            <v>PDXB1800</v>
          </cell>
          <cell r="E3648" t="str">
            <v xml:space="preserve">KINGS COLLEGE HOSPITAL LONDON MEDICAL CENTRE (BR OF KCH HEALTHCARE L.L.C) </v>
          </cell>
          <cell r="F3648" t="str">
            <v>DUBAI</v>
          </cell>
          <cell r="G3648" t="str">
            <v>PHARMACY</v>
          </cell>
          <cell r="H3648" t="str">
            <v>KCH Healthcare LLC</v>
          </cell>
          <cell r="I3648">
            <v>97143789555</v>
          </cell>
          <cell r="J3648" t="str">
            <v>RCM@kch.ae; Nick.maranan@kch.ae; Mazen.malhis@kch.ae</v>
          </cell>
          <cell r="K3648" t="str">
            <v>JUMEIRAH</v>
          </cell>
          <cell r="L3648" t="str">
            <v>Al Kharbash Building 2nd Floor, Billqetair Street (37B street), Jumeirah 2</v>
          </cell>
        </row>
        <row r="3649">
          <cell r="D3649" t="str">
            <v>PDXB1801</v>
          </cell>
          <cell r="E3649" t="str">
            <v xml:space="preserve">KINGS COLLEGE HOSPITAL LONDON MEDICAL CENTRE (BR OF KCH HEALTHCARE L.L.C) </v>
          </cell>
          <cell r="F3649" t="str">
            <v>DUBAI</v>
          </cell>
          <cell r="G3649" t="str">
            <v>PHARMACY</v>
          </cell>
          <cell r="H3649" t="str">
            <v>KCH Healthcare LLC</v>
          </cell>
          <cell r="I3649">
            <v>97145813222</v>
          </cell>
          <cell r="J3649" t="str">
            <v>kch.mmcreception@KCH.AE</v>
          </cell>
          <cell r="K3649" t="str">
            <v>DUBAI MARINA</v>
          </cell>
          <cell r="L3649" t="str">
            <v>The Residences at Marina Gate 1, Floor 1, Dubai Marina</v>
          </cell>
        </row>
        <row r="3650">
          <cell r="D3650" t="str">
            <v>PSHJ097</v>
          </cell>
          <cell r="E3650" t="str">
            <v>AL BURHAN PHARMACY LLC </v>
          </cell>
          <cell r="F3650" t="str">
            <v>SHARJAH</v>
          </cell>
          <cell r="G3650" t="str">
            <v>PHARMACY</v>
          </cell>
          <cell r="H3650" t="str">
            <v>NOVO HEALTHCARE GROUP</v>
          </cell>
          <cell r="I3650" t="str">
            <v>+971 6 532 0585</v>
          </cell>
          <cell r="J3650" t="str">
            <v>alburhan@novopharmacies.com</v>
          </cell>
          <cell r="K3650" t="str">
            <v>MUWAILEH</v>
          </cell>
          <cell r="L3650" t="str">
            <v>Blue Building, Industrial Area 13, Near Family Restaurant, Muwaileh, Sharjah,UAE</v>
          </cell>
        </row>
        <row r="3651">
          <cell r="D3651" t="str">
            <v>SA33</v>
          </cell>
          <cell r="E3651" t="str">
            <v>AL MUBARAK CENTRE PHARMACY LLC</v>
          </cell>
          <cell r="F3651" t="str">
            <v>SHARJAH</v>
          </cell>
          <cell r="G3651" t="str">
            <v>PHARMACY</v>
          </cell>
          <cell r="H3651" t="str">
            <v>NOVO HEALTHCARE GROUP</v>
          </cell>
          <cell r="I3651" t="str">
            <v>+971 6 563 8034</v>
          </cell>
          <cell r="J3651" t="str">
            <v>mubarak@novopharmacies.com</v>
          </cell>
          <cell r="K3651" t="str">
            <v>ROLLA</v>
          </cell>
          <cell r="L3651" t="str">
            <v>Ground Floor, Al Sharq Street, Al Nabba, Inside Al Mubarak Centre Mall, Rolla, Sharjah, UAE</v>
          </cell>
        </row>
        <row r="3652">
          <cell r="D3652" t="str">
            <v>PDXB2199</v>
          </cell>
          <cell r="E3652" t="str">
            <v>AL NAHDA PHARMACY LLC</v>
          </cell>
          <cell r="F3652" t="str">
            <v>SHARJAH</v>
          </cell>
          <cell r="G3652" t="str">
            <v>PHARMACY</v>
          </cell>
          <cell r="H3652" t="str">
            <v>NOVO HEALTHCARE GROUP</v>
          </cell>
          <cell r="I3652" t="str">
            <v>+971 6 521 2261</v>
          </cell>
          <cell r="J3652" t="str">
            <v>alnahda@novopharmacies.com</v>
          </cell>
          <cell r="K3652" t="str">
            <v>AL KHAN</v>
          </cell>
          <cell r="L3652" t="str">
            <v>Shop No. 10 &amp; 11, Ground Floor, Al Kakooli Building, Al Khan, Opposite Old Expo Centre, Sharjah, UAE</v>
          </cell>
        </row>
        <row r="3653">
          <cell r="D3653" t="str">
            <v>PDXB480</v>
          </cell>
          <cell r="E3653" t="str">
            <v>AL RASHEED PHARMACY LLC</v>
          </cell>
          <cell r="F3653" t="str">
            <v>DUBAI</v>
          </cell>
          <cell r="G3653" t="str">
            <v>PHARMACY</v>
          </cell>
          <cell r="H3653" t="str">
            <v>NOVO HEALTHCARE GROUP</v>
          </cell>
          <cell r="I3653" t="str">
            <v>+971 4 272 1108</v>
          </cell>
          <cell r="J3653" t="str">
            <v>alrasheed@novopharmacies.com</v>
          </cell>
          <cell r="K3653" t="str">
            <v>DEIRA</v>
          </cell>
          <cell r="L3653" t="str">
            <v xml:space="preserve">Shop No. 7&amp;8, Ground Floor, Al Maktoum Building, Omar Bin Al Khattab Road, Al Baraha, Deira, Dubai, UAE </v>
          </cell>
        </row>
        <row r="3654">
          <cell r="D3654" t="str">
            <v>PSHJ170</v>
          </cell>
          <cell r="E3654" t="str">
            <v>AL RAWDHA PHARMACY LLC</v>
          </cell>
          <cell r="F3654" t="str">
            <v>SHARJAH</v>
          </cell>
          <cell r="G3654" t="str">
            <v>PHARMACY</v>
          </cell>
          <cell r="H3654" t="str">
            <v>NOVO HEALTHCARE GROUP</v>
          </cell>
          <cell r="I3654" t="str">
            <v>+971 6 521 3777</v>
          </cell>
          <cell r="J3654" t="str">
            <v>alrawdha@novopharmacies.com</v>
          </cell>
          <cell r="K3654" t="str">
            <v>AL SHARQ</v>
          </cell>
          <cell r="L3654" t="str">
            <v>Ahmed Yousuf Abdulla Building - G Floor 2,3, Al Zahra'a Street, Bu Tina, Al Sharq, Sharjah, UAE</v>
          </cell>
        </row>
        <row r="3655">
          <cell r="D3655" t="str">
            <v>PSHJ2586</v>
          </cell>
          <cell r="E3655" t="str">
            <v>AL TAMIMI PHARMACY LLC</v>
          </cell>
          <cell r="F3655" t="str">
            <v>SHARJAH</v>
          </cell>
          <cell r="G3655" t="str">
            <v>PHARMACY</v>
          </cell>
          <cell r="H3655" t="str">
            <v>NOVO HEALTHCARE GROUP</v>
          </cell>
          <cell r="I3655" t="str">
            <v>+971 6 562 4990</v>
          </cell>
          <cell r="J3655" t="str">
            <v>altamimi@novopharmacies.com</v>
          </cell>
          <cell r="K3655" t="str">
            <v xml:space="preserve"> AL SOOR</v>
          </cell>
          <cell r="L3655" t="str">
            <v>Shop No.2, Al Entifadha Street, Behind ADCB, Al Soor -  Sharjah Main Branch, Sharjah, UAE</v>
          </cell>
        </row>
        <row r="3656">
          <cell r="D3656" t="str">
            <v>PDXB314</v>
          </cell>
          <cell r="E3656" t="str">
            <v>DAR AL NOOR PHARMACY LLC</v>
          </cell>
          <cell r="F3656" t="str">
            <v>DUBAI</v>
          </cell>
          <cell r="G3656" t="str">
            <v>PHARMACY</v>
          </cell>
          <cell r="H3656" t="str">
            <v>NOVO HEALTHCARE GROUP</v>
          </cell>
          <cell r="I3656" t="str">
            <v>+971 4 232 2080</v>
          </cell>
          <cell r="J3656" t="str">
            <v>daralnoor@novopharmacies.com</v>
          </cell>
          <cell r="K3656" t="str">
            <v>DEIRA</v>
          </cell>
          <cell r="L3656" t="str">
            <v>Shop No. 1&amp;2, Shaiban Building, Naif Road, Deira, Dubai, UAE</v>
          </cell>
        </row>
        <row r="3657">
          <cell r="D3657" t="str">
            <v>PDXB1886</v>
          </cell>
          <cell r="E3657" t="str">
            <v>DAR AL SAJAA PHARMACY LLC</v>
          </cell>
          <cell r="F3657" t="str">
            <v>SHARJAH</v>
          </cell>
          <cell r="G3657" t="str">
            <v>PHARMACY</v>
          </cell>
          <cell r="H3657" t="str">
            <v>NOVO HEALTHCARE GROUP</v>
          </cell>
          <cell r="I3657" t="str">
            <v>+971 6 565 9077</v>
          </cell>
          <cell r="J3657" t="str">
            <v>daralsaja@novopharmacies.com</v>
          </cell>
          <cell r="K3657" t="str">
            <v>SAJJA</v>
          </cell>
          <cell r="L3657" t="str">
            <v>Adbdel Rahman Sultan Ali Bin Hadda Al Suwaidi Builiding, Building No. 4075, Sanayya Street, Sajja, Sharjah, UAE</v>
          </cell>
        </row>
        <row r="3658">
          <cell r="D3658" t="str">
            <v>PDXB476</v>
          </cell>
          <cell r="E3658" t="str">
            <v>MADINAT AL QOUZ PHARMACY LLC</v>
          </cell>
          <cell r="F3658" t="str">
            <v>DUBAI</v>
          </cell>
          <cell r="G3658" t="str">
            <v>PHARMACY</v>
          </cell>
          <cell r="H3658" t="str">
            <v>NOVO HEALTHCARE GROUP</v>
          </cell>
          <cell r="I3658" t="str">
            <v>+971 4 338 8522</v>
          </cell>
          <cell r="J3658" t="str">
            <v>madinatalqouz@novopharmacies.com</v>
          </cell>
          <cell r="K3658" t="str">
            <v>AL QOUZ</v>
          </cell>
          <cell r="L3658" t="str">
            <v>Farnek Bulding, Shop No.3, Back Side of Al Khail Mall Al Qouz, Industrial Area, Dubai, UAE</v>
          </cell>
        </row>
        <row r="3659">
          <cell r="D3659" t="str">
            <v>PDXB2212</v>
          </cell>
          <cell r="E3659" t="str">
            <v>NAJMAT ABU SHAGARA PHARMACY LLC</v>
          </cell>
          <cell r="F3659" t="str">
            <v>SHARJAH</v>
          </cell>
          <cell r="G3659" t="str">
            <v>PHARMACY</v>
          </cell>
          <cell r="H3659" t="str">
            <v>NOVO HEALTHCARE GROUP</v>
          </cell>
          <cell r="I3659" t="str">
            <v>+971 6 542 4044</v>
          </cell>
          <cell r="J3659" t="str">
            <v>najmatabushagara@novopharmacies.com</v>
          </cell>
          <cell r="K3659" t="str">
            <v>ABU SHAGARA</v>
          </cell>
          <cell r="L3659" t="str">
            <v>Delux Building, Ground Floor, Opposite City Tower Building, Near Dr. Ashok Menon Clinic and Choithram, Abu Shagara, Sharjah, UAE</v>
          </cell>
        </row>
        <row r="3660">
          <cell r="D3660" t="str">
            <v>PDXB478</v>
          </cell>
          <cell r="E3660" t="str">
            <v>NEW AL SUWAIDI PHARMACY LLC</v>
          </cell>
          <cell r="F3660" t="str">
            <v>DUBAI</v>
          </cell>
          <cell r="G3660" t="str">
            <v>PHARMACY</v>
          </cell>
          <cell r="H3660" t="str">
            <v>NOVO HEALTHCARE GROUP</v>
          </cell>
          <cell r="I3660" t="str">
            <v>+971 4 385 9219</v>
          </cell>
          <cell r="J3660" t="str">
            <v>newalsuwaidi@novopharmacies.com</v>
          </cell>
          <cell r="K3660" t="str">
            <v>SATWA</v>
          </cell>
          <cell r="L3660" t="str">
            <v>Shop No.4 , Bearl Building, Near to Al Dhiyafa Bus Stop, Satwa, Dubai, UAE</v>
          </cell>
        </row>
        <row r="3661">
          <cell r="D3661" t="str">
            <v>PDXB2587</v>
          </cell>
          <cell r="E3661" t="str">
            <v>NEW HEALTH SIGN PHARMACY LLC</v>
          </cell>
          <cell r="F3661" t="str">
            <v>DUBAI</v>
          </cell>
          <cell r="G3661" t="str">
            <v>PHARMACY</v>
          </cell>
          <cell r="H3661" t="str">
            <v>NOVO HEALTHCARE GROUP</v>
          </cell>
          <cell r="I3661" t="str">
            <v>+971 4 320 8755</v>
          </cell>
          <cell r="J3661" t="str">
            <v>newhealthsign@novopharmacies.com</v>
          </cell>
          <cell r="K3661" t="str">
            <v>BUR DUBAI</v>
          </cell>
          <cell r="L3661" t="str">
            <v>Shop No.2, Bookash Building, Near Astoria Hotel, Bur Dubai, UAE</v>
          </cell>
        </row>
        <row r="3662">
          <cell r="D3662" t="str">
            <v>DN32</v>
          </cell>
          <cell r="E3662" t="str">
            <v>NOOR AL QUSAIS PHARMACY LLC</v>
          </cell>
          <cell r="F3662" t="str">
            <v>DUBAI</v>
          </cell>
          <cell r="G3662" t="str">
            <v>PHARMACY</v>
          </cell>
          <cell r="H3662" t="str">
            <v>NOVO HEALTHCARE GROUP</v>
          </cell>
          <cell r="I3662" t="str">
            <v>+971 4 263 3844</v>
          </cell>
          <cell r="J3662" t="str">
            <v>nooralqusais@novopharmacies.com</v>
          </cell>
          <cell r="K3662" t="str">
            <v>AL QUSAIS</v>
          </cell>
          <cell r="L3662" t="str">
            <v>Shop No.5,Lootah Bldg, Damascus Street, Al Qusais, Opposite Dubai Grand Hotel, Dubai, UAE</v>
          </cell>
        </row>
        <row r="3663">
          <cell r="D3663" t="str">
            <v>DN34</v>
          </cell>
          <cell r="E3663" t="str">
            <v>NOOR AL SATWA PHARMACY LLC</v>
          </cell>
          <cell r="F3663" t="str">
            <v>DUBAI</v>
          </cell>
          <cell r="G3663" t="str">
            <v>PHARMACY</v>
          </cell>
          <cell r="H3663" t="str">
            <v>NOVO HEALTHCARE GROUP</v>
          </cell>
          <cell r="I3663" t="str">
            <v>+971 4 344 3229</v>
          </cell>
          <cell r="J3663" t="str">
            <v>nooralsatwa@novopharmacies.com</v>
          </cell>
          <cell r="K3663" t="str">
            <v>SATWA</v>
          </cell>
          <cell r="L3663" t="str">
            <v>Shop No.12, Salim Suhail Al Amri's Building, Al Satwa Road, Nr.Sub Stn.2696, Dubai, UAE</v>
          </cell>
        </row>
        <row r="3664">
          <cell r="D3664" t="str">
            <v>PDXB315</v>
          </cell>
          <cell r="E3664" t="str">
            <v>ORBIT STAR PHARMACY LLC </v>
          </cell>
          <cell r="F3664" t="str">
            <v>DUBAI</v>
          </cell>
          <cell r="G3664" t="str">
            <v>PHARMACY</v>
          </cell>
          <cell r="H3664" t="str">
            <v>NOVO HEALTHCARE GROUP</v>
          </cell>
          <cell r="I3664" t="str">
            <v>+971 4 234 8918</v>
          </cell>
          <cell r="J3664" t="str">
            <v>orbitstar@novopharmacies.com</v>
          </cell>
          <cell r="K3664" t="str">
            <v>BARSHA 1,</v>
          </cell>
          <cell r="L3664" t="str">
            <v>Shop No.5, Al Attar Business Avenue, Near Muhaisnah Madina Mall, Barsha 1, Dubai, UAE</v>
          </cell>
        </row>
        <row r="3665">
          <cell r="D3665" t="str">
            <v>PDXB477</v>
          </cell>
          <cell r="E3665" t="str">
            <v>ROCK STAR PHARMACY LLC</v>
          </cell>
          <cell r="F3665" t="str">
            <v>DUBAI</v>
          </cell>
          <cell r="G3665" t="str">
            <v>PHARMACY</v>
          </cell>
          <cell r="H3665" t="str">
            <v>NOVO HEALTHCARE GROUP</v>
          </cell>
          <cell r="I3665" t="str">
            <v>+971 4 591 4314</v>
          </cell>
          <cell r="J3665" t="str">
            <v>rockstar@novopharmacies.com</v>
          </cell>
          <cell r="K3665" t="str">
            <v>BUR DUBAI</v>
          </cell>
          <cell r="L3665" t="str">
            <v xml:space="preserve">Shop # 01 &amp; 02, Ground Floor, Lulu Hypermarket Hamriya, Sheikh Khalifa Bin Zayed Street, Opposite to Medeor Hospital,Bur Dubai, Dubai, UAE
</v>
          </cell>
        </row>
        <row r="3666">
          <cell r="D3666" t="str">
            <v>PSHJ100</v>
          </cell>
          <cell r="E3666" t="str">
            <v>ZAHRAT AL MADINAH PHARMACY LLC</v>
          </cell>
          <cell r="F3666" t="str">
            <v>SHARJAH</v>
          </cell>
          <cell r="G3666" t="str">
            <v>PHARMACY</v>
          </cell>
          <cell r="H3666" t="str">
            <v>NOVO HEALTHCARE GROUP</v>
          </cell>
          <cell r="I3666" t="str">
            <v>+971 6 532 7075</v>
          </cell>
          <cell r="J3666" t="str">
            <v>zahratalmadinah@novopharmacies.com</v>
          </cell>
          <cell r="K3666" t="str">
            <v>INDUSTRIAL AREA 11</v>
          </cell>
          <cell r="L3666" t="str">
            <v>Fathima Safe Building, Near Kanary Clinic, Sheikh Mohammad Bin Zayed Road, National Paint, Industrial Area 11, Sharjah, UAE</v>
          </cell>
        </row>
        <row r="3667">
          <cell r="D3667" t="str">
            <v>PDXB2262</v>
          </cell>
          <cell r="E3667" t="str">
            <v>AL GHAD AL AFDAL PHARMACY LLC</v>
          </cell>
          <cell r="F3667" t="str">
            <v>SHARJAH</v>
          </cell>
          <cell r="G3667" t="str">
            <v>PHARMACY</v>
          </cell>
          <cell r="H3667" t="str">
            <v>NOVO HEALTHCARE GROUP</v>
          </cell>
          <cell r="I3667" t="str">
            <v>+971 6 546 9646</v>
          </cell>
          <cell r="J3667" t="str">
            <v>alghadalafdal@novopharmacies.com</v>
          </cell>
          <cell r="K3667" t="str">
            <v>AL QUSAIS INDUSTRIAL AREA 3</v>
          </cell>
          <cell r="L3667" t="str">
            <v>Shop #06, Ground Floor, Al Rayyan Tower (LuLu Hypermarket), Al Nahda Street, Al Qusais Industrial Area 3, Sharjah</v>
          </cell>
        </row>
        <row r="3668">
          <cell r="D3668" t="str">
            <v>PDXB484</v>
          </cell>
          <cell r="E3668" t="str">
            <v>FAJER MIRDIF PHARMACY LLC</v>
          </cell>
          <cell r="F3668" t="str">
            <v>DUBAI</v>
          </cell>
          <cell r="G3668" t="str">
            <v>PHARMACY</v>
          </cell>
          <cell r="H3668" t="str">
            <v>NOVO HEALTHCARE GROUP</v>
          </cell>
          <cell r="I3668" t="str">
            <v>+971 4 3437636</v>
          </cell>
          <cell r="J3668" t="str">
            <v>fajermirdif@novopharmacies.com</v>
          </cell>
          <cell r="K3668" t="str">
            <v xml:space="preserve"> DEIRA</v>
          </cell>
          <cell r="L3668" t="str">
            <v>Shop No.5, Burj Nahar Building, Opp. Snowhite, Omar Bin Al Khattab Road, Near. Fish Roundabout, Muteena, Deira, Dubai, UAE</v>
          </cell>
        </row>
        <row r="3669">
          <cell r="D3669" t="str">
            <v>PDXB2247</v>
          </cell>
          <cell r="E3669" t="str">
            <v>NAJMAT AL ROLLA PHARMACY LLC</v>
          </cell>
          <cell r="F3669" t="str">
            <v>SHARJAH</v>
          </cell>
          <cell r="G3669" t="str">
            <v>PHARMACY</v>
          </cell>
          <cell r="H3669" t="str">
            <v>NOVO HEALTHCARE GROUP</v>
          </cell>
          <cell r="I3669" t="str">
            <v>+971 6 555 9550</v>
          </cell>
          <cell r="J3669" t="str">
            <v>najmatalrolla@novopharmacies.com</v>
          </cell>
          <cell r="K3669" t="str">
            <v>ROLLA</v>
          </cell>
          <cell r="L3669" t="str">
            <v>Ground Floor, Shop No. 1&amp;2, Pardha House Building, Rolla Street, Al Ghuwair, Opposite to Rolla Square Park and Bus Station, Rolla, Sharjah, UAE</v>
          </cell>
        </row>
        <row r="3670">
          <cell r="D3670" t="str">
            <v>PAD1753</v>
          </cell>
          <cell r="E3670" t="str">
            <v>LIFE PHARMACY L.L.C - BRANCH OF ABU DHABI 150</v>
          </cell>
          <cell r="F3670" t="str">
            <v>ABU DHABI</v>
          </cell>
          <cell r="G3670" t="str">
            <v>PHARMACY</v>
          </cell>
          <cell r="H3670" t="str">
            <v>LIFE HEALTHCARE GROUP</v>
          </cell>
          <cell r="I3670">
            <v>45610000</v>
          </cell>
          <cell r="J3670" t="str">
            <v>insurance@life-me.com; dr.chaitanya@life-me.com; satpreet.c@life-me.com; jethro@life-me.com</v>
          </cell>
          <cell r="K3670" t="str">
            <v>MUSHRIF MALL</v>
          </cell>
          <cell r="L3670" t="str">
            <v>Mushrif Mall, Abu Dhabi</v>
          </cell>
        </row>
        <row r="3671">
          <cell r="D3671" t="str">
            <v>PAUH048</v>
          </cell>
          <cell r="E3671" t="str">
            <v>Burjeel Pharmacy LLC - Branch 13</v>
          </cell>
          <cell r="F3671" t="str">
            <v>ABU DHABI</v>
          </cell>
          <cell r="G3671" t="str">
            <v>PHARMACY</v>
          </cell>
          <cell r="H3671" t="str">
            <v>BURJEEL HOLDINGS (VPS)</v>
          </cell>
          <cell r="I3671" t="str">
            <v>02-2054505</v>
          </cell>
          <cell r="J3671" t="str">
            <v>networkcontracting@burjeelholdings.com; sanu.idicula@burjeelholdings.com; jenny.v@burjeelholdings.com; ananya.chaudhury@claimscarercm.com</v>
          </cell>
          <cell r="K3671" t="str">
            <v xml:space="preserve">YAS ISLAND </v>
          </cell>
          <cell r="L3671" t="str">
            <v>Medeor Pharmacy Yas Mall , Po.Box: 40330, Yas Island</v>
          </cell>
        </row>
        <row r="3672">
          <cell r="D3672" t="str">
            <v>PDXB2588</v>
          </cell>
          <cell r="E3672" t="str">
            <v>ASTER PHARMACIES GROUP LLC FUJAIRAH BRANCH 2</v>
          </cell>
          <cell r="F3672" t="str">
            <v>FUJAIRAH</v>
          </cell>
          <cell r="G3672" t="str">
            <v>PHARMACY</v>
          </cell>
          <cell r="H3672" t="str">
            <v>DM HEALTHCARE LLC</v>
          </cell>
          <cell r="I3672" t="str">
            <v>09-2348765</v>
          </cell>
          <cell r="J3672" t="str">
            <v>asterfujairah2@asterpharmacy.com</v>
          </cell>
          <cell r="K3672" t="str">
            <v>MIRASHEED RD.</v>
          </cell>
          <cell r="L3672" t="str">
            <v>Shop No-R-02, Fujairah Twin Towers, Mraisheed Road, Mraisheed, Fujairah</v>
          </cell>
        </row>
        <row r="3673">
          <cell r="D3673" t="str">
            <v>PDXB2589</v>
          </cell>
          <cell r="E3673" t="str">
            <v>ASTER PHARMACY 174 (BR OF ASTER PHARMACIES GROUP L.L.C)</v>
          </cell>
          <cell r="F3673" t="str">
            <v>DUBAI</v>
          </cell>
          <cell r="G3673" t="str">
            <v>PHARMACY</v>
          </cell>
          <cell r="H3673" t="str">
            <v>DM HEALTHCARE LLC</v>
          </cell>
          <cell r="I3673" t="str">
            <v>04-4486271</v>
          </cell>
          <cell r="J3673" t="str">
            <v>aster174@asterpharmacy.com</v>
          </cell>
          <cell r="K3673" t="str">
            <v>MIRASHEED RD.</v>
          </cell>
          <cell r="L3673" t="str">
            <v>Shop No-R-02, Fujairah Twin Towers, Mraisheed Road, Mraisheed, Fujairah</v>
          </cell>
        </row>
        <row r="3674">
          <cell r="D3674" t="str">
            <v>PDXB2590</v>
          </cell>
          <cell r="E3674" t="str">
            <v>ASTER PHARMACY 184 (BR OF ASTER PHARMACIES GROUP L.L.C)</v>
          </cell>
          <cell r="F3674" t="str">
            <v>DUBAI</v>
          </cell>
          <cell r="G3674" t="str">
            <v>PHARMACY</v>
          </cell>
          <cell r="H3674" t="str">
            <v>DM HEALTHCARE LLC</v>
          </cell>
          <cell r="I3674" t="str">
            <v>04-4486271</v>
          </cell>
          <cell r="J3674" t="str">
            <v>aster184@asterpharmacy.com</v>
          </cell>
          <cell r="K3674" t="str">
            <v>BUSINESS BAY</v>
          </cell>
          <cell r="L3674" t="str">
            <v>Retail-01, Zada Tower, Al Aamal Street, Business Bay, Dubai</v>
          </cell>
        </row>
        <row r="3675">
          <cell r="D3675" t="str">
            <v>PDXB2591</v>
          </cell>
          <cell r="E3675" t="str">
            <v>AL SHUALLA PHARMACY</v>
          </cell>
          <cell r="F3675" t="str">
            <v>SHARJAH</v>
          </cell>
          <cell r="G3675" t="str">
            <v>PHARMACY</v>
          </cell>
          <cell r="H3675" t="str">
            <v>DM HEALTHCARE LLC</v>
          </cell>
          <cell r="I3675" t="str">
            <v>06-5736587</v>
          </cell>
          <cell r="J3675" t="str">
            <v>astershualla@asterpharmacy.com</v>
          </cell>
          <cell r="K3675" t="str">
            <v>AL ZAHIA UPTOWN</v>
          </cell>
          <cell r="L3675" t="str">
            <v>Shop R027, Al Zahia Uptown, Al Muweilah Commercial, Sharjah</v>
          </cell>
        </row>
        <row r="3676">
          <cell r="D3676" t="str">
            <v>PDXB393</v>
          </cell>
          <cell r="E3676" t="str">
            <v>Emirates Pharmacy LLC Branch</v>
          </cell>
          <cell r="F3676" t="str">
            <v>DUBAI</v>
          </cell>
          <cell r="G3676" t="str">
            <v>PHARMACY</v>
          </cell>
          <cell r="H3676" t="str">
            <v>EMIRATES HOSPITAL GROUP</v>
          </cell>
          <cell r="I3676" t="str">
            <v>800 42273</v>
          </cell>
          <cell r="J3676" t="str">
            <v>ghulam.mustafa@emirateshospital.ae; mildred.tumbaga@klinikamaharlika.ae; ;applecaregreece@gmail.com;marina@emirateshospital.ae;icarekarama.insurance@icare-clinics.com; insurance.france@icare-clinics.com;</v>
          </cell>
          <cell r="K3676" t="str">
            <v>Discovery Garden</v>
          </cell>
          <cell r="L3676" t="str">
            <v>BUILDING 18 GROUND FLOOR P.O. BOX 122689 STREET 1, ZEN CLUSTER DISCOVERY GARDENS DUBAI UAE; P.O. Box:122689</v>
          </cell>
        </row>
        <row r="3677">
          <cell r="D3677" t="str">
            <v>PAD2592</v>
          </cell>
          <cell r="E3677" t="str">
            <v>ASTER PHARMACIES GROUP L.L.C - ABU DHABI BRANCH 20</v>
          </cell>
          <cell r="F3677" t="str">
            <v>ABU DHABI</v>
          </cell>
          <cell r="G3677" t="str">
            <v>PHARMACY</v>
          </cell>
          <cell r="H3677" t="str">
            <v>DM HEALTHCARE LLC</v>
          </cell>
          <cell r="I3677" t="str">
            <v>02-6355490</v>
          </cell>
          <cell r="J3677" t="str">
            <v>asterabd20@asterpharmacy.com</v>
          </cell>
          <cell r="K3677" t="str">
            <v>BANIYAS</v>
          </cell>
          <cell r="L3677" t="str">
            <v>Shop No.1, Thiban Building, Plot S17, Al TaAtuf Street, Baniyas, Abu Dhabi</v>
          </cell>
        </row>
        <row r="3678">
          <cell r="D3678" t="str">
            <v>PAD2593</v>
          </cell>
          <cell r="E3678" t="str">
            <v>ASTER PHARMACIES GROUP L.L.C - BRANCH OF ABU DHABI 18</v>
          </cell>
          <cell r="F3678" t="str">
            <v>ABU DHABI</v>
          </cell>
          <cell r="G3678" t="str">
            <v>PHARMACY</v>
          </cell>
          <cell r="H3678" t="str">
            <v>DM HEALTHCARE LLC</v>
          </cell>
          <cell r="I3678" t="str">
            <v>02-5845609</v>
          </cell>
          <cell r="J3678" t="str">
            <v>asterabd18@asterpharmacy.com</v>
          </cell>
          <cell r="K3678" t="str">
            <v>KHALIFA CITY</v>
          </cell>
          <cell r="L3678" t="str">
            <v>Shop No.1, Building C54, Al Mireef Street, Sector SE45,Southeast-Khalifa City, Khalifa City, Abu Dhabi</v>
          </cell>
        </row>
        <row r="3679">
          <cell r="D3679" t="str">
            <v>PAD2594</v>
          </cell>
          <cell r="E3679" t="str">
            <v>ASTER PHARMACIES GROUP L.L.C - BRANCH OF ABU DHABI 19</v>
          </cell>
          <cell r="F3679" t="str">
            <v>ABU DHABI</v>
          </cell>
          <cell r="G3679" t="str">
            <v>PHARMACY</v>
          </cell>
          <cell r="H3679" t="str">
            <v>DM HEALTHCARE LLC</v>
          </cell>
          <cell r="I3679" t="str">
            <v>02-5837390</v>
          </cell>
          <cell r="J3679" t="str">
            <v>asterabd19@asterpharmacy.com</v>
          </cell>
          <cell r="K3679" t="str">
            <v>AL SHAHAMAH</v>
          </cell>
          <cell r="L3679" t="str">
            <v>Shop No-2, Building-4968, Plot C123,Al-Taghrouda Street, New Shahamah, Al Shahamah, Abu Dhabi</v>
          </cell>
        </row>
        <row r="3680">
          <cell r="D3680" t="str">
            <v>PAD2595</v>
          </cell>
          <cell r="E3680" t="str">
            <v>ASTER PHARMACIES GROUP L.L.C - BRANCH OF ABU DHABI 21</v>
          </cell>
          <cell r="F3680" t="str">
            <v>ABU DHABI</v>
          </cell>
          <cell r="G3680" t="str">
            <v>PHARMACY</v>
          </cell>
          <cell r="H3680" t="str">
            <v>DM HEALTHCARE LLC</v>
          </cell>
          <cell r="I3680" t="str">
            <v>02-8846576</v>
          </cell>
          <cell r="J3680" t="str">
            <v>asterabd21@asterpharmacy.com</v>
          </cell>
          <cell r="K3680" t="str">
            <v>AL RAHA</v>
          </cell>
          <cell r="L3680" t="str">
            <v>G-01, Building-P-2629, Sector RBW8, Al Raha Beach West, Al Raha, Abu Dhabi</v>
          </cell>
        </row>
        <row r="3681">
          <cell r="D3681" t="str">
            <v>PDXB2596</v>
          </cell>
          <cell r="E3681" t="str">
            <v>ASTER PHARMACY 178 (BR OF ASTER PHARMACIES GROUP L.L.C)</v>
          </cell>
          <cell r="F3681" t="str">
            <v>DUBAI</v>
          </cell>
          <cell r="G3681" t="str">
            <v>PHARMACY</v>
          </cell>
          <cell r="H3681" t="str">
            <v>DM HEALTHCARE LLC</v>
          </cell>
          <cell r="I3681" t="str">
            <v>04-2950979</v>
          </cell>
          <cell r="J3681" t="str">
            <v>aster178@asterpharmacy.com</v>
          </cell>
          <cell r="K3681" t="str">
            <v>MARINA</v>
          </cell>
          <cell r="L3681" t="str">
            <v>Shop R02, West Avenue, Al Gharbi Street, Marina, Marsa, Dubai</v>
          </cell>
        </row>
        <row r="3682">
          <cell r="D3682" t="str">
            <v>PDXB2597</v>
          </cell>
          <cell r="E3682" t="str">
            <v>ASTER PHARMACY 188 (BR OF ASTER PHARMACIES GROUP L.L.C)</v>
          </cell>
          <cell r="F3682" t="str">
            <v>DUBAI</v>
          </cell>
          <cell r="G3682" t="str">
            <v>PHARMACY</v>
          </cell>
          <cell r="H3682" t="str">
            <v>DM HEALTHCARE LLC</v>
          </cell>
          <cell r="I3682" t="str">
            <v>04-3497028</v>
          </cell>
          <cell r="J3682" t="str">
            <v>aster188@asterpharmacy.com</v>
          </cell>
          <cell r="K3682" t="str">
            <v>DSO</v>
          </cell>
          <cell r="L3682" t="str">
            <v>Retail-06, Loggia Plaza, Dunes Street, Dubai Silicon Oasis, Dubai</v>
          </cell>
        </row>
        <row r="3683">
          <cell r="D3683" t="str">
            <v>PDXB2598</v>
          </cell>
          <cell r="E3683" t="str">
            <v>ASTER PHARMACY 189 (BR OF ASTER PHARMACIES GROUP L.L.C)</v>
          </cell>
          <cell r="F3683" t="str">
            <v>DUBAI</v>
          </cell>
          <cell r="G3683" t="str">
            <v>PHARMACY</v>
          </cell>
          <cell r="H3683" t="str">
            <v>DM HEALTHCARE LLC</v>
          </cell>
          <cell r="I3683" t="str">
            <v>04-8324564</v>
          </cell>
          <cell r="J3683" t="str">
            <v>aster189@asterpharmacy.com</v>
          </cell>
          <cell r="K3683" t="str">
            <v>DSO</v>
          </cell>
          <cell r="L3683" t="str">
            <v>Shop 6, Silicon Heights 2 Building, Dubai Silicon Oasis, Dubai</v>
          </cell>
        </row>
        <row r="3684">
          <cell r="D3684" t="str">
            <v>PDXB2599</v>
          </cell>
          <cell r="E3684" t="str">
            <v>ZEST PHARMACY 1 (BR OF ZEST WELLNESS PHARMACY L.L.C)</v>
          </cell>
          <cell r="F3684" t="str">
            <v>DUBAI</v>
          </cell>
          <cell r="G3684" t="str">
            <v>PHARMACY</v>
          </cell>
          <cell r="H3684" t="str">
            <v>DM HEALTHCARE LLC</v>
          </cell>
          <cell r="I3684" t="str">
            <v>04-8246485</v>
          </cell>
          <cell r="J3684" t="str">
            <v>zestdubai1@zestpharmacy.com</v>
          </cell>
          <cell r="K3684" t="str">
            <v>UMM AL SHEIF</v>
          </cell>
          <cell r="L3684" t="str">
            <v>Shop No. 9, Al Thanyah Center, Waitrose Thanya, Al Thanya Street, Umm Al Sheif, Dubai</v>
          </cell>
        </row>
        <row r="3685">
          <cell r="D3685" t="str">
            <v>PSHJ2600</v>
          </cell>
          <cell r="E3685" t="str">
            <v>ASTER PHARMACIES GROUP LLC - SHJ.BR - BRANCH 7</v>
          </cell>
          <cell r="F3685" t="str">
            <v>SHARJAH</v>
          </cell>
          <cell r="G3685" t="str">
            <v>PHARMACY</v>
          </cell>
          <cell r="H3685" t="str">
            <v>DM HEALTHCARE LLC</v>
          </cell>
          <cell r="I3685" t="str">
            <v>06-5263317</v>
          </cell>
          <cell r="J3685" t="str">
            <v>astersharjah7@asterpharmacy.com</v>
          </cell>
          <cell r="K3685" t="str">
            <v>MALIHA STREET</v>
          </cell>
          <cell r="L3685" t="str">
            <v>Shop No-6, Suyoh Mall, Al Suyoh Suburb, Maliha Street, Al Ruqayba 4, Sharjah</v>
          </cell>
        </row>
        <row r="3686">
          <cell r="D3686" t="str">
            <v>PDXB2601</v>
          </cell>
          <cell r="E3686" t="str">
            <v>ASTER ROYAL CLINIC SPRINGS SOUK PHARMACY BR OF D M HEALTHCARE L L C</v>
          </cell>
          <cell r="F3686" t="str">
            <v>DUBAI</v>
          </cell>
          <cell r="G3686" t="str">
            <v>PHARMACY</v>
          </cell>
          <cell r="H3686" t="str">
            <v>DM HEALTHCARE LLC</v>
          </cell>
          <cell r="I3686" t="str">
            <v>04-3288352</v>
          </cell>
          <cell r="J3686" t="str">
            <v>asterroyalspringsouk@asterpharmacy.com</v>
          </cell>
          <cell r="K3686" t="str">
            <v>SPRINGS SOUK</v>
          </cell>
          <cell r="L3686" t="str">
            <v xml:space="preserve">Shop FF 24 and FF 25, Springs Souk, Al Thanyah Fourth, Dubai </v>
          </cell>
        </row>
        <row r="3687">
          <cell r="D3687" t="str">
            <v>OTH359</v>
          </cell>
          <cell r="E3687" t="str">
            <v>ALOKA EYE CLINIC LLC</v>
          </cell>
          <cell r="F3687" t="str">
            <v>DUBAI</v>
          </cell>
          <cell r="G3687" t="str">
            <v>MEDICAL CENTER</v>
          </cell>
          <cell r="H3687" t="str">
            <v>-</v>
          </cell>
          <cell r="I3687" t="str">
            <v>04-5466379; 0502066036</v>
          </cell>
          <cell r="J3687" t="str">
            <v>alokaeye@alokaeye.ae</v>
          </cell>
          <cell r="K3687" t="str">
            <v>AL MANKHOOL</v>
          </cell>
          <cell r="L3687" t="str">
            <v>Ground floor, 3A, Al Rafaa C Building, Kuwait Street, Dubai</v>
          </cell>
        </row>
        <row r="3688">
          <cell r="D3688" t="str">
            <v>M1685</v>
          </cell>
          <cell r="E3688" t="str">
            <v>KHAYBER MEDICAL CENTER</v>
          </cell>
          <cell r="F3688" t="str">
            <v>DUBAI</v>
          </cell>
          <cell r="G3688" t="str">
            <v>MEDICAL CENTER</v>
          </cell>
          <cell r="H3688" t="str">
            <v>-</v>
          </cell>
          <cell r="I3688" t="str">
            <v>04-2827774</v>
          </cell>
          <cell r="J3688" t="str">
            <v>insurance.khaybermc@gmail.com</v>
          </cell>
          <cell r="K3688" t="str">
            <v>NAIFROAD</v>
          </cell>
          <cell r="L3688" t="str">
            <v>Al Buteen Building, Street No. 33, Al Maktoum Hospital Road, Near Karachi Darbar</v>
          </cell>
        </row>
        <row r="3689">
          <cell r="D3689" t="str">
            <v>M1918</v>
          </cell>
          <cell r="E3689" t="str">
            <v>ASCENT ENT SPECIALITY CENTRE LLC</v>
          </cell>
          <cell r="F3689" t="str">
            <v>DUBAI</v>
          </cell>
          <cell r="G3689" t="str">
            <v>MEDICAL CENTER</v>
          </cell>
          <cell r="H3689" t="str">
            <v>-</v>
          </cell>
          <cell r="I3689" t="str">
            <v>04-2747000</v>
          </cell>
          <cell r="J3689" t="str">
            <v>admin@ascentent.ae</v>
          </cell>
          <cell r="K3689" t="str">
            <v>Umm Hurair 1</v>
          </cell>
          <cell r="L3689" t="str">
            <v>Ground Floor, Saeed Bin Thani building, Umm Hurair 1</v>
          </cell>
        </row>
        <row r="3690">
          <cell r="D3690" t="str">
            <v>PDXB2427</v>
          </cell>
          <cell r="E3690" t="str">
            <v>ASCENT PHARMACY LLC</v>
          </cell>
          <cell r="F3690" t="str">
            <v>DUBAI</v>
          </cell>
          <cell r="G3690" t="str">
            <v>PHARMACY</v>
          </cell>
          <cell r="H3690" t="str">
            <v>-</v>
          </cell>
          <cell r="I3690" t="str">
            <v>04-2747000</v>
          </cell>
          <cell r="J3690" t="str">
            <v>pharmacy@ascentent.ae</v>
          </cell>
          <cell r="K3690" t="str">
            <v>Umm Hurair 1</v>
          </cell>
          <cell r="L3690" t="str">
            <v>Ground Floor, Saeed Bin Thani building, Umm Hurair 1</v>
          </cell>
        </row>
        <row r="3691">
          <cell r="D3691" t="str">
            <v>M2087</v>
          </cell>
          <cell r="E3691" t="str">
            <v>STEPS POLYCLINIC LLC</v>
          </cell>
          <cell r="F3691" t="str">
            <v>DUBAI</v>
          </cell>
          <cell r="G3691" t="str">
            <v>MEDICAL CENTER</v>
          </cell>
          <cell r="H3691" t="str">
            <v>-</v>
          </cell>
          <cell r="I3691" t="str">
            <v>04-5230500</v>
          </cell>
          <cell r="J3691" t="str">
            <v>manager.insurance@stepsclinic.ae; admin@stepspolyclinic.com</v>
          </cell>
          <cell r="K3691" t="str">
            <v>AL NAHDA 2</v>
          </cell>
          <cell r="L3691" t="str">
            <v>ABDULLA AL SHARHAN,AL NAHDA 2,DUBAI</v>
          </cell>
        </row>
        <row r="3692">
          <cell r="D3692" t="str">
            <v>PDXB2602</v>
          </cell>
          <cell r="E3692" t="str">
            <v>STEPS PHARMACY L.L.C</v>
          </cell>
          <cell r="F3692" t="str">
            <v>DUBAI</v>
          </cell>
          <cell r="G3692" t="str">
            <v>PHARMACY</v>
          </cell>
          <cell r="H3692" t="str">
            <v>-</v>
          </cell>
          <cell r="I3692" t="str">
            <v>04-5230555</v>
          </cell>
          <cell r="J3692" t="str">
            <v>manager.insurance@stepsclinic.ae; manager@stepspharmacy.com</v>
          </cell>
          <cell r="K3692" t="str">
            <v>AL NAHDA 2</v>
          </cell>
          <cell r="L3692" t="str">
            <v>ABDULLA AL SHARHAN,AL NAHDA 2,DUBAI</v>
          </cell>
        </row>
        <row r="3693">
          <cell r="D3693" t="str">
            <v>M2089</v>
          </cell>
          <cell r="E3693" t="str">
            <v>SAUDI GERMAN CLINICS SERENA (BR OF SAUDI GERMAN CLINICS L.L.C)</v>
          </cell>
          <cell r="F3693" t="str">
            <v>DUBAI</v>
          </cell>
          <cell r="G3693" t="str">
            <v>MEDICAL CENTER</v>
          </cell>
          <cell r="H3693" t="str">
            <v>SAUDI GERMAN HOSPITAL</v>
          </cell>
          <cell r="I3693" t="str">
            <v>04-3890000/ 0526132405</v>
          </cell>
          <cell r="J3693" t="str">
            <v>rcmnetwork@saudigerman.com;tcadaviz@saudigerman.com;ihayat@saudigerman.com;vsequeira@saudigerman.com;ysabsabi@saudigerman.com</v>
          </cell>
          <cell r="K3693" t="str">
            <v>SERENA</v>
          </cell>
          <cell r="L3693" t="str">
            <v>Unit No. G09, Serena Marketplace, Wadi Al Safa 7, Dubai – SERENA, UAE</v>
          </cell>
        </row>
        <row r="3694">
          <cell r="D3694" t="str">
            <v>M2090</v>
          </cell>
          <cell r="E3694" t="str">
            <v>SAUDI GERMAN CLINICS SPORTS CITY (BR OF SAUDI GERMAN CLINICS L.L.C)</v>
          </cell>
          <cell r="F3694" t="str">
            <v>DUBAI</v>
          </cell>
          <cell r="G3694" t="str">
            <v>MEDICAL CENTER</v>
          </cell>
          <cell r="H3694" t="str">
            <v>SAUDI GERMAN HOSPITAL</v>
          </cell>
          <cell r="I3694" t="str">
            <v>04-3890000/ 0526132405</v>
          </cell>
          <cell r="J3694" t="str">
            <v>rcmnetwork@saudigerman.com;tcadaviz@saudigerman.com;ihayat@saudigerman.com;vsequeira@saudigerman.com;ysabsabi@saudigerman.com</v>
          </cell>
          <cell r="K3694" t="str">
            <v>DUBAI SPORTS CITY</v>
          </cell>
          <cell r="L3694" t="str">
            <v>PLOT NO. C1B-12 &amp; C1B-13 Sports Corner, Al Hebiah Fourth, Dubai Sports City, Dubai, UAE</v>
          </cell>
        </row>
        <row r="3695">
          <cell r="D3695" t="str">
            <v>M2051</v>
          </cell>
          <cell r="E3695" t="str">
            <v>SAUDI GERMAN CLINICS SOUTH VILLAGE (BR OF SAUDI GERMAN CLINICS L.L.C)</v>
          </cell>
          <cell r="F3695" t="str">
            <v>DUBAI</v>
          </cell>
          <cell r="G3695" t="str">
            <v>MEDICAL CENTER</v>
          </cell>
          <cell r="H3695" t="str">
            <v>SAUDI GERMAN HOSPITAL</v>
          </cell>
          <cell r="I3695" t="str">
            <v>04-3890000</v>
          </cell>
          <cell r="J3695" t="str">
            <v>rcmnetwork@saudigerman.com;tcadaviz@saudigerman.com;ihayat@saudigerman.com;vsequeira@saudigerman.com;ysabsabi@saudigerman.com</v>
          </cell>
          <cell r="K3695" t="str">
            <v>SOUTH VILLAGE</v>
          </cell>
          <cell r="L3695" t="str">
            <v>Emaar South Retail Center (South Village)</v>
          </cell>
        </row>
        <row r="3696">
          <cell r="D3696" t="str">
            <v>PDXB1847</v>
          </cell>
          <cell r="E3696" t="str">
            <v>LIFE PHARMACY LLC - BRANCH OF ABU DHABI 19</v>
          </cell>
          <cell r="F3696" t="str">
            <v>Abu dhabi</v>
          </cell>
          <cell r="G3696" t="str">
            <v>PHARMACY</v>
          </cell>
          <cell r="H3696" t="str">
            <v>LIFE HEALTHCARE GROUP</v>
          </cell>
          <cell r="I3696" t="str">
            <v>04-5610000</v>
          </cell>
          <cell r="J3696" t="str">
            <v>Insurance@life-me.com</v>
          </cell>
          <cell r="K3696" t="str">
            <v>Al Raha</v>
          </cell>
          <cell r="L3696" t="str">
            <v>Al Raha Beach, Abu dhabi</v>
          </cell>
        </row>
        <row r="3697">
          <cell r="D3697" t="str">
            <v>PDXB2526</v>
          </cell>
          <cell r="E3697" t="str">
            <v>LIFE PHARMACY L.L.C - BRANCH OF ABU DHABI 148</v>
          </cell>
          <cell r="F3697" t="str">
            <v>Abu dhabi</v>
          </cell>
          <cell r="G3697" t="str">
            <v>PHARMACY</v>
          </cell>
          <cell r="H3697" t="str">
            <v>LIFE HEALTHCARE GROUP</v>
          </cell>
          <cell r="I3697" t="str">
            <v>04-5610000</v>
          </cell>
          <cell r="J3697" t="str">
            <v>lifephyauh148@life-me.com</v>
          </cell>
          <cell r="K3697" t="str">
            <v>Al Nahyan</v>
          </cell>
          <cell r="L3697" t="str">
            <v>SHOP NO#1,AYA BUILDING,AL NAHYAN,AL HAFIZ STREET</v>
          </cell>
        </row>
        <row r="3698">
          <cell r="D3698" t="str">
            <v>PDXB1966</v>
          </cell>
          <cell r="E3698" t="str">
            <v>Life Pharmacy 127 Br of Life Pharmacy LLC</v>
          </cell>
          <cell r="F3698" t="str">
            <v>DUBAI</v>
          </cell>
          <cell r="G3698" t="str">
            <v>PHARMACY</v>
          </cell>
          <cell r="H3698" t="str">
            <v>LIFE HEALTHCARE GROUP</v>
          </cell>
          <cell r="I3698" t="str">
            <v>04-5610000</v>
          </cell>
          <cell r="J3698" t="str">
            <v>life127phy@life-me.com</v>
          </cell>
          <cell r="K3698" t="str">
            <v>Al Furjan</v>
          </cell>
          <cell r="L3698" t="str">
            <v>UNIT NO#AFWP-RT-05,AL FURJAN WEST PAVILION</v>
          </cell>
        </row>
        <row r="3699">
          <cell r="D3699" t="str">
            <v>PDXB2554</v>
          </cell>
          <cell r="E3699" t="str">
            <v>Life Pharmacy 112 br of Life phy LLC</v>
          </cell>
          <cell r="F3699" t="str">
            <v>DUBAI</v>
          </cell>
          <cell r="G3699" t="str">
            <v>PHARMACY</v>
          </cell>
          <cell r="H3699" t="str">
            <v>LIFE HEALTHCARE GROUP</v>
          </cell>
          <cell r="I3699" t="str">
            <v>04-5610000</v>
          </cell>
          <cell r="J3699" t="str">
            <v>life112phy@life-me.com</v>
          </cell>
          <cell r="K3699" t="str">
            <v>Down Town</v>
          </cell>
          <cell r="L3699" t="str">
            <v>Unit No. TDM-LG-212, The Dubai Mall, Dubai, UAE</v>
          </cell>
        </row>
        <row r="3700">
          <cell r="D3700" t="str">
            <v>PDXB1895</v>
          </cell>
          <cell r="E3700" t="str">
            <v>Life Pharmacy 124 (Br. Of Life Pharmacy LLC)</v>
          </cell>
          <cell r="F3700" t="str">
            <v>DUBAI</v>
          </cell>
          <cell r="G3700" t="str">
            <v>PHARMACY</v>
          </cell>
          <cell r="H3700" t="str">
            <v>LIFE HEALTHCARE GROUP</v>
          </cell>
          <cell r="I3700" t="str">
            <v>04-5610000</v>
          </cell>
          <cell r="J3700" t="str">
            <v>life124phy@life-me.com</v>
          </cell>
          <cell r="K3700" t="str">
            <v>Shaklan</v>
          </cell>
          <cell r="L3700" t="str">
            <v>SHOP NO#1,2,3&amp;4,CHEZ MOI BUILDING,PHASE 2,SHAKLAN</v>
          </cell>
        </row>
        <row r="3701">
          <cell r="D3701" t="str">
            <v>PDXB2465</v>
          </cell>
          <cell r="E3701" t="str">
            <v>Hala Pharmacy 22 LLC</v>
          </cell>
          <cell r="F3701" t="str">
            <v>RAK</v>
          </cell>
          <cell r="G3701" t="str">
            <v>PHARMACY</v>
          </cell>
          <cell r="H3701" t="str">
            <v>LIFE HEALTHCARE GROUP</v>
          </cell>
          <cell r="I3701" t="str">
            <v>04-5610000</v>
          </cell>
          <cell r="J3701" t="str">
            <v>halaphy22@life-me.com</v>
          </cell>
          <cell r="K3701" t="str">
            <v>Manar Mall</v>
          </cell>
          <cell r="L3701" t="str">
            <v>INSIDE CARREFOUR, MANAR MALL, RAK, UAE</v>
          </cell>
        </row>
        <row r="3702">
          <cell r="D3702" t="str">
            <v>PDXB1930</v>
          </cell>
          <cell r="E3702" t="str">
            <v>Life Pharmacy LLC SHJ Br Branch 9</v>
          </cell>
          <cell r="F3702" t="str">
            <v>sharjah</v>
          </cell>
          <cell r="G3702" t="str">
            <v>PHARMACY</v>
          </cell>
          <cell r="H3702" t="str">
            <v>LIFE HEALTHCARE GROUP</v>
          </cell>
          <cell r="I3702" t="str">
            <v>04-5610000</v>
          </cell>
          <cell r="J3702" t="str">
            <v>lifephyshj9@life-me.com</v>
          </cell>
          <cell r="K3702" t="str">
            <v>Kalba</v>
          </cell>
          <cell r="L3702" t="str">
            <v>SHOP 3 &amp; 4, PLOT NO: 4, TALA CHOCOLATE BLDG, KALBA, SHARJAH, UAE</v>
          </cell>
        </row>
        <row r="3703">
          <cell r="D3703" t="str">
            <v>PDXB2561</v>
          </cell>
          <cell r="E3703" t="str">
            <v>Life Pharmacy 125 Br. Of Life Pharmacy LLC</v>
          </cell>
          <cell r="F3703" t="str">
            <v>DUBAI</v>
          </cell>
          <cell r="G3703" t="str">
            <v>PHARMACY</v>
          </cell>
          <cell r="H3703" t="str">
            <v>LIFE HEALTHCARE GROUP</v>
          </cell>
          <cell r="I3703" t="str">
            <v>04-5610000</v>
          </cell>
          <cell r="J3703" t="str">
            <v>life125phy@life-me.com</v>
          </cell>
          <cell r="K3703" t="str">
            <v>Nad Al Sheba</v>
          </cell>
          <cell r="L3703" t="str">
            <v xml:space="preserve">DAR MIRA RESIDENCE, AL MEYDAN RD, NAD AL SHEBA 1, DUBAI, UAE
</v>
          </cell>
        </row>
        <row r="3704">
          <cell r="D3704" t="str">
            <v>PDXB2532</v>
          </cell>
          <cell r="E3704" t="str">
            <v>Life Pharmacy LLC Br 34</v>
          </cell>
          <cell r="F3704" t="str">
            <v>Ajman</v>
          </cell>
          <cell r="G3704" t="str">
            <v>PHARMACY</v>
          </cell>
          <cell r="H3704" t="str">
            <v>LIFE HEALTHCARE GROUP</v>
          </cell>
          <cell r="I3704" t="str">
            <v>04-5610000</v>
          </cell>
          <cell r="J3704" t="str">
            <v>life34ajmphy@life-me.com</v>
          </cell>
          <cell r="K3704" t="str">
            <v>Rumaila</v>
          </cell>
          <cell r="L3704" t="str">
            <v>SHOP NO#G07,GROUND FLOOR,RUMAILA BRANCH,AJMAN COOP,AJMAN,UAE</v>
          </cell>
        </row>
        <row r="3705">
          <cell r="D3705" t="str">
            <v>PDXB2308</v>
          </cell>
          <cell r="E3705" t="str">
            <v>Life Pharmacy LLC Branch Br of Sharjah 8</v>
          </cell>
          <cell r="F3705" t="str">
            <v>Sharjah</v>
          </cell>
          <cell r="G3705" t="str">
            <v>PHARMACY</v>
          </cell>
          <cell r="H3705" t="str">
            <v>LIFE HEALTHCARE GROUP</v>
          </cell>
          <cell r="I3705" t="str">
            <v>04-5610000</v>
          </cell>
          <cell r="J3705" t="str">
            <v>lifephyshj8@life-me.com</v>
          </cell>
          <cell r="K3705" t="str">
            <v>Al Sharq</v>
          </cell>
          <cell r="L3705" t="str">
            <v>PLOT NO: 94, SHOP NO: 3 &amp; 4, G+M BUILDING, AL SHARQ STREET, SHARJAH, UAE</v>
          </cell>
        </row>
        <row r="3706">
          <cell r="D3706" t="str">
            <v>PDXB2462</v>
          </cell>
          <cell r="E3706" t="str">
            <v>Life pharmacy 123 Br of Life Pharmacy LLC</v>
          </cell>
          <cell r="F3706" t="str">
            <v>DUBAI</v>
          </cell>
          <cell r="G3706" t="str">
            <v>PHARMACY</v>
          </cell>
          <cell r="H3706" t="str">
            <v>LIFE HEALTHCARE GROUP</v>
          </cell>
          <cell r="I3706" t="str">
            <v>04-5610000</v>
          </cell>
          <cell r="J3706" t="str">
            <v>life123phy@life-me.com</v>
          </cell>
          <cell r="K3706" t="str">
            <v>Al Marsa</v>
          </cell>
          <cell r="L3706" t="str">
            <v>SHOP NO#1&amp;2,MARINA WHARF2,MARSA,DUBAI UAE</v>
          </cell>
        </row>
        <row r="3707">
          <cell r="D3707" t="str">
            <v>PDXB2091</v>
          </cell>
          <cell r="E3707" t="str">
            <v>LIFE PHARMACY L.L.C - BRANCH OF ABU DHABI 136</v>
          </cell>
          <cell r="F3707" t="str">
            <v>ABU DHABI</v>
          </cell>
          <cell r="G3707" t="str">
            <v>PHARMACY</v>
          </cell>
          <cell r="H3707" t="str">
            <v>LIFE HEALTHCARE GROUP</v>
          </cell>
          <cell r="I3707" t="str">
            <v>04-5610000</v>
          </cell>
          <cell r="J3707" t="str">
            <v>lifephyauh131@life-me.com</v>
          </cell>
          <cell r="K3707" t="str">
            <v>Al Rahba</v>
          </cell>
          <cell r="L3707" t="str">
            <v xml:space="preserve">ADNOC 165, ADNOC SERVICE STATION, AL RAHBA, ABU DHABI, UAE
</v>
          </cell>
        </row>
        <row r="3708">
          <cell r="D3708" t="str">
            <v>PDXB2467</v>
          </cell>
          <cell r="E3708" t="str">
            <v>HALA PHARMACY 21 LLC Branch</v>
          </cell>
          <cell r="F3708" t="str">
            <v>RAK</v>
          </cell>
          <cell r="G3708" t="str">
            <v>PHARMACY</v>
          </cell>
          <cell r="H3708" t="str">
            <v>LIFE HEALTHCARE GROUP</v>
          </cell>
          <cell r="I3708" t="str">
            <v>04-5610000</v>
          </cell>
          <cell r="J3708" t="str">
            <v>hala21rakphy@life-me.com</v>
          </cell>
          <cell r="K3708" t="str">
            <v>Al Rams</v>
          </cell>
          <cell r="L3708" t="str">
            <v>SHOP 1, 2, 3, PLOT 314020416, AL RAMS, RAK, UAE</v>
          </cell>
        </row>
        <row r="3709">
          <cell r="D3709" t="str">
            <v>PDXB2547</v>
          </cell>
          <cell r="E3709" t="str">
            <v>Life Pharmacy 139 Br of Life Pharmacy LLC</v>
          </cell>
          <cell r="F3709" t="str">
            <v>DUBAI</v>
          </cell>
          <cell r="G3709" t="str">
            <v>PHARMACY</v>
          </cell>
          <cell r="H3709" t="str">
            <v>LIFE HEALTHCARE GROUP</v>
          </cell>
          <cell r="I3709" t="str">
            <v>04-5610000</v>
          </cell>
          <cell r="J3709" t="str">
            <v>life139phy@life-me.com</v>
          </cell>
          <cell r="K3709" t="str">
            <v>Al Barsha Third</v>
          </cell>
          <cell r="L3709" t="str">
            <v>PLOT NO: 3756462, RETAIL - 4, SAJAYA PLAZA, HESSA STREET, AL BARSHA THIRD, DUBAI, UAE</v>
          </cell>
        </row>
        <row r="3710">
          <cell r="D3710" t="str">
            <v>PDXB2327</v>
          </cell>
          <cell r="E3710" t="str">
            <v>Life Pharamcy 142 Br of Life Pharmacy LLC</v>
          </cell>
          <cell r="F3710" t="str">
            <v>DUBAI</v>
          </cell>
          <cell r="G3710" t="str">
            <v>PHARMACY</v>
          </cell>
          <cell r="H3710" t="str">
            <v>LIFE HEALTHCARE GROUP</v>
          </cell>
          <cell r="I3710" t="str">
            <v>04-5610000</v>
          </cell>
          <cell r="J3710" t="str">
            <v>life142phy@life-me.com</v>
          </cell>
          <cell r="K3710" t="str">
            <v>Al Barsha Third</v>
          </cell>
          <cell r="L3710" t="str">
            <v>SHOP NO#4,BIN MESHAR BLDG,HESSA STREET,AL BARSHA THIRD,DUBAI,UAE</v>
          </cell>
        </row>
        <row r="3711">
          <cell r="D3711" t="str">
            <v>PDXB2367</v>
          </cell>
          <cell r="E3711" t="str">
            <v>Life Pharmacy LLC  -  Branch of Abu Dhabi 172</v>
          </cell>
          <cell r="F3711" t="str">
            <v>ABU DHABI</v>
          </cell>
          <cell r="G3711" t="str">
            <v>PHARMACY</v>
          </cell>
          <cell r="H3711" t="str">
            <v>LIFE HEALTHCARE GROUP</v>
          </cell>
          <cell r="I3711" t="str">
            <v>04-5610000</v>
          </cell>
          <cell r="J3711" t="str">
            <v>lifephyauh172@life-me.com</v>
          </cell>
          <cell r="K3711" t="str">
            <v>Al Zafranah</v>
          </cell>
          <cell r="L3711" t="str">
            <v>SHOP NO 1,AL HADH STREET,HADBAT AL ZAFRANAH,ABU DHABI,UAE</v>
          </cell>
        </row>
        <row r="3712">
          <cell r="D3712" t="str">
            <v>PDXB1815</v>
          </cell>
          <cell r="E3712" t="str">
            <v>Life Pharmacy 138 br of Life Pharmacy LLC</v>
          </cell>
          <cell r="F3712" t="str">
            <v>DUBAI</v>
          </cell>
          <cell r="G3712" t="str">
            <v>PHARMACY</v>
          </cell>
          <cell r="H3712" t="str">
            <v>LIFE HEALTHCARE GROUP</v>
          </cell>
          <cell r="I3712" t="str">
            <v>04-5610000</v>
          </cell>
          <cell r="J3712" t="str">
            <v>life138phy@life-me.com</v>
          </cell>
          <cell r="K3712" t="str">
            <v>Barari Hills</v>
          </cell>
          <cell r="L3712" t="str">
            <v>RETAIL 1, 2, 3, PLOT NO: 1198, (BARARI HILLS) WADI AL SAFA 3, MAJAN,DUBAI,UAE</v>
          </cell>
        </row>
        <row r="3713">
          <cell r="D3713" t="str">
            <v>PDXB1977</v>
          </cell>
          <cell r="E3713" t="str">
            <v>Life Pharmacy L.L.C - Branch of Abu Dhabi 164</v>
          </cell>
          <cell r="F3713" t="str">
            <v>ABU DHABI</v>
          </cell>
          <cell r="G3713" t="str">
            <v>PHARMACY</v>
          </cell>
          <cell r="H3713" t="str">
            <v>LIFE HEALTHCARE GROUP</v>
          </cell>
          <cell r="I3713" t="str">
            <v>04-5610000</v>
          </cell>
          <cell r="J3713" t="str">
            <v>lifephyauh164@life-me.com</v>
          </cell>
          <cell r="K3713" t="str">
            <v>Reem Island</v>
          </cell>
          <cell r="L3713" t="str">
            <v>G03-R03, BUILDING C11, RT3, SIGMA TOWER,CITY OF LIGHTS, REEM ISLAND, ABU DHABI,UAE</v>
          </cell>
        </row>
        <row r="3714">
          <cell r="D3714" t="str">
            <v>PDXB1875</v>
          </cell>
          <cell r="E3714" t="str">
            <v>LIFE PHARMACY 143 (BR OF LIFE PHARMACY L.L.C)</v>
          </cell>
          <cell r="F3714" t="str">
            <v>DUBAI</v>
          </cell>
          <cell r="G3714" t="str">
            <v>PHARMACY</v>
          </cell>
          <cell r="H3714" t="str">
            <v>LIFE HEALTHCARE GROUP</v>
          </cell>
          <cell r="I3714" t="str">
            <v>04-5610000</v>
          </cell>
          <cell r="J3714" t="str">
            <v>life143phy@life-me.com</v>
          </cell>
          <cell r="K3714" t="str">
            <v>AL Nahda</v>
          </cell>
          <cell r="L3714" t="str">
            <v>SHOP NO#2, HEMSAM BUILDING, AL NAHDA, DUBAI, UAE</v>
          </cell>
        </row>
        <row r="3715">
          <cell r="D3715" t="str">
            <v>PDXB2233</v>
          </cell>
          <cell r="E3715" t="str">
            <v>LIFE PHARMACY 131 (BR OF LIFE PHARMACY L.L.C)</v>
          </cell>
          <cell r="F3715" t="str">
            <v>DUBAI</v>
          </cell>
          <cell r="G3715" t="str">
            <v>PHARMACY</v>
          </cell>
          <cell r="H3715" t="str">
            <v>LIFE HEALTHCARE GROUP</v>
          </cell>
          <cell r="I3715" t="str">
            <v>04-5610000</v>
          </cell>
          <cell r="J3715" t="str">
            <v>life131phy@life-me.com</v>
          </cell>
          <cell r="K3715" t="str">
            <v>AL Warqa 1</v>
          </cell>
          <cell r="L3715" t="str">
            <v>SHOP NO G5 &amp; G6, GHALA PRIME BUILDING,AL WARQA 1, DUBAI,UAE</v>
          </cell>
        </row>
        <row r="3716">
          <cell r="D3716" t="str">
            <v>PDXB2241</v>
          </cell>
          <cell r="E3716" t="str">
            <v>LIFE PHARMACY 144 (BR OF LIFE PHARMACY L.L.C)</v>
          </cell>
          <cell r="F3716" t="str">
            <v>DUBAI</v>
          </cell>
          <cell r="G3716" t="str">
            <v>PHARMACY</v>
          </cell>
          <cell r="H3716" t="str">
            <v>LIFE HEALTHCARE GROUP</v>
          </cell>
          <cell r="I3716" t="str">
            <v>04-5610000</v>
          </cell>
          <cell r="J3716" t="str">
            <v>life144phy@life-me.com</v>
          </cell>
          <cell r="K3716" t="str">
            <v>Mirdif</v>
          </cell>
          <cell r="L3716" t="str">
            <v>SHOP NO 4, MIRDIF MALL BUILDING, MIRDIF, DUBAI, UAE</v>
          </cell>
        </row>
        <row r="3717">
          <cell r="D3717" t="str">
            <v>PDXB2440</v>
          </cell>
          <cell r="E3717" t="str">
            <v>Life Pharmacy 136(Br of Life Pharmacy LLC)</v>
          </cell>
          <cell r="F3717" t="str">
            <v>DUBAI</v>
          </cell>
          <cell r="G3717" t="str">
            <v>PHARMACY</v>
          </cell>
          <cell r="H3717" t="str">
            <v>LIFE HEALTHCARE GROUP</v>
          </cell>
          <cell r="I3717" t="str">
            <v>04-5610000</v>
          </cell>
          <cell r="J3717" t="str">
            <v>life136phy@life-me.com</v>
          </cell>
          <cell r="K3717" t="str">
            <v xml:space="preserve"> International City</v>
          </cell>
          <cell r="L3717" t="str">
            <v>SHOP NO#9,LAWNZ BY DANUBE,INTERNATIONAL CITY PHASE 1,DUBAI,UAE</v>
          </cell>
        </row>
        <row r="3718">
          <cell r="D3718" t="str">
            <v>PDXB2361</v>
          </cell>
          <cell r="E3718" t="str">
            <v>Life Pharmacy 141 (Br of Life Pharmacy LLC)</v>
          </cell>
          <cell r="F3718" t="str">
            <v>DUBAI</v>
          </cell>
          <cell r="G3718" t="str">
            <v>PHARMACY</v>
          </cell>
          <cell r="H3718" t="str">
            <v>LIFE HEALTHCARE GROUP</v>
          </cell>
          <cell r="I3718" t="str">
            <v>04-5610000</v>
          </cell>
          <cell r="J3718" t="str">
            <v>lifedeptwtc@life-me.com</v>
          </cell>
          <cell r="K3718" t="str">
            <v>DWTC</v>
          </cell>
          <cell r="L3718" t="str">
            <v>PLOT NO#3360301,UNIT NO#APTA-FLRSG-SB01,02,03,04&amp;05,THE APARTMENTS BLOCK A,WORLD TRADE CENTRE,DUBAI,UAE</v>
          </cell>
        </row>
        <row r="3719">
          <cell r="D3719" t="str">
            <v>OTH018</v>
          </cell>
          <cell r="E3719" t="str">
            <v>Dubai Corporation for Ambulance Services</v>
          </cell>
          <cell r="F3719" t="str">
            <v>DUBAI</v>
          </cell>
          <cell r="G3719" t="str">
            <v>AMBULANCE</v>
          </cell>
          <cell r="H3719" t="str">
            <v>-</v>
          </cell>
          <cell r="I3719" t="str">
            <v>04-4489191</v>
          </cell>
          <cell r="J3719" t="str">
            <v>aelmoamly@accumed.ae; insurance@dcas.gov.ae</v>
          </cell>
          <cell r="K3719" t="str">
            <v>DUBAI</v>
          </cell>
          <cell r="L3719" t="str">
            <v>P.B.BOX:99117,DUBAI</v>
          </cell>
        </row>
        <row r="3720">
          <cell r="D3720" t="str">
            <v>M197</v>
          </cell>
          <cell r="E3720" t="str">
            <v>HEALTH CALL FZ LLC</v>
          </cell>
          <cell r="F3720" t="str">
            <v>DHCC</v>
          </cell>
          <cell r="G3720" t="str">
            <v>MEDICAL CENTER</v>
          </cell>
          <cell r="H3720" t="str">
            <v xml:space="preserve">HEALTH CALL </v>
          </cell>
          <cell r="I3720" t="str">
            <v>04-3635343</v>
          </cell>
          <cell r="J3720" t="str">
            <v>skin111clinic@skin111.com; catherine@healthcallclinic.com;jerome@healthcall.ae</v>
          </cell>
          <cell r="K3720" t="str">
            <v>DUBAI HEALTHCARE CITY</v>
          </cell>
          <cell r="L3720" t="str">
            <v>5/F, Ibn Sina Bldg 27, Block B, P.O. Box: 505032</v>
          </cell>
        </row>
        <row r="3721">
          <cell r="D3721" t="str">
            <v>M297</v>
          </cell>
          <cell r="E3721" t="str">
            <v>NEW HEALTH CALL JLT</v>
          </cell>
          <cell r="F3721" t="str">
            <v>DUBAI</v>
          </cell>
          <cell r="G3721" t="str">
            <v>MEDICAL CENTER</v>
          </cell>
          <cell r="H3721" t="str">
            <v>HEALTH CALL</v>
          </cell>
          <cell r="I3721" t="str">
            <v>04-4537772</v>
          </cell>
          <cell r="J3721" t="str">
            <v>bon@healthcalldubai.ae; general.manager@healthcalldubai.ae</v>
          </cell>
          <cell r="K3721" t="str">
            <v>JLT</v>
          </cell>
          <cell r="L3721" t="str">
            <v>JLT, P.O. Box: 505032, Dubai</v>
          </cell>
        </row>
        <row r="3722">
          <cell r="D3722" t="str">
            <v>OTH001</v>
          </cell>
          <cell r="E3722" t="str">
            <v>AMBULANCE AND PUBLIC SAFETY DEPARTMENT</v>
          </cell>
          <cell r="F3722" t="str">
            <v>ABU DHABI</v>
          </cell>
          <cell r="G3722" t="str">
            <v>AMBULANCE</v>
          </cell>
          <cell r="H3722" t="str">
            <v>MINISTRY OF INTERIOR</v>
          </cell>
          <cell r="I3722" t="str">
            <v>02-4193297</v>
          </cell>
          <cell r="J3722" t="str">
            <v>billing.medical@adcda.gov.ae; fh.alsenani@adcda.gov.ae; aalgabry@adcda.gov.ae</v>
          </cell>
          <cell r="K3722" t="str">
            <v>ABU DHABI</v>
          </cell>
          <cell r="L3722" t="str">
            <v>P.O. Box 5674, Abu Dhabi</v>
          </cell>
        </row>
        <row r="3723">
          <cell r="D3723" t="str">
            <v>OTH003</v>
          </cell>
          <cell r="E3723" t="str">
            <v>NATIONAL AMBULANCE LLC</v>
          </cell>
          <cell r="F3723" t="str">
            <v>ABU DHABI</v>
          </cell>
          <cell r="G3723" t="str">
            <v>AMBULANCE</v>
          </cell>
          <cell r="H3723" t="str">
            <v>MINISTRY OF INTERIOR</v>
          </cell>
          <cell r="I3723" t="str">
            <v>02-4193297</v>
          </cell>
          <cell r="J3723" t="str">
            <v>-</v>
          </cell>
          <cell r="K3723" t="str">
            <v>ABU DHABI</v>
          </cell>
          <cell r="L3723" t="str">
            <v>P.O. Box 5674, Abu Dhabi</v>
          </cell>
        </row>
        <row r="3724">
          <cell r="D3724" t="str">
            <v>OTH205</v>
          </cell>
          <cell r="E3724" t="str">
            <v>SEHA Ambulance Services</v>
          </cell>
          <cell r="F3724" t="str">
            <v>ABU DHABI</v>
          </cell>
          <cell r="G3724" t="str">
            <v>AMBULANCE</v>
          </cell>
          <cell r="H3724" t="str">
            <v>SEHA</v>
          </cell>
          <cell r="I3724">
            <v>0</v>
          </cell>
          <cell r="J3724" t="str">
            <v>SEHAPayerRelation@seha.ae; jveed@seha.ae; adcamba@seha.ae; wealmohamed@seha.ae; SEHAPricingContracting@seha.ae</v>
          </cell>
          <cell r="K3724" t="str">
            <v>AS - HEAD OFFICE</v>
          </cell>
          <cell r="L3724" t="str">
            <v>Ambulatory Healthcare Services-Head Office</v>
          </cell>
        </row>
        <row r="3725">
          <cell r="D3725" t="str">
            <v>PAD1754</v>
          </cell>
          <cell r="E3725" t="str">
            <v>LIFE PHARMACY L.L.C - BRANCH OF ABU DHABI 156</v>
          </cell>
          <cell r="F3725" t="str">
            <v>ABU DHABI</v>
          </cell>
          <cell r="G3725" t="str">
            <v>PHARMACY</v>
          </cell>
          <cell r="H3725" t="str">
            <v>LIFE HEALTHCARE GROUP</v>
          </cell>
          <cell r="I3725">
            <v>45610000</v>
          </cell>
          <cell r="J3725" t="str">
            <v>insurance@life-me.com; dr.chaitanya@life-me.com; satpreet.c@life-me.com; jethro@life-me.com</v>
          </cell>
          <cell r="K3725" t="str">
            <v>AL DANAH</v>
          </cell>
          <cell r="L3725" t="str">
            <v>UNIT NO#l1-0005,WORLD TRADE CENTRE MALL,AL DANAH,ABU DHABI,UAE</v>
          </cell>
        </row>
        <row r="3726">
          <cell r="D3726" t="str">
            <v>PAD1749</v>
          </cell>
          <cell r="E3726" t="str">
            <v>LIFE PHARMACY L.L.C - BRANCH OF ABU DHABI 18</v>
          </cell>
          <cell r="F3726" t="str">
            <v>ABU DHABI</v>
          </cell>
          <cell r="G3726" t="str">
            <v>PHARMACY</v>
          </cell>
          <cell r="H3726" t="str">
            <v>LIFE HEALTHCARE GROUP</v>
          </cell>
          <cell r="I3726">
            <v>45610000</v>
          </cell>
          <cell r="J3726" t="str">
            <v>insurance@life-me.com; dr.chaitanya@life-me.com; satpreet.c@life-me.com; jethro@life-me.com</v>
          </cell>
          <cell r="K3726" t="str">
            <v>WORLD TRADE CENTER</v>
          </cell>
          <cell r="L3726" t="str">
            <v>UNIT NO#G055,CENTRAL MARKET SOUK,WORLD TRADE CENTRE</v>
          </cell>
        </row>
        <row r="3727">
          <cell r="D3727" t="str">
            <v>M2091</v>
          </cell>
          <cell r="E3727" t="str">
            <v>DR SAMI ALHASHIMI MEDICAL CENTER L.L.C</v>
          </cell>
          <cell r="F3727" t="str">
            <v>DUBAI</v>
          </cell>
          <cell r="G3727" t="str">
            <v>MEDICAL CENTER</v>
          </cell>
          <cell r="H3727" t="str">
            <v>-</v>
          </cell>
          <cell r="I3727" t="str">
            <v>04-2688584</v>
          </cell>
          <cell r="J3727" t="str">
            <v>insurance@shmedicalcenter.ae</v>
          </cell>
          <cell r="K3727" t="str">
            <v>AL SAFA 2</v>
          </cell>
          <cell r="L3727" t="str">
            <v>Villa 35, Al Wasl Rd., Al Safa 2, Dubai, UAE</v>
          </cell>
        </row>
        <row r="3728">
          <cell r="D3728" t="str">
            <v>OTH667</v>
          </cell>
          <cell r="E3728" t="str">
            <v>Arwa &amp; Ali Dental and Day Surgical Center</v>
          </cell>
          <cell r="F3728" t="str">
            <v>DUBAI</v>
          </cell>
          <cell r="G3728" t="str">
            <v>HOSPITAL</v>
          </cell>
          <cell r="H3728" t="str">
            <v>-</v>
          </cell>
          <cell r="I3728" t="str">
            <v>04-3400430</v>
          </cell>
          <cell r="J3728" t="str">
            <v>info@arwadentalclinic.com</v>
          </cell>
          <cell r="K3728" t="str">
            <v>Jumeirah</v>
          </cell>
          <cell r="L3728" t="str">
            <v>Jumeirah Branch, Jumeirah Beach Road Umm Squiem 2, Dubai. UAE</v>
          </cell>
        </row>
        <row r="3729">
          <cell r="D3729" t="str">
            <v>M2092</v>
          </cell>
          <cell r="E3729" t="str">
            <v>EMIRATES INTERNATIONAL MEDICAL CENTER BRANCH -1</v>
          </cell>
          <cell r="F3729" t="str">
            <v>SHARJAH</v>
          </cell>
          <cell r="G3729" t="str">
            <v>MEDICAL CENTER</v>
          </cell>
          <cell r="H3729" t="str">
            <v>-</v>
          </cell>
          <cell r="I3729" t="str">
            <v>0526888222</v>
          </cell>
          <cell r="J3729" t="str">
            <v>eimc.uae@hotmail.com, mhdm70@yahoo.com</v>
          </cell>
          <cell r="K3729" t="str">
            <v>AL Majaz 3</v>
          </cell>
          <cell r="L3729" t="str">
            <v>M Floor - Bin Dhaen Tower - Al Majaz 3 - Sharjah</v>
          </cell>
        </row>
        <row r="3730">
          <cell r="D3730" t="str">
            <v>M1733</v>
          </cell>
          <cell r="E3730" t="str">
            <v>APEX MEDICAL CENTRE LLC</v>
          </cell>
          <cell r="F3730" t="str">
            <v>ABU DHABI</v>
          </cell>
          <cell r="G3730" t="str">
            <v>MEDICAL CENTER</v>
          </cell>
          <cell r="H3730" t="str">
            <v>-</v>
          </cell>
          <cell r="I3730">
            <v>97126500485</v>
          </cell>
          <cell r="J3730" t="str">
            <v>admin@apexmedicalcentre.ae</v>
          </cell>
          <cell r="K3730" t="str">
            <v>GHAYATHI NEW INDUSTRIAL AREA</v>
          </cell>
          <cell r="L3730" t="str">
            <v>BIN ASHEER BUILDING , GHAYATHI NEW INDUSTRIAL AREA, WESTERN REGION GHAYATHI, ABU DHABI, UAE</v>
          </cell>
        </row>
        <row r="3731">
          <cell r="D3731" t="str">
            <v>PDXB1983</v>
          </cell>
          <cell r="E3731" t="str">
            <v>BLACK FALCON PHARMACY LLC</v>
          </cell>
          <cell r="F3731" t="str">
            <v>ABU DHABI</v>
          </cell>
          <cell r="G3731" t="str">
            <v>PHARMACY</v>
          </cell>
          <cell r="H3731" t="str">
            <v>-</v>
          </cell>
          <cell r="I3731">
            <v>97128762647</v>
          </cell>
          <cell r="J3731" t="str">
            <v>admin@blackfalconpharmacy.ae</v>
          </cell>
          <cell r="K3731" t="str">
            <v>GHAYATHI NEW INDUSTRIAL AREA</v>
          </cell>
          <cell r="L3731" t="str">
            <v>BIN ASHEER BUILDING , GHAYATHI NEW INDUSTRIAL AREA, WESTERN REGION GHAYATHI, ABU DHABI, UAE</v>
          </cell>
        </row>
        <row r="3732">
          <cell r="D3732" t="str">
            <v>M2093</v>
          </cell>
          <cell r="E3732" t="str">
            <v>Aman LilAfia Clinic</v>
          </cell>
          <cell r="F3732" t="str">
            <v>DUBAI</v>
          </cell>
          <cell r="G3732" t="str">
            <v>MEDICAL CENTER</v>
          </cell>
          <cell r="H3732" t="str">
            <v>-</v>
          </cell>
          <cell r="I3732" t="str">
            <v>+97143169999</v>
          </cell>
          <cell r="J3732" t="str">
            <v>rekha.denadayalan@amanlilafiaclinic.ae; insurance@amanlilafiaclinic.ae</v>
          </cell>
          <cell r="K3732" t="str">
            <v>Almankhool</v>
          </cell>
          <cell r="L3732" t="str">
            <v>Aman LilAfia Clinic, 7th Floor, M Square Building, AlMankhool, Dubai, UAE</v>
          </cell>
        </row>
        <row r="3733">
          <cell r="D3733" t="str">
            <v>PDXB2603</v>
          </cell>
          <cell r="E3733" t="str">
            <v>LLH Medical Center LLC Pharmacy</v>
          </cell>
          <cell r="F3733" t="str">
            <v>DUBAI</v>
          </cell>
          <cell r="G3733" t="str">
            <v>PHARMACY</v>
          </cell>
          <cell r="H3733" t="str">
            <v>BURJEEL HOLDINGS (VPS)</v>
          </cell>
          <cell r="I3733" t="str">
            <v>056-1657271</v>
          </cell>
          <cell r="J3733" t="str">
            <v>atul.ravindra@medeor.ae</v>
          </cell>
          <cell r="K3733" t="str">
            <v>AL QUOZ</v>
          </cell>
          <cell r="L3733" t="str">
            <v>DPG AL QUOZ, AL Goze Industrial Fourth, Dubai, UAE</v>
          </cell>
        </row>
        <row r="3734">
          <cell r="D3734" t="str">
            <v>M2097</v>
          </cell>
          <cell r="E3734" t="str">
            <v>DR. ISMAIL POLYCLINIC (BRANCH)</v>
          </cell>
          <cell r="F3734" t="str">
            <v>DUBAI</v>
          </cell>
          <cell r="G3734" t="str">
            <v>MEDICAL CENTER</v>
          </cell>
          <cell r="H3734" t="str">
            <v>DR. ISMAIL HEALTHCARE GROUP</v>
          </cell>
          <cell r="I3734" t="str">
            <v>04-2614591</v>
          </cell>
          <cell r="J3734" t="str">
            <v>dihcgpolyclinicbrdeira@gmail.com</v>
          </cell>
          <cell r="K3734" t="str">
            <v>DUBAI</v>
          </cell>
          <cell r="L3734" t="str">
            <v>Sherina 1-Sherina Plaza, Al-Corniche St, shop no 2,3,4&amp;14, Near Gold Souk Metro Station, Deira Al Murar, Dubai, U.A.E</v>
          </cell>
        </row>
        <row r="3735">
          <cell r="D3735" t="str">
            <v>PDXB2620</v>
          </cell>
          <cell r="E3735" t="str">
            <v>HAFSA PHARMACY (BRANCH)</v>
          </cell>
          <cell r="F3735" t="str">
            <v>DUBAI</v>
          </cell>
          <cell r="G3735" t="str">
            <v>PHARMACY</v>
          </cell>
          <cell r="H3735" t="str">
            <v>DR. ISMAIL HEALTHCARE GROUP</v>
          </cell>
          <cell r="I3735" t="str">
            <v>04-2614591</v>
          </cell>
          <cell r="J3735" t="str">
            <v>dihcgpolyclinicbrdeira@gmail.com; hafsapharmacybr@gmail.com</v>
          </cell>
          <cell r="K3735" t="str">
            <v>DUBAI</v>
          </cell>
          <cell r="L3735" t="str">
            <v>Sherina 1-Sherina Plaza, Al-Corniche St, shop no 5, Near Gold Souk Metro Station, Deira Al Murar, Dubai, U.A.E</v>
          </cell>
        </row>
        <row r="3736">
          <cell r="D3736" t="str">
            <v>M2098</v>
          </cell>
          <cell r="E3736" t="str">
            <v>LIFE MEDICAL CENTRE 6 BR OF LIFE CLINIC</v>
          </cell>
          <cell r="F3736" t="str">
            <v>DUBAI</v>
          </cell>
          <cell r="G3736" t="str">
            <v>MEDICAL CENTER</v>
          </cell>
          <cell r="H3736" t="str">
            <v>LIFE HEALTHCARE GROUP</v>
          </cell>
          <cell r="I3736" t="str">
            <v>04-5610000</v>
          </cell>
          <cell r="J3736" t="str">
            <v>deiraccmc@life-me.com</v>
          </cell>
          <cell r="K3736" t="str">
            <v>DUBAI</v>
          </cell>
          <cell r="L3736" t="str">
            <v>Next to Fitness First, Deira City Centre, Dubai</v>
          </cell>
        </row>
        <row r="3737">
          <cell r="D3737" t="str">
            <v>M2099</v>
          </cell>
          <cell r="E3737" t="str">
            <v>SMART LIFE CLINIC LLC</v>
          </cell>
          <cell r="F3737" t="str">
            <v>SHARJAH</v>
          </cell>
          <cell r="G3737" t="str">
            <v>MEDICAL CENTER</v>
          </cell>
          <cell r="H3737" t="str">
            <v>LIFE HEALTHCARE GROUP</v>
          </cell>
          <cell r="I3737" t="str">
            <v>04-5610000</v>
          </cell>
          <cell r="J3737" t="str">
            <v>nasmacntrlmallmc@life-me.com</v>
          </cell>
          <cell r="K3737" t="str">
            <v>SHARJAH</v>
          </cell>
          <cell r="L3737" t="str">
            <v>Nasma Central Community, Nasma Residence, Al Suyoh, Sharjah, UAE</v>
          </cell>
        </row>
        <row r="3738">
          <cell r="D3738" t="str">
            <v>PDXB2621</v>
          </cell>
          <cell r="E3738" t="str">
            <v>Zainab Al Shareefi Pharmacy L.L.C</v>
          </cell>
          <cell r="F3738" t="str">
            <v>DUBAI</v>
          </cell>
          <cell r="G3738" t="str">
            <v>PHARMACY</v>
          </cell>
          <cell r="H3738" t="str">
            <v>-</v>
          </cell>
          <cell r="I3738" t="str">
            <v>04-3975672</v>
          </cell>
          <cell r="J3738" t="str">
            <v>zainb1970_5@yahoo.com; zainabalshareefipharmacy.dxb@gmail.com</v>
          </cell>
          <cell r="K3738" t="str">
            <v>Abu Hail</v>
          </cell>
          <cell r="L3738" t="str">
            <v>Al Yasmeen Building Unit 13 Salaheldin Street, Abu Hail</v>
          </cell>
        </row>
        <row r="3739">
          <cell r="D3739" t="str">
            <v>M2101</v>
          </cell>
          <cell r="E3739" t="str">
            <v>SEHA AL NOOR CLINIC LLC</v>
          </cell>
          <cell r="F3739" t="str">
            <v>DUBAI</v>
          </cell>
          <cell r="G3739" t="str">
            <v>MEDICAL CENTER</v>
          </cell>
          <cell r="H3739" t="str">
            <v>BRIGHT LIFE MC</v>
          </cell>
          <cell r="I3739" t="str">
            <v>045463333</v>
          </cell>
          <cell r="J3739" t="str">
            <v>INSURANCE@SEHAALNOORCLINICS.COM</v>
          </cell>
          <cell r="K3739" t="str">
            <v>MUHAISNAH -2</v>
          </cell>
          <cell r="L3739" t="str">
            <v>GROUND FLOOR ,HAMAD ABDUL KAREEM AL AREIF MOSQUE BUILDING ,2-1-1 , MUHAISNAH -2</v>
          </cell>
        </row>
        <row r="3740">
          <cell r="D3740" t="str">
            <v>PDXB2623</v>
          </cell>
          <cell r="E3740" t="str">
            <v>SEHA AL NOOR PHARMACY LLC BRANCH</v>
          </cell>
          <cell r="F3740" t="str">
            <v>DUBAI</v>
          </cell>
          <cell r="G3740" t="str">
            <v>PHARMACY</v>
          </cell>
          <cell r="H3740" t="str">
            <v>BRIGHT LIFE MC</v>
          </cell>
          <cell r="I3740" t="str">
            <v>042625223</v>
          </cell>
          <cell r="J3740" t="str">
            <v>PHARMACY@SEHAALNOORCLINICS.COM</v>
          </cell>
          <cell r="K3740" t="str">
            <v>MUHAISNAH -2</v>
          </cell>
          <cell r="L3740" t="str">
            <v>GROUND FLOOR ,HAMAD ABDUL KAREEM AL AREIF MOSQUE BUILDING ,2-1-1 , MUHAISNAH -2</v>
          </cell>
        </row>
        <row r="3741">
          <cell r="D3741" t="str">
            <v>PDXB2622</v>
          </cell>
          <cell r="E3741" t="str">
            <v>SARAH ALI PHARMACY L.L.C</v>
          </cell>
          <cell r="F3741" t="str">
            <v>DUBAI</v>
          </cell>
          <cell r="G3741" t="str">
            <v>PHARMACY</v>
          </cell>
          <cell r="H3741" t="str">
            <v>-</v>
          </cell>
          <cell r="I3741" t="str">
            <v>043303558</v>
          </cell>
          <cell r="J3741" t="str">
            <v>contact@sarahalipharmacy.ae; Sarahali_phy@outlook.com</v>
          </cell>
          <cell r="K3741" t="str">
            <v>Mirdif</v>
          </cell>
          <cell r="L3741" t="str">
            <v>62 B street , Mirdif Gold Building, Mirdif, Dubai,UAE</v>
          </cell>
        </row>
        <row r="3742">
          <cell r="D3742" t="str">
            <v>PDXB2624</v>
          </cell>
          <cell r="E3742" t="str">
            <v>Medicom Pharmacy 1 (Br Of Aster Pharmacies Group L.L.C)</v>
          </cell>
          <cell r="F3742" t="str">
            <v>DUBAI</v>
          </cell>
          <cell r="G3742" t="str">
            <v>PHARMACY</v>
          </cell>
          <cell r="H3742" t="str">
            <v>DM HEALTHCARE LLC</v>
          </cell>
          <cell r="I3742" t="str">
            <v>04-5721034</v>
          </cell>
          <cell r="J3742" t="str">
            <v>medicomone@asterpharmacy.com</v>
          </cell>
          <cell r="K3742" t="str">
            <v>Madinat Hind 1</v>
          </cell>
          <cell r="L3742" t="str">
            <v>SG-162, Extension of Dubai Outlet mall, Madinat Hind 1, Dubai</v>
          </cell>
        </row>
        <row r="3743">
          <cell r="D3743" t="str">
            <v>PDXB2625</v>
          </cell>
          <cell r="E3743" t="str">
            <v>Aster Pharmacy 187 (Br of Aster Pharmacies Group L.L.C)</v>
          </cell>
          <cell r="F3743" t="str">
            <v>DUBAI</v>
          </cell>
          <cell r="G3743" t="str">
            <v>PHARMACY</v>
          </cell>
          <cell r="H3743" t="str">
            <v>DM HEALTHCARE LLC</v>
          </cell>
          <cell r="I3743" t="str">
            <v>04-5519467</v>
          </cell>
          <cell r="J3743" t="str">
            <v>aster187@asterpharmacy.com</v>
          </cell>
          <cell r="K3743" t="str">
            <v>Discovery Gardens</v>
          </cell>
          <cell r="L3743" t="str">
            <v>Shop 8, Zen 3 Building, Street 1, Discovery Gardens, Jabal Ali First, Dubai</v>
          </cell>
        </row>
        <row r="3744">
          <cell r="D3744" t="str">
            <v>PDXB2626</v>
          </cell>
          <cell r="E3744" t="str">
            <v>Aster Pharmacy 185</v>
          </cell>
          <cell r="F3744" t="str">
            <v>DUBAI</v>
          </cell>
          <cell r="G3744" t="str">
            <v>PHARMACY</v>
          </cell>
          <cell r="H3744" t="str">
            <v>DM HEALTHCARE LLC</v>
          </cell>
          <cell r="I3744" t="str">
            <v>04-2665280</v>
          </cell>
          <cell r="J3744" t="str">
            <v>aster185jaddaf@asterpharmacy.com</v>
          </cell>
          <cell r="K3744" t="str">
            <v xml:space="preserve"> Al Jaddaf</v>
          </cell>
          <cell r="L3744" t="str">
            <v>Shop No 1, Ground Floor, Binghatti Gateway, Al Jaddaf, Dubai</v>
          </cell>
        </row>
        <row r="3745">
          <cell r="D3745" t="str">
            <v>PDXB2627</v>
          </cell>
          <cell r="E3745" t="str">
            <v>Aster Pharmacies Group LLC - Shj. Br - Branch 8</v>
          </cell>
          <cell r="F3745" t="str">
            <v>SHARJAH</v>
          </cell>
          <cell r="G3745" t="str">
            <v>PHARMACY</v>
          </cell>
          <cell r="H3745" t="str">
            <v>DM HEALTHCARE LLC</v>
          </cell>
          <cell r="I3745" t="str">
            <v>06-5755178</v>
          </cell>
          <cell r="J3745" t="str">
            <v>astershj8majaz@asterpharmacy.com</v>
          </cell>
          <cell r="K3745" t="str">
            <v>Al Majaz 3</v>
          </cell>
          <cell r="L3745" t="str">
            <v>Shop No 1,Crescent Tower, Corniche Street, Al Majaz 3, Sharjah</v>
          </cell>
        </row>
        <row r="3746">
          <cell r="D3746" t="str">
            <v>PDXB2628</v>
          </cell>
          <cell r="E3746" t="str">
            <v>Medcare Medical Centre Al Furjan West Pharmacy Br Of Medcare Hospital LLC</v>
          </cell>
          <cell r="F3746" t="str">
            <v>DUBAI</v>
          </cell>
          <cell r="G3746" t="str">
            <v>PHARMACY</v>
          </cell>
          <cell r="H3746" t="str">
            <v>DM HEALTHCARE LLC</v>
          </cell>
          <cell r="I3746" t="str">
            <v>04-5513796</v>
          </cell>
          <cell r="J3746" t="str">
            <v>medcarefurjan@asterpharmacy.com</v>
          </cell>
          <cell r="K3746" t="str">
            <v>Jabal Ali First</v>
          </cell>
          <cell r="L3746" t="str">
            <v>Shop 1, Al Furjan West Pavilion, Jabal Ali First, Dubai</v>
          </cell>
        </row>
        <row r="3747">
          <cell r="D3747" t="str">
            <v>M2103</v>
          </cell>
          <cell r="E3747" t="str">
            <v>LA ROSA MEDICAL CENTER L.L.C</v>
          </cell>
          <cell r="F3747" t="str">
            <v>AJMAN</v>
          </cell>
          <cell r="G3747" t="str">
            <v>MEDICAL CENTER</v>
          </cell>
          <cell r="H3747" t="str">
            <v>-</v>
          </cell>
          <cell r="I3747" t="str">
            <v>065447442</v>
          </cell>
          <cell r="J3747" t="str">
            <v>larosamcajman@gmail.com</v>
          </cell>
          <cell r="K3747" t="str">
            <v>AL NUAIMIA 3</v>
          </cell>
          <cell r="L3747" t="str">
            <v>CRYSTAL TOWER 101 SH KHALIFA BIN ZAYED STREET AL NUAIMIA 3 . AJMAN UAE.</v>
          </cell>
        </row>
        <row r="3748">
          <cell r="D3748" t="str">
            <v>PAD2632</v>
          </cell>
          <cell r="E3748" t="str">
            <v>EARTH PHARMACY - L.L.C - O.P.C</v>
          </cell>
          <cell r="F3748" t="str">
            <v>ABU DHABI</v>
          </cell>
          <cell r="G3748" t="str">
            <v>PHARMACY</v>
          </cell>
          <cell r="H3748" t="str">
            <v>-</v>
          </cell>
          <cell r="I3748" t="str">
            <v>+97126281828</v>
          </cell>
          <cell r="J3748" t="str">
            <v>earth.pharmacy009@gmail.com</v>
          </cell>
          <cell r="K3748" t="str">
            <v>Shabia me -10</v>
          </cell>
          <cell r="L3748" t="str">
            <v>BUILDING NO.70,SHOP 03, AL-KITMAN STREET,ME-10,MOHAMMED BIN ZAYED CITY ,ABU DHABI ,UAE</v>
          </cell>
        </row>
        <row r="3749">
          <cell r="D3749" t="str">
            <v>M1855</v>
          </cell>
          <cell r="E3749" t="str">
            <v>Al Bayan Medical Center LLC</v>
          </cell>
          <cell r="F3749" t="str">
            <v>DUBAI</v>
          </cell>
          <cell r="G3749" t="str">
            <v>MEDICAL CENTER</v>
          </cell>
          <cell r="H3749" t="str">
            <v>-</v>
          </cell>
          <cell r="I3749" t="str">
            <v>+971 4 2719008</v>
          </cell>
          <cell r="J3749" t="str">
            <v>insurance@albayanmedicalcenter.com</v>
          </cell>
          <cell r="K3749" t="str">
            <v>DEIRA</v>
          </cell>
          <cell r="L3749" t="str">
            <v>102, 103,104, KAMALI BUILDING, NAIF STREET, AL MURAR AREA, DEIRA, DUBAI, UAE</v>
          </cell>
        </row>
        <row r="3750">
          <cell r="D3750" t="str">
            <v>M2102</v>
          </cell>
          <cell r="E3750" t="str">
            <v>PRIME MEDICAL CENTER DUBAI AIRPORT TERMINAL 3 (BR OF PRIME MEDICAL CENTER L.L.C)</v>
          </cell>
          <cell r="F3750" t="str">
            <v>DUBAI</v>
          </cell>
          <cell r="G3750" t="str">
            <v>MEDICAL CENTER</v>
          </cell>
          <cell r="H3750" t="str">
            <v>PRIME HEALTHCARE GROUP LLC</v>
          </cell>
          <cell r="I3750" t="str">
            <v>04-7070999</v>
          </cell>
          <cell r="J3750" t="str">
            <v>drsumaiya@primehealth.ae</v>
          </cell>
          <cell r="K3750" t="str">
            <v xml:space="preserve">AL GARHOUD </v>
          </cell>
          <cell r="L3750" t="str">
            <v>DUBAI AIRPORT TERMINAL 3, ARRIVALS, AL GARHOUD, DUBAI UAE</v>
          </cell>
        </row>
        <row r="3751">
          <cell r="D3751" t="str">
            <v>PDXB2629</v>
          </cell>
          <cell r="E3751" t="str">
            <v>PRIMECORP MEDICAL CENTER DIP PHARMACY</v>
          </cell>
          <cell r="F3751" t="str">
            <v>DUBAI</v>
          </cell>
          <cell r="G3751" t="str">
            <v>PHARMACY</v>
          </cell>
          <cell r="H3751" t="str">
            <v>PRIME HEALTHCARE GROUP LLC</v>
          </cell>
          <cell r="I3751" t="str">
            <v>04-7070999</v>
          </cell>
          <cell r="J3751" t="str">
            <v>drsumaiya@primehealth.ae</v>
          </cell>
          <cell r="K3751" t="str">
            <v>JEBEL ALI 2</v>
          </cell>
          <cell r="L3751" t="str">
            <v>G STATION, BLOCK B, DEWA - JEBEL ALI POWER PLANT &amp; DESALINATION COMPLEX, JEBEL ALI SECOND, DUBAI, UAE</v>
          </cell>
        </row>
        <row r="3752">
          <cell r="D3752" t="str">
            <v>PFUJ2630</v>
          </cell>
          <cell r="E3752" t="str">
            <v>PINE PHARMACY LLC - SPC</v>
          </cell>
          <cell r="F3752" t="str">
            <v>FUJAIRAH</v>
          </cell>
          <cell r="G3752" t="str">
            <v>PHARMACY</v>
          </cell>
          <cell r="H3752" t="str">
            <v>-</v>
          </cell>
          <cell r="I3752" t="str">
            <v>971566887357</v>
          </cell>
          <cell r="J3752" t="str">
            <v>PINEMIRABAH@PINEPHARMACY.AE</v>
          </cell>
          <cell r="K3752" t="str">
            <v>MIRBAH</v>
          </cell>
          <cell r="L3752" t="str">
            <v>82, AHMED ABDULLA HASAN ALSHAIKH AND SAEED ABDULLA, Near Adnoc, MIRBAH, FUJAIRAH</v>
          </cell>
        </row>
        <row r="3753">
          <cell r="D3753" t="str">
            <v>PSHJ2631</v>
          </cell>
          <cell r="E3753" t="str">
            <v>AL MARJAN PHARMACY LLC</v>
          </cell>
          <cell r="F3753" t="str">
            <v>SHARJAH</v>
          </cell>
          <cell r="G3753" t="str">
            <v>PHARMACY</v>
          </cell>
          <cell r="H3753" t="str">
            <v>-</v>
          </cell>
          <cell r="I3753" t="str">
            <v>052 715 6611</v>
          </cell>
          <cell r="J3753" t="str">
            <v>ALMARJAN@PINEPHARMACY.AE</v>
          </cell>
          <cell r="K3753" t="str">
            <v xml:space="preserve">Sharqan </v>
          </cell>
          <cell r="L3753" t="str">
            <v xml:space="preserve"> Al Heerah Suburb, Sharqan, 104 Building Abdullah bin Nasir,  Sharqan , Sharjah</v>
          </cell>
        </row>
        <row r="3754">
          <cell r="D3754" t="str">
            <v>M2074</v>
          </cell>
          <cell r="E3754" t="str">
            <v>Rayhan Gulf Medical Center LLC</v>
          </cell>
          <cell r="F3754" t="str">
            <v>SHARJAH</v>
          </cell>
          <cell r="G3754" t="str">
            <v>MEDICAL CENTER</v>
          </cell>
          <cell r="H3754" t="str">
            <v>-</v>
          </cell>
          <cell r="I3754" t="str">
            <v>06 5454388</v>
          </cell>
          <cell r="J3754" t="str">
            <v>insurance@rayhanhealth.com</v>
          </cell>
          <cell r="K3754" t="str">
            <v>Abu Shagara, Sharjah</v>
          </cell>
          <cell r="L3754" t="str">
            <v>1st Floor, Sharjah Coop,  Abu Shagara, Sharjah</v>
          </cell>
        </row>
        <row r="3755">
          <cell r="D3755" t="str">
            <v>PDXB1880</v>
          </cell>
          <cell r="E3755" t="str">
            <v>Rayhan Gulf Pharmacy LLC</v>
          </cell>
          <cell r="F3755" t="str">
            <v>SHARJAH</v>
          </cell>
          <cell r="G3755" t="str">
            <v>PHARMACY</v>
          </cell>
          <cell r="H3755" t="str">
            <v>-</v>
          </cell>
          <cell r="I3755" t="str">
            <v>06 5454388</v>
          </cell>
          <cell r="J3755" t="str">
            <v>insurance@rayhanhealth.com</v>
          </cell>
          <cell r="K3755" t="str">
            <v>Abu Shagara, Sharjah</v>
          </cell>
          <cell r="L3755" t="str">
            <v>1st Floor, Sharjah Coop,  Abu Shagara, Sharjah</v>
          </cell>
        </row>
        <row r="3756">
          <cell r="D3756" t="str">
            <v>M2079</v>
          </cell>
          <cell r="E3756" t="str">
            <v>AMERICAN HOSPITAL CLINICS NAD AL SHEBA BR OF AMERICAN HOSPITAL DUBAL LLC</v>
          </cell>
          <cell r="G3756" t="str">
            <v>MEDICAL CENTER</v>
          </cell>
          <cell r="H3756" t="str">
            <v>AMERICAN HOSPITAL</v>
          </cell>
          <cell r="I3756" t="str">
            <v>04-3774010</v>
          </cell>
          <cell r="J3756" t="str">
            <v>asabu@ahdubai.com</v>
          </cell>
          <cell r="K3756" t="str">
            <v>NAD AL SHEBA</v>
          </cell>
          <cell r="L3756" t="str">
            <v>NAD AL SHEBA FIRST, Avenue Mall  , Nad Al Sheba</v>
          </cell>
        </row>
        <row r="3757">
          <cell r="D3757" t="str">
            <v>PAD2633</v>
          </cell>
          <cell r="E3757" t="str">
            <v>MED DOC PHARMACY - L.L.C - O.P.C</v>
          </cell>
          <cell r="F3757" t="str">
            <v>ABU DHABI</v>
          </cell>
          <cell r="G3757" t="str">
            <v>PHARMACY</v>
          </cell>
          <cell r="H3757" t="str">
            <v>TRUDOCTRUDOC HEALTH CARE LLC</v>
          </cell>
          <cell r="I3757" t="str">
            <v>+9712 6428605</v>
          </cell>
          <cell r="J3757" t="str">
            <v>meddoc-auh@trudoc.ae; meddoc.auh@trudoc.ae</v>
          </cell>
          <cell r="K3757" t="str">
            <v>AL ZAHIYAH</v>
          </cell>
          <cell r="L3757" t="str">
            <v>ARABIAN GULF TOWER 53, AL ZAHIYAH ST, P.O. Box:125092, AL ZAHIYAH,  ABUDHABI</v>
          </cell>
        </row>
        <row r="3758">
          <cell r="D3758" t="str">
            <v>PDXB2438</v>
          </cell>
          <cell r="E3758" t="str">
            <v>Medicom pharmacy 31 LLC</v>
          </cell>
          <cell r="F3758" t="str">
            <v>DUBAI</v>
          </cell>
          <cell r="G3758" t="str">
            <v>PHARMACY</v>
          </cell>
          <cell r="H3758" t="str">
            <v>TRUDOCTRUDOC HEALTH CARE LLC</v>
          </cell>
          <cell r="I3758" t="str">
            <v>+971 4 385 9232</v>
          </cell>
          <cell r="J3758" t="str">
            <v>medicom@trudoc.ae</v>
          </cell>
          <cell r="K3758" t="str">
            <v>SATWA</v>
          </cell>
          <cell r="L3758" t="str">
            <v>GOLDEN WOOD VIEWS BUILDING SHOP NO 2, AL BADA SATWA, DUBAI</v>
          </cell>
        </row>
        <row r="3759">
          <cell r="D3759" t="str">
            <v>PDXB1934</v>
          </cell>
          <cell r="E3759" t="str">
            <v>MED DOC PHARMACY L.L.C (EX. SONDOS PHARMACY LLC BRANCH)</v>
          </cell>
          <cell r="F3759" t="str">
            <v>DUBAI</v>
          </cell>
          <cell r="G3759" t="str">
            <v>PHARMACY</v>
          </cell>
          <cell r="H3759" t="str">
            <v>TRUDOCTRUDOC HEALTH CARE LLC</v>
          </cell>
          <cell r="I3759" t="str">
            <v>+971 4 424 8097</v>
          </cell>
          <cell r="J3759" t="str">
            <v>meddoc@trudoc.ae</v>
          </cell>
          <cell r="K3759" t="str">
            <v>JVT</v>
          </cell>
          <cell r="L3759" t="str">
            <v>GOLDEN WOOD VIEWS BUILDING SHOP NO 2,JVT,DUBAI</v>
          </cell>
        </row>
        <row r="3760">
          <cell r="D3760" t="str">
            <v>M2106</v>
          </cell>
          <cell r="E3760" t="str">
            <v>FAMILY STAR MEDICAL CENTRE</v>
          </cell>
          <cell r="F3760" t="str">
            <v>SHARJAH</v>
          </cell>
          <cell r="G3760" t="str">
            <v>MEDICAL CENTER</v>
          </cell>
          <cell r="H3760" t="str">
            <v>-</v>
          </cell>
          <cell r="I3760" t="str">
            <v>06 7151858</v>
          </cell>
          <cell r="J3760" t="str">
            <v>Familystarmedicalcenter00@gmail.com; fmohd0282@gmail.com; familystarinsurance@gmail.com</v>
          </cell>
          <cell r="K3760" t="str">
            <v>ABU SHAGARAH</v>
          </cell>
          <cell r="L3760" t="str">
            <v>SOLANKI BUILDING , NEAR TO SHARJAH CO-OPERATIVE SOCIETY, ABU SHAGARAH, SHARJAH</v>
          </cell>
        </row>
        <row r="3761">
          <cell r="D3761" t="str">
            <v>PSHJ2636</v>
          </cell>
          <cell r="E3761" t="str">
            <v>FAMILY STAR PHARMACY</v>
          </cell>
          <cell r="F3761" t="str">
            <v>SHARJAH</v>
          </cell>
          <cell r="G3761" t="str">
            <v>PHARMACY</v>
          </cell>
          <cell r="H3761" t="str">
            <v>-</v>
          </cell>
          <cell r="I3761" t="str">
            <v>06 537 0703</v>
          </cell>
          <cell r="J3761" t="str">
            <v>Familystarpharmacy@gmail.com; fmohd0282@gmail.com; familystarinsurance@gmail.com</v>
          </cell>
          <cell r="K3761" t="str">
            <v>ABU SHAGARAH</v>
          </cell>
          <cell r="L3761" t="str">
            <v>NOORA BUILDING , NEAR TO SHARJAH CO-OPERATIVE SOCIETY, ABU SHAGARAH, SHARJAH</v>
          </cell>
        </row>
        <row r="3762">
          <cell r="D3762" t="str">
            <v>M2094</v>
          </cell>
          <cell r="E3762" t="str">
            <v>ADVANCED CARE MEDICAL CENTER BRANCH LLC</v>
          </cell>
          <cell r="F3762" t="str">
            <v>DUBAI</v>
          </cell>
          <cell r="G3762" t="str">
            <v>MEDICAL CENTER</v>
          </cell>
          <cell r="H3762" t="str">
            <v>ADVANCED CARE GROUP</v>
          </cell>
          <cell r="I3762" t="str">
            <v>04-3709357</v>
          </cell>
          <cell r="J3762" t="str">
            <v>acmcqusais@gmail.com</v>
          </cell>
          <cell r="K3762" t="str">
            <v>AL QUSAIS</v>
          </cell>
          <cell r="L3762" t="str">
            <v xml:space="preserve">Shop 3, Damascus street, </v>
          </cell>
        </row>
        <row r="3763">
          <cell r="D3763" t="str">
            <v>PDXB2615</v>
          </cell>
          <cell r="E3763" t="str">
            <v>GRAND ADVANCED CARE PHARMACY LL</v>
          </cell>
          <cell r="F3763" t="str">
            <v>DUBAI</v>
          </cell>
          <cell r="G3763" t="str">
            <v>PHARMACY</v>
          </cell>
          <cell r="H3763" t="str">
            <v>ADVANCED CARE GROUP</v>
          </cell>
          <cell r="I3763" t="str">
            <v>04-3709357</v>
          </cell>
          <cell r="J3763" t="str">
            <v>insurance@acuae.org</v>
          </cell>
          <cell r="K3763" t="str">
            <v>AL QUSAIS</v>
          </cell>
          <cell r="L3763" t="str">
            <v xml:space="preserve">Shop 3, Damascus street, </v>
          </cell>
        </row>
        <row r="3764">
          <cell r="D3764" t="str">
            <v>H210</v>
          </cell>
          <cell r="E3764" t="str">
            <v>MEDCARE ROYAL SPECIALITY HOSPITAL (BR OF MEDCARE HOSPITAL (L.L.C))</v>
          </cell>
          <cell r="F3764" t="str">
            <v>DUBAI</v>
          </cell>
          <cell r="G3764" t="str">
            <v>HOSPITAL</v>
          </cell>
          <cell r="H3764" t="str">
            <v>MEDCARE GROUP</v>
          </cell>
          <cell r="I3764" t="str">
            <v>04-8374800</v>
          </cell>
          <cell r="J3764" t="str">
            <v>mrsh.insuranceapproval@medcarehospital.com</v>
          </cell>
          <cell r="K3764" t="str">
            <v>AL QUSAIS</v>
          </cell>
          <cell r="L3764" t="str">
            <v>Al Qusais Second, Namaah Premises, Al Twar</v>
          </cell>
        </row>
        <row r="3765">
          <cell r="D3765" t="str">
            <v>PDXB2649</v>
          </cell>
          <cell r="E3765" t="str">
            <v>MEDCARE ROYAL PHARMACY (BR OF MEDCARE HOSPITAL LLC)</v>
          </cell>
          <cell r="F3765" t="str">
            <v>DUBAI</v>
          </cell>
          <cell r="G3765" t="str">
            <v>PHARMACY</v>
          </cell>
          <cell r="H3765" t="str">
            <v>MEDCARE GROUP</v>
          </cell>
          <cell r="I3765" t="str">
            <v>04-8374800</v>
          </cell>
          <cell r="J3765" t="str">
            <v>mrsh.pharmacy@medcarehospital.com</v>
          </cell>
          <cell r="K3765" t="str">
            <v>AL QUSAIS</v>
          </cell>
          <cell r="L3765" t="str">
            <v>Al Qusais Second, Namaah Premises, Al Twar</v>
          </cell>
        </row>
        <row r="3766">
          <cell r="D3766" t="str">
            <v>M803</v>
          </cell>
          <cell r="E3766" t="str">
            <v>RALS HEALTHCARE (AL QUSAIS)  (EX. MINI VM POLYCLINIC)</v>
          </cell>
          <cell r="F3766" t="str">
            <v>DUBAI</v>
          </cell>
          <cell r="G3766" t="str">
            <v>MEDICAL CENTER</v>
          </cell>
          <cell r="H3766" t="str">
            <v>RALS HEALTHCARE GROUP</v>
          </cell>
          <cell r="I3766" t="str">
            <v>042275777</v>
          </cell>
          <cell r="J3766" t="str">
            <v>insurance@ralshealthcare.ae; reception.rcq@ralshealthcare.ae</v>
          </cell>
          <cell r="K3766" t="str">
            <v>AL QUSAIS INDUSTRIAL AREA 1, DUBAI</v>
          </cell>
          <cell r="L3766" t="str">
            <v xml:space="preserve">Bin Shabib Mall, Ground Floor, Baghdad Street, Al Qusais, Opp MOHRE. </v>
          </cell>
        </row>
        <row r="3767">
          <cell r="D3767" t="str">
            <v>PDXB1858</v>
          </cell>
          <cell r="E3767" t="str">
            <v>RALS PHARMACY (AL QUSAIS) DUBAI</v>
          </cell>
          <cell r="F3767" t="str">
            <v>DUBAI</v>
          </cell>
          <cell r="G3767" t="str">
            <v>PHARMACY</v>
          </cell>
          <cell r="H3767" t="str">
            <v>RALS HEALTHCARE GROUP</v>
          </cell>
          <cell r="I3767" t="str">
            <v>042275777</v>
          </cell>
          <cell r="J3767" t="str">
            <v>pharmacy.qusais@ralshealthcare.ae; insurance@ralshealthcare.ae</v>
          </cell>
          <cell r="K3767" t="str">
            <v xml:space="preserve"> Al Qusais,, DUBAI</v>
          </cell>
          <cell r="L3767" t="str">
            <v xml:space="preserve">Bin Shabib Mall, Ground Floor, Baghdad Street, Al Qusais, Opp MOHRE. </v>
          </cell>
        </row>
        <row r="3768">
          <cell r="D3768" t="str">
            <v>A135</v>
          </cell>
          <cell r="E3768" t="str">
            <v>RALS HEALTHCARE - AL SOUQ (EX. NOORA POLYCLINIC)</v>
          </cell>
          <cell r="F3768" t="str">
            <v>DUBAI</v>
          </cell>
          <cell r="G3768" t="str">
            <v>MEDICAL CENTER</v>
          </cell>
          <cell r="H3768" t="str">
            <v>RALS HEALTHCARE GROUP</v>
          </cell>
          <cell r="I3768" t="str">
            <v>042275777</v>
          </cell>
          <cell r="J3768" t="str">
            <v>insurance@ralshealthcare.ae; clinic.bcit@ralshealthcare.ae</v>
          </cell>
          <cell r="K3768" t="str">
            <v>AL SOUQ AL KABEER, BURDUBAI, DUBAI</v>
          </cell>
          <cell r="L3768" t="str">
            <v>IT CENTER BUILDING,21 A STREET,AL SOUQ AL KABEER BURDUBAI,NEXT TO AL RAFFA POLICE STATION</v>
          </cell>
        </row>
        <row r="3769">
          <cell r="D3769" t="str">
            <v>PDXB2223</v>
          </cell>
          <cell r="E3769" t="str">
            <v>RALS PHARMACY BR OF ABDULWAHED BIN SHABIB INVESTMENT GROUP L L C (AL SOUQI) DUBAI</v>
          </cell>
          <cell r="F3769" t="str">
            <v>DUBAI</v>
          </cell>
          <cell r="G3769" t="str">
            <v>PHARMACY</v>
          </cell>
          <cell r="H3769" t="str">
            <v>RALS HEALTHCARE GROUP</v>
          </cell>
          <cell r="I3769" t="str">
            <v>042275777</v>
          </cell>
          <cell r="J3769" t="str">
            <v>insurance@ralshealthcare.ae; pharmacy.burdubai@ralshealthcare.ae</v>
          </cell>
          <cell r="K3769" t="str">
            <v>AL SOUQ AL KABEER, BURDUBAI, DUBAI</v>
          </cell>
          <cell r="L3769" t="str">
            <v>IT CENTER BUILDING,21 A STREET,AL SOUQ AL KABEER BURDUBAI,NEXT TO AL RAFFA POLICE STATION</v>
          </cell>
        </row>
        <row r="3770">
          <cell r="D3770" t="str">
            <v>A149</v>
          </cell>
          <cell r="E3770" t="str">
            <v>FALCON MEDICAL CLINIC L.L.C (EX. FALCON MEDICAL CLINIC)</v>
          </cell>
          <cell r="F3770" t="str">
            <v>DUBAI</v>
          </cell>
          <cell r="G3770" t="str">
            <v>MEDICAL CENTER</v>
          </cell>
          <cell r="H3770" t="str">
            <v>RALS HEALTHCARE GROUP</v>
          </cell>
          <cell r="I3770" t="str">
            <v>042275777</v>
          </cell>
          <cell r="J3770" t="str">
            <v>insurance@ralshealthcare.ae; clinic.bcmeena@ralshealthcare.ae</v>
          </cell>
          <cell r="K3770" t="str">
            <v>BURDUBAI, DUBAI</v>
          </cell>
          <cell r="L3770" t="str">
            <v xml:space="preserve">MEENA BUILDING 302 FLAT NO AL SOQ AL KABEER, 316 IBRAHIM JUM AAL REDHA </v>
          </cell>
        </row>
        <row r="3771">
          <cell r="D3771" t="str">
            <v>PDXB1920</v>
          </cell>
          <cell r="E3771" t="str">
            <v>RALS HEALTHCARE PHARMACY (BR OF ABD ULWAHED BIN SHABIB INVESTMENT GROUP L.L.C (AL FAHIDI) DUBAI</v>
          </cell>
          <cell r="F3771" t="str">
            <v>DUBAI</v>
          </cell>
          <cell r="G3771" t="str">
            <v>PHARMACY</v>
          </cell>
          <cell r="H3771" t="str">
            <v>RALS HEALTHCARE GROUP</v>
          </cell>
          <cell r="I3771" t="str">
            <v>042275777</v>
          </cell>
          <cell r="J3771" t="str">
            <v>insurance@ralshealthcare.ae; pharmacy.blmeena@ralshealthcare.ae</v>
          </cell>
          <cell r="K3771" t="str">
            <v>BURDUBAI, DUBAI</v>
          </cell>
          <cell r="L3771" t="str">
            <v xml:space="preserve">MEENA BUILDING 302 FLAT NO AL SOQ AL KABEER, 316 IBRAHIM JUM AAL REDHA </v>
          </cell>
        </row>
        <row r="3772">
          <cell r="D3772" t="str">
            <v>M1675</v>
          </cell>
          <cell r="E3772" t="str">
            <v>RALS HEALTHCARE BR OF ABD ULWAHED BIN SHABIB INVESTMENT GROUP L.L.C (JABAL ALI) DUBAI</v>
          </cell>
          <cell r="F3772" t="str">
            <v>DUBAI</v>
          </cell>
          <cell r="G3772" t="str">
            <v>MEDICAL CENTER</v>
          </cell>
          <cell r="H3772" t="str">
            <v>RALS HEALTHCARE GROUP</v>
          </cell>
          <cell r="I3772" t="str">
            <v>042275777</v>
          </cell>
          <cell r="J3772" t="str">
            <v>insurance@ralshealthcare.ae; clinic.bljbl@ralshealthcare.ae</v>
          </cell>
          <cell r="K3772" t="str">
            <v>Jebel Ali, Dubai</v>
          </cell>
          <cell r="L3772" t="str">
            <v>AWS Family Residence 18, 57 Street, Jabal Ali Industrial 1, Jebel Ali, Dubai</v>
          </cell>
        </row>
        <row r="3773">
          <cell r="D3773" t="str">
            <v>PDXB2560</v>
          </cell>
          <cell r="E3773" t="str">
            <v>RALS PHARMACY BR OF ABD ULWAHED BIN SHABIB INVESTMENT GROUP LLC (JABAL ALI) DUBAI</v>
          </cell>
          <cell r="F3773" t="str">
            <v>DUBAI</v>
          </cell>
          <cell r="G3773" t="str">
            <v>PHARMACY</v>
          </cell>
          <cell r="H3773" t="str">
            <v>RALS HEALTHCARE GROUP</v>
          </cell>
          <cell r="I3773" t="str">
            <v>042275777</v>
          </cell>
          <cell r="J3773" t="str">
            <v>insurance@ralshealthcare.ae; pharmacy.bljbl@ralshealthcare.ae</v>
          </cell>
          <cell r="K3773" t="str">
            <v>Jebel Ali, Dubai</v>
          </cell>
          <cell r="L3773" t="str">
            <v>AWS Family Residence 18, 57 Street, Jabal Ali Industrial 1, Jebel Ali, Dubai</v>
          </cell>
        </row>
        <row r="3774">
          <cell r="D3774" t="str">
            <v>M1549</v>
          </cell>
          <cell r="E3774" t="str">
            <v>Oud Al Muteena Medical Center</v>
          </cell>
          <cell r="F3774" t="str">
            <v>DUBAI</v>
          </cell>
          <cell r="G3774" t="str">
            <v>MEDICAL CENTER</v>
          </cell>
          <cell r="H3774" t="str">
            <v>-</v>
          </cell>
          <cell r="I3774" t="str">
            <v>042852245</v>
          </cell>
          <cell r="J3774" t="str">
            <v>info@ommc.ae; drhmidrees@gmail.com</v>
          </cell>
          <cell r="K3774" t="str">
            <v>Oud Al Muteena, DUBAI</v>
          </cell>
          <cell r="L3774" t="str">
            <v>EMIRATES COOP BUILDING, FIRST FLOOR, FLAT # 1, 2 &amp; 3, OUD AL MUTEENA</v>
          </cell>
        </row>
        <row r="3775">
          <cell r="D3775" t="str">
            <v>M1390</v>
          </cell>
          <cell r="E3775" t="str">
            <v>MEDCITY MEDICAL CENTER LLC</v>
          </cell>
          <cell r="F3775" t="str">
            <v>RAK</v>
          </cell>
          <cell r="G3775" t="str">
            <v>MEDICAL CENTER</v>
          </cell>
          <cell r="H3775" t="str">
            <v>-</v>
          </cell>
          <cell r="I3775" t="str">
            <v>07-2364555</v>
          </cell>
          <cell r="J3775" t="str">
            <v>care@medcity.ae; medcityrak@hotmail.com; kamran@medcity.ae</v>
          </cell>
          <cell r="K3775" t="str">
            <v>KHUZAM, RAS AL KHAIMAH</v>
          </cell>
          <cell r="L3775" t="str">
            <v>STREET NO.3,BEHIND SAFEER MALL,KHUZAM,RAS AL KHAIMAH</v>
          </cell>
        </row>
        <row r="3776">
          <cell r="D3776" t="str">
            <v>M2104</v>
          </cell>
          <cell r="E3776" t="str">
            <v>NOOM MEDICAL CLINIC L.L.C</v>
          </cell>
          <cell r="F3776" t="str">
            <v>DUBAI</v>
          </cell>
          <cell r="G3776" t="str">
            <v>MEDICAL CENTER</v>
          </cell>
          <cell r="H3776" t="str">
            <v>-</v>
          </cell>
          <cell r="I3776" t="str">
            <v>045693338</v>
          </cell>
          <cell r="J3776" t="str">
            <v>noomhealthcare@gmail.com; drshafith@gmail.com; noomclinic.dic@gmail.com</v>
          </cell>
          <cell r="K3776" t="str">
            <v>DUBAI INDUSTRIAL CITY</v>
          </cell>
          <cell r="L3776" t="str">
            <v xml:space="preserve"> SHOP NO 1 , TALAL HYPERMARKET BUILDING, DUBAI INDUSTRIAL CITY , DUBAI , UAE</v>
          </cell>
        </row>
        <row r="3777">
          <cell r="D3777" t="str">
            <v>PDXB2648</v>
          </cell>
          <cell r="E3777" t="str">
            <v>NOOM PHARMACY LLC</v>
          </cell>
          <cell r="F3777" t="str">
            <v>DUBAI</v>
          </cell>
          <cell r="G3777" t="str">
            <v>PHARMACY</v>
          </cell>
          <cell r="H3777" t="str">
            <v>-</v>
          </cell>
          <cell r="I3777" t="str">
            <v>045693338</v>
          </cell>
          <cell r="J3777" t="str">
            <v>noompharmacy.dic@gmail.com; noomhealthcare@gmail.com</v>
          </cell>
          <cell r="K3777" t="str">
            <v>DUBAI INDUSTRIAL CITY</v>
          </cell>
          <cell r="L3777" t="str">
            <v xml:space="preserve">SHOP NO 2 , TALAL HYPERMARKET BUILDING, DUBAI INDUSTRIAL CITY </v>
          </cell>
        </row>
        <row r="3778">
          <cell r="D3778" t="str">
            <v>PRAK2660</v>
          </cell>
          <cell r="E3778" t="str">
            <v>MEDICOM 37 PHARMACY LLC RAK BRANCH</v>
          </cell>
          <cell r="F3778" t="str">
            <v>RAK</v>
          </cell>
          <cell r="G3778" t="str">
            <v>PHARMACY</v>
          </cell>
          <cell r="H3778" t="str">
            <v>RELIEF HEALTHCARE GROUP (EX. GULF NAT'L. MEDICAL CO.)</v>
          </cell>
          <cell r="I3778" t="str">
            <v>07-2082874</v>
          </cell>
          <cell r="J3778" t="str">
            <v>medicom37rak@reliefhealthcare.ae</v>
          </cell>
          <cell r="K3778" t="str">
            <v>AL DHAIT</v>
          </cell>
          <cell r="L3778" t="str">
            <v>AL DHAIT SOUTH , AL THAQAFAH ST. ,RAK</v>
          </cell>
        </row>
        <row r="3779">
          <cell r="D3779" t="str">
            <v>PDXB2665</v>
          </cell>
          <cell r="E3779" t="str">
            <v>MEDICOM PHARMACY 36 LLC</v>
          </cell>
          <cell r="F3779" t="str">
            <v>DUBAI</v>
          </cell>
          <cell r="G3779" t="str">
            <v>PHARMACY</v>
          </cell>
          <cell r="H3779" t="str">
            <v>RELIEF HEALTHCARE GROUP (EX. GULF NAT'L. MEDICAL CO.)</v>
          </cell>
          <cell r="I3779" t="str">
            <v>04-3948922</v>
          </cell>
          <cell r="J3779" t="str">
            <v>medicom36@reliefhealthcare.ae</v>
          </cell>
          <cell r="K3779" t="str">
            <v>AL SABHKA</v>
          </cell>
          <cell r="L3779" t="str">
            <v>AL SABKHA ,DUBAI</v>
          </cell>
        </row>
        <row r="3780">
          <cell r="D3780" t="str">
            <v>PAD2661</v>
          </cell>
          <cell r="E3780" t="str">
            <v>MEDICOM PHARMACY 37 LLC SHJ BR (AL KHAN) SHARJAH</v>
          </cell>
          <cell r="F3780" t="str">
            <v>SHARJAH</v>
          </cell>
          <cell r="G3780" t="str">
            <v>PHARMACY</v>
          </cell>
          <cell r="H3780" t="str">
            <v>RELIEF HEALTHCARE GROUP (EX. GULF NAT'L. MEDICAL CO.)</v>
          </cell>
          <cell r="I3780" t="str">
            <v>06-7416949</v>
          </cell>
          <cell r="J3780" t="str">
            <v>medicom37shj@reliefhealthcare.ae</v>
          </cell>
          <cell r="K3780" t="str">
            <v>CORNICHE ROAD</v>
          </cell>
          <cell r="L3780" t="str">
            <v xml:space="preserve">AL KAHAN,ASAS TOWER , CORNICHE ROAD ,SHARJAH </v>
          </cell>
        </row>
        <row r="3781">
          <cell r="D3781" t="str">
            <v>PDXB2663</v>
          </cell>
          <cell r="E3781" t="str">
            <v>MEDICOM PHARMACY 38 LLC</v>
          </cell>
          <cell r="F3781" t="str">
            <v>DUBAI</v>
          </cell>
          <cell r="G3781" t="str">
            <v>PHARMACY</v>
          </cell>
          <cell r="H3781" t="str">
            <v>RELIEF HEALTHCARE GROUP (EX. GULF NAT'L. MEDICAL CO.)</v>
          </cell>
          <cell r="I3781" t="str">
            <v>04-2293561</v>
          </cell>
          <cell r="J3781" t="str">
            <v>cosmopolitanphy@gmail.com</v>
          </cell>
          <cell r="K3781" t="str">
            <v>AL QUSAIS IND 5</v>
          </cell>
          <cell r="L3781" t="str">
            <v>BEIRUT ST., AL QUSAIS INDUSTRIAL AREA-5</v>
          </cell>
        </row>
        <row r="3782">
          <cell r="D3782" t="str">
            <v>PSHJ2659</v>
          </cell>
          <cell r="E3782" t="str">
            <v>MEDCOM 45 PHARMACY</v>
          </cell>
          <cell r="F3782" t="str">
            <v>SHARJAH</v>
          </cell>
          <cell r="G3782" t="str">
            <v>PHARMACY</v>
          </cell>
          <cell r="H3782" t="str">
            <v>RELIEF HEALTHCARE GROUP (EX. GULF NAT'L. MEDICAL CO.)</v>
          </cell>
          <cell r="I3782" t="str">
            <v>06-5622346</v>
          </cell>
          <cell r="J3782" t="str">
            <v>medcom45@reliefhealthcare.ae</v>
          </cell>
          <cell r="K3782" t="str">
            <v>MUWEILAH</v>
          </cell>
          <cell r="L3782" t="str">
            <v>Safari Mall, Muweilah</v>
          </cell>
        </row>
        <row r="3783">
          <cell r="D3783" t="str">
            <v>PDXB2662</v>
          </cell>
          <cell r="E3783" t="str">
            <v>MEDICOM PHARMACY 38 LLC(BRANCH)2</v>
          </cell>
          <cell r="F3783" t="str">
            <v>DUBAI</v>
          </cell>
          <cell r="G3783" t="str">
            <v>PHARMACY</v>
          </cell>
          <cell r="H3783" t="str">
            <v>RELIEF HEALTHCARE GROUP (EX. GULF NAT'L. MEDICAL CO.)</v>
          </cell>
          <cell r="I3783" t="str">
            <v>043304955</v>
          </cell>
          <cell r="J3783" t="str">
            <v>medicom38br1@reliefhealthcare.ae</v>
          </cell>
          <cell r="K3783" t="str">
            <v>DEIRA</v>
          </cell>
          <cell r="L3783" t="str">
            <v>Naif, DEIRA</v>
          </cell>
        </row>
        <row r="3784">
          <cell r="D3784" t="str">
            <v>PRAK2657</v>
          </cell>
          <cell r="E3784" t="str">
            <v>AL AFDHAL PHY RAK</v>
          </cell>
          <cell r="F3784" t="str">
            <v>RAK</v>
          </cell>
          <cell r="G3784" t="str">
            <v>PHARMACY</v>
          </cell>
          <cell r="H3784" t="str">
            <v>RELIEF HEALTHCARE GROUP (EX. GULF NAT'L. MEDICAL CO.)</v>
          </cell>
          <cell r="I3784" t="str">
            <v>07-2435848</v>
          </cell>
          <cell r="J3784" t="str">
            <v>afdhal@reliefhealthcare.ae</v>
          </cell>
          <cell r="K3784" t="str">
            <v>AL HAMRA</v>
          </cell>
          <cell r="L3784" t="str">
            <v>MINA AL ARAB -JAZIRA AL HAMRA-RAS AL KHAIMA</v>
          </cell>
        </row>
        <row r="3785">
          <cell r="D3785" t="str">
            <v>PRAK2658</v>
          </cell>
          <cell r="E3785" t="str">
            <v>AL WASL PHARMACY</v>
          </cell>
          <cell r="F3785" t="str">
            <v>RAK</v>
          </cell>
          <cell r="G3785" t="str">
            <v>PHARMACY</v>
          </cell>
          <cell r="H3785" t="str">
            <v>RELIEF HEALTHCARE GROUP (EX. GULF NAT'L. MEDICAL CO.)</v>
          </cell>
          <cell r="I3785" t="str">
            <v>07-2080155</v>
          </cell>
          <cell r="J3785" t="str">
            <v>alwasl@reliefhealthcare.ae</v>
          </cell>
          <cell r="K3785" t="str">
            <v>AL HAMRA</v>
          </cell>
          <cell r="L3785" t="str">
            <v>Al Aswaq Hyper Market, Al Jazirah Al Hamra</v>
          </cell>
        </row>
        <row r="3786">
          <cell r="D3786" t="str">
            <v>PDXB1978</v>
          </cell>
          <cell r="E3786" t="str">
            <v>MEDICOM PHARMACY 35 LLC</v>
          </cell>
          <cell r="F3786" t="str">
            <v>DUBAI</v>
          </cell>
          <cell r="G3786" t="str">
            <v>PHARMACY</v>
          </cell>
          <cell r="H3786" t="str">
            <v>RELIEF HEALTHCARE GROUP (EX. GULF NAT'L. MEDICAL CO.)</v>
          </cell>
          <cell r="I3786" t="str">
            <v>04-3455920</v>
          </cell>
          <cell r="J3786" t="str">
            <v>medicom35dubai@gmail.com</v>
          </cell>
          <cell r="K3786" t="str">
            <v>BANIYAS SQUARE</v>
          </cell>
          <cell r="L3786" t="str">
            <v>BANIYAS SQUARE, DEIRA</v>
          </cell>
        </row>
        <row r="3787">
          <cell r="D3787" t="str">
            <v>PDXB2667</v>
          </cell>
          <cell r="E3787" t="str">
            <v>SUPERCARE PHARMACY LLC BRANCH</v>
          </cell>
          <cell r="F3787" t="str">
            <v>DUBAI</v>
          </cell>
          <cell r="G3787" t="str">
            <v>PHARMACY</v>
          </cell>
          <cell r="H3787" t="str">
            <v>SUPERCARE GROUP</v>
          </cell>
          <cell r="I3787" t="str">
            <v>04-3504500</v>
          </cell>
          <cell r="J3787" t="str">
            <v>sc.malakalreem@gmg.com</v>
          </cell>
          <cell r="K3787" t="str">
            <v>Al Barsha</v>
          </cell>
          <cell r="L3787" t="str">
            <v>Unit# Retail-04, Green Avenue Building, Al Barsha Heights, Dubai</v>
          </cell>
        </row>
        <row r="3788">
          <cell r="D3788" t="str">
            <v>PSHJ2668</v>
          </cell>
          <cell r="E3788" t="str">
            <v>SUPERCARE PHARMACY LLC - SHJ BR - BRANCH 4</v>
          </cell>
          <cell r="F3788" t="str">
            <v>SHARJAH</v>
          </cell>
          <cell r="G3788" t="str">
            <v>PHARMACY</v>
          </cell>
          <cell r="H3788" t="str">
            <v>SUPERCARE GROUP</v>
          </cell>
          <cell r="I3788" t="str">
            <v>06-5309685</v>
          </cell>
          <cell r="J3788" t="str">
            <v>sc.saharageant@gmg.com</v>
          </cell>
          <cell r="K3788" t="str">
            <v>Al Nahda</v>
          </cell>
          <cell r="L3788" t="str">
            <v>Shop# 545, Sahara Center, Al Nahda, Sharjah</v>
          </cell>
        </row>
        <row r="3789">
          <cell r="D3789" t="str">
            <v>PAD2653</v>
          </cell>
          <cell r="E3789" t="str">
            <v>SUPERCARE PHARMACY L.L.C - BRANCH OF ABU DHABI 11</v>
          </cell>
          <cell r="F3789" t="str">
            <v>ABU DHABI</v>
          </cell>
          <cell r="G3789" t="str">
            <v>PHARMACY</v>
          </cell>
          <cell r="H3789" t="str">
            <v>SUPERCARE GROUP</v>
          </cell>
          <cell r="I3789" t="str">
            <v>02-4915103</v>
          </cell>
          <cell r="J3789" t="str">
            <v>sc.etihadtower@gmg.com</v>
          </cell>
          <cell r="K3789" t="str">
            <v>Al Bateen</v>
          </cell>
          <cell r="L3789" t="str">
            <v>Shop# RA-017, Etihad Towers Avenue, Al Bateen, Abu Dhabi</v>
          </cell>
        </row>
        <row r="3790">
          <cell r="D3790" t="str">
            <v>PDXB2669</v>
          </cell>
          <cell r="E3790" t="str">
            <v>SUPERCARE PHARMACY LLC BRANCH</v>
          </cell>
          <cell r="F3790" t="str">
            <v>DUBAI</v>
          </cell>
          <cell r="G3790" t="str">
            <v>PHARMACY</v>
          </cell>
          <cell r="H3790" t="str">
            <v>SUPERCARE GROUP</v>
          </cell>
          <cell r="I3790" t="str">
            <v>04-3504500</v>
          </cell>
          <cell r="J3790" t="str">
            <v>sc.creekharbour@gmg.com</v>
          </cell>
          <cell r="K3790" t="str">
            <v>Ras Al Khor</v>
          </cell>
          <cell r="L3790" t="str">
            <v>Unit# Retail-12, Summer At Creek Beach Building 1, Al Khairan First, Dubai</v>
          </cell>
        </row>
        <row r="3791">
          <cell r="D3791" t="str">
            <v>PDXB2670</v>
          </cell>
          <cell r="E3791" t="str">
            <v>SUPERCARE PHARMACY LLC BRANCH</v>
          </cell>
          <cell r="F3791" t="str">
            <v>DUBAI</v>
          </cell>
          <cell r="G3791" t="str">
            <v>PHARMACY</v>
          </cell>
          <cell r="H3791" t="str">
            <v>SUPERCARE GROUP</v>
          </cell>
          <cell r="I3791" t="str">
            <v>04-3504500</v>
          </cell>
          <cell r="J3791" t="str">
            <v>sc.marinascape@gmg.com</v>
          </cell>
          <cell r="K3791" t="str">
            <v>Dubai Marina</v>
          </cell>
          <cell r="L3791" t="str">
            <v>Shop# R1, Marinascape Mall, Dubai Marina, Dubai</v>
          </cell>
        </row>
        <row r="3792">
          <cell r="D3792" t="str">
            <v>M2110</v>
          </cell>
          <cell r="E3792" t="str">
            <v>ORTHOPRO CLINIC FZ-LLC</v>
          </cell>
          <cell r="F3792" t="str">
            <v>DUBAI</v>
          </cell>
          <cell r="G3792" t="str">
            <v>MEDICAL CENTER</v>
          </cell>
          <cell r="H3792" t="str">
            <v>-</v>
          </cell>
          <cell r="I3792" t="str">
            <v>04-8359000</v>
          </cell>
          <cell r="J3792" t="str">
            <v>finance@orthoproclinic.com</v>
          </cell>
          <cell r="K3792" t="str">
            <v>DUBAI SCIENCE PARK</v>
          </cell>
          <cell r="L3792" t="str">
            <v>3rd Floor, South Tower, Dubai Science Park, Dubai, UAE</v>
          </cell>
        </row>
        <row r="3793">
          <cell r="D3793" t="str">
            <v>PDXB2100</v>
          </cell>
          <cell r="E3793" t="str">
            <v>NAHDI PHARMACY LLC</v>
          </cell>
          <cell r="F3793" t="str">
            <v>DUBAI</v>
          </cell>
          <cell r="G3793" t="str">
            <v>PHARMACY</v>
          </cell>
          <cell r="H3793" t="str">
            <v>NAHDI PHARMACY GROUP</v>
          </cell>
          <cell r="I3793" t="str">
            <v>045911095</v>
          </cell>
          <cell r="J3793" t="str">
            <v>ph5218@nahdimedical.ae;abdellatif.na@nahdimedical.ae</v>
          </cell>
          <cell r="K3793" t="str">
            <v>AL WASL RD.</v>
          </cell>
          <cell r="L3793" t="str">
            <v>Union COOP - Al Wasl Rd - Al Bada'a - Dubai</v>
          </cell>
        </row>
        <row r="3794">
          <cell r="D3794" t="str">
            <v>PDXB2285</v>
          </cell>
          <cell r="E3794" t="str">
            <v>NAHDI PHARMACY BRANCH</v>
          </cell>
          <cell r="F3794" t="str">
            <v>DUBAI</v>
          </cell>
          <cell r="G3794" t="str">
            <v>PHARMACY</v>
          </cell>
          <cell r="H3794" t="str">
            <v>NAHDI PHARMACY GROUP</v>
          </cell>
          <cell r="I3794" t="str">
            <v>045726287</v>
          </cell>
          <cell r="J3794" t="str">
            <v>ph5212@nahdimedical.ae;abdellatif.na@nahdimedical.ae</v>
          </cell>
          <cell r="K3794" t="str">
            <v>PALM JUMEIRAH</v>
          </cell>
          <cell r="L3794" t="str">
            <v>Nakheel Mall, 2nd floor, beside monorail enterance, Palm Jumeirah - Dubai</v>
          </cell>
        </row>
        <row r="3795">
          <cell r="D3795" t="str">
            <v>PDXB2082</v>
          </cell>
          <cell r="E3795" t="str">
            <v>NAHDI PHARMACY BRANCH 1</v>
          </cell>
          <cell r="F3795" t="str">
            <v>DUBAI</v>
          </cell>
          <cell r="G3795" t="str">
            <v>PHARMACY</v>
          </cell>
          <cell r="H3795" t="str">
            <v>NAHDI PHARMACY GROUP</v>
          </cell>
          <cell r="I3795" t="str">
            <v>045919737</v>
          </cell>
          <cell r="J3795" t="str">
            <v>ph5219@nahdimedical.ae;abdellatif.na@nahdimedical.ae</v>
          </cell>
          <cell r="K3795" t="str">
            <v>PARK HEIGHTS</v>
          </cell>
          <cell r="L3795" t="str">
            <v>Dubai Hills Estate - Park Heights 2 Tower 2 - Dubai</v>
          </cell>
        </row>
        <row r="3796">
          <cell r="D3796" t="str">
            <v>PDXB1996</v>
          </cell>
          <cell r="E3796" t="str">
            <v>NAHDI PHARMACY BRANCH 2</v>
          </cell>
          <cell r="F3796" t="str">
            <v>DUBAI</v>
          </cell>
          <cell r="G3796" t="str">
            <v>PHARMACY</v>
          </cell>
          <cell r="H3796" t="str">
            <v>NAHDI PHARMACY GROUP</v>
          </cell>
          <cell r="I3796" t="str">
            <v>048922164</v>
          </cell>
          <cell r="J3796" t="str">
            <v>ph5223@nahdimedical.ae;abdellatif.na@nahdimedical.ae</v>
          </cell>
          <cell r="K3796" t="str">
            <v>JVC</v>
          </cell>
          <cell r="L3796" t="str">
            <v>JVC Street 1 - Damac Ghalia building, Dubai</v>
          </cell>
        </row>
        <row r="3797">
          <cell r="D3797" t="str">
            <v>PDXB1816</v>
          </cell>
          <cell r="E3797" t="str">
            <v>NAHDI PHARMACY BRANCH 3</v>
          </cell>
          <cell r="F3797" t="str">
            <v>DUBAI</v>
          </cell>
          <cell r="G3797" t="str">
            <v>PHARMACY</v>
          </cell>
          <cell r="H3797" t="str">
            <v>NAHDI PHARMACY GROUP</v>
          </cell>
          <cell r="I3797" t="str">
            <v>042354837</v>
          </cell>
          <cell r="J3797" t="str">
            <v>ph5221@nahdimedical.ae;abdellatif.na@nahdimedical.ae</v>
          </cell>
          <cell r="K3797" t="str">
            <v>AL KHAIL</v>
          </cell>
          <cell r="L3797" t="str">
            <v>Dubai Hills Mall , Shop FF -161, Opposite Roxy Cinema, Al Khail Rd - Dubai</v>
          </cell>
        </row>
        <row r="3798">
          <cell r="D3798" t="str">
            <v>PDXB2353</v>
          </cell>
          <cell r="E3798" t="str">
            <v>NAHDI PHARMACY BRANCH 4</v>
          </cell>
          <cell r="F3798" t="str">
            <v>DUBAI</v>
          </cell>
          <cell r="G3798" t="str">
            <v>PHARMACY</v>
          </cell>
          <cell r="H3798" t="str">
            <v>NAHDI PHARMACY GROUP</v>
          </cell>
          <cell r="I3798" t="str">
            <v>045299190</v>
          </cell>
          <cell r="J3798" t="str">
            <v>ph5226@nahdimedical.ae;abdellatif.na@nahdimedical.ae</v>
          </cell>
          <cell r="K3798" t="str">
            <v>AL KABAYEL</v>
          </cell>
          <cell r="L3798" t="str">
            <v xml:space="preserve">Hessa Street, Al Barsha 3, Near Al Kabayel </v>
          </cell>
        </row>
        <row r="3799">
          <cell r="D3799" t="str">
            <v>PDXB2028</v>
          </cell>
          <cell r="E3799" t="str">
            <v>NAHDI PHARMACY BRANCH 5</v>
          </cell>
          <cell r="F3799" t="str">
            <v>DUBAI</v>
          </cell>
          <cell r="G3799" t="str">
            <v>PHARMACY</v>
          </cell>
          <cell r="H3799" t="str">
            <v>NAHDI PHARMACY GROUP</v>
          </cell>
          <cell r="I3799" t="str">
            <v>043483560</v>
          </cell>
          <cell r="J3799" t="str">
            <v>ph5228@nahdimedical.ae;abdellatif.na@nahdimedical.ae</v>
          </cell>
          <cell r="K3799" t="str">
            <v>AL NAHDA 2</v>
          </cell>
          <cell r="L3799" t="str">
            <v>Union COOP, Amman street, Al Nahda 2 - Dubai</v>
          </cell>
        </row>
        <row r="3800">
          <cell r="D3800" t="str">
            <v>PDXB2127</v>
          </cell>
          <cell r="E3800" t="str">
            <v>NAHDI PHARMACY BRANCH 6</v>
          </cell>
          <cell r="F3800" t="str">
            <v>DUBAI</v>
          </cell>
          <cell r="G3800" t="str">
            <v>PHARMACY</v>
          </cell>
          <cell r="H3800" t="str">
            <v>NAHDI PHARMACY GROUP</v>
          </cell>
          <cell r="I3800" t="str">
            <v>048845090</v>
          </cell>
          <cell r="J3800" t="str">
            <v>ph5231@nahdimedical.ae;abdellatif.na@nahdimedical.ae</v>
          </cell>
          <cell r="K3800" t="str">
            <v>AL WARQA</v>
          </cell>
          <cell r="L3800" t="str">
            <v>Emerald Avenue building ,Al Warqa 1 - Dubai</v>
          </cell>
        </row>
        <row r="3801">
          <cell r="D3801" t="str">
            <v>PAD2640</v>
          </cell>
          <cell r="E3801" t="str">
            <v>NAHDI PHARMACY BRANCH 7</v>
          </cell>
          <cell r="F3801" t="str">
            <v>DUBAI</v>
          </cell>
          <cell r="G3801" t="str">
            <v>PHARMACY</v>
          </cell>
          <cell r="H3801" t="str">
            <v>NAHDI PHARMACY GROUP</v>
          </cell>
          <cell r="I3801" t="str">
            <v>045460585</v>
          </cell>
          <cell r="J3801" t="str">
            <v>ph5234@nahdimedical.ae;abdellatif.na@nahdimedical.ae</v>
          </cell>
          <cell r="K3801" t="str">
            <v>NAD AL HAMMAR</v>
          </cell>
          <cell r="L3801" t="str">
            <v>Nad Al Hamar Avenuer, 9th street, Nadd Al Hamar - Dubai</v>
          </cell>
        </row>
        <row r="3802">
          <cell r="D3802" t="str">
            <v>PSHJ2642</v>
          </cell>
          <cell r="E3802" t="str">
            <v>NAHDI PHARMACY BRANCH 9</v>
          </cell>
          <cell r="F3802" t="str">
            <v>DUBAI</v>
          </cell>
          <cell r="G3802" t="str">
            <v>PHARMACY</v>
          </cell>
          <cell r="H3802" t="str">
            <v>NAHDI PHARMACY GROUP</v>
          </cell>
          <cell r="I3802" t="str">
            <v>042980744</v>
          </cell>
          <cell r="J3802" t="str">
            <v>ph5241@nahdimedical.ae;abdellatif.na@nahdimedical.ae</v>
          </cell>
          <cell r="K3802" t="str">
            <v>JUMEIRAH 1</v>
          </cell>
          <cell r="L3802" t="str">
            <v>Century Plaza, Jumeirah 1, Jumeirah beach road - Dubai</v>
          </cell>
        </row>
        <row r="3803">
          <cell r="D3803" t="str">
            <v>PDXB2643</v>
          </cell>
          <cell r="E3803" t="str">
            <v>NAHDI PHARMACY BRANCH 10</v>
          </cell>
          <cell r="F3803" t="str">
            <v>DUBAI</v>
          </cell>
          <cell r="G3803" t="str">
            <v>PHARMACY</v>
          </cell>
          <cell r="H3803" t="str">
            <v>NAHDI PHARMACY GROUP</v>
          </cell>
          <cell r="I3803" t="str">
            <v>048246041</v>
          </cell>
          <cell r="J3803" t="str">
            <v>ph5244@nahdimedical.ae;abdellatif.na@nahdimedical.ae</v>
          </cell>
          <cell r="K3803" t="str">
            <v>AL MIZHAR</v>
          </cell>
          <cell r="L3803" t="str">
            <v>Arabian Center, Ground floor, opposite Lulu, Al Mizher, Dubai</v>
          </cell>
        </row>
        <row r="3804">
          <cell r="D3804" t="str">
            <v>PDXB2644</v>
          </cell>
          <cell r="E3804" t="str">
            <v>NAHDI PHARMACY BRANCH 11</v>
          </cell>
          <cell r="F3804" t="str">
            <v>DUBAI</v>
          </cell>
          <cell r="G3804" t="str">
            <v>PHARMACY</v>
          </cell>
          <cell r="H3804" t="str">
            <v>NAHDI PHARMACY GROUP</v>
          </cell>
          <cell r="I3804" t="str">
            <v>045767342</v>
          </cell>
          <cell r="J3804" t="str">
            <v>ph5232@nahdimedical.ae;abdellatif.na@nahdimedical.ae</v>
          </cell>
          <cell r="K3804" t="str">
            <v>MOTOR CITY</v>
          </cell>
          <cell r="L3804" t="str">
            <v>Joud Boulevard West - Motor City - Dubai</v>
          </cell>
        </row>
        <row r="3805">
          <cell r="D3805" t="str">
            <v>PDXB2645</v>
          </cell>
          <cell r="E3805" t="str">
            <v>NAHDI PHARMACY BRANCH 12</v>
          </cell>
          <cell r="F3805" t="str">
            <v>DUBAI</v>
          </cell>
          <cell r="G3805" t="str">
            <v>PHARMACY</v>
          </cell>
          <cell r="H3805" t="str">
            <v>NAHDI PHARMACY GROUP</v>
          </cell>
          <cell r="I3805" t="str">
            <v>042599403</v>
          </cell>
          <cell r="J3805" t="str">
            <v>ph5243@nahdimedical.ae;abdellatif.na@nahdimedical.ae</v>
          </cell>
          <cell r="K3805" t="str">
            <v>SILICON OASIS</v>
          </cell>
          <cell r="L3805" t="str">
            <v>Union Coop-Silicon Oasis-Dubai</v>
          </cell>
        </row>
        <row r="3806">
          <cell r="D3806" t="str">
            <v>PDXB2372</v>
          </cell>
          <cell r="E3806" t="str">
            <v>NAHDI PHARMACY L L C BRANCH OF ABU DHABI 1</v>
          </cell>
          <cell r="F3806" t="str">
            <v>ABU DHABI</v>
          </cell>
          <cell r="G3806" t="str">
            <v>PHARMACY</v>
          </cell>
          <cell r="H3806" t="str">
            <v>NAHDI PHARMACY GROUP</v>
          </cell>
          <cell r="I3806" t="str">
            <v>028868860</v>
          </cell>
          <cell r="J3806" t="str">
            <v>ph5222@nahdimedical.ae;abdellatif.na@nahdimedical.ae</v>
          </cell>
          <cell r="K3806" t="str">
            <v>MUSSAFFAH</v>
          </cell>
          <cell r="L3806" t="str">
            <v>Dalma Mall, Near Southern Enterance, Ground floor, Mussaffah, Abu Dhabi</v>
          </cell>
        </row>
        <row r="3807">
          <cell r="D3807" t="str">
            <v>PDXB1814</v>
          </cell>
          <cell r="E3807" t="str">
            <v>NAHDI PHARMACY L.L.C - BRANCH OF ABU DHABI 2</v>
          </cell>
          <cell r="F3807" t="str">
            <v>ABU DHABI</v>
          </cell>
          <cell r="G3807" t="str">
            <v>PHARMACY</v>
          </cell>
          <cell r="H3807" t="str">
            <v>NAHDI PHARMACY GROUP</v>
          </cell>
          <cell r="I3807" t="str">
            <v>026281044</v>
          </cell>
          <cell r="J3807" t="str">
            <v>ph5220@nahdimedical.ae;abdellatif.na@nahdimedical.ae</v>
          </cell>
          <cell r="K3807" t="str">
            <v>YAS ISLAND</v>
          </cell>
          <cell r="L3807" t="str">
            <v>Yas mall near cinema parking-Al Athari St - Yas Island - Abu Dhabi</v>
          </cell>
        </row>
        <row r="3808">
          <cell r="D3808" t="str">
            <v>PAD2650</v>
          </cell>
          <cell r="E3808" t="str">
            <v>NAHDI PHARMACY - BRANCH OF ABU DHABI 3</v>
          </cell>
          <cell r="F3808" t="str">
            <v>ABU DHABI</v>
          </cell>
          <cell r="G3808" t="str">
            <v>PHARMACY</v>
          </cell>
          <cell r="H3808" t="str">
            <v>NAHDI PHARMACY GROUP</v>
          </cell>
          <cell r="I3808" t="str">
            <v>028764016</v>
          </cell>
          <cell r="J3808" t="str">
            <v>ph5225@nahdimedical.ae;abdellatif.na@nahdimedical.ae</v>
          </cell>
          <cell r="K3808" t="str">
            <v>SHAKHBOUT CITY</v>
          </cell>
          <cell r="L3808" t="str">
            <v>Shakhbout City - Al Qawafi st, Abu Dhabi</v>
          </cell>
        </row>
        <row r="3809">
          <cell r="D3809" t="str">
            <v>PAD2639</v>
          </cell>
          <cell r="E3809" t="str">
            <v>NAHDI PHARMACY - BRANCH OF ABU DHABI 4</v>
          </cell>
          <cell r="F3809" t="str">
            <v>ABU DHABI</v>
          </cell>
          <cell r="G3809" t="str">
            <v>PHARMACY</v>
          </cell>
          <cell r="H3809" t="str">
            <v>NAHDI PHARMACY GROUP</v>
          </cell>
          <cell r="I3809" t="str">
            <v xml:space="preserve">025832795 </v>
          </cell>
          <cell r="J3809" t="str">
            <v>ph5237@nahdimedical.ae;abdellatif.na@nahdimedical.ae</v>
          </cell>
          <cell r="K3809" t="str">
            <v>AL REEM ST.</v>
          </cell>
          <cell r="L3809" t="str">
            <v>Al Zahiyah - Al Reem st, Abu Dhabi</v>
          </cell>
        </row>
        <row r="3810">
          <cell r="D3810" t="str">
            <v>PSHJ2641</v>
          </cell>
          <cell r="E3810" t="str">
            <v>NAHDI PHARMACY L.L.C - SHJ. BR</v>
          </cell>
          <cell r="F3810" t="str">
            <v>SHARJAH</v>
          </cell>
          <cell r="G3810" t="str">
            <v>PHARMACY</v>
          </cell>
          <cell r="H3810" t="str">
            <v>NAHDI PHARMACY GROUP</v>
          </cell>
          <cell r="I3810" t="str">
            <v>065214847</v>
          </cell>
          <cell r="J3810" t="str">
            <v>ph5230@nahdimedical.ae;abdellatif.na@nahdimedical.ae</v>
          </cell>
          <cell r="K3810" t="str">
            <v>BUHAIRAH CORNICHE</v>
          </cell>
          <cell r="L3810" t="str">
            <v>Salam tower, Buhairah corniche, Al Majaz 1, Sharjah</v>
          </cell>
        </row>
        <row r="3811">
          <cell r="D3811" t="str">
            <v>PAJ2638</v>
          </cell>
          <cell r="E3811" t="str">
            <v>NAHDI PHARMACY L.L.C - SHJ. BR - BRANCH 1</v>
          </cell>
          <cell r="F3811" t="str">
            <v>SHARJAH</v>
          </cell>
          <cell r="G3811" t="str">
            <v>PHARMACY</v>
          </cell>
          <cell r="H3811" t="str">
            <v>NAHDI PHARMACY GROUP</v>
          </cell>
          <cell r="I3811" t="str">
            <v>065737764</v>
          </cell>
          <cell r="J3811" t="str">
            <v>ph5229@nahdimedical.ae;abdellatif.na@nahdimedical.ae</v>
          </cell>
          <cell r="K3811" t="str">
            <v>MUWAILAH</v>
          </cell>
          <cell r="L3811" t="str">
            <v>Building 777 Majed Alswidi - University city road,  Muilah - Sharjah</v>
          </cell>
        </row>
        <row r="3812">
          <cell r="D3812" t="str">
            <v>PAJ2635</v>
          </cell>
          <cell r="E3812" t="str">
            <v>NAHDI PHARMACY L.L.C - BRANCH 01</v>
          </cell>
          <cell r="F3812" t="str">
            <v>AJMAN</v>
          </cell>
          <cell r="G3812" t="str">
            <v>PHARMACY</v>
          </cell>
          <cell r="H3812" t="str">
            <v>NAHDI PHARMACY GROUP</v>
          </cell>
          <cell r="I3812" t="str">
            <v>067314875</v>
          </cell>
          <cell r="J3812" t="str">
            <v>ph5227@nahdimedical.ae;abdellatif.na@nahdimedical.ae</v>
          </cell>
          <cell r="K3812" t="str">
            <v>AL NUAIMIA</v>
          </cell>
          <cell r="L3812" t="str">
            <v>Sheikh Khalifa street, Al Nuaimia 1, Ajman</v>
          </cell>
        </row>
        <row r="3813">
          <cell r="D3813" t="str">
            <v>PAJ2637</v>
          </cell>
          <cell r="E3813" t="str">
            <v>NAHDI PHARMACY LLC - RAK BRANCH</v>
          </cell>
          <cell r="F3813" t="str">
            <v>RAK</v>
          </cell>
          <cell r="G3813" t="str">
            <v>PHARMACY</v>
          </cell>
          <cell r="H3813" t="str">
            <v>NAHDI PHARMACY GROUP</v>
          </cell>
          <cell r="I3813" t="str">
            <v>072359049</v>
          </cell>
          <cell r="J3813" t="str">
            <v>ph5240@nahdimedical.ae;abdellatif.na@nahdimedical.ae</v>
          </cell>
          <cell r="K3813" t="str">
            <v>MANAR MALL</v>
          </cell>
          <cell r="L3813" t="str">
            <v>Manar mall, shop MM121, G floor, beside the northern enterance RAK</v>
          </cell>
        </row>
        <row r="3814">
          <cell r="D3814" t="str">
            <v>PDXB2646</v>
          </cell>
          <cell r="E3814" t="str">
            <v>NAHDI PHARMACY L L C RAK BRANCH 1</v>
          </cell>
          <cell r="F3814" t="str">
            <v>RAK</v>
          </cell>
          <cell r="G3814" t="str">
            <v>PHARMACY</v>
          </cell>
          <cell r="H3814" t="str">
            <v>NAHDI PHARMACY GROUP</v>
          </cell>
          <cell r="I3814" t="str">
            <v>072353986</v>
          </cell>
          <cell r="J3814" t="str">
            <v>ph5238@nahdimedical.ae;abdellatif.na@nahdimedical.ae</v>
          </cell>
          <cell r="K3814" t="str">
            <v>AL RIFAA</v>
          </cell>
          <cell r="L3814" t="str">
            <v>Al Ittihad road, Al Rifaa, RAK</v>
          </cell>
        </row>
        <row r="3815">
          <cell r="D3815" t="str">
            <v>DS04</v>
          </cell>
          <cell r="E3815" t="str">
            <v>RELIEF PHARMACY LLC</v>
          </cell>
          <cell r="F3815" t="str">
            <v>DUBAI</v>
          </cell>
          <cell r="G3815" t="str">
            <v>PHARMACY</v>
          </cell>
          <cell r="H3815" t="str">
            <v>RELIEF HEALTHCARE GROUP (EX. GULF NAT'L. MEDICAL CO.)</v>
          </cell>
          <cell r="I3815" t="str">
            <v>04-2285462</v>
          </cell>
          <cell r="J3815" t="str">
            <v>reliefpharmacyllc@gmail.com</v>
          </cell>
          <cell r="K3815" t="str">
            <v>DEIRA</v>
          </cell>
          <cell r="L3815" t="str">
            <v>NAIF ROAD,DEIRA</v>
          </cell>
        </row>
        <row r="3816">
          <cell r="D3816" t="str">
            <v>PDXB2360</v>
          </cell>
          <cell r="E3816" t="str">
            <v>IRVINE PHARMACY - SOLE PROPRIETORSHIP L.L.C.</v>
          </cell>
          <cell r="F3816" t="str">
            <v>AL AIN</v>
          </cell>
          <cell r="G3816" t="str">
            <v>PHARMACY</v>
          </cell>
          <cell r="H3816" t="str">
            <v>SPECTRUM MEDICAL CENTER</v>
          </cell>
          <cell r="I3816" t="str">
            <v>03-7530166</v>
          </cell>
          <cell r="J3816" t="str">
            <v>admin@irvine.ae</v>
          </cell>
          <cell r="K3816" t="str">
            <v>AL AIN TOWER CENTER</v>
          </cell>
          <cell r="L3816" t="str">
            <v>CENTRAL DISTRICT, HAI QESAIDAH ROAD 1, AL AIN TOWER CENTER</v>
          </cell>
        </row>
        <row r="3817">
          <cell r="D3817" t="str">
            <v>PAL2673</v>
          </cell>
          <cell r="E3817" t="str">
            <v>IRVINE PHARMACY - SOLE PROPRIETORSHIP L.L.C. - BRANCH</v>
          </cell>
          <cell r="F3817" t="str">
            <v>AL AIN</v>
          </cell>
          <cell r="G3817" t="str">
            <v>PHARMACY</v>
          </cell>
          <cell r="H3817" t="str">
            <v>SPECTRUM MEDICAL CENTER</v>
          </cell>
          <cell r="I3817" t="str">
            <v>03-7557555</v>
          </cell>
          <cell r="J3817" t="str">
            <v>insurance@spectrum.ae; admin@irvine.ae</v>
          </cell>
          <cell r="K3817" t="str">
            <v>AL NOUD</v>
          </cell>
          <cell r="L3817" t="str">
            <v>38 AL UQHUWAN 1ST, AL NOUD, AL AIN, UAE 30700</v>
          </cell>
        </row>
        <row r="3818">
          <cell r="D3818" t="str">
            <v>PAD2674</v>
          </cell>
          <cell r="E3818" t="str">
            <v>HUMAN TOUCH AHALIA PHARMACY - L.L.C - O.P.C</v>
          </cell>
          <cell r="F3818" t="str">
            <v>ABU DHABI</v>
          </cell>
          <cell r="G3818" t="str">
            <v>PHARMACY</v>
          </cell>
          <cell r="H3818" t="str">
            <v>AL AHALIA MEDICAL GROUP</v>
          </cell>
          <cell r="I3818" t="str">
            <v>026452115</v>
          </cell>
          <cell r="J3818" t="str">
            <v>humantouchpharmacy@ahaliagroup.ae</v>
          </cell>
          <cell r="K3818" t="str">
            <v xml:space="preserve">Muroor road </v>
          </cell>
          <cell r="L3818" t="str">
            <v>Muroor road - sultan bin zayed the first street - Abudhabi</v>
          </cell>
        </row>
        <row r="3819">
          <cell r="D3819" t="str">
            <v>M831</v>
          </cell>
          <cell r="E3819" t="str">
            <v>ADVANCED MEDICAL CENTRE</v>
          </cell>
          <cell r="F3819" t="str">
            <v>AJMAN</v>
          </cell>
          <cell r="G3819" t="str">
            <v>MEDICAL CENTER</v>
          </cell>
          <cell r="H3819" t="str">
            <v>-</v>
          </cell>
          <cell r="I3819" t="str">
            <v>06-7459969</v>
          </cell>
          <cell r="J3819" t="str">
            <v>amcmedic@hotmail.com</v>
          </cell>
          <cell r="K3819" t="str">
            <v>AL BUSTAN</v>
          </cell>
          <cell r="L3819" t="str">
            <v xml:space="preserve">FLAT # 202, 2ND FR, CITY MART BLDG, OPP TO AJMAN MUNICIPALITY, SHEIKH RASHID BIN HUMAID STREET, AL BUSTAN, AJMAN </v>
          </cell>
        </row>
        <row r="3820">
          <cell r="D3820" t="str">
            <v>PSHJ2666</v>
          </cell>
          <cell r="E3820" t="str">
            <v>GOLDEN STAR PHARMACY L L C</v>
          </cell>
          <cell r="F3820" t="str">
            <v>SHARJAH</v>
          </cell>
          <cell r="G3820" t="str">
            <v>PHARMACY</v>
          </cell>
          <cell r="H3820" t="str">
            <v>-</v>
          </cell>
          <cell r="I3820" t="str">
            <v>06-5581633</v>
          </cell>
          <cell r="J3820" t="str">
            <v>GOLDENSTARPHARMACY4@GMAIL.COM</v>
          </cell>
          <cell r="K3820" t="str">
            <v>ROLLA</v>
          </cell>
          <cell r="L3820" t="str">
            <v>NEAR MUNNA BOOK SHOP, SHOP NO:3, ABI AL ATAHIA STREET, ROLLA, SHARJAH, PO BOX 2075</v>
          </cell>
        </row>
        <row r="3821">
          <cell r="D3821" t="str">
            <v>PSHJ2675</v>
          </cell>
          <cell r="E3821" t="str">
            <v>RUKN AL AFRAH PHARMACY L.L.C</v>
          </cell>
          <cell r="F3821" t="str">
            <v>SHARJAH</v>
          </cell>
          <cell r="G3821" t="str">
            <v>PHARMACY</v>
          </cell>
          <cell r="H3821" t="str">
            <v>-</v>
          </cell>
          <cell r="I3821" t="str">
            <v>0543121676</v>
          </cell>
          <cell r="J3821" t="str">
            <v>alaffrahrukn@gmail.com</v>
          </cell>
          <cell r="K3821" t="str">
            <v>Maysaloon Area, SHARJAH</v>
          </cell>
          <cell r="L3821" t="str">
            <v>Sheikh Abdullah Majid Al Qassimi , Kuwaiti Street , Maysaloon Area, SHARJAH</v>
          </cell>
        </row>
        <row r="3822">
          <cell r="D3822" t="str">
            <v>M2015</v>
          </cell>
          <cell r="E3822" t="str">
            <v>SAMEENA MEDICAL CENTRE LLC</v>
          </cell>
          <cell r="F3822" t="str">
            <v>SHARJAH</v>
          </cell>
          <cell r="G3822" t="str">
            <v>MEDICAL CENTER</v>
          </cell>
          <cell r="H3822" t="str">
            <v>-</v>
          </cell>
          <cell r="I3822" t="str">
            <v>06-5559010</v>
          </cell>
          <cell r="J3822" t="str">
            <v>info@sameenaclinic.com; frontdesk@sameenaclinic.com</v>
          </cell>
          <cell r="K3822" t="str">
            <v>CLOCK TOWER, SHARJAH</v>
          </cell>
          <cell r="L3822" t="str">
            <v>Flat-101, Al Zahra Building (above Al Fardan Exchange), Clock Tower Roundabout, Sharjah</v>
          </cell>
        </row>
        <row r="3823">
          <cell r="D3823" t="str">
            <v>PDXB1848</v>
          </cell>
          <cell r="E3823" t="str">
            <v>800 PHARMA FZ-LLC</v>
          </cell>
          <cell r="F3823" t="str">
            <v>DUBAI</v>
          </cell>
          <cell r="G3823" t="str">
            <v>PHARMACY</v>
          </cell>
          <cell r="H3823" t="str">
            <v>MEDON PHARMACY GROUP</v>
          </cell>
          <cell r="I3823" t="str">
            <v>(05)62323036</v>
          </cell>
          <cell r="J3823" t="str">
            <v>800pharmafzphy@gmail.com;Insurance@medon.ae</v>
          </cell>
          <cell r="K3823" t="str">
            <v>TECOM, AL BARSHA HEIGHTS</v>
          </cell>
          <cell r="L3823" t="str">
            <v>GROUND FLOOR, ATANA HOTEL, BARSHA HEIGHTS, DUBAI</v>
          </cell>
        </row>
        <row r="3824">
          <cell r="D3824" t="str">
            <v>PDXB2079</v>
          </cell>
          <cell r="E3824" t="str">
            <v>800 PHARMA PHARMACY LLC</v>
          </cell>
          <cell r="F3824" t="str">
            <v>DUBAI</v>
          </cell>
          <cell r="G3824" t="str">
            <v>PHARMACY</v>
          </cell>
          <cell r="H3824" t="str">
            <v>MEDON PHARMACY GROUP</v>
          </cell>
          <cell r="I3824" t="str">
            <v>(04)5843143</v>
          </cell>
          <cell r="J3824" t="str">
            <v>800pharmaphy@gmail.com;Insurance@medon.ae</v>
          </cell>
          <cell r="K3824" t="str">
            <v>JUMAIRA VILLAGE CIRCLE</v>
          </cell>
          <cell r="L3824" t="str">
            <v>GROUND FLOOR, HE HOTEL APARTMENT BUILDING JVC, STREET 2, JUMEIRAH VILLAGE, DUBAI</v>
          </cell>
        </row>
        <row r="3825">
          <cell r="D3825" t="str">
            <v>PSHJ2676</v>
          </cell>
          <cell r="E3825" t="str">
            <v>800 PHARMA PHARMACY LLC-SHJ.BR</v>
          </cell>
          <cell r="F3825" t="str">
            <v>SHARJAH</v>
          </cell>
          <cell r="G3825" t="str">
            <v>PHARMACY</v>
          </cell>
          <cell r="H3825" t="str">
            <v>MEDON PHARMACY GROUP</v>
          </cell>
          <cell r="I3825" t="str">
            <v>(06)5737633</v>
          </cell>
          <cell r="J3825" t="str">
            <v>800physharjah@gmail.com;Insurance@medon.ae</v>
          </cell>
          <cell r="K3825" t="str">
            <v>MUWEILAH COMMERCIAL</v>
          </cell>
          <cell r="L3825" t="str">
            <v>GROUND FLOOR, SHOP-1, CANTARA BUILDING, UNIVERSITY ROAD, MUWAILEH COMMERCIAL, INDUSTRIAL AREA, SHARJAH</v>
          </cell>
        </row>
        <row r="3826">
          <cell r="D3826" t="str">
            <v>PDXB2413</v>
          </cell>
          <cell r="E3826" t="str">
            <v>ALFARAHALHADITHAHPHARMACYLLC</v>
          </cell>
          <cell r="F3826" t="str">
            <v>SHARJAH</v>
          </cell>
          <cell r="G3826" t="str">
            <v>PHARMACY</v>
          </cell>
          <cell r="H3826" t="str">
            <v>MEDON PHARMACY GROUP</v>
          </cell>
          <cell r="I3826" t="str">
            <v>(06)5746066</v>
          </cell>
          <cell r="J3826" t="str">
            <v>farahpharmacy@medon.ae;Insurance@medon.ae</v>
          </cell>
          <cell r="K3826" t="str">
            <v>AL QASMIAH</v>
          </cell>
          <cell r="L3826" t="str">
            <v>SHOP #1, GROUND FLOOR, CG MALL, KING FAISAL ST, SHARJAH</v>
          </cell>
        </row>
        <row r="3827">
          <cell r="D3827" t="str">
            <v>PDXB2505</v>
          </cell>
          <cell r="E3827" t="str">
            <v>AL HADHAR PHARMACY LLC</v>
          </cell>
          <cell r="F3827" t="str">
            <v>SHARJAH</v>
          </cell>
          <cell r="G3827" t="str">
            <v>PHARMACY</v>
          </cell>
          <cell r="H3827" t="str">
            <v>MEDON PHARMACY GROUP</v>
          </cell>
          <cell r="I3827" t="str">
            <v>(06)5545487</v>
          </cell>
          <cell r="J3827" t="str">
            <v>hadharpharmacy@medon.ae;Insurance@medon.ae</v>
          </cell>
          <cell r="K3827" t="str">
            <v>AL MAJAZ-3</v>
          </cell>
          <cell r="L3827" t="str">
            <v>NEAR TO AMBER SUPER MARKET, AL KHAN STREET, AL MAJAZ-3, SHARJAH</v>
          </cell>
        </row>
        <row r="3828">
          <cell r="D3828" t="str">
            <v>PDXB2213</v>
          </cell>
          <cell r="E3828" t="str">
            <v>AL MATAR PHARMACY LLC</v>
          </cell>
          <cell r="F3828" t="str">
            <v>SHARJAH</v>
          </cell>
          <cell r="G3828" t="str">
            <v>PHARMACY</v>
          </cell>
          <cell r="H3828" t="str">
            <v>MEDON PHARMACY GROUP</v>
          </cell>
          <cell r="I3828" t="str">
            <v>(06)5460616</v>
          </cell>
          <cell r="J3828" t="str">
            <v>pharmacy16@medon.ae;Insurance@medon.ae</v>
          </cell>
          <cell r="K3828" t="str">
            <v>MUWEILAH COMMERCIAL</v>
          </cell>
          <cell r="L3828" t="str">
            <v>AL SAUD BUILDING, NEAR COOPERATIVE SOCIETY, MUWAILEH COMMERCIAL, SHARJAH</v>
          </cell>
        </row>
        <row r="3829">
          <cell r="D3829" t="str">
            <v>PDXB2158</v>
          </cell>
          <cell r="E3829" t="str">
            <v>AL NEEM PHARMACY L.L.C</v>
          </cell>
          <cell r="F3829" t="str">
            <v>ABU DHABI</v>
          </cell>
          <cell r="G3829" t="str">
            <v>PHARMACY</v>
          </cell>
          <cell r="H3829" t="str">
            <v>MEDON PHARMACY GROUP</v>
          </cell>
          <cell r="I3829" t="str">
            <v>(02)5626226</v>
          </cell>
          <cell r="J3829" t="str">
            <v>shahamapharmacy@medon.ae;Insurance@medon.ae</v>
          </cell>
          <cell r="K3829" t="str">
            <v>SHAHAMA</v>
          </cell>
          <cell r="L3829" t="str">
            <v>INSIDE HYPER RAMEZ, AL SHAHAMA, ABUDHABI</v>
          </cell>
        </row>
        <row r="3830">
          <cell r="D3830" t="str">
            <v>PDXB1375</v>
          </cell>
          <cell r="E3830" t="str">
            <v>AL NEEM PHARMACY L.L.C (BRANCH) (JAFZA WEST)</v>
          </cell>
          <cell r="F3830" t="str">
            <v>DUBAI</v>
          </cell>
          <cell r="G3830" t="str">
            <v>PHARMACY</v>
          </cell>
          <cell r="H3830" t="str">
            <v>MEDON PHARMACY GROUP</v>
          </cell>
          <cell r="I3830" t="str">
            <v>(04)8876650</v>
          </cell>
          <cell r="J3830" t="str">
            <v>jafza1pharmacy@medon.ae;Insurance@medon.ae</v>
          </cell>
          <cell r="K3830" t="str">
            <v>JEBAL ALI FREE ZONE WEST GATE</v>
          </cell>
          <cell r="L3830" t="str">
            <v>GROUND FLOOR, KARAKCHINNO FOOD COURT BUILDING, JAFZA WEST ACCOMMODATION, JAFZA, DUBAI</v>
          </cell>
        </row>
        <row r="3831">
          <cell r="D3831" t="str">
            <v>PDXB2487</v>
          </cell>
          <cell r="E3831" t="str">
            <v>AL NEEM PHARMACY L.L.C BRANCH (JAFZA SOUTH)</v>
          </cell>
          <cell r="F3831" t="str">
            <v>DUBAI</v>
          </cell>
          <cell r="G3831" t="str">
            <v>PHARMACY</v>
          </cell>
          <cell r="H3831" t="str">
            <v>MEDON PHARMACY GROUP</v>
          </cell>
          <cell r="I3831" t="str">
            <v>(04)8809667</v>
          </cell>
          <cell r="J3831" t="str">
            <v>jafza2pharmacy@medon.ae;Insurance@medon.ae</v>
          </cell>
          <cell r="K3831" t="str">
            <v>JEBAL ALI FREE ZONE SOUTH GATE</v>
          </cell>
          <cell r="L3831" t="str">
            <v>COMMERCIAL CENTER, OPPOSITE TO ACCESS CLINIC, JAFZA SOUTH ACCOMMODATION, JAFZA, DUBAI</v>
          </cell>
        </row>
        <row r="3832">
          <cell r="D3832" t="str">
            <v>PDXB2344</v>
          </cell>
          <cell r="E3832" t="str">
            <v>AL RAFEAH PHARMACY LLC</v>
          </cell>
          <cell r="F3832" t="str">
            <v>SHARJAH</v>
          </cell>
          <cell r="G3832" t="str">
            <v>PHARMACY</v>
          </cell>
          <cell r="H3832" t="str">
            <v>MEDON PHARMACY GROUP</v>
          </cell>
          <cell r="I3832" t="str">
            <v>(06)5454455</v>
          </cell>
          <cell r="J3832" t="str">
            <v>rafeahpharmacy@medon.ae;Insurance@medon.ae</v>
          </cell>
          <cell r="K3832" t="str">
            <v>MUWEILAH COMMERCIAL</v>
          </cell>
          <cell r="L3832" t="str">
            <v>GEORGEZ AZIZ BUILDING,UNIVERSITY STREET, MUWAILEH COMMERCIAL, SHARJAH</v>
          </cell>
        </row>
        <row r="3833">
          <cell r="D3833" t="str">
            <v>PDXB1971</v>
          </cell>
          <cell r="E3833" t="str">
            <v>CARE MARK PHARMACY FZCO</v>
          </cell>
          <cell r="F3833" t="str">
            <v>DUBAI</v>
          </cell>
          <cell r="G3833" t="str">
            <v>PHARMACY</v>
          </cell>
          <cell r="H3833" t="str">
            <v>MEDON PHARMACY GROUP</v>
          </cell>
          <cell r="I3833" t="str">
            <v>(04)3310044</v>
          </cell>
          <cell r="J3833" t="str">
            <v>caremarkph@gmail.com;Insurance@medon.ae</v>
          </cell>
          <cell r="K3833" t="str">
            <v xml:space="preserve"> SILICON OASIS, INDUSTRIAL AREA</v>
          </cell>
          <cell r="L3833" t="str">
            <v>BINGHATTI VISTA, INSIDE WEST ZONE FRESH SUPERMARKET, DUBAI SILICON OASIS, INDUSTRIAL AREA, DUBAI</v>
          </cell>
        </row>
        <row r="3834">
          <cell r="D3834" t="str">
            <v>PSHJ2677</v>
          </cell>
          <cell r="E3834" t="str">
            <v>DAR AL FARAJ PHARMACY LLC</v>
          </cell>
          <cell r="F3834" t="str">
            <v>SHARJAH</v>
          </cell>
          <cell r="G3834" t="str">
            <v>PHARMACY</v>
          </cell>
          <cell r="H3834" t="str">
            <v>MEDON PHARMACY GROUP</v>
          </cell>
          <cell r="I3834" t="str">
            <v>(06)5579567</v>
          </cell>
          <cell r="J3834" t="str">
            <v>janahbr1pharmacy@medon.ae;Insurance@medon.ae</v>
          </cell>
          <cell r="K3834" t="str">
            <v>INDUSTRIAL AREA-18</v>
          </cell>
          <cell r="L3834" t="str">
            <v>INDUSTRIAL AREA-18, MALEHA ROAD, WAREHOUSES LAND, SHARJAH</v>
          </cell>
        </row>
        <row r="3835">
          <cell r="D3835" t="str">
            <v>PDXB2486</v>
          </cell>
          <cell r="E3835" t="str">
            <v>JANAH PHARMACY L.L.C (SHARJAH)</v>
          </cell>
          <cell r="F3835" t="str">
            <v>SHARJAH</v>
          </cell>
          <cell r="G3835" t="str">
            <v>PHARMACY</v>
          </cell>
          <cell r="H3835" t="str">
            <v>MEDON PHARMACY GROUP</v>
          </cell>
          <cell r="I3835" t="str">
            <v>(06)5643980</v>
          </cell>
          <cell r="J3835" t="str">
            <v>janahpharmacy@medon.ae;Insurance@medon.ae</v>
          </cell>
          <cell r="K3835" t="str">
            <v>SEYOUH</v>
          </cell>
          <cell r="L3835" t="str">
            <v>INSIDE NASMA SQUARE MALL, AL SUYOH SUBURB, AL SUYOH 1, SHARJAH</v>
          </cell>
        </row>
        <row r="3836">
          <cell r="D3836" t="str">
            <v>PSHJ2678</v>
          </cell>
          <cell r="E3836" t="str">
            <v>JANAH PHARMACY L.L.C BRANCH-2</v>
          </cell>
          <cell r="F3836" t="str">
            <v>SHARJAH</v>
          </cell>
          <cell r="G3836" t="str">
            <v>PHARMACY</v>
          </cell>
          <cell r="H3836" t="str">
            <v>MEDON PHARMACY GROUP</v>
          </cell>
          <cell r="I3836" t="str">
            <v>(06)5636651</v>
          </cell>
          <cell r="J3836" t="str">
            <v>janahpharmacy2@gmail.com;Insurance@medon.ae</v>
          </cell>
          <cell r="K3836" t="str">
            <v>MUWEILAH COMMERCIAL</v>
          </cell>
          <cell r="L3836" t="str">
            <v>BEHIND SHEIKH MOHAMMED BIN ZAYED ROAD, MUWAILEH COMMERCIAL, INDUSTRIAL AREA, SHARJAH</v>
          </cell>
        </row>
        <row r="3837">
          <cell r="D3837" t="str">
            <v>PAJ2679</v>
          </cell>
          <cell r="E3837" t="str">
            <v>JANAH PHARMACY LLC (AJMAN)</v>
          </cell>
          <cell r="F3837" t="str">
            <v>AJMAN</v>
          </cell>
          <cell r="G3837" t="str">
            <v>PHARMACY</v>
          </cell>
          <cell r="H3837" t="str">
            <v>MEDON PHARMACY GROUP</v>
          </cell>
          <cell r="I3837" t="str">
            <v>(06)5680622</v>
          </cell>
          <cell r="J3837" t="str">
            <v>janahpharmacyajman@gmail.com;Insurance@medon.ae</v>
          </cell>
          <cell r="K3837" t="str">
            <v>HELIO 2,  AJMAN</v>
          </cell>
          <cell r="L3837" t="str">
            <v>SHEIKH ZAYED ST, HELIO 2, AJMAN</v>
          </cell>
        </row>
        <row r="3838">
          <cell r="D3838" t="str">
            <v>PDXB1822</v>
          </cell>
          <cell r="E3838" t="str">
            <v>LANA PHARMACY L.L.C (DUBAI)</v>
          </cell>
          <cell r="F3838" t="str">
            <v>DUBAI</v>
          </cell>
          <cell r="G3838" t="str">
            <v>PHARMACY</v>
          </cell>
          <cell r="H3838" t="str">
            <v>MEDON PHARMACY GROUP</v>
          </cell>
          <cell r="I3838" t="str">
            <v>(04)5891113</v>
          </cell>
          <cell r="J3838" t="str">
            <v>jvclanapharmacy@medon.ae;Insurance@medon.ae</v>
          </cell>
          <cell r="K3838" t="str">
            <v>JUMAIRA VILLAGE CIRCLE</v>
          </cell>
          <cell r="L3838" t="str">
            <v xml:space="preserve">GROUND FLOOR, THE RESIDENSE-6, JUMEIRAH VILLAGE ST-1, JVC, DUBAI </v>
          </cell>
        </row>
        <row r="3839">
          <cell r="D3839" t="str">
            <v>PDXB2238</v>
          </cell>
          <cell r="E3839" t="str">
            <v>LANA PHARMACY L.L.C (AJMAN)</v>
          </cell>
          <cell r="F3839" t="str">
            <v>AJMAN</v>
          </cell>
          <cell r="G3839" t="str">
            <v>PHARMACY</v>
          </cell>
          <cell r="H3839" t="str">
            <v>MEDON PHARMACY GROUP</v>
          </cell>
          <cell r="I3839" t="str">
            <v>(06)5249922</v>
          </cell>
          <cell r="J3839" t="str">
            <v>lanapharmacy3@gmail.com;Insurance@medon.ae</v>
          </cell>
          <cell r="K3839" t="str">
            <v>AL MUAIHAT-1</v>
          </cell>
          <cell r="L3839" t="str">
            <v>PNM SAQAR AL JAZEERAH BUILDING, SHEIKH AMMAR ROAD, AL MUWAIHAT 1, AJMAN</v>
          </cell>
        </row>
        <row r="3840">
          <cell r="D3840" t="str">
            <v>PDXB2397</v>
          </cell>
          <cell r="E3840" t="str">
            <v>LANA PHARMACY L.L.C (SHARJAH)</v>
          </cell>
          <cell r="F3840" t="str">
            <v>SHARJAH</v>
          </cell>
          <cell r="G3840" t="str">
            <v>PHARMACY</v>
          </cell>
          <cell r="H3840" t="str">
            <v>MEDON PHARMACY GROUP</v>
          </cell>
          <cell r="I3840" t="str">
            <v>(06)5455655</v>
          </cell>
          <cell r="J3840" t="str">
            <v>lanapharmacy@medon.ae;Insurance@medon.ae</v>
          </cell>
          <cell r="K3840" t="str">
            <v>MUWEILAH COMMERCIAL</v>
          </cell>
          <cell r="L3840" t="str">
            <v>NEAR TO MUSCAT BUILDING, UNIVERSITY STREET, MUWAILEH COMMERCIAL, SHARJAH</v>
          </cell>
        </row>
        <row r="3841">
          <cell r="D3841" t="str">
            <v>PDXB2680</v>
          </cell>
          <cell r="E3841" t="str">
            <v>LANA PHARMACY L.L.C BRANCH</v>
          </cell>
          <cell r="F3841" t="str">
            <v>DUBAI</v>
          </cell>
          <cell r="G3841" t="str">
            <v>PHARMACY</v>
          </cell>
          <cell r="H3841" t="str">
            <v>MEDON PHARMACY GROUP</v>
          </cell>
          <cell r="I3841" t="str">
            <v>(04)2283831</v>
          </cell>
          <cell r="J3841" t="str">
            <v>lanawarqa@gmail.com;Insurance@medon.ae</v>
          </cell>
          <cell r="K3841" t="str">
            <v>WARQA</v>
          </cell>
          <cell r="L3841" t="str">
            <v>MOHAMMAD MATTAR GHADAYER, BUILDING NO 28 AL WARQA 1, AL WARQA, DUBAI</v>
          </cell>
        </row>
        <row r="3842">
          <cell r="D3842" t="str">
            <v>DA108</v>
          </cell>
          <cell r="E3842" t="str">
            <v>MEDON FIRST PHARMACY LLC (EX. ALNEEM PHARMACY LLC)</v>
          </cell>
          <cell r="F3842" t="str">
            <v>DUBAI</v>
          </cell>
          <cell r="G3842" t="str">
            <v>PHARMACY</v>
          </cell>
          <cell r="H3842" t="str">
            <v>MEDON PHARMACY GROUP</v>
          </cell>
          <cell r="I3842" t="str">
            <v>(04)3697130</v>
          </cell>
          <cell r="J3842" t="str">
            <v>icpharmacy@medon.ae;Insurance@medon.ae</v>
          </cell>
          <cell r="K3842" t="str">
            <v>INTERNATIONAL CITY</v>
          </cell>
          <cell r="L3842" t="str">
            <v>RIVIERA DREAMS, RIVIERA DREAMS CBD 20, SHOP # 3, INTERNATIONAL CITY, DUBAI</v>
          </cell>
        </row>
        <row r="3843">
          <cell r="D3843" t="str">
            <v>PDXB1979</v>
          </cell>
          <cell r="E3843" t="str">
            <v>MEDON FIRST PHARMACY LLC (BRANCH)</v>
          </cell>
          <cell r="F3843" t="str">
            <v>DUBAI</v>
          </cell>
          <cell r="G3843" t="str">
            <v>PHARMACY</v>
          </cell>
          <cell r="H3843" t="str">
            <v>MEDON PHARMACY GROUP</v>
          </cell>
          <cell r="I3843" t="str">
            <v>(04)3310551</v>
          </cell>
          <cell r="J3843" t="str">
            <v>medonphy22@gmail.com;Insurance@medon.ae</v>
          </cell>
          <cell r="K3843" t="str">
            <v>NAD AL HAMAR</v>
          </cell>
          <cell r="L3843" t="str">
            <v xml:space="preserve">GROUND FLOOR, HASSANI-23, NAD AL HAMER, DUBAI </v>
          </cell>
        </row>
        <row r="3844">
          <cell r="D3844" t="str">
            <v>PDXB1925</v>
          </cell>
          <cell r="E3844" t="str">
            <v>MEDON FIRST PHARMACY LLC (BRANCH) 3</v>
          </cell>
          <cell r="F3844" t="str">
            <v>DUBAI</v>
          </cell>
          <cell r="G3844" t="str">
            <v>PHARMACY</v>
          </cell>
          <cell r="H3844" t="str">
            <v>MEDON PHARMACY GROUP</v>
          </cell>
          <cell r="I3844" t="str">
            <v>(04)5841144</v>
          </cell>
          <cell r="J3844" t="str">
            <v>icbr3pharmacy@medon.ae;Insurance@medon.ae</v>
          </cell>
          <cell r="K3844" t="str">
            <v>MOROCO CLUSTER, INTERNATIONAL CITY</v>
          </cell>
          <cell r="L3844" t="str">
            <v>J07, MOROCCO CLUSTER, INTERNATIONAL CITY, DUBAI</v>
          </cell>
        </row>
        <row r="3845">
          <cell r="D3845" t="str">
            <v>PDXB2096</v>
          </cell>
          <cell r="E3845" t="str">
            <v>MEDON PHARMACY LLC</v>
          </cell>
          <cell r="F3845" t="str">
            <v>AJMAN</v>
          </cell>
          <cell r="G3845" t="str">
            <v>PHARMACY</v>
          </cell>
          <cell r="H3845" t="str">
            <v>MEDON PHARMACY GROUP</v>
          </cell>
          <cell r="I3845" t="str">
            <v>(06)7491188</v>
          </cell>
          <cell r="J3845" t="str">
            <v>pharmacy15@medon.ae;Insurance@medon.ae</v>
          </cell>
          <cell r="K3845" t="str">
            <v>AL HAMIDIYA</v>
          </cell>
          <cell r="L3845" t="str">
            <v>AJ PLAZA BUILDING, SHEIKH AMMAR BIN HUMAID ST,AL HAMIDIYA 1, AJMAN</v>
          </cell>
        </row>
        <row r="3846">
          <cell r="D3846" t="str">
            <v>PRAK2682</v>
          </cell>
          <cell r="E3846" t="str">
            <v>MEDON PHARMACY LLC RAK Branch</v>
          </cell>
          <cell r="F3846" t="str">
            <v>RAK</v>
          </cell>
          <cell r="G3846" t="str">
            <v>PHARMACY</v>
          </cell>
          <cell r="H3846" t="str">
            <v>MEDON PHARMACY GROUP</v>
          </cell>
          <cell r="I3846" t="str">
            <v>(07)2357576</v>
          </cell>
          <cell r="J3846" t="str">
            <v>medonphyrak@gmail.com;Insurance@medon.ae</v>
          </cell>
          <cell r="K3846" t="str">
            <v>AL HAMRA</v>
          </cell>
          <cell r="L3846" t="str">
            <v>LEPTIS MALL, AL JAZEERA AL HAMRA INDUSTRIAL, AL HAMRA, RAS AL KHAIMAH</v>
          </cell>
        </row>
        <row r="3847">
          <cell r="D3847" t="str">
            <v>PSHJ108</v>
          </cell>
          <cell r="E3847" t="str">
            <v>PALMYRA PHARMACY LLC</v>
          </cell>
          <cell r="F3847" t="str">
            <v>SHARJAH</v>
          </cell>
          <cell r="G3847" t="str">
            <v>PHARMACY</v>
          </cell>
          <cell r="H3847" t="str">
            <v>MEDON PHARMACY GROUP</v>
          </cell>
          <cell r="I3847" t="str">
            <v>(06)5362100</v>
          </cell>
          <cell r="J3847" t="str">
            <v>palmyrapharmacy@medon.ae;Insurance@medon.ae</v>
          </cell>
          <cell r="K3847" t="str">
            <v>AL TAWUN</v>
          </cell>
          <cell r="L3847" t="str">
            <v>AL BAKER TOWER-4, AL TAAWUN ST, AL KHAN, SHARJAH</v>
          </cell>
        </row>
        <row r="3848">
          <cell r="D3848" t="str">
            <v>PSHJ2683</v>
          </cell>
          <cell r="E3848" t="str">
            <v>PHARMACY SABEEL L.L.C - SHJ. BR 1</v>
          </cell>
          <cell r="F3848" t="str">
            <v>SHARJAH</v>
          </cell>
          <cell r="G3848" t="str">
            <v>PHARMACY</v>
          </cell>
          <cell r="H3848" t="str">
            <v>MEDON PHARMACY GROUP</v>
          </cell>
          <cell r="I3848" t="str">
            <v>(06)5266491</v>
          </cell>
          <cell r="J3848" t="str">
            <v>sabeelatainpharmacy@gmail.com;Insurance@medon.ae</v>
          </cell>
          <cell r="K3848" t="str">
            <v>AL ATAIN</v>
          </cell>
          <cell r="L3848" t="str">
            <v>NEAR TO RUKN AL RAHMANIYA TYPING CENTER, DHAID ROAD, OPPOSITION SHARJAH RAHMANIYA,HAY AL ATAIN, SHARJAH</v>
          </cell>
        </row>
        <row r="3849">
          <cell r="D3849" t="str">
            <v>PAJ2684</v>
          </cell>
          <cell r="E3849" t="str">
            <v>PHARMACY SABEEL LLC</v>
          </cell>
          <cell r="F3849" t="str">
            <v>AJMAN</v>
          </cell>
          <cell r="G3849" t="str">
            <v>PHARMACY</v>
          </cell>
          <cell r="H3849" t="str">
            <v>MEDON PHARMACY GROUP</v>
          </cell>
          <cell r="I3849" t="str">
            <v>(06)7794344</v>
          </cell>
          <cell r="J3849" t="str">
            <v>sabeelpharmacy@medon.ae;Insurance@medon.ae</v>
          </cell>
          <cell r="K3849" t="str">
            <v xml:space="preserve"> AL ZORAH</v>
          </cell>
          <cell r="L3849" t="str">
            <v>GROUND FLOOR, FLAMINGO MALL, AL ITTIHAD STREET, AL ZORAH, AJMAN</v>
          </cell>
        </row>
        <row r="3850">
          <cell r="D3850" t="str">
            <v>PDXB2685</v>
          </cell>
          <cell r="E3850" t="str">
            <v>PULSE LIFE PHARMACY LLC</v>
          </cell>
          <cell r="F3850" t="str">
            <v>DUBAI</v>
          </cell>
          <cell r="G3850" t="str">
            <v>PHARMACY</v>
          </cell>
          <cell r="H3850" t="str">
            <v>MEDON PHARMACY GROUP</v>
          </cell>
          <cell r="I3850" t="str">
            <v>(04)4522610</v>
          </cell>
          <cell r="J3850" t="str">
            <v>pulselifepharmacy@gmail.com;Insurance@medon.ae</v>
          </cell>
          <cell r="K3850" t="str">
            <v>JUMAIRA VILLAGE CIRCLE</v>
          </cell>
          <cell r="L3850" t="str">
            <v>SHOP2 SAMHA RESIDENCE, DISTRICT 10 JVC, JUMEIRAH VILLAGE CIRCLE, DUBAI</v>
          </cell>
        </row>
        <row r="3851">
          <cell r="D3851" t="str">
            <v>PDXB2546</v>
          </cell>
          <cell r="E3851" t="str">
            <v>RUKN AL RAFEAH PHARMACY LLC</v>
          </cell>
          <cell r="F3851" t="str">
            <v>SHARJAH</v>
          </cell>
          <cell r="G3851" t="str">
            <v>PHARMACY</v>
          </cell>
          <cell r="H3851" t="str">
            <v>MEDON PHARMACY GROUP</v>
          </cell>
          <cell r="I3851" t="str">
            <v>(06)7675454</v>
          </cell>
          <cell r="J3851" t="str">
            <v>ruknalrafeahpharmacy@medon.ae;Insurance@medon.ae</v>
          </cell>
          <cell r="K3851" t="str">
            <v>AL NAHDHA</v>
          </cell>
          <cell r="L3851" t="str">
            <v>ABDULLA SHAIBA BUILDING, BEHIND RAMADA HOTEL, AL NAHDHA, SHARJAH</v>
          </cell>
        </row>
        <row r="3852">
          <cell r="D3852" t="str">
            <v>PDXB2483</v>
          </cell>
          <cell r="E3852" t="str">
            <v>RUKN AL UFUQ PHARMACY LLC</v>
          </cell>
          <cell r="F3852" t="str">
            <v>SHARJAH</v>
          </cell>
          <cell r="G3852" t="str">
            <v>PHARMACY</v>
          </cell>
          <cell r="H3852" t="str">
            <v>MEDON PHARMACY GROUP</v>
          </cell>
          <cell r="I3852" t="str">
            <v>(06)5500363</v>
          </cell>
          <cell r="J3852" t="str">
            <v>ruknpharmacy@medon.ae;Insurance@medon.ae</v>
          </cell>
          <cell r="K3852" t="str">
            <v>MUWEILAH COMMERCIAL</v>
          </cell>
          <cell r="L3852" t="str">
            <v>GROUND FLOOR, SQUARE-2 BUILDING, MUWAILEH COMMERCIAL, INDUSTRIAL AREA, SHARJAH</v>
          </cell>
        </row>
        <row r="3853">
          <cell r="D3853" t="str">
            <v>PDXB2303</v>
          </cell>
          <cell r="E3853" t="str">
            <v>ZAHRAT AL OUD PHARMACY LLC</v>
          </cell>
          <cell r="F3853" t="str">
            <v>DUBAI</v>
          </cell>
          <cell r="G3853" t="str">
            <v>PHARMACY</v>
          </cell>
          <cell r="H3853" t="str">
            <v>MEDON PHARMACY GROUP</v>
          </cell>
          <cell r="I3853" t="str">
            <v>(04)5824333</v>
          </cell>
          <cell r="J3853" t="str">
            <v>zahrathpharmacy@medon.ae;Insurance@medon.ae</v>
          </cell>
          <cell r="K3853" t="str">
            <v>AL ARJAN</v>
          </cell>
          <cell r="L3853" t="str">
            <v>GROUND FLOOR, GEEPAS TOWER 1 - ARJAN,NEAR TO NESTO SUPERMARKET, DUBAI</v>
          </cell>
        </row>
        <row r="3854">
          <cell r="D3854" t="str">
            <v>PDXB2131</v>
          </cell>
          <cell r="E3854" t="str">
            <v>ZARA PHARMACY LLC</v>
          </cell>
          <cell r="F3854" t="str">
            <v>DUBAI</v>
          </cell>
          <cell r="G3854" t="str">
            <v>PHARMACY</v>
          </cell>
          <cell r="H3854" t="str">
            <v>MEDON PHARMACY GROUP</v>
          </cell>
          <cell r="I3854" t="str">
            <v>(04)5910099</v>
          </cell>
          <cell r="J3854" t="str">
            <v>zarapharmacy@medon.ae;Insurance@medon.ae</v>
          </cell>
          <cell r="K3854" t="str">
            <v>SATWA</v>
          </cell>
          <cell r="L3854" t="str">
            <v>INSIDE NESTO HYPERMARKET, NEAR ISLAMIC INFORMATION CENTER AL BADA'A , AL SATWA - DUBAI</v>
          </cell>
        </row>
        <row r="3855">
          <cell r="D3855" t="str">
            <v>PAJ2692</v>
          </cell>
          <cell r="E3855" t="str">
            <v>MARYAM PHARMACY LLC</v>
          </cell>
          <cell r="F3855" t="str">
            <v>AJMAN</v>
          </cell>
          <cell r="G3855" t="str">
            <v>PHARMACY</v>
          </cell>
          <cell r="H3855" t="str">
            <v>-</v>
          </cell>
          <cell r="I3855" t="str">
            <v>067433032/0567887250</v>
          </cell>
          <cell r="J3855" t="str">
            <v>maryammaryampharmacy@gmail.com</v>
          </cell>
          <cell r="K3855" t="str">
            <v>INDUSTRIAL 1</v>
          </cell>
          <cell r="L3855" t="str">
            <v xml:space="preserve">VAKSON BUILDING GROUND FLOOR, NEAR TO LULU OPTICALS, AL HAMIDIYA ROAD, INDUSTRIAL AREA 1, </v>
          </cell>
        </row>
        <row r="3856">
          <cell r="D3856" t="str">
            <v>M2119</v>
          </cell>
          <cell r="E3856" t="str">
            <v>SHAMS AL AHALIA MEDICAL CENTER</v>
          </cell>
          <cell r="F3856" t="str">
            <v>DUBAI</v>
          </cell>
          <cell r="G3856" t="str">
            <v>MEDICAL CENTER</v>
          </cell>
          <cell r="H3856" t="str">
            <v>AL AHALIA MEDICAL GROUP</v>
          </cell>
          <cell r="I3856" t="str">
            <v>043745222</v>
          </cell>
          <cell r="J3856" t="str">
            <v>ahaliarcdxb@ahaliagroup.com</v>
          </cell>
          <cell r="K3856" t="str">
            <v>AL KARAMA</v>
          </cell>
          <cell r="L3856" t="str">
            <v>SHOP NO:8 AND 9 ,AL WASL PROPERTIES BUILDING,AL KARAMA</v>
          </cell>
        </row>
        <row r="3857">
          <cell r="D3857" t="str">
            <v>PDXB2693</v>
          </cell>
          <cell r="E3857" t="str">
            <v>SHAMS AL AHALIA MEDICAL  CENTER PHARMACY</v>
          </cell>
          <cell r="F3857" t="str">
            <v>DUBAI</v>
          </cell>
          <cell r="G3857" t="str">
            <v>PHARMACY</v>
          </cell>
          <cell r="H3857" t="str">
            <v>AL AHALIA MEDICAL GROUP</v>
          </cell>
          <cell r="I3857" t="str">
            <v>505319427</v>
          </cell>
          <cell r="J3857" t="str">
            <v>shamspharmacy@ahaliagroup.ae</v>
          </cell>
          <cell r="K3857" t="str">
            <v>AL KARAMA</v>
          </cell>
          <cell r="L3857" t="str">
            <v xml:space="preserve">SHOP NO:8 AND 9 ,AL WASL  PROPERTIES BUILDING, AL KARAMA </v>
          </cell>
        </row>
        <row r="3858">
          <cell r="D3858" t="str">
            <v>OTH694</v>
          </cell>
          <cell r="E3858" t="str">
            <v>TARABICHI STAMMBERGER DAY SURGICAL CENTER LLC</v>
          </cell>
          <cell r="F3858" t="str">
            <v>DUBAI</v>
          </cell>
          <cell r="G3858" t="str">
            <v>HOSPITAL</v>
          </cell>
          <cell r="H3858" t="str">
            <v>-</v>
          </cell>
          <cell r="I3858" t="str">
            <v>04-4131000</v>
          </cell>
          <cell r="J3858" t="str">
            <v>rcmteam@tarabichi.org</v>
          </cell>
          <cell r="K3858" t="str">
            <v>UMM AL SHEIF</v>
          </cell>
          <cell r="L3858" t="str">
            <v>143 UMM SUQEIM STREET - UMM AL SHEIF - DUBAI</v>
          </cell>
        </row>
        <row r="3859">
          <cell r="D3859" t="str">
            <v>H211</v>
          </cell>
          <cell r="E3859" t="str">
            <v>SINO HOSPITAL L.L.C</v>
          </cell>
          <cell r="F3859" t="str">
            <v>DUBAI</v>
          </cell>
          <cell r="G3859" t="str">
            <v>HOSPITAL</v>
          </cell>
          <cell r="H3859" t="str">
            <v>-</v>
          </cell>
          <cell r="I3859" t="str">
            <v>04-6030555</v>
          </cell>
          <cell r="J3859" t="str">
            <v>rcm@sinohospital.ae; emilypan@sinohospital.ae; dr.ankur@rcm.sinohospital.ae</v>
          </cell>
          <cell r="K3859" t="str">
            <v>AL QUSAIS</v>
          </cell>
          <cell r="L3859" t="str">
            <v>13th Street - Metro Station - near Stadium - Al Qusais - Al Qusais 1 – Dubai, UAE</v>
          </cell>
        </row>
        <row r="3860">
          <cell r="D3860" t="str">
            <v>PDXB2696</v>
          </cell>
          <cell r="E3860" t="str">
            <v>SINO HOSPITAL PHARMACY</v>
          </cell>
          <cell r="F3860" t="str">
            <v>DUBAI</v>
          </cell>
          <cell r="G3860" t="str">
            <v>PHARMACY</v>
          </cell>
          <cell r="H3860" t="str">
            <v>-</v>
          </cell>
          <cell r="I3860" t="str">
            <v>04-6030555</v>
          </cell>
          <cell r="J3860" t="str">
            <v xml:space="preserve">rcm@sinohospital.ae; pharmacy@sinohospital.ae </v>
          </cell>
          <cell r="K3860" t="str">
            <v>AL QUSAIS</v>
          </cell>
          <cell r="L3860" t="str">
            <v>13th Street - Metro Station - near Stadium - Al Qusais - Al Qusais 1 – Dubai, UAE</v>
          </cell>
        </row>
        <row r="3861">
          <cell r="D3861" t="str">
            <v>PDXB2093</v>
          </cell>
          <cell r="E3861" t="str">
            <v>AL HAJIS PHARMACY L.L.C</v>
          </cell>
          <cell r="F3861" t="str">
            <v>SHARJAH</v>
          </cell>
          <cell r="G3861" t="str">
            <v>PHARMACY</v>
          </cell>
          <cell r="H3861" t="str">
            <v>FAITH GROUP OF PHARMACY</v>
          </cell>
          <cell r="I3861" t="str">
            <v>+971 6 535 3724</v>
          </cell>
          <cell r="J3861" t="str">
            <v>alhajispharmacy@faithgroupuae.com</v>
          </cell>
          <cell r="K3861" t="str">
            <v>AL ABBAR</v>
          </cell>
          <cell r="L3861" t="str">
            <v>Shop No. 5,7 &amp; 8 King Hashim Muhammed Saleh Al Marzouqi,Halwan Wasit street Al Abar Sharjah UAE</v>
          </cell>
        </row>
        <row r="3862">
          <cell r="D3862" t="str">
            <v>PDXB2138</v>
          </cell>
          <cell r="E3862" t="str">
            <v>FAITH AL QUOZ PHARMACY LLC</v>
          </cell>
          <cell r="F3862" t="str">
            <v>DUBAI</v>
          </cell>
          <cell r="G3862" t="str">
            <v>PHARMACY</v>
          </cell>
          <cell r="H3862" t="str">
            <v>FAITH GROUP OF PHARMACY</v>
          </cell>
          <cell r="I3862" t="str">
            <v>+971 4 396 0422</v>
          </cell>
          <cell r="J3862" t="str">
            <v>alqouzpharmacy@faithgroupuae.com</v>
          </cell>
          <cell r="K3862" t="str">
            <v>AL QOUZ FIRST</v>
          </cell>
          <cell r="L3862" t="str">
            <v>Shop No. 6 King Abdullah Al Muhairi,Al Qouz First, Al Quoz Dubai</v>
          </cell>
        </row>
        <row r="3863">
          <cell r="D3863" t="str">
            <v>PDXB2476</v>
          </cell>
          <cell r="E3863" t="str">
            <v>AL KAYAN PHARMACY LLC</v>
          </cell>
          <cell r="F3863" t="str">
            <v>RAK</v>
          </cell>
          <cell r="G3863" t="str">
            <v>PHARMACY</v>
          </cell>
          <cell r="H3863" t="str">
            <v>FAITH GROUP OF PHARMACY</v>
          </cell>
          <cell r="I3863" t="str">
            <v>+971 7 246 4566</v>
          </cell>
          <cell r="J3863" t="str">
            <v>alkayanpharmacy@faithgroupuae.com</v>
          </cell>
          <cell r="K3863" t="str">
            <v>AL JUWAIS AL KADI STREET</v>
          </cell>
          <cell r="L3863" t="str">
            <v>Poems Ras-Al-Khaimah Bldg. No. 1 Ground Floor, Shop No. 13,Saqer hospital Al Juwais Al kadi street, Ras al khaimah</v>
          </cell>
        </row>
        <row r="3864">
          <cell r="D3864" t="str">
            <v>PDXB2220</v>
          </cell>
          <cell r="E3864" t="str">
            <v>AIWA PHARMACY LLC</v>
          </cell>
          <cell r="F3864" t="str">
            <v>AJMAN</v>
          </cell>
          <cell r="G3864" t="str">
            <v>PHARMACY</v>
          </cell>
          <cell r="H3864" t="str">
            <v>FAITH GROUP OF PHARMACY</v>
          </cell>
          <cell r="I3864" t="str">
            <v>+971 6 744 5575</v>
          </cell>
          <cell r="J3864" t="str">
            <v>aiwapharmacy@faithgroupuae.com</v>
          </cell>
          <cell r="K3864" t="str">
            <v>RASHIDEYA 3</v>
          </cell>
          <cell r="L3864" t="str">
            <v>Plot No. 2 Unit 2 Ground Floor ,Ajman City Centre sector Rashideya 3 Near KM Trading LLC Ajman, UAE</v>
          </cell>
        </row>
        <row r="3865">
          <cell r="D3865" t="str">
            <v>PDXB2219</v>
          </cell>
          <cell r="E3865" t="str">
            <v>FAITH CARE PHARMACY LLC</v>
          </cell>
          <cell r="F3865" t="str">
            <v>FUJAIRAH</v>
          </cell>
          <cell r="G3865" t="str">
            <v>PHARMACY</v>
          </cell>
          <cell r="H3865" t="str">
            <v>FAITH GROUP OF PHARMACY</v>
          </cell>
          <cell r="I3865" t="str">
            <v>+971 9 501 0461</v>
          </cell>
          <cell r="J3865" t="str">
            <v>faithcarepharmacy@faithgroupuae.com</v>
          </cell>
          <cell r="K3865" t="str">
            <v xml:space="preserve"> SAFED ST.</v>
          </cell>
          <cell r="L3865" t="str">
            <v>Property 4540 Shop No. 3, 4, and 5,Near Malabar gold &amp; Diamond, Safed St. Fujairah UAE</v>
          </cell>
        </row>
        <row r="3866">
          <cell r="D3866" t="str">
            <v>PDXB2485</v>
          </cell>
          <cell r="E3866" t="str">
            <v>WAHAT AL TAIBAH PHARMACY L.L.C</v>
          </cell>
          <cell r="F3866" t="str">
            <v>SHARJAH</v>
          </cell>
          <cell r="G3866" t="str">
            <v>PHARMACY</v>
          </cell>
          <cell r="H3866" t="str">
            <v>FAITH GROUP OF PHARMACY</v>
          </cell>
          <cell r="I3866" t="str">
            <v>+971 6  524 7775</v>
          </cell>
          <cell r="J3866" t="str">
            <v>taibahpharmacy@faithgroupuae.com</v>
          </cell>
          <cell r="K3866" t="str">
            <v xml:space="preserve">CENTRAL DHAID MAIN DISTRICT </v>
          </cell>
          <cell r="L3866" t="str">
            <v>Shop No. 2-3 Muneera Saeed Ali Building,Central Dhaid Main District Weshah Sharjah, UAE</v>
          </cell>
        </row>
        <row r="3867">
          <cell r="D3867" t="str">
            <v>PDXB1832</v>
          </cell>
          <cell r="E3867" t="str">
            <v>AL JAREENA PHARMACY LLC</v>
          </cell>
          <cell r="F3867" t="str">
            <v>SHARJAH</v>
          </cell>
          <cell r="G3867" t="str">
            <v>PHARMACY</v>
          </cell>
          <cell r="H3867" t="str">
            <v>FAITH GROUP OF PHARMACY</v>
          </cell>
          <cell r="I3867" t="str">
            <v>+971 6 510 3888</v>
          </cell>
          <cell r="J3867" t="str">
            <v>jareenapharmacy@faithgroupuae.com</v>
          </cell>
          <cell r="K3867" t="str">
            <v>MARYAM ISLANDS</v>
          </cell>
          <cell r="L3867" t="str">
            <v>Shop No. 13-1 Azure Beach Residences,Al Khan St. Maryam Islands, Sharjah UAE</v>
          </cell>
        </row>
        <row r="3868">
          <cell r="D3868" t="str">
            <v>PDXB2231</v>
          </cell>
          <cell r="E3868" t="str">
            <v>FAITH HAYAA PHARMACY LLC</v>
          </cell>
          <cell r="F3868" t="str">
            <v>DUBAI</v>
          </cell>
          <cell r="G3868" t="str">
            <v>PHARMACY</v>
          </cell>
          <cell r="H3868" t="str">
            <v>FAITH GROUP OF PHARMACY</v>
          </cell>
          <cell r="I3868" t="str">
            <v>+971 4 445 8339</v>
          </cell>
          <cell r="J3868" t="str">
            <v>hayaapharmacy@faithgroupuae.com</v>
          </cell>
          <cell r="K3868" t="str">
            <v>AL KAWANEEJ 2ND</v>
          </cell>
          <cell r="L3868" t="str">
            <v>Shop No. 6 Department of Peaceful Affairs and Charitable Activities,Masjid Al Khabeer St.,  Al Kawaneej 2nd Al Khabeer, Dubai UAE</v>
          </cell>
        </row>
        <row r="3869">
          <cell r="D3869" t="str">
            <v>PAJ2694</v>
          </cell>
          <cell r="E3869" t="str">
            <v>FAITH CAP 2 PHARMACY LLC</v>
          </cell>
          <cell r="F3869" t="str">
            <v>AJMAN</v>
          </cell>
          <cell r="G3869" t="str">
            <v>PHARMACY</v>
          </cell>
          <cell r="H3869" t="str">
            <v>FAITH GROUP OF PHARMACY</v>
          </cell>
          <cell r="I3869" t="str">
            <v>+971 6 741 3114</v>
          </cell>
          <cell r="J3869" t="str">
            <v>cap2@faithgroupuae.com</v>
          </cell>
          <cell r="K3869" t="str">
            <v>AL YASMEEN</v>
          </cell>
          <cell r="L3869" t="str">
            <v>Building No. 3790 Near Rashid Ali Cafeteria Opp. Sustainable City ,Al Yasmeen St. Eastern Sector , Al Yasmeen Ajman</v>
          </cell>
        </row>
        <row r="3870">
          <cell r="D3870" t="str">
            <v>PAJ2686</v>
          </cell>
          <cell r="E3870" t="str">
            <v>AIWA PHARMACY LLC BRANCH 01</v>
          </cell>
          <cell r="F3870" t="str">
            <v>AJMAN</v>
          </cell>
          <cell r="G3870" t="str">
            <v>PHARMACY</v>
          </cell>
          <cell r="H3870" t="str">
            <v>FAITH GROUP OF PHARMACY</v>
          </cell>
          <cell r="I3870" t="str">
            <v>+971 6 742 8300</v>
          </cell>
          <cell r="J3870" t="str">
            <v>aiwa2@faithgroupuae.com</v>
          </cell>
          <cell r="K3870" t="str">
            <v>AL NAKHIL 1</v>
          </cell>
          <cell r="L3870" t="str">
            <v>Mango Hypermarket Bldg.,Emirates City Mall Ajman, UAE</v>
          </cell>
        </row>
        <row r="3871">
          <cell r="D3871" t="str">
            <v>PSHJ2687</v>
          </cell>
          <cell r="E3871" t="str">
            <v>TABOOK PHARMACY LLC</v>
          </cell>
          <cell r="F3871" t="str">
            <v>SHARJAH</v>
          </cell>
          <cell r="G3871" t="str">
            <v>PHARMACY</v>
          </cell>
          <cell r="H3871" t="str">
            <v>FAITH GROUP OF PHARMACY</v>
          </cell>
          <cell r="I3871" t="str">
            <v>‎+971 6 544 3367</v>
          </cell>
          <cell r="J3871" t="str">
            <v>tabookpharmacy@faithgroupuae.com</v>
          </cell>
          <cell r="K3871" t="str">
            <v>INDUSTRIAL AREA 3 , SHARJAH</v>
          </cell>
          <cell r="L3871" t="str">
            <v>Shop No. 3 Al Zahra Real Estate Bldg. Same Bldg. Rabie Al Madinah Hypermarket LLC ,Industrial Area 3 , Sharjah UAE</v>
          </cell>
        </row>
        <row r="3872">
          <cell r="D3872" t="str">
            <v>PAJM032</v>
          </cell>
          <cell r="E3872" t="str">
            <v>ORCHID AL RGAYEB PHARMACY LLC</v>
          </cell>
          <cell r="F3872" t="str">
            <v>AJMAN</v>
          </cell>
          <cell r="G3872" t="str">
            <v>PHARMACY</v>
          </cell>
          <cell r="H3872" t="str">
            <v>FAITH GROUP OF PHARMACY</v>
          </cell>
          <cell r="I3872" t="str">
            <v>+971 6 743 2004</v>
          </cell>
          <cell r="J3872" t="str">
            <v>orchidpharmacy@faithgroupuae.com</v>
          </cell>
          <cell r="K3872" t="str">
            <v>AL RAGAYEB 1</v>
          </cell>
          <cell r="L3872" t="str">
            <v>Ground Floor Shop No. 8 Nesto Hypermarket Al Ragayeb Building,Al Ragayeb 1 Ajman UAE</v>
          </cell>
        </row>
        <row r="3873">
          <cell r="D3873" t="str">
            <v>PDXB2689</v>
          </cell>
          <cell r="E3873" t="str">
            <v>FAITH HILLS PHARMACY LLC</v>
          </cell>
          <cell r="F3873" t="str">
            <v>DUBAI</v>
          </cell>
          <cell r="G3873" t="str">
            <v>PHARMACY</v>
          </cell>
          <cell r="H3873" t="str">
            <v>FAITH GROUP OF PHARMACY</v>
          </cell>
          <cell r="I3873" t="str">
            <v>+971 4 852 8094</v>
          </cell>
          <cell r="J3873" t="str">
            <v>hillspharmacy@faithgroupuae.com</v>
          </cell>
          <cell r="K3873" t="str">
            <v>HATTA SOUQ 2</v>
          </cell>
          <cell r="L3873" t="str">
            <v>Hatta Souq 2 ,Dubai-Hatta Road Dubai, UAE</v>
          </cell>
        </row>
        <row r="3874">
          <cell r="D3874" t="str">
            <v>PDXB1994</v>
          </cell>
          <cell r="E3874" t="str">
            <v>GREEN BELT PHARMACY LLC</v>
          </cell>
          <cell r="F3874" t="str">
            <v>DUBAI</v>
          </cell>
          <cell r="G3874" t="str">
            <v>PHARMACY</v>
          </cell>
          <cell r="H3874" t="str">
            <v>FAITH GROUP OF PHARMACY</v>
          </cell>
          <cell r="I3874" t="str">
            <v>+971 4 399 1839</v>
          </cell>
          <cell r="J3874" t="str">
            <v>greenbelt@med7healthcare.com</v>
          </cell>
          <cell r="K3874" t="str">
            <v>ABUHAIL-DUBAI</v>
          </cell>
          <cell r="L3874" t="str">
            <v>Shop No. 3 Opposite to Canadian Hospital Abuhail Dubai UAE PO. BOX 77450</v>
          </cell>
        </row>
        <row r="3875">
          <cell r="D3875" t="str">
            <v>PDXB2069</v>
          </cell>
          <cell r="E3875" t="str">
            <v>MED CARE PHARMACY LLC</v>
          </cell>
          <cell r="F3875" t="str">
            <v>DUBAI</v>
          </cell>
          <cell r="G3875" t="str">
            <v>PHARMACY</v>
          </cell>
          <cell r="H3875" t="str">
            <v>FAITH GROUP OF PHARMACY</v>
          </cell>
          <cell r="I3875" t="str">
            <v>+971 4 328 8884</v>
          </cell>
          <cell r="J3875" t="str">
            <v>medcare@med7healthcare.com</v>
          </cell>
          <cell r="K3875" t="str">
            <v>AL QUSAIS-DUBAI</v>
          </cell>
          <cell r="L3875" t="str">
            <v>Near Al Hilal Bank ,Al qusais,Dubai- SS Lootha building 297</v>
          </cell>
        </row>
        <row r="3876">
          <cell r="D3876" t="str">
            <v>PRAK2690</v>
          </cell>
          <cell r="E3876" t="str">
            <v>WHAT AL DHAIT PHARMACY LLC</v>
          </cell>
          <cell r="F3876" t="str">
            <v>RAK</v>
          </cell>
          <cell r="G3876" t="str">
            <v>PHARMACY</v>
          </cell>
          <cell r="H3876" t="str">
            <v>FAITH GROUP OF PHARMACY</v>
          </cell>
          <cell r="I3876" t="str">
            <v>+971 7 222 8522</v>
          </cell>
          <cell r="J3876" t="str">
            <v>wahat@med7healthcare.com</v>
          </cell>
          <cell r="K3876" t="str">
            <v>AL MANAMA-RAK</v>
          </cell>
          <cell r="L3876" t="str">
            <v>Shop no. 2, Al manama,ras al khaimah rd. Airport rd.-Ras al khaimah</v>
          </cell>
        </row>
        <row r="3877">
          <cell r="D3877" t="str">
            <v>PDXB2691</v>
          </cell>
          <cell r="E3877" t="str">
            <v xml:space="preserve">AL PLAZA PHARMACY LLC BRANCH </v>
          </cell>
          <cell r="F3877" t="str">
            <v>DUBAI</v>
          </cell>
          <cell r="G3877" t="str">
            <v>PHARMACY</v>
          </cell>
          <cell r="H3877" t="str">
            <v>FAITH GROUP OF PHARMACY</v>
          </cell>
          <cell r="I3877" t="str">
            <v>+971 4 585 8945</v>
          </cell>
          <cell r="J3877" t="str">
            <v>Lagovistaphy@med7healthcare.com</v>
          </cell>
          <cell r="K3877" t="str">
            <v>DUBAI PRODUCTION CITY-DUBAI</v>
          </cell>
          <cell r="L3877" t="str">
            <v>Ground floor, Dubai Production city Dubai</v>
          </cell>
        </row>
        <row r="3878">
          <cell r="D3878" t="str">
            <v>PDXB1807</v>
          </cell>
          <cell r="E3878" t="str">
            <v>AL NAHDA PHARMACY LLC</v>
          </cell>
          <cell r="F3878" t="str">
            <v>DUBAI</v>
          </cell>
          <cell r="G3878" t="str">
            <v>PHARMACY</v>
          </cell>
          <cell r="H3878" t="str">
            <v>FAITH GROUP OF PHARMACY</v>
          </cell>
          <cell r="I3878" t="str">
            <v>+971 4 320 0501</v>
          </cell>
          <cell r="J3878" t="str">
            <v>alnahda@med7healthcare.com</v>
          </cell>
          <cell r="K3878" t="str">
            <v>RAS AL KHOR-DUBAI</v>
          </cell>
          <cell r="L3878" t="str">
            <v>Near sahari village, Opposite Auto Market,Ras al khor,Dubai UAE</v>
          </cell>
        </row>
        <row r="3879">
          <cell r="D3879" t="str">
            <v>PDXB2062</v>
          </cell>
          <cell r="E3879" t="str">
            <v xml:space="preserve">FAMILY PHARMACY </v>
          </cell>
          <cell r="F3879" t="str">
            <v>ABU DHABI</v>
          </cell>
          <cell r="G3879" t="str">
            <v>PHARMACY</v>
          </cell>
          <cell r="H3879" t="str">
            <v>FAITH GROUP OF PHARMACY</v>
          </cell>
          <cell r="I3879" t="str">
            <v>+971 2 631 7417</v>
          </cell>
          <cell r="J3879" t="str">
            <v>familypharmacy@faithgroupuae.com</v>
          </cell>
          <cell r="K3879" t="str">
            <v>AL MARAFI STREET</v>
          </cell>
          <cell r="L3879" t="str">
            <v xml:space="preserve">Hamad Muhammad Ali  Al Yabhouni Al Dhaheri Bldg.,Al Marafi Street, Al Danah, Abu Dhabi City </v>
          </cell>
        </row>
        <row r="3880">
          <cell r="D3880" t="str">
            <v>PDXB2392</v>
          </cell>
          <cell r="E3880" t="str">
            <v>MEDICOM PHARMACY 37 LLC</v>
          </cell>
          <cell r="F3880" t="str">
            <v>DUBAI</v>
          </cell>
          <cell r="G3880" t="str">
            <v>PHARMACY</v>
          </cell>
          <cell r="H3880" t="str">
            <v>RELIEF HEALTHCARE GROUP (EX. GULF NAT'L. MEDICAL CO.)</v>
          </cell>
          <cell r="I3880" t="str">
            <v>04-8763972</v>
          </cell>
          <cell r="J3880" t="str">
            <v>medicom37@reliefhealthcare.ae</v>
          </cell>
          <cell r="K3880" t="str">
            <v>NAIF ROAD</v>
          </cell>
          <cell r="L3880" t="str">
            <v>Naif Road, Near Golden Touch Hotel</v>
          </cell>
        </row>
        <row r="3881">
          <cell r="D3881" t="str">
            <v>PDXB2572</v>
          </cell>
          <cell r="E3881" t="str">
            <v>MEDCOM 44 PHARMACY</v>
          </cell>
          <cell r="F3881" t="str">
            <v>SHARJAH</v>
          </cell>
          <cell r="G3881" t="str">
            <v>PHARMACY</v>
          </cell>
          <cell r="H3881" t="str">
            <v>RELIEF HEALTHCARE GROUP (EX. GULF NAT'L. MEDICAL CO.)</v>
          </cell>
          <cell r="I3881" t="str">
            <v>06-5341433</v>
          </cell>
          <cell r="J3881" t="str">
            <v>medcom44@reliefhealthcare.ae</v>
          </cell>
          <cell r="K3881" t="str">
            <v>MUWAILEH COMMERCIAL</v>
          </cell>
          <cell r="L3881" t="str">
            <v>Sharjah Co-Op Society, Muwailih Commercial</v>
          </cell>
        </row>
        <row r="3882">
          <cell r="D3882" t="str">
            <v>PDXB2728</v>
          </cell>
          <cell r="E3882" t="str">
            <v>VIDA PHARMACY L.L.C</v>
          </cell>
          <cell r="F3882" t="str">
            <v>DUBAI</v>
          </cell>
          <cell r="G3882" t="str">
            <v>PHARMACY</v>
          </cell>
          <cell r="H3882" t="str">
            <v>-</v>
          </cell>
          <cell r="I3882" t="str">
            <v>0525341543</v>
          </cell>
          <cell r="J3882" t="str">
            <v>vidapharmacyapprovals@gmail.com</v>
          </cell>
          <cell r="K3882" t="str">
            <v>Al Raffa</v>
          </cell>
          <cell r="L3882" t="str">
            <v>Shop no -14 , AL Rais Shoping Centre , Al Raffa -   Dubai</v>
          </cell>
        </row>
        <row r="3883">
          <cell r="D3883" t="str">
            <v>M2126</v>
          </cell>
          <cell r="E3883" t="str">
            <v>ZMC HEALTH CLINIC L.L.C</v>
          </cell>
          <cell r="F3883" t="str">
            <v>DUBAI</v>
          </cell>
          <cell r="G3883" t="str">
            <v>MEDICAL CENTER</v>
          </cell>
          <cell r="H3883" t="str">
            <v>-</v>
          </cell>
          <cell r="I3883" t="str">
            <v>042636938</v>
          </cell>
          <cell r="J3883" t="str">
            <v>zmchealthclinicreception@gmail.com</v>
          </cell>
          <cell r="K3883" t="str">
            <v>Al Quoz1</v>
          </cell>
          <cell r="L3883" t="str">
            <v>Shop7,8,9,10,11 First Alkhail road, Al Quoz1, Dubai</v>
          </cell>
        </row>
        <row r="3884">
          <cell r="D3884" t="str">
            <v>PDXB2729</v>
          </cell>
          <cell r="E3884" t="str">
            <v>ZMC PHARMACY L.L.C</v>
          </cell>
          <cell r="F3884" t="str">
            <v>DUBAI</v>
          </cell>
          <cell r="G3884" t="str">
            <v>PHARMACY</v>
          </cell>
          <cell r="H3884" t="str">
            <v>-</v>
          </cell>
          <cell r="I3884" t="str">
            <v>042674685</v>
          </cell>
          <cell r="J3884" t="str">
            <v>zmcpharmacyllc@gmail.com</v>
          </cell>
          <cell r="K3884" t="str">
            <v>Al Quoz1</v>
          </cell>
          <cell r="L3884" t="str">
            <v>Shop4 First Alkhail road, Al Quoz1, dUBAI</v>
          </cell>
        </row>
        <row r="3885">
          <cell r="D3885" t="str">
            <v>PDXB2730</v>
          </cell>
          <cell r="E3885" t="str">
            <v>ZIA MEDICALCENTRE PHARMACY LLC (DUBAI)</v>
          </cell>
          <cell r="F3885" t="str">
            <v>DUBAI</v>
          </cell>
          <cell r="G3885" t="str">
            <v>PHARMACY</v>
          </cell>
          <cell r="H3885" t="str">
            <v>-</v>
          </cell>
          <cell r="I3885" t="str">
            <v>043150555</v>
          </cell>
          <cell r="J3885" t="str">
            <v>Rajeena.C@ziamedicalcenter.com; insurance@ziamedicalcenter.com</v>
          </cell>
          <cell r="K3885" t="str">
            <v>Jumierah</v>
          </cell>
          <cell r="L3885" t="str">
            <v>ZIA Medical Center, Um Suqiem 1, Jumierah Beach Road. Second floor</v>
          </cell>
        </row>
        <row r="3886">
          <cell r="D3886" t="str">
            <v>M2127</v>
          </cell>
          <cell r="E3886" t="str">
            <v>WELL CARE MEDICAL CENTER LLC</v>
          </cell>
          <cell r="F3886" t="str">
            <v>SHARJAH</v>
          </cell>
          <cell r="G3886" t="str">
            <v>MEDICAL CENTER</v>
          </cell>
          <cell r="H3886" t="str">
            <v>-</v>
          </cell>
          <cell r="I3886" t="str">
            <v>065791444</v>
          </cell>
          <cell r="J3886" t="str">
            <v>manhamc.insurance@gmail.com; wellcaremc.shj@gmail.com</v>
          </cell>
          <cell r="K3886" t="str">
            <v>MUWEILAH COMMERCIAL</v>
          </cell>
          <cell r="L3886" t="str">
            <v>BUILDING#6, MUWEILAH COMMERCIAL, SHARJAH</v>
          </cell>
        </row>
        <row r="3887">
          <cell r="D3887" t="str">
            <v>M2128</v>
          </cell>
          <cell r="E3887" t="str">
            <v>B F MEDICAL CENTER</v>
          </cell>
          <cell r="F3887" t="str">
            <v>AL AIN</v>
          </cell>
          <cell r="G3887" t="str">
            <v>MEDICAL CENTER</v>
          </cell>
          <cell r="H3887" t="str">
            <v>-</v>
          </cell>
          <cell r="I3887" t="str">
            <v>037532777</v>
          </cell>
          <cell r="J3887" t="str">
            <v>bfmc.insurance@gmail.com; info@bfmedical.ae; salim@bfmedical.ae</v>
          </cell>
          <cell r="K3887" t="str">
            <v>Industrial Area</v>
          </cell>
          <cell r="L3887" t="str">
            <v>Sanaiya - 14th Street - Industrial Area – Alain - Abu Dhabi</v>
          </cell>
        </row>
        <row r="3888">
          <cell r="D3888" t="str">
            <v>PAL2731</v>
          </cell>
          <cell r="E3888" t="str">
            <v>B F PHARMACY</v>
          </cell>
          <cell r="F3888" t="str">
            <v>AL AIN</v>
          </cell>
          <cell r="G3888" t="str">
            <v>PHARMACY</v>
          </cell>
          <cell r="H3888" t="str">
            <v>-</v>
          </cell>
          <cell r="I3888" t="str">
            <v>037531791</v>
          </cell>
          <cell r="J3888" t="str">
            <v>bf.pharmacy22@gmail.com; bfmc.insurance@gmail.com; info@bfmedical.ae; salim@bfmedical.ae</v>
          </cell>
          <cell r="K3888" t="str">
            <v>Industrial Area</v>
          </cell>
          <cell r="L3888" t="str">
            <v>Sanaiya - 14th Street - Industrial Area – Alain - Abu  Dhabi</v>
          </cell>
        </row>
        <row r="3889">
          <cell r="D3889" t="str">
            <v>PDXB2697</v>
          </cell>
          <cell r="E3889" t="str">
            <v>LIFE PHARMACY 146 (BR OF LIFE PHARMACY L.L.C)</v>
          </cell>
          <cell r="F3889" t="str">
            <v>DUBAI</v>
          </cell>
          <cell r="G3889" t="str">
            <v>PHARMACY</v>
          </cell>
          <cell r="H3889" t="str">
            <v>LIFE HEALTHCARE GROUP</v>
          </cell>
          <cell r="I3889" t="str">
            <v>04 5610000</v>
          </cell>
          <cell r="J3889" t="str">
            <v>life146phy@life-me.com</v>
          </cell>
          <cell r="K3889" t="str">
            <v>NAAD AL HAMMAR</v>
          </cell>
          <cell r="L3889" t="str">
            <v>SHOP NO#1,2,3&amp;4, NAAD AL HAMMAR, DUBAI, UAE</v>
          </cell>
        </row>
        <row r="3890">
          <cell r="D3890" t="str">
            <v>PDXB2698</v>
          </cell>
          <cell r="E3890" t="str">
            <v>LIFE TWO PHARMACY L.L.C (JVC)</v>
          </cell>
          <cell r="F3890" t="str">
            <v>DUBAI</v>
          </cell>
          <cell r="G3890" t="str">
            <v>PHARMACY</v>
          </cell>
          <cell r="H3890" t="str">
            <v>LIFE HEALTHCARE GROUP</v>
          </cell>
          <cell r="I3890" t="str">
            <v>04 5610000</v>
          </cell>
          <cell r="J3890" t="str">
            <v>lifetwoplazaphy@life-me.com</v>
          </cell>
          <cell r="K3890" t="str">
            <v>JVC, AL BARSHA</v>
          </cell>
          <cell r="L3890" t="str">
            <v>RETAIL 7,PLAZA RESIDENCE 2,JVC,AL BARSHA SOUTH FOURTH,DUBAI,UAE</v>
          </cell>
        </row>
        <row r="3891">
          <cell r="D3891" t="str">
            <v>PDXB2699</v>
          </cell>
          <cell r="E3891" t="str">
            <v>LIFE PHARMACY 149 (BR OF LIFE PHARMACY L.L.C)</v>
          </cell>
          <cell r="F3891" t="str">
            <v>DUBAI</v>
          </cell>
          <cell r="G3891" t="str">
            <v>PHARMACY</v>
          </cell>
          <cell r="H3891" t="str">
            <v>LIFE HEALTHCARE GROUP</v>
          </cell>
          <cell r="I3891" t="str">
            <v>04 5610000</v>
          </cell>
          <cell r="J3891" t="str">
            <v>life149phy@life-me.com</v>
          </cell>
          <cell r="K3891" t="str">
            <v>WADI AL AMARADI EAST</v>
          </cell>
          <cell r="L3891" t="str">
            <v>ADNOC SERVICE STATION 216, WADI AL AMARADI EAST, DUBAI,UAE</v>
          </cell>
        </row>
        <row r="3892">
          <cell r="D3892" t="str">
            <v>PDXB2700</v>
          </cell>
          <cell r="E3892" t="str">
            <v>LIFE PHARMACY 152 (BR OF LIFE PHARMACY L.L.C)</v>
          </cell>
          <cell r="F3892" t="str">
            <v>DUBAI</v>
          </cell>
          <cell r="G3892" t="str">
            <v>PHARMACY</v>
          </cell>
          <cell r="H3892" t="str">
            <v>LIFE HEALTHCARE GROUP</v>
          </cell>
          <cell r="I3892" t="str">
            <v>04 5610000</v>
          </cell>
          <cell r="J3892" t="str">
            <v>life152phy@life-me.com</v>
          </cell>
          <cell r="K3892" t="str">
            <v>AL BARSHA</v>
          </cell>
          <cell r="L3892" t="str">
            <v>PLOT NO: 3739368, SHOP NO 4, THE GRID TOWER, AL BARSHA, DUBAI, UAE</v>
          </cell>
        </row>
        <row r="3893">
          <cell r="D3893" t="str">
            <v>PDXB2701</v>
          </cell>
          <cell r="E3893" t="str">
            <v>LIFE PHARMACY 162 (BR OF LIFE PHARMACY L.L.C)</v>
          </cell>
          <cell r="F3893" t="str">
            <v>DUBAI</v>
          </cell>
          <cell r="G3893" t="str">
            <v>PHARMACY</v>
          </cell>
          <cell r="H3893" t="str">
            <v>LIFE HEALTHCARE GROUP</v>
          </cell>
          <cell r="I3893" t="str">
            <v>04 5610000</v>
          </cell>
          <cell r="J3893" t="str">
            <v>life162phy@life-me.com</v>
          </cell>
          <cell r="K3893" t="str">
            <v>AZIZI RIVIERA 34</v>
          </cell>
          <cell r="L3893" t="str">
            <v>AZIZI RIVIERA 34, DUBAI, UAE</v>
          </cell>
        </row>
        <row r="3894">
          <cell r="D3894" t="str">
            <v>PDXB2702</v>
          </cell>
          <cell r="E3894" t="str">
            <v>LIFE PHARMACY 155 (BR OF LIFE PHARMACY L.L.C)</v>
          </cell>
          <cell r="F3894" t="str">
            <v>DUBAI</v>
          </cell>
          <cell r="G3894" t="str">
            <v>PHARMACY</v>
          </cell>
          <cell r="H3894" t="str">
            <v>LIFE HEALTHCARE GROUP</v>
          </cell>
          <cell r="I3894" t="str">
            <v>04 5610000</v>
          </cell>
          <cell r="J3894" t="str">
            <v>life155phy@life-me.com</v>
          </cell>
          <cell r="K3894" t="str">
            <v>AL SATWA</v>
          </cell>
          <cell r="L3894" t="str">
            <v>SHOP 2, PLOT NO: 334-1244, WAQF MOSQUE QURTOBA, AL SATWA, DUBAI, UAE</v>
          </cell>
        </row>
        <row r="3895">
          <cell r="D3895" t="str">
            <v>PDXB2703</v>
          </cell>
          <cell r="E3895" t="str">
            <v>LIFE PHARMACY 163 (BR OF LIFE PHARMACY L.L.C)</v>
          </cell>
          <cell r="F3895" t="str">
            <v>DUBAI</v>
          </cell>
          <cell r="G3895" t="str">
            <v>PHARMACY</v>
          </cell>
          <cell r="H3895" t="str">
            <v>LIFE HEALTHCARE GROUP</v>
          </cell>
          <cell r="I3895" t="str">
            <v>04 5610000</v>
          </cell>
          <cell r="J3895" t="str">
            <v>life163phy@life-me.com</v>
          </cell>
          <cell r="K3895" t="str">
            <v>AL BARSHA</v>
          </cell>
          <cell r="L3895" t="str">
            <v>SHOP NO G02,AL TELAL 11 BUILDING, AL BARSHA,DUBAI,UAE</v>
          </cell>
        </row>
        <row r="3896">
          <cell r="D3896" t="str">
            <v>PDXB2704</v>
          </cell>
          <cell r="E3896" t="str">
            <v>PHARMACY FOR LESS (BR OF LIFE PHARMACY L.L.C)</v>
          </cell>
          <cell r="F3896" t="str">
            <v>DUBAI</v>
          </cell>
          <cell r="G3896" t="str">
            <v>PHARMACY</v>
          </cell>
          <cell r="H3896" t="str">
            <v>LIFE HEALTHCARE GROUP</v>
          </cell>
          <cell r="I3896" t="str">
            <v>04 5610000</v>
          </cell>
          <cell r="J3896" t="str">
            <v>lifephydom@pharmacyforless.com</v>
          </cell>
          <cell r="K3896" t="str">
            <v>DUBAI OUTLET MALL</v>
          </cell>
          <cell r="L3896" t="str">
            <v>UNIT NO SG 229,GROUND FLOOR,DUBAI OUTLET MALL PHASE 2,DUBAI,UAE</v>
          </cell>
        </row>
        <row r="3897">
          <cell r="D3897" t="str">
            <v>PDXB2705</v>
          </cell>
          <cell r="E3897" t="str">
            <v>LIFE HEALTH AND WELLNESS TRADING LLC</v>
          </cell>
          <cell r="F3897" t="str">
            <v>DUBAI</v>
          </cell>
          <cell r="G3897" t="str">
            <v>PHARMACY</v>
          </cell>
          <cell r="H3897" t="str">
            <v>LIFE HEALTHCARE GROUP</v>
          </cell>
          <cell r="I3897" t="str">
            <v>04 5610000</v>
          </cell>
          <cell r="J3897" t="str">
            <v>lifehwdxb@life-me.com</v>
          </cell>
          <cell r="K3897" t="str">
            <v>Dubai Silicon Oasis (DSO)</v>
          </cell>
          <cell r="L3897" t="str">
            <v>SHOP NO 15 TO 17 ,Dubai Silicon Oasis (DSO),SPINNEYS,CEDRE VILLAS,DUBAI,UAE</v>
          </cell>
        </row>
        <row r="3898">
          <cell r="D3898" t="str">
            <v>PDXB2706</v>
          </cell>
          <cell r="E3898" t="str">
            <v>LIFE PHARMACY 154 (BR OF LIFE PHARMACY L.L.C)</v>
          </cell>
          <cell r="F3898" t="str">
            <v>DUBAI</v>
          </cell>
          <cell r="G3898" t="str">
            <v>PHARMACY</v>
          </cell>
          <cell r="H3898" t="str">
            <v>LIFE HEALTHCARE GROUP</v>
          </cell>
          <cell r="I3898" t="str">
            <v>04 5610000</v>
          </cell>
          <cell r="J3898" t="str">
            <v>life154phy@life-me.com</v>
          </cell>
          <cell r="K3898" t="str">
            <v>WARSAN</v>
          </cell>
          <cell r="L3898" t="str">
            <v>SHOP 0590 &amp; 0592, GROUND FLOOR, LULU HYPERMARKET, SOUK WARSAN, DUBAI, UAE</v>
          </cell>
        </row>
        <row r="3899">
          <cell r="D3899" t="str">
            <v>PRAK2707</v>
          </cell>
          <cell r="E3899" t="str">
            <v>HALA 37 PHARMACY LLC OPC</v>
          </cell>
          <cell r="F3899" t="str">
            <v>RAK</v>
          </cell>
          <cell r="G3899" t="str">
            <v>PHARMACY</v>
          </cell>
          <cell r="H3899" t="str">
            <v>LIFE HEALTHCARE GROUP</v>
          </cell>
          <cell r="I3899" t="str">
            <v>04 5610000</v>
          </cell>
          <cell r="J3899" t="str">
            <v>hala37rakphy@life-me.com</v>
          </cell>
          <cell r="K3899" t="str">
            <v>JULFAR RAS AL KHAIMAH</v>
          </cell>
          <cell r="L3899" t="str">
            <v>UNIT NO 3 ,FLOOR G+M,JULFAR RAS AL KHAIMAH,UAE</v>
          </cell>
        </row>
        <row r="3900">
          <cell r="D3900" t="str">
            <v>PDXB2708</v>
          </cell>
          <cell r="E3900" t="str">
            <v>LIFE PHARMACY 129 (BR OF LIFE PHARMACY LLC)</v>
          </cell>
          <cell r="F3900" t="str">
            <v>DUBAI</v>
          </cell>
          <cell r="G3900" t="str">
            <v>PHARMACY</v>
          </cell>
          <cell r="H3900" t="str">
            <v>LIFE HEALTHCARE GROUP</v>
          </cell>
          <cell r="I3900" t="str">
            <v>04 5610000</v>
          </cell>
          <cell r="J3900" t="str">
            <v>life129phy@life-me.com</v>
          </cell>
          <cell r="K3900" t="str">
            <v>AL BARSHA</v>
          </cell>
          <cell r="L3900" t="str">
            <v>PLOT NO: 6727805, SHOP NO: 3, BELLA ROSE BLDG, AL BARSHA SOUTH SECOND, DUBAI, UAE</v>
          </cell>
        </row>
        <row r="3901">
          <cell r="D3901" t="str">
            <v>PDXB2709</v>
          </cell>
          <cell r="E3901" t="str">
            <v>LIFE PHARMACY 161 (BR OF LIFE PHARMACY L.L.C)</v>
          </cell>
          <cell r="F3901" t="str">
            <v>DUBAI</v>
          </cell>
          <cell r="G3901" t="str">
            <v>PHARMACY</v>
          </cell>
          <cell r="H3901" t="str">
            <v>LIFE HEALTHCARE GROUP</v>
          </cell>
          <cell r="I3901" t="str">
            <v>04 5610000</v>
          </cell>
          <cell r="J3901" t="str">
            <v>life161phy@life-me.com</v>
          </cell>
          <cell r="K3901" t="str">
            <v>DEIRA</v>
          </cell>
          <cell r="L3901" t="str">
            <v>PLOT NO: 1190220, RETAIL NO. G08, TWIN TOWERS, BANIYAS ROAD, DEIRA, DUBAI,UAE</v>
          </cell>
        </row>
        <row r="3902">
          <cell r="D3902" t="str">
            <v>PDXB2710</v>
          </cell>
          <cell r="E3902" t="str">
            <v>LIFE PHARMACY 164 (BR OF LIFE PHARMACY L.L.C)</v>
          </cell>
          <cell r="F3902" t="str">
            <v>DUBAI</v>
          </cell>
          <cell r="G3902" t="str">
            <v>PHARMACY</v>
          </cell>
          <cell r="H3902" t="str">
            <v>LIFE HEALTHCARE GROUP</v>
          </cell>
          <cell r="I3902" t="str">
            <v>04 5610000</v>
          </cell>
          <cell r="J3902" t="str">
            <v>life164phy@life-me.com</v>
          </cell>
          <cell r="K3902" t="str">
            <v>AL BARSHA (JVT)</v>
          </cell>
          <cell r="L3902" t="str">
            <v>PLOT NO 1732(684-9787),RETAIL 1,SILVER LINING BLDG,JVT,AL BARSHA SOUTH FIFTH,DUBAI,UAE</v>
          </cell>
        </row>
        <row r="3903">
          <cell r="D3903" t="str">
            <v>PDXB2711</v>
          </cell>
          <cell r="E3903" t="str">
            <v>LIFE PHARMACY 167 (BR OF LIFE PHARMACY L.L.C)</v>
          </cell>
          <cell r="F3903" t="str">
            <v>DUBAI</v>
          </cell>
          <cell r="G3903" t="str">
            <v>PHARMACY</v>
          </cell>
          <cell r="H3903" t="str">
            <v>LIFE HEALTHCARE GROUP</v>
          </cell>
          <cell r="I3903" t="str">
            <v>04 5610000</v>
          </cell>
          <cell r="J3903" t="str">
            <v>life167phy@life-me.com</v>
          </cell>
          <cell r="K3903" t="str">
            <v>NAIF, DEIRA</v>
          </cell>
          <cell r="L3903" t="str">
            <v>SHOP NO 2 &amp; 3, BURJ AL NAHAR BUILDING, NAIF, DUBAI, UAE</v>
          </cell>
        </row>
        <row r="3904">
          <cell r="D3904" t="str">
            <v>PDXB2712</v>
          </cell>
          <cell r="E3904" t="str">
            <v>HALA 37 PHARMACY LLC OPC BRANCH 1</v>
          </cell>
          <cell r="F3904" t="str">
            <v>RAK</v>
          </cell>
          <cell r="G3904" t="str">
            <v>PHARMACY</v>
          </cell>
          <cell r="H3904" t="str">
            <v>LIFE HEALTHCARE GROUP</v>
          </cell>
          <cell r="I3904" t="str">
            <v>04 5610000</v>
          </cell>
          <cell r="J3904" t="str">
            <v>hala37br1phy@life-me.com</v>
          </cell>
          <cell r="K3904" t="str">
            <v>MINA AL ARAB</v>
          </cell>
          <cell r="L3904" t="str">
            <v>UNIT NO 5 &amp; 6, GROUND FLOOR, LAGOON WALK, MINA AL ARAB, RAK, UAE</v>
          </cell>
        </row>
        <row r="3905">
          <cell r="D3905" t="str">
            <v>PDXB2713</v>
          </cell>
          <cell r="E3905" t="str">
            <v>LIFE PHARMACY 158 (BR OF LIFE PHARMACY L.L.C)</v>
          </cell>
          <cell r="F3905" t="str">
            <v>DUBAI</v>
          </cell>
          <cell r="G3905" t="str">
            <v>PHARMACY</v>
          </cell>
          <cell r="H3905" t="str">
            <v>LIFE HEALTHCARE GROUP</v>
          </cell>
          <cell r="I3905" t="str">
            <v>04 5610000</v>
          </cell>
          <cell r="J3905" t="str">
            <v>life158phy@life-me.com</v>
          </cell>
          <cell r="K3905" t="str">
            <v>AL WASAL ROAD</v>
          </cell>
          <cell r="L3905" t="str">
            <v>G FLOOR, G-03, UNION COOP, AL WASAL ROAD, DUBAI, UAE</v>
          </cell>
        </row>
        <row r="3906">
          <cell r="D3906" t="str">
            <v>PDXB2714</v>
          </cell>
          <cell r="E3906" t="str">
            <v>LIFE PHARMACY 156 (BR OF LIFE PHARMACY L.L.C)</v>
          </cell>
          <cell r="F3906" t="str">
            <v>DUBAI</v>
          </cell>
          <cell r="G3906" t="str">
            <v>PHARMACY</v>
          </cell>
          <cell r="H3906" t="str">
            <v>LIFE HEALTHCARE GROUP</v>
          </cell>
          <cell r="I3906" t="str">
            <v>04 5610000</v>
          </cell>
          <cell r="J3906" t="str">
            <v>life156phy@life-me.com</v>
          </cell>
          <cell r="K3906" t="str">
            <v>UMM SUQUEM</v>
          </cell>
          <cell r="L3906" t="str">
            <v>RETAIL 5,THE BLUE REEF BUILDING,JUMEIRAH,BEACH ROAD ,UMM SUQUEM SECOND,DUBAI,UAE</v>
          </cell>
        </row>
        <row r="3907">
          <cell r="D3907" t="str">
            <v>PDXB2715</v>
          </cell>
          <cell r="E3907" t="str">
            <v>LIFE PHARMACY L.L.C BRANCH (DSO)</v>
          </cell>
          <cell r="F3907" t="str">
            <v>DUBAI</v>
          </cell>
          <cell r="G3907" t="str">
            <v>PHARMACY</v>
          </cell>
          <cell r="H3907" t="str">
            <v>LIFE HEALTHCARE GROUP</v>
          </cell>
          <cell r="I3907" t="str">
            <v>04 5610000</v>
          </cell>
          <cell r="J3907" t="str">
            <v>life171phy@life-me.com</v>
          </cell>
          <cell r="K3907" t="str">
            <v>Dubai Silicon Oasis (DSO)</v>
          </cell>
          <cell r="L3907" t="str">
            <v>UNIT NO 78, SOUQ EXTRA Dubai Silicon Oasis (DSO), DUBAI, UAE</v>
          </cell>
        </row>
        <row r="3908">
          <cell r="D3908" t="str">
            <v>PDXB2716</v>
          </cell>
          <cell r="E3908" t="str">
            <v>LIFE PHARMACY 159 (BR OF LIFE PHARMACY L.L.C)</v>
          </cell>
          <cell r="F3908" t="str">
            <v>DUBAI</v>
          </cell>
          <cell r="G3908" t="str">
            <v>PHARMACY</v>
          </cell>
          <cell r="H3908" t="str">
            <v>LIFE HEALTHCARE GROUP</v>
          </cell>
          <cell r="I3908" t="str">
            <v>04 5610000</v>
          </cell>
          <cell r="J3908" t="str">
            <v>life159phy@life-me.com</v>
          </cell>
          <cell r="K3908" t="str">
            <v>AL BARSHA</v>
          </cell>
          <cell r="L3908" t="str">
            <v>PLOT NO: 1358, SHOP G01 &amp; G02, BINGHATTI NOVA BLDG, AL BARSHA SOUTH FOURTH, DUBAI,UAE</v>
          </cell>
        </row>
        <row r="3909">
          <cell r="D3909" t="str">
            <v>PDXB2717</v>
          </cell>
          <cell r="E3909" t="str">
            <v>LIFE PHARMACY 166 (BR OF LIFE PHARMACY L.L.C)</v>
          </cell>
          <cell r="F3909" t="str">
            <v>DUBAI</v>
          </cell>
          <cell r="G3909" t="str">
            <v>PHARMACY</v>
          </cell>
          <cell r="H3909" t="str">
            <v>LIFE HEALTHCARE GROUP</v>
          </cell>
          <cell r="I3909" t="str">
            <v>04 5610000</v>
          </cell>
          <cell r="J3909" t="str">
            <v>insurance@life-me.com</v>
          </cell>
          <cell r="K3909" t="str">
            <v>AL BARSHA</v>
          </cell>
          <cell r="L3909" t="str">
            <v>G17, DIAMOND BUSINESS CENTRE, AL BARSHA SOUTH THIRD, DUBAI, UAE</v>
          </cell>
        </row>
        <row r="3910">
          <cell r="D3910" t="str">
            <v>PDXB2718</v>
          </cell>
          <cell r="E3910" t="str">
            <v>LIFE PHARMACY 153 (BR OF LIFE PHARMACY L.L.C)</v>
          </cell>
          <cell r="F3910" t="str">
            <v>DUBAI</v>
          </cell>
          <cell r="G3910" t="str">
            <v>PHARMACY</v>
          </cell>
          <cell r="H3910" t="str">
            <v>LIFE HEALTHCARE GROUP</v>
          </cell>
          <cell r="I3910" t="str">
            <v>04 5610000</v>
          </cell>
          <cell r="J3910" t="str">
            <v>life153phy@life-me.com</v>
          </cell>
          <cell r="K3910" t="str">
            <v>AL BARSHA</v>
          </cell>
          <cell r="L3910" t="str">
            <v>Community Centre, Al Barsha South, 3rd, Dubai UAE</v>
          </cell>
        </row>
        <row r="3911">
          <cell r="D3911" t="str">
            <v>PRAK2719</v>
          </cell>
          <cell r="E3911" t="str">
            <v>HALA 37 PHARMACY LLC OPC -BRANCH 3</v>
          </cell>
          <cell r="F3911" t="str">
            <v>RAK</v>
          </cell>
          <cell r="G3911" t="str">
            <v>PHARMACY</v>
          </cell>
          <cell r="H3911" t="str">
            <v>LIFE HEALTHCARE GROUP</v>
          </cell>
          <cell r="I3911" t="str">
            <v>04 5610000</v>
          </cell>
          <cell r="J3911" t="str">
            <v>hala37br3phy@life-me.com</v>
          </cell>
          <cell r="K3911" t="str">
            <v>Al Naeem City Center</v>
          </cell>
          <cell r="L3911" t="str">
            <v>Unit No. GF - 09-10 , Al Naeem City Center, RAK, UAE</v>
          </cell>
        </row>
        <row r="3912">
          <cell r="D3912" t="str">
            <v>PDXB2720</v>
          </cell>
          <cell r="E3912" t="str">
            <v>LIFE PHARMACY L.L.C - SHJ. BR 22</v>
          </cell>
          <cell r="F3912" t="str">
            <v>SHARJAH</v>
          </cell>
          <cell r="G3912" t="str">
            <v>PHARMACY</v>
          </cell>
          <cell r="H3912" t="str">
            <v>LIFE HEALTHCARE GROUP</v>
          </cell>
          <cell r="I3912" t="str">
            <v>04 5610000</v>
          </cell>
          <cell r="J3912" t="str">
            <v>lifephyshj22@life-me.com</v>
          </cell>
          <cell r="K3912" t="str">
            <v>MUWEILAH</v>
          </cell>
          <cell r="L3912" t="str">
            <v>PLOT NO: 10/969, BUILDING NO: 2910, SHOP NO: 3, K2910, MUWEILAH, SHARJAH,UAE</v>
          </cell>
        </row>
        <row r="3913">
          <cell r="D3913" t="str">
            <v>PSHJ2721</v>
          </cell>
          <cell r="E3913" t="str">
            <v>LIFE PHARMACY LLC. SHJ. BR - BRANCH 26</v>
          </cell>
          <cell r="F3913" t="str">
            <v>SHARJAH</v>
          </cell>
          <cell r="G3913" t="str">
            <v>PHARMACY</v>
          </cell>
          <cell r="H3913" t="str">
            <v>LIFE HEALTHCARE GROUP</v>
          </cell>
          <cell r="I3913" t="str">
            <v>04 5610000</v>
          </cell>
          <cell r="J3913" t="str">
            <v>lifephyshj26@life-me.com</v>
          </cell>
          <cell r="K3913" t="str">
            <v>AL TAWUN</v>
          </cell>
          <cell r="L3913" t="str">
            <v>SHOP NO 2, REDZ TOWER, AL TAWUN, SHARJAH, UAE</v>
          </cell>
        </row>
        <row r="3914">
          <cell r="D3914" t="str">
            <v>PSHJ2722</v>
          </cell>
          <cell r="E3914" t="str">
            <v>LIFE PHARMACY L.L.C - SHJ. BR 23</v>
          </cell>
          <cell r="F3914" t="str">
            <v>SHARJAH</v>
          </cell>
          <cell r="G3914" t="str">
            <v>PHARMACY</v>
          </cell>
          <cell r="H3914" t="str">
            <v>LIFE HEALTHCARE GROUP</v>
          </cell>
          <cell r="I3914" t="str">
            <v>04 5610000</v>
          </cell>
          <cell r="J3914" t="str">
            <v>lifephyshj23@life-me.com</v>
          </cell>
          <cell r="K3914" t="str">
            <v>AL MAJAZ</v>
          </cell>
          <cell r="L3914" t="str">
            <v>SHOP 2, GROUND FLOOR, LULU HYPERMARKET, AL MAJAZ, SHARJAH, UAE</v>
          </cell>
        </row>
        <row r="3915">
          <cell r="D3915" t="str">
            <v>PDXB2723</v>
          </cell>
          <cell r="E3915" t="str">
            <v>LIFE PHARMACY 147 (BR OF LIFE PHARMACY L.L.C)</v>
          </cell>
          <cell r="F3915" t="str">
            <v>DUBAI</v>
          </cell>
          <cell r="G3915" t="str">
            <v>PHARMACY</v>
          </cell>
          <cell r="H3915" t="str">
            <v>LIFE HEALTHCARE GROUP</v>
          </cell>
          <cell r="I3915" t="str">
            <v>04 5610000</v>
          </cell>
          <cell r="J3915" t="str">
            <v>hwjumeirapark@life-me.com</v>
          </cell>
          <cell r="K3915" t="str">
            <v>AL THANYAH</v>
          </cell>
          <cell r="L3915" t="str">
            <v>JPV RTL 05, jumeirah park pavilion, AL THANYAH FIFTH, Dubai UAE</v>
          </cell>
        </row>
        <row r="3916">
          <cell r="D3916" t="str">
            <v>PDXB2724</v>
          </cell>
          <cell r="E3916" t="str">
            <v>LIFE PHARMACY 148 (BR OF LIFE PHARMACY L.L.C)</v>
          </cell>
          <cell r="F3916" t="str">
            <v>DUBAI</v>
          </cell>
          <cell r="G3916" t="str">
            <v>PHARMACY</v>
          </cell>
          <cell r="H3916" t="str">
            <v>LIFE HEALTHCARE GROUP</v>
          </cell>
          <cell r="I3916" t="str">
            <v>04 5610000</v>
          </cell>
          <cell r="J3916" t="str">
            <v>lifewellnessllc@life-me.com</v>
          </cell>
          <cell r="K3916" t="str">
            <v>INTERNATIONL CITY</v>
          </cell>
          <cell r="L3916" t="str">
            <v>SHOP# ICP-RT-07, NAKHEEL INTERNATIONAL CITY PAVILION, INTERNATIONAL CITY, DUBAI</v>
          </cell>
        </row>
        <row r="3917">
          <cell r="D3917" t="str">
            <v>PSHJ2725</v>
          </cell>
          <cell r="E3917" t="str">
            <v>LIFE PHARMACY L.L.C - SHJ. BR - BRANCH 27</v>
          </cell>
          <cell r="F3917" t="str">
            <v>SHARJAH</v>
          </cell>
          <cell r="G3917" t="str">
            <v>PHARMACY</v>
          </cell>
          <cell r="H3917" t="str">
            <v>LIFE HEALTHCARE GROUP</v>
          </cell>
          <cell r="I3917" t="str">
            <v>04 5610000</v>
          </cell>
          <cell r="J3917" t="str">
            <v>lifephyshj27@life-me.com</v>
          </cell>
          <cell r="K3917" t="str">
            <v>HALWAN</v>
          </cell>
          <cell r="L3917" t="str">
            <v>UNIT NO. 2, 3, 4, 5 &amp; 6, SHARJAH COOP SOCIETY HALWAN, SHARJAH, UAE</v>
          </cell>
        </row>
        <row r="3918">
          <cell r="D3918" t="str">
            <v>PAD2726</v>
          </cell>
          <cell r="E3918" t="str">
            <v>LIFE PHARMACY LLC BRANCH AL REEM 1</v>
          </cell>
          <cell r="F3918" t="str">
            <v>ABU DHABI</v>
          </cell>
          <cell r="G3918" t="str">
            <v>PHARMACY</v>
          </cell>
          <cell r="H3918" t="str">
            <v>LIFE HEALTHCARE GROUP</v>
          </cell>
          <cell r="I3918" t="str">
            <v>04 5610000</v>
          </cell>
          <cell r="J3918" t="str">
            <v>lifecentralparkphy@life-me.com</v>
          </cell>
          <cell r="K3918" t="str">
            <v>REEM ISLAND</v>
          </cell>
          <cell r="L3918" t="str">
            <v>UNIT NO 2 IN RESIDENCE CENTRAL PARK TOWER- REEM ISLAND - ABU DHABI - UAE</v>
          </cell>
        </row>
        <row r="3919">
          <cell r="D3919" t="str">
            <v>PDXB2322</v>
          </cell>
          <cell r="E3919" t="str">
            <v>LIFE PHARMACY L.L.C - BRANCH OF ABU DHABI AL WAHA</v>
          </cell>
          <cell r="F3919" t="str">
            <v>ABU DHABI</v>
          </cell>
          <cell r="G3919" t="str">
            <v>PHARMACY</v>
          </cell>
          <cell r="H3919" t="str">
            <v>LIFE HEALTHCARE GROUP</v>
          </cell>
          <cell r="I3919" t="str">
            <v>04 5610000</v>
          </cell>
          <cell r="J3919" t="str">
            <v>lifealaamerahphy@life-me.com</v>
          </cell>
          <cell r="K3919" t="str">
            <v>AL WAHA AL AAMERAH</v>
          </cell>
          <cell r="L3919" t="str">
            <v>BUILDING NO.16, AL AAMERAH, AL WAHA AL AAMERAH, ROAD-70, AL AIN CITY, ABU DHABI,UAE</v>
          </cell>
        </row>
        <row r="3920">
          <cell r="D3920" t="str">
            <v>PDXB2738</v>
          </cell>
          <cell r="E3920" t="str">
            <v>MODERN FAMILY PHARMACY LLC BRANCH</v>
          </cell>
          <cell r="F3920" t="str">
            <v>DUBAI</v>
          </cell>
          <cell r="G3920" t="str">
            <v>PHARMACY</v>
          </cell>
          <cell r="H3920" t="str">
            <v>MODERN FAMILY CLINIC</v>
          </cell>
          <cell r="I3920" t="str">
            <v>04-3343263</v>
          </cell>
          <cell r="J3920" t="str">
            <v>insurance.mfc@lifelineuae.ae; drmp@lifelineuae.ae; Insurance.mfc@lifelineuae.ae</v>
          </cell>
          <cell r="K3920" t="str">
            <v>AL QOUZ IND. SECOND</v>
          </cell>
          <cell r="L3920" t="str">
            <v>AL QOUZ IND.SECOND, WASL LABOUR CAMP, UNIT/VILLA NO. SHOP NO  5</v>
          </cell>
        </row>
        <row r="3921">
          <cell r="D3921" t="str">
            <v>PSHJ2739</v>
          </cell>
          <cell r="E3921" t="str">
            <v>MODERN FAMILY PHARMACY LLC SHJ BR</v>
          </cell>
          <cell r="F3921" t="str">
            <v>SHARJAH</v>
          </cell>
          <cell r="G3921" t="str">
            <v>PHARMACY</v>
          </cell>
          <cell r="H3921" t="str">
            <v>MODERN FAMILY CLINIC</v>
          </cell>
          <cell r="I3921" t="str">
            <v>056-4532332</v>
          </cell>
          <cell r="J3921" t="str">
            <v>pharmacy.abushagara@lifelineuae.ae; drmp@lifelineuae.ae; Insurance.mfc@lifelineuae.ae</v>
          </cell>
          <cell r="K3921" t="str">
            <v>ABU SHAGARA</v>
          </cell>
          <cell r="L3921" t="str">
            <v>CITY TOWER BUILDING, NEAR, ABU SHAGARA PARK, ABU SHAGARA, SHARJAH</v>
          </cell>
        </row>
        <row r="3922">
          <cell r="D3922" t="str">
            <v>PDXB2741</v>
          </cell>
          <cell r="E3922" t="str">
            <v>BLUEBELL MEDICAL CENTRE LLC PHARMACY</v>
          </cell>
          <cell r="F3922" t="str">
            <v>DUBAI</v>
          </cell>
          <cell r="G3922" t="str">
            <v>PHARMACY</v>
          </cell>
          <cell r="I3922" t="str">
            <v>04-3426565</v>
          </cell>
          <cell r="J3922" t="str">
            <v>Bluebell.insurance@gmail.com; Pharmacy@bluebellmc.com</v>
          </cell>
          <cell r="K3922" t="str">
            <v>KARAMA</v>
          </cell>
          <cell r="L3922" t="str">
            <v>302 &amp; 306, CRYSTAL BUSINESS CENTRE, NEXT TO ADCB METRO, NEAR ADCB BANK, AL KARAMA, DUBAI, U.A.E</v>
          </cell>
        </row>
        <row r="3923">
          <cell r="D3923" t="str">
            <v>M2135</v>
          </cell>
          <cell r="E3923" t="str">
            <v>THUMBAY CLINIC (S.P.S - L.L.C)</v>
          </cell>
          <cell r="F3923" t="str">
            <v>AJMAN</v>
          </cell>
          <cell r="G3923" t="str">
            <v>MEDICAL CENTER</v>
          </cell>
          <cell r="H3923" t="str">
            <v>THUMBAY GROUP</v>
          </cell>
          <cell r="I3923" t="str">
            <v>06 7705555</v>
          </cell>
          <cell r="J3923" t="str">
            <v>networkthumbay@thumbayhospital.com</v>
          </cell>
          <cell r="K3923" t="str">
            <v>Al jurf 1</v>
          </cell>
          <cell r="L3923" t="str">
            <v>Al Jurf1, Ajman, UAE. P.O. Box 4184</v>
          </cell>
        </row>
        <row r="3924">
          <cell r="D3924" t="str">
            <v>PDXB2198</v>
          </cell>
          <cell r="E3924" t="str">
            <v>LIFE PHARMACY L.L.C - BRANCH OF ABU DHABI 163</v>
          </cell>
          <cell r="F3924" t="str">
            <v>AL AIN</v>
          </cell>
          <cell r="G3924" t="str">
            <v>PHARMACY</v>
          </cell>
          <cell r="H3924" t="str">
            <v>LIFE HEALTHCARE GROUP</v>
          </cell>
          <cell r="I3924" t="str">
            <v>04-45610000</v>
          </cell>
          <cell r="J3924" t="str">
            <v>lifephyauh163@life-me.com</v>
          </cell>
          <cell r="K3924" t="str">
            <v>Al Bateen</v>
          </cell>
          <cell r="L3924" t="str">
            <v>SHOP NO#4,GHAFAT AL SHQAIHI,ROAD2,AL BATEEN,AL AIN,UAE</v>
          </cell>
        </row>
        <row r="3925">
          <cell r="D3925" t="str">
            <v>PDXB2617</v>
          </cell>
          <cell r="E3925" t="str">
            <v>LIFE PHARMACY 133 (BR OF LIFE PHARMACY L.L.C)</v>
          </cell>
          <cell r="F3925" t="str">
            <v>DUBAI</v>
          </cell>
          <cell r="G3925" t="str">
            <v>PHARMACY</v>
          </cell>
          <cell r="H3925" t="str">
            <v>LIFE HEALTHCARE GROUP</v>
          </cell>
          <cell r="I3925" t="str">
            <v>04-45610000</v>
          </cell>
          <cell r="J3925" t="str">
            <v>life133phy@life-me.com</v>
          </cell>
          <cell r="K3925" t="str">
            <v>Ras Al Khor</v>
          </cell>
          <cell r="L3925" t="str">
            <v>SHOP NO#S06, WASL GREEN PARK, RAS AL KHOOR, DUBAI, UAE</v>
          </cell>
        </row>
        <row r="3926">
          <cell r="D3926" t="str">
            <v>M2129</v>
          </cell>
          <cell r="E3926" t="str">
            <v>LA FAMI MEDICAL COMPLEX - L.L.C</v>
          </cell>
          <cell r="F3926" t="str">
            <v>AL AIN</v>
          </cell>
          <cell r="G3926" t="str">
            <v>MEDICAL CENTER</v>
          </cell>
          <cell r="H3926" t="str">
            <v>-</v>
          </cell>
          <cell r="I3926" t="str">
            <v>037334428</v>
          </cell>
          <cell r="J3926" t="str">
            <v>Lafamimc24@gmail.com; lafami859@gmail.com</v>
          </cell>
          <cell r="K3926" t="str">
            <v>Al Noud</v>
          </cell>
          <cell r="L3926" t="str">
            <v>Abu Dhabi, Al Ain, Al Noud, Al  Kawakib 7th street.</v>
          </cell>
        </row>
        <row r="3927">
          <cell r="D3927" t="str">
            <v>PAJ2732</v>
          </cell>
          <cell r="E3927" t="str">
            <v>HEALTH PLUS PHARMACY SPS LLC (AJMAN)</v>
          </cell>
          <cell r="F3927" t="str">
            <v>AJMAN</v>
          </cell>
          <cell r="G3927" t="str">
            <v>PHARMACY</v>
          </cell>
          <cell r="H3927" t="str">
            <v>-</v>
          </cell>
          <cell r="I3927" t="str">
            <v>06 7160 999</v>
          </cell>
          <cell r="J3927" t="str">
            <v>healthplusajm@gmail.com</v>
          </cell>
          <cell r="L3927" t="str">
            <v>07, pardeep dhirani, LIWARA 1, Al Bustan, Ajman</v>
          </cell>
        </row>
        <row r="3928">
          <cell r="D3928" t="str">
            <v>M2130</v>
          </cell>
          <cell r="E3928" t="str">
            <v>PALMA MEDICAL CENTER LLC</v>
          </cell>
          <cell r="F3928" t="str">
            <v>AJMAN</v>
          </cell>
          <cell r="G3928" t="str">
            <v>MEDICAL CENTER</v>
          </cell>
          <cell r="H3928" t="str">
            <v>-</v>
          </cell>
          <cell r="I3928" t="str">
            <v>06-7015111</v>
          </cell>
          <cell r="J3928" t="str">
            <v>INFO@PALMAMC.AE; CEO@PALMAMC.AE; RIGZA.RAZZAQ@PALMAMC.AE</v>
          </cell>
          <cell r="K3928" t="str">
            <v>JURF 1</v>
          </cell>
          <cell r="L3928" t="str">
            <v>JURF 1 – ETTIHAD STREET E11 VILLA NO 7 – AJMAN UAE</v>
          </cell>
        </row>
        <row r="3929">
          <cell r="D3929" t="str">
            <v>PDXB2733</v>
          </cell>
          <cell r="E3929" t="str">
            <v>Houston Pharmacy LLC</v>
          </cell>
          <cell r="F3929" t="str">
            <v>DUBAI</v>
          </cell>
          <cell r="G3929" t="str">
            <v>PHARMACY</v>
          </cell>
          <cell r="H3929" t="str">
            <v>HOUSTON MC</v>
          </cell>
          <cell r="I3929" t="str">
            <v>04-3850603</v>
          </cell>
          <cell r="J3929" t="str">
            <v xml:space="preserve">houstonpharmacybarsha@gmail.com; insurancedept.hc@gmail.com; operations.houstonclinic@gmail.com; financedept.hc@gmail.com </v>
          </cell>
          <cell r="K3929" t="str">
            <v>AL BARSHA 1</v>
          </cell>
          <cell r="L3929" t="str">
            <v>SHOP NO.101-102,1ST FLOOR, ELITE BUSINESS CENTRE,OPP.LULU HYPERMARKET,AL BARSHA 1,DUBAI</v>
          </cell>
        </row>
        <row r="3930">
          <cell r="D3930" t="str">
            <v>M2131</v>
          </cell>
          <cell r="E3930" t="str">
            <v>GSM MEDICAL CENTRE LLC (BRANCH)</v>
          </cell>
          <cell r="F3930" t="str">
            <v>DUBAI</v>
          </cell>
          <cell r="G3930" t="str">
            <v>MEDICAL CENTER</v>
          </cell>
          <cell r="H3930" t="str">
            <v>-</v>
          </cell>
          <cell r="I3930" t="str">
            <v>042349799</v>
          </cell>
          <cell r="J3930" t="str">
            <v>info@gsmmedicalcenter.com; Insurance.manager@gsmmedicalcenter.com; accounts@gsmmedicalcenter.com</v>
          </cell>
          <cell r="K3930" t="str">
            <v>BUR DUBAI</v>
          </cell>
          <cell r="L3930" t="str">
            <v>Al Ghurair mall| 5th floor | Office no. 541B near union metro station Dubai uae.</v>
          </cell>
        </row>
        <row r="3931">
          <cell r="D3931" t="str">
            <v>PDXB2055</v>
          </cell>
          <cell r="E3931" t="str">
            <v>GSM GREENS PHARMACY LLC</v>
          </cell>
          <cell r="F3931" t="str">
            <v>DUBAI</v>
          </cell>
          <cell r="G3931" t="str">
            <v>PHARMACY</v>
          </cell>
          <cell r="H3931" t="str">
            <v>-</v>
          </cell>
          <cell r="I3931" t="str">
            <v>042349799</v>
          </cell>
          <cell r="J3931" t="str">
            <v>info@gsmgreenspharmacy.com; Insurance.manager@gsmmedicalcenter.com; accounts@gsmmedicalcenter.com</v>
          </cell>
          <cell r="K3931" t="str">
            <v>BUR DUBAI</v>
          </cell>
          <cell r="L3931" t="str">
            <v>NML CREEK RESIDENCE, AL HAMRIYAH, BUR DUBAI</v>
          </cell>
        </row>
        <row r="3932">
          <cell r="D3932" t="str">
            <v>M2132</v>
          </cell>
          <cell r="E3932" t="str">
            <v>NEW ROYAL MEDICAL AND DENTAL CENTER LLC</v>
          </cell>
          <cell r="F3932" t="str">
            <v>RAK</v>
          </cell>
          <cell r="G3932" t="str">
            <v>MEDICAL CENTER</v>
          </cell>
          <cell r="H3932" t="str">
            <v>-</v>
          </cell>
          <cell r="I3932" t="str">
            <v>07 2212050</v>
          </cell>
          <cell r="J3932" t="str">
            <v>insurance@nrmdc.ae; info@nrmdc.ae; kmathew@nrmdc.ae; admin@nrmdc.ae; accounts@nrmdc.ae</v>
          </cell>
          <cell r="K3932" t="str">
            <v>AL QAWASIM CORNICHE</v>
          </cell>
          <cell r="L3932" t="str">
            <v>AL QAWASIM CORNICHE ROAD, 299 Corniche Al Qawasim St - Dafan Al Khor, RAS AL KHAIMAH</v>
          </cell>
        </row>
        <row r="3933">
          <cell r="D3933" t="str">
            <v>M2136</v>
          </cell>
          <cell r="E3933" t="str">
            <v>LIFE CLINIC L.L.C - BRANCH 01 (AJMAN)</v>
          </cell>
          <cell r="F3933" t="str">
            <v>AJMAN</v>
          </cell>
          <cell r="G3933" t="str">
            <v>MEDICAL CENTER</v>
          </cell>
          <cell r="H3933" t="str">
            <v>LIFE HEALTHCARE GROUP</v>
          </cell>
          <cell r="I3933" t="str">
            <v>04 5610000</v>
          </cell>
          <cell r="J3933" t="str">
            <v xml:space="preserve">ajmanccmc@life-me.com; insurance@life-me.com; dr.nitin@life-me.com; </v>
          </cell>
          <cell r="K3933" t="str">
            <v>CITY CENTRE AJMAN</v>
          </cell>
          <cell r="L3933" t="str">
            <v>UNIT B59, GROUND FLOOR, AJMAN CITY CENTRE, AJMAN, UAE</v>
          </cell>
        </row>
        <row r="3934">
          <cell r="D3934" t="str">
            <v>H212</v>
          </cell>
          <cell r="E3934" t="str">
            <v>CLINICA SABAH SPECIALTY HOSPITAL L.L.C</v>
          </cell>
          <cell r="F3934" t="str">
            <v>DUBAI</v>
          </cell>
          <cell r="G3934" t="str">
            <v>HOSPITAL</v>
          </cell>
          <cell r="H3934" t="str">
            <v>-</v>
          </cell>
          <cell r="I3934" t="str">
            <v>+971 4 33 88 0 55</v>
          </cell>
          <cell r="J3934" t="str">
            <v>insurance@clinicasabahhospital.com; akhila.jabeen@clinicasabahhospital.com; robert.rajan@clinicasabahhospital.com; ahed_saab@hotmail.com; romeo.flores@clinicasabahhospital.com</v>
          </cell>
          <cell r="K3934" t="str">
            <v>Al Mankhool</v>
          </cell>
          <cell r="L3934" t="str">
            <v>Sheikh Rashid Rd - Al Mankhool - Dubai</v>
          </cell>
        </row>
        <row r="3935">
          <cell r="D3935" t="str">
            <v>PDXB2735</v>
          </cell>
          <cell r="E3935" t="str">
            <v>CLINICA SABAH SPECIALTY HOSPITAL PHARMACY L.L.C</v>
          </cell>
          <cell r="F3935" t="str">
            <v>DUBAI</v>
          </cell>
          <cell r="G3935" t="str">
            <v>PHARMACY</v>
          </cell>
          <cell r="H3935" t="str">
            <v>-</v>
          </cell>
          <cell r="I3935" t="str">
            <v>+971 4 33 88 0 55</v>
          </cell>
          <cell r="J3935" t="str">
            <v>insurance@clinicasabahhospital.com; akhila.jabeen@clinicasabahhospital.com; robert.rajan@clinicasabahhospital.com; ahed_saab@hotmail.com; romeo.flores@clinicasabahhospital.com; mayada.saei@clinicasabahhospital.com</v>
          </cell>
          <cell r="K3935" t="str">
            <v>Al Mankhool</v>
          </cell>
          <cell r="L3935" t="str">
            <v>Sheikh Rashid Rd - Al Mankhool - Dubai</v>
          </cell>
        </row>
        <row r="3936">
          <cell r="D3936" t="str">
            <v>M2137</v>
          </cell>
          <cell r="E3936" t="str">
            <v>HARMONICA MEDICAL CENTER L.L.C</v>
          </cell>
          <cell r="F3936" t="str">
            <v>AJMAN</v>
          </cell>
          <cell r="G3936" t="str">
            <v>MEDICAL CENTER</v>
          </cell>
          <cell r="H3936" t="str">
            <v>-</v>
          </cell>
          <cell r="I3936" t="str">
            <v>06-5295921</v>
          </cell>
          <cell r="J3936" t="str">
            <v>harmonicamedicalcare@gmail.com; admin@harmonicamc.ae; accounts@harmonicamc.ae</v>
          </cell>
          <cell r="K3936" t="str">
            <v>Al Nakheel 2</v>
          </cell>
          <cell r="L3936" t="str">
            <v>Sheik Humed Bin Rashed Street, Alowais tower</v>
          </cell>
        </row>
        <row r="3937">
          <cell r="D3937" t="str">
            <v>M2138</v>
          </cell>
          <cell r="E3937" t="str">
            <v>PURE PATH MEDICAL CENTER L.L.C.SP</v>
          </cell>
          <cell r="F3937" t="str">
            <v>SHARJAH</v>
          </cell>
          <cell r="G3937" t="str">
            <v>MEDICAL CENTER</v>
          </cell>
          <cell r="H3937" t="str">
            <v>-</v>
          </cell>
          <cell r="I3937" t="str">
            <v>065221135</v>
          </cell>
          <cell r="J3937" t="str">
            <v>admin@purepathmed.com; nts007@gmail.com; shahicv@gmail.com</v>
          </cell>
          <cell r="K3937" t="str">
            <v>AL SAJJA</v>
          </cell>
          <cell r="L3937" t="str">
            <v>CEMENT FACTORY ROAD, NEAR BIG BAZAR, AL SAJJA INDUSTRIAL AREA, SHARJAH</v>
          </cell>
        </row>
        <row r="3938">
          <cell r="D3938" t="str">
            <v>PSHJ2742</v>
          </cell>
          <cell r="E3938" t="str">
            <v>PURE PATH PHARMACY L.L.C.SP</v>
          </cell>
          <cell r="F3938" t="str">
            <v>SHARJAH</v>
          </cell>
          <cell r="G3938" t="str">
            <v>PHARMACY</v>
          </cell>
          <cell r="H3938" t="str">
            <v>-</v>
          </cell>
          <cell r="I3938" t="str">
            <v>065518894</v>
          </cell>
          <cell r="J3938" t="str">
            <v>purepath.pharmacy@gmail.com; admin@purepathmed.com; nts007@gmail.com; shahicv@gmail.com</v>
          </cell>
          <cell r="K3938" t="str">
            <v>AL SAJJA</v>
          </cell>
          <cell r="L3938" t="str">
            <v>CEMENT FACTORY ROAD, NEAR BIG BAZAR, AL SAJJA INDUSTRIAL AREA, SHARJAH</v>
          </cell>
        </row>
        <row r="3939">
          <cell r="D3939" t="str">
            <v>PDXB2734</v>
          </cell>
          <cell r="E3939" t="str">
            <v>NORTH AMERICAN LASIK AND EYE SURGERY CENTER LLC PHARMACY</v>
          </cell>
          <cell r="F3939" t="str">
            <v>DUBAI</v>
          </cell>
          <cell r="G3939" t="str">
            <v>PHARMACY</v>
          </cell>
          <cell r="H3939" t="str">
            <v>-</v>
          </cell>
          <cell r="I3939" t="str">
            <v>04-3447766</v>
          </cell>
          <cell r="J3939" t="str">
            <v>pharmacy@northamericanlasik.com; insurance@northamericanlasik.com</v>
          </cell>
          <cell r="K3939" t="str">
            <v>JUMEIRAH 1</v>
          </cell>
          <cell r="L3939" t="str">
            <v>272 VILLA AL WASL ROAD, JUMEIRAH 1 DUBAI, UAE</v>
          </cell>
        </row>
        <row r="3940">
          <cell r="D3940" t="str">
            <v>PDXB2605</v>
          </cell>
          <cell r="E3940" t="str">
            <v>Life Pharmacy 113 Br of Life Pharmacy LLC</v>
          </cell>
          <cell r="F3940" t="str">
            <v>DUBAI</v>
          </cell>
          <cell r="G3940" t="str">
            <v>PHARMACY</v>
          </cell>
          <cell r="H3940" t="str">
            <v>LIFE HEALTHCARE GROUP</v>
          </cell>
          <cell r="I3940" t="str">
            <v>04-5610000</v>
          </cell>
          <cell r="J3940" t="str">
            <v>life113phy@life-me.com</v>
          </cell>
          <cell r="K3940" t="str">
            <v>Production City</v>
          </cell>
          <cell r="L3940" t="str">
            <v>SHOP#6,DUBAI PRODUCTION CITY,DUBAI,UAE</v>
          </cell>
        </row>
        <row r="3941">
          <cell r="D3941" t="str">
            <v>PDXB1953</v>
          </cell>
          <cell r="E3941" t="str">
            <v>LIFE PHARMACY L.L.C - BRANCH OF ABU DHABI 190</v>
          </cell>
          <cell r="F3941" t="str">
            <v>AL AIN</v>
          </cell>
          <cell r="G3941" t="str">
            <v>PHARMACY</v>
          </cell>
          <cell r="H3941" t="str">
            <v>LIFE HEALTHCARE GROUP</v>
          </cell>
          <cell r="I3941" t="str">
            <v>04-5610000</v>
          </cell>
          <cell r="J3941" t="str">
            <v>lifephy194@life-me.com</v>
          </cell>
          <cell r="K3941" t="str">
            <v>Al Jimi</v>
          </cell>
          <cell r="L3941" t="str">
            <v>SHOP NO#6, AL AMERIYA, AL AIN COOP, AL JIMI, AL AIN, ABU DHABI, UAE</v>
          </cell>
        </row>
        <row r="3942">
          <cell r="D3942" t="str">
            <v>PDXB2226</v>
          </cell>
          <cell r="E3942" t="str">
            <v>LIFE PHARMACY L.L.C - BRANCH OF ABU DHABI 173</v>
          </cell>
          <cell r="F3942" t="str">
            <v>ABU DHABI</v>
          </cell>
          <cell r="G3942" t="str">
            <v>PHARMACY</v>
          </cell>
          <cell r="H3942" t="str">
            <v>LIFE HEALTHCARE GROUP</v>
          </cell>
          <cell r="I3942" t="str">
            <v>04-5610000</v>
          </cell>
          <cell r="J3942" t="str">
            <v>lifephyauh173@life-me.com</v>
          </cell>
          <cell r="K3942" t="str">
            <v>Al Saadiyat Island</v>
          </cell>
          <cell r="L3942" t="str">
            <v>PLOT NO: C4, SECTOR: SDW4, SHOP 3, GROUND FLOOR, LAFFAN STREET, AL SAADIYAT ISLAND, ABUDHABI,UAE</v>
          </cell>
        </row>
        <row r="3943">
          <cell r="D3943" t="str">
            <v>PDXB2468</v>
          </cell>
          <cell r="E3943" t="str">
            <v>LIFE PHARMACY L.L.C - BRANCH OF ABU DHABI 187</v>
          </cell>
          <cell r="F3943" t="str">
            <v>ABU DHABI</v>
          </cell>
          <cell r="G3943" t="str">
            <v>PHARMACY</v>
          </cell>
          <cell r="H3943" t="str">
            <v>LIFE HEALTHCARE GROUP</v>
          </cell>
          <cell r="I3943" t="str">
            <v>04-5610000</v>
          </cell>
          <cell r="J3943" t="str">
            <v>lifephyauh187@life-me.com</v>
          </cell>
          <cell r="K3943" t="str">
            <v>Al Danah</v>
          </cell>
          <cell r="L3943" t="str">
            <v>SHOP NO1,GROUND FLOOR,HANGING GARDENS TOWER,AL DANAH,ABU DHABI,UAE</v>
          </cell>
        </row>
        <row r="3944">
          <cell r="D3944" t="str">
            <v>PDXB2606</v>
          </cell>
          <cell r="E3944" t="str">
            <v>Life Pharmacy 145 Br of Life Pharmacy LLC-</v>
          </cell>
          <cell r="F3944" t="str">
            <v>DUBAI</v>
          </cell>
          <cell r="G3944" t="str">
            <v>PHARMACY</v>
          </cell>
          <cell r="H3944" t="str">
            <v>LIFE HEALTHCARE GROUP</v>
          </cell>
          <cell r="I3944" t="str">
            <v>04-5610000</v>
          </cell>
          <cell r="J3944" t="str">
            <v>life145phy@life-me.com</v>
          </cell>
          <cell r="K3944" t="str">
            <v>JVT</v>
          </cell>
          <cell r="L3944" t="str">
            <v>SHOP NO#2, MOVENPICK HOTEL APARTMENT, AL BARSHA SOUTH FIFTH, JVT, DUBAI, UAE</v>
          </cell>
        </row>
        <row r="3945">
          <cell r="D3945" t="str">
            <v>PDXB2456</v>
          </cell>
          <cell r="E3945" t="str">
            <v>LIFE PHARMACY L.L.C - BRANCH OF ABU DHABI 189</v>
          </cell>
          <cell r="F3945" t="str">
            <v>ABU DHABI</v>
          </cell>
          <cell r="G3945" t="str">
            <v>PHARMACY</v>
          </cell>
          <cell r="H3945" t="str">
            <v>LIFE HEALTHCARE GROUP</v>
          </cell>
          <cell r="I3945" t="str">
            <v>04-5610000</v>
          </cell>
          <cell r="J3945" t="str">
            <v>lifephyauh189@life-me.com</v>
          </cell>
          <cell r="K3945" t="str">
            <v>Al Yahar Street</v>
          </cell>
          <cell r="L3945" t="str">
            <v>SECTOR W4, SHOP NO#1, AL HISN, AL YAHAR STREET, ABU DHABI, UAE</v>
          </cell>
        </row>
        <row r="3946">
          <cell r="D3946" t="str">
            <v>PDXB2607</v>
          </cell>
          <cell r="E3946" t="str">
            <v>LIFE PHARMACY 134 (BR OF LIFE PHARMACY L.L.C)</v>
          </cell>
          <cell r="F3946" t="str">
            <v>DUBAI</v>
          </cell>
          <cell r="G3946" t="str">
            <v>PHARMACY</v>
          </cell>
          <cell r="H3946" t="str">
            <v>LIFE HEALTHCARE GROUP</v>
          </cell>
          <cell r="I3946" t="str">
            <v>04-5610000</v>
          </cell>
          <cell r="J3946" t="str">
            <v>life134phy@life-me.com</v>
          </cell>
          <cell r="K3946" t="str">
            <v>Oud Metha</v>
          </cell>
          <cell r="L3946" t="str">
            <v>SHOP NO 5&amp;6,OUD METHA, DUBAI, UAE</v>
          </cell>
        </row>
        <row r="3947">
          <cell r="D3947" t="str">
            <v>PAD2608</v>
          </cell>
          <cell r="E3947" t="str">
            <v>LIFE PHARMACY LLC AL REEM</v>
          </cell>
          <cell r="F3947" t="str">
            <v>Abu Dhabi</v>
          </cell>
          <cell r="G3947" t="str">
            <v>PHARMACY</v>
          </cell>
          <cell r="H3947" t="str">
            <v>LIFE HEALTHCARE GROUP</v>
          </cell>
          <cell r="I3947" t="str">
            <v>04-5610000</v>
          </cell>
          <cell r="J3947" t="str">
            <v>insurance@life-me.com</v>
          </cell>
          <cell r="K3947" t="str">
            <v>Al Reem</v>
          </cell>
          <cell r="L3947" t="str">
            <v>SHOP NO#1,GROUND FLOOR,NAJMAT,AL REEM ISLAND,ABU DHABI,UAE</v>
          </cell>
        </row>
        <row r="3948">
          <cell r="D3948" t="str">
            <v>PAD2609</v>
          </cell>
          <cell r="E3948" t="str">
            <v>LIFE PHARMACY L.L.C - BRANCH OF ABU DHABI SHABANA</v>
          </cell>
          <cell r="F3948" t="str">
            <v>Abu Dhabi</v>
          </cell>
          <cell r="G3948" t="str">
            <v>PHARMACY</v>
          </cell>
          <cell r="H3948" t="str">
            <v>LIFE HEALTHCARE GROUP</v>
          </cell>
          <cell r="I3948" t="str">
            <v>04-5610000</v>
          </cell>
          <cell r="J3948" t="str">
            <v>insurance@life-me.com</v>
          </cell>
          <cell r="K3948" t="str">
            <v>Al Shahbana</v>
          </cell>
          <cell r="L3948" t="str">
            <v>Al Sila  Main Street, Al Shahbana Area - Station 664, Unit, Abu Dhabi National Oil Company,Abu Dhabi UAE</v>
          </cell>
        </row>
        <row r="3949">
          <cell r="D3949" t="str">
            <v>PFUJ2610</v>
          </cell>
          <cell r="E3949" t="str">
            <v>LIFE PHARMACY LLC Fujairah Branch 6</v>
          </cell>
          <cell r="F3949" t="str">
            <v>FUJAIRAH</v>
          </cell>
          <cell r="G3949" t="str">
            <v>PHARMACY</v>
          </cell>
          <cell r="H3949" t="str">
            <v>LIFE HEALTHCARE GROUP</v>
          </cell>
          <cell r="I3949" t="str">
            <v>04-5610000</v>
          </cell>
          <cell r="J3949" t="str">
            <v>lifefujbr6phy@life-me.com</v>
          </cell>
          <cell r="K3949" t="str">
            <v>Fujairah</v>
          </cell>
          <cell r="L3949" t="str">
            <v>PLOT 2059,CORNER UNIT,KHAMIS MATTAR 3 BUILDING,HAMAD BIN ABDULLA ROAD,FUJAIRAH,UAE</v>
          </cell>
        </row>
        <row r="3950">
          <cell r="D3950" t="str">
            <v>PAL2611</v>
          </cell>
          <cell r="E3950" t="str">
            <v>LIFE PHARMACY L.L.C - BRANCH OF ABU DHABI 212</v>
          </cell>
          <cell r="F3950" t="str">
            <v>Al Ain</v>
          </cell>
          <cell r="G3950" t="str">
            <v>PHARMACY</v>
          </cell>
          <cell r="H3950" t="str">
            <v>LIFE HEALTHCARE GROUP</v>
          </cell>
          <cell r="I3950" t="str">
            <v>04-5610000</v>
          </cell>
          <cell r="J3950" t="str">
            <v>insurance@life-me.com</v>
          </cell>
          <cell r="K3950" t="str">
            <v>Al Ain</v>
          </cell>
          <cell r="L3950" t="str">
            <v>Al Falah Plaza Company ,Lulu Center,Al Ain Shop # GF S1</v>
          </cell>
        </row>
        <row r="3951">
          <cell r="D3951" t="str">
            <v>PAD2612</v>
          </cell>
          <cell r="E3951" t="str">
            <v>LIFE PHARMACY L.L.C - BRANCH OF ABU DHABI 214</v>
          </cell>
          <cell r="F3951" t="str">
            <v>ABU DHABI</v>
          </cell>
          <cell r="G3951" t="str">
            <v>PHARMACY</v>
          </cell>
          <cell r="H3951" t="str">
            <v>LIFE HEALTHCARE GROUP</v>
          </cell>
          <cell r="I3951" t="str">
            <v>04-5610000</v>
          </cell>
          <cell r="J3951" t="str">
            <v>insurance@life-me.com</v>
          </cell>
          <cell r="K3951" t="str">
            <v>Al Raha Beach</v>
          </cell>
          <cell r="L3951" t="str">
            <v>MUZOON TOWER UNIT NO 1 IN MUZOON TOWER, AL RAHA BEACH - ABU DHABI,UAE</v>
          </cell>
        </row>
        <row r="3952">
          <cell r="D3952" t="str">
            <v>PAD2613</v>
          </cell>
          <cell r="E3952" t="str">
            <v>LIFE PHARMACY L.L.C - BRANCH OF ABU DHABI KHALIDIYA</v>
          </cell>
          <cell r="F3952" t="str">
            <v>ABU DHABI</v>
          </cell>
          <cell r="G3952" t="str">
            <v>PHARMACY</v>
          </cell>
          <cell r="H3952" t="str">
            <v>LIFE HEALTHCARE GROUP</v>
          </cell>
          <cell r="I3952" t="str">
            <v>04-5610000</v>
          </cell>
          <cell r="J3952" t="str">
            <v>insurance@life-me.com</v>
          </cell>
          <cell r="K3952" t="str">
            <v>Al Khalidiya</v>
          </cell>
          <cell r="L3952" t="str">
            <v>Al Khalidiya, West building</v>
          </cell>
        </row>
        <row r="3953">
          <cell r="D3953" t="str">
            <v>PAL2614</v>
          </cell>
          <cell r="E3953" t="str">
            <v>LIFE PHARMACY L.L.C - BRANCH OF ABU DHABI</v>
          </cell>
          <cell r="F3953" t="str">
            <v>AL AIN</v>
          </cell>
          <cell r="G3953" t="str">
            <v>PHARMACY</v>
          </cell>
          <cell r="H3953" t="str">
            <v>LIFE HEALTHCARE GROUP</v>
          </cell>
          <cell r="I3953" t="str">
            <v>04-5610000</v>
          </cell>
          <cell r="J3953" t="str">
            <v>insurance@life-me.com</v>
          </cell>
          <cell r="K3953" t="str">
            <v>Al Ain</v>
          </cell>
          <cell r="L3953" t="str">
            <v>Khalifa Industrial City - Station 662, Unit, ADNOC , Al Ain, UAE</v>
          </cell>
        </row>
        <row r="3954">
          <cell r="D3954" t="str">
            <v>PSHJ2616</v>
          </cell>
          <cell r="E3954" t="str">
            <v>LIFE PHARMACY L.L.C - SHJ. BR - BRANCH 21</v>
          </cell>
          <cell r="F3954" t="str">
            <v>SHARJAH</v>
          </cell>
          <cell r="G3954" t="str">
            <v>PHARMACY</v>
          </cell>
          <cell r="H3954" t="str">
            <v>LIFE HEALTHCARE GROUP</v>
          </cell>
          <cell r="I3954" t="str">
            <v>04-5610000</v>
          </cell>
          <cell r="J3954" t="str">
            <v>lifephyshj21@life-me.com</v>
          </cell>
          <cell r="K3954" t="str">
            <v>Sharjah</v>
          </cell>
          <cell r="L3954" t="str">
            <v>SHOP NO#5,TOWER 2020,JAMAL ABDUL NASSER STREET,SHARJAH,UAE</v>
          </cell>
        </row>
        <row r="3955">
          <cell r="D3955" t="str">
            <v>M2139</v>
          </cell>
          <cell r="E3955" t="str">
            <v>GOOD LIFE MEDICAL CENTER L.L.C</v>
          </cell>
          <cell r="F3955" t="str">
            <v>DUBAI</v>
          </cell>
          <cell r="G3955" t="str">
            <v>MEDICAL CENTER</v>
          </cell>
          <cell r="H3955" t="str">
            <v>-</v>
          </cell>
          <cell r="I3955" t="str">
            <v>971529788211</v>
          </cell>
          <cell r="J3955" t="str">
            <v>goodlifemc2024@gmail.com; insgoodlifemedical@gmail.com</v>
          </cell>
          <cell r="K3955" t="str">
            <v>Sonapur, Muhaisnah 2</v>
          </cell>
          <cell r="L3955" t="str">
            <v>Sonapur Building, 28TH street,  Muhaisnah Second, Muhaisnah, Dubai, U.A.E</v>
          </cell>
        </row>
        <row r="3956">
          <cell r="D3956" t="str">
            <v>PDXB2743</v>
          </cell>
          <cell r="E3956" t="str">
            <v>AL MULAYIM PHARMACY L.L.C</v>
          </cell>
          <cell r="F3956" t="str">
            <v>DUBAI</v>
          </cell>
          <cell r="G3956" t="str">
            <v>PHARMACY</v>
          </cell>
          <cell r="H3956" t="str">
            <v>-</v>
          </cell>
          <cell r="I3956" t="str">
            <v>971529788211</v>
          </cell>
          <cell r="J3956" t="str">
            <v>almulayimpharmacy2024@gmail.com; insgoodlifemedical@gmail.com</v>
          </cell>
          <cell r="K3956" t="str">
            <v>Sonapur, Muhaisnah 2</v>
          </cell>
          <cell r="L3956" t="str">
            <v>Sonapur Building, 28TH street,  Muhaisnah Second, Muhaisnah, Dubai, U.A.E</v>
          </cell>
        </row>
        <row r="3957">
          <cell r="D3957" t="str">
            <v>M2140</v>
          </cell>
          <cell r="E3957" t="str">
            <v>BLOOM PLUS POLY CLINIC L.L.C</v>
          </cell>
          <cell r="F3957" t="str">
            <v>DUBAI</v>
          </cell>
          <cell r="G3957" t="str">
            <v>MEDICAL CENTER</v>
          </cell>
          <cell r="H3957" t="str">
            <v>-</v>
          </cell>
          <cell r="I3957" t="str">
            <v>04-5656070</v>
          </cell>
          <cell r="J3957" t="str">
            <v>insurance@bloomplusclinic.com; drarvind@bloomplusclinic.com; Jithinjohn121996@gmail.com; shoufalshamsu@gmail.com</v>
          </cell>
          <cell r="K3957" t="str">
            <v>International City</v>
          </cell>
          <cell r="L3957" t="str">
            <v>France Cluster R -23, Shop No -20,22,24 International City, Dubai, UAE</v>
          </cell>
        </row>
        <row r="3958">
          <cell r="D3958" t="str">
            <v>PDXB2744</v>
          </cell>
          <cell r="E3958" t="str">
            <v>BLOOM PLUS PHARMACY L.L.C</v>
          </cell>
          <cell r="F3958" t="str">
            <v>DUBAI</v>
          </cell>
          <cell r="G3958" t="str">
            <v>PHARMACY</v>
          </cell>
          <cell r="H3958" t="str">
            <v>-</v>
          </cell>
          <cell r="I3958" t="str">
            <v xml:space="preserve">045297272 ; 0504795642 </v>
          </cell>
          <cell r="J3958" t="str">
            <v>pharmacy@bloomplusclinic.com; insurance@bloomplusclinic.com; dranind@bloomplusclinic.com</v>
          </cell>
          <cell r="K3958" t="str">
            <v>International City</v>
          </cell>
          <cell r="L3958" t="str">
            <v>France Cluster R -23, Shop No -19, International City, Dubai, UAE</v>
          </cell>
        </row>
        <row r="3959">
          <cell r="D3959" t="str">
            <v>OTH497</v>
          </cell>
          <cell r="E3959" t="str">
            <v>ALIBTESAMA JATHABA MEDICAL CENTER</v>
          </cell>
          <cell r="F3959" t="str">
            <v>SHARJAH</v>
          </cell>
          <cell r="G3959" t="str">
            <v>MEDICAL CENTER</v>
          </cell>
          <cell r="H3959" t="str">
            <v>-</v>
          </cell>
          <cell r="I3959" t="str">
            <v>065370008; 0523335809</v>
          </cell>
          <cell r="J3959" t="str">
            <v>ins@ibtesamaaljathabamc.ae; alibtesamadentalclinic@gmail.com</v>
          </cell>
          <cell r="K3959" t="str">
            <v>Muweilah</v>
          </cell>
          <cell r="L3959" t="str">
            <v>Shop 1 &amp; 2, TARF-2 Building  Muweilah Commercial, Sharjah, United Arab Emirate</v>
          </cell>
        </row>
        <row r="3960">
          <cell r="D3960" t="str">
            <v>L0116</v>
          </cell>
          <cell r="E3960" t="str">
            <v>AVM LABS L.L.C (EX. THYROCARE LABORATORIES LLC)</v>
          </cell>
          <cell r="F3960" t="str">
            <v>DUBAI</v>
          </cell>
          <cell r="G3960" t="str">
            <v>DIAGNOSTIC CENTER</v>
          </cell>
          <cell r="H3960" t="str">
            <v>-</v>
          </cell>
          <cell r="I3960" t="str">
            <v>04-2982155; 054-993-6751</v>
          </cell>
          <cell r="J3960" t="str">
            <v>ceo@avmlabs.com; insurance@avmlabs.com; abhijith.sankar@avmlabs.com; ho.finance@avmlabs.com; uday.kumar@avmlabs.com</v>
          </cell>
          <cell r="K3960" t="str">
            <v>Al Garhoud</v>
          </cell>
          <cell r="L3960" t="str">
            <v>Shop No.6 Ground floor, Saraya Building B Block, Saraya Avenue,P.O.Box:83399, Al Garhoud, Dubai, UAE</v>
          </cell>
        </row>
        <row r="3961">
          <cell r="D3961" t="str">
            <v>L153</v>
          </cell>
          <cell r="E3961" t="str">
            <v>PREMIER DIAGNOSTIC CENTER ALMIZHAR (BR OF PREMIER DIAGNOSTIC CENTER LLC)</v>
          </cell>
          <cell r="F3961" t="str">
            <v>DUBAI</v>
          </cell>
          <cell r="G3961" t="str">
            <v>Diagnostic Center</v>
          </cell>
          <cell r="H3961" t="str">
            <v>PRIME HEALTHCARE GROUP LLC</v>
          </cell>
          <cell r="I3961" t="str">
            <v>04-7070999</v>
          </cell>
          <cell r="J3961" t="str">
            <v>drnermin@primehealth.ae</v>
          </cell>
          <cell r="K3961" t="str">
            <v>ARABIAN CENTRE</v>
          </cell>
          <cell r="L3961" t="str">
            <v>BASEMENT, ARABIAN CENTER, AL KHAWANEEJ STREET, AL MIZHAR 1, DUBAI, UAE</v>
          </cell>
        </row>
        <row r="3962">
          <cell r="D3962" t="str">
            <v>M1263</v>
          </cell>
          <cell r="E3962" t="str">
            <v>Medcare Medical Center Barsha South Br of Medcare Hospital LLC</v>
          </cell>
          <cell r="F3962" t="str">
            <v>DUBAI</v>
          </cell>
          <cell r="G3962" t="str">
            <v>MEDICAL CENTER</v>
          </cell>
          <cell r="H3962" t="str">
            <v>MEDCARE GROUP</v>
          </cell>
          <cell r="I3962">
            <v>971566893657</v>
          </cell>
          <cell r="J3962" t="str">
            <v>mmcbs@medcarehospital.com</v>
          </cell>
          <cell r="K3962" t="str">
            <v>AL BARSHA</v>
          </cell>
          <cell r="L3962" t="str">
            <v xml:space="preserve">NEAR  UNION COOP,AL BARSHA SOUTH  1, </v>
          </cell>
        </row>
        <row r="3963">
          <cell r="D3963" t="str">
            <v>M1589</v>
          </cell>
          <cell r="E3963" t="str">
            <v>ALNOOR ALNAHDA POLY CLINIC L.L.C(old Al Shifa Al Uropi Medical Center )</v>
          </cell>
          <cell r="F3963" t="str">
            <v>SHARJAH</v>
          </cell>
          <cell r="G3963" t="str">
            <v>MEDICAL CENTER</v>
          </cell>
          <cell r="H3963" t="str">
            <v>AL RASHIDIYA AL NOOR</v>
          </cell>
          <cell r="I3963" t="str">
            <v>06-5376969</v>
          </cell>
          <cell r="J3963" t="str">
            <v>naseef@alnoorclinics.com</v>
          </cell>
          <cell r="K3963" t="str">
            <v>AL NAHDA</v>
          </cell>
          <cell r="L3963" t="str">
            <v>Qadissiya, Tiger Bldg., Ground Floor, Al Nahda, Sharjah</v>
          </cell>
        </row>
        <row r="3964">
          <cell r="D3964" t="str">
            <v>M2100</v>
          </cell>
          <cell r="E3964" t="str">
            <v>Medcare Medical Centre Al Barsha  (Br of Medcare Hospital(L.L.C)</v>
          </cell>
          <cell r="F3964" t="str">
            <v>DUBAI</v>
          </cell>
          <cell r="G3964" t="str">
            <v>MEDICAL CENTER</v>
          </cell>
          <cell r="H3964" t="str">
            <v>MEDCARE GROUP</v>
          </cell>
          <cell r="I3964" t="str">
            <v>04-3255015</v>
          </cell>
          <cell r="J3964" t="str">
            <v>sangita@medcarehospital.com</v>
          </cell>
          <cell r="K3964" t="str">
            <v>AL BARSHA</v>
          </cell>
          <cell r="L3964" t="str">
            <v>AL BARSHA, 1st STREET, TRIO BUILDING, NEAR GRANDIOSE STORES</v>
          </cell>
        </row>
        <row r="3965">
          <cell r="D3965" t="str">
            <v>M2023</v>
          </cell>
          <cell r="E3965" t="str">
            <v>AL MARIFFA MEDICAL CENTER L.L.C (DUBAI)</v>
          </cell>
          <cell r="F3965" t="str">
            <v>DUBAI</v>
          </cell>
          <cell r="G3965" t="str">
            <v>MEDICAL CENTER</v>
          </cell>
          <cell r="H3965" t="str">
            <v>-</v>
          </cell>
          <cell r="I3965" t="str">
            <v>+97142522133; +971502234598</v>
          </cell>
          <cell r="J3965" t="str">
            <v>info@almariffamc.com; sharjah@almariffamc.com</v>
          </cell>
          <cell r="K3965" t="str">
            <v>DEIRA</v>
          </cell>
          <cell r="L3965" t="str">
            <v xml:space="preserve">NEW PORT SAEED ROAD, AL SERKAL 2 BLDG, FLOOR 10, FLAT # 1006, AL MAKTOUM ROAD, DEIRA, DUBAI </v>
          </cell>
        </row>
        <row r="3966">
          <cell r="D3966" t="str">
            <v>M1982</v>
          </cell>
          <cell r="E3966" t="str">
            <v>AL MARIFFA MEDICAL CENTRE (SHARJAH)</v>
          </cell>
          <cell r="F3966" t="str">
            <v>SHARJAH</v>
          </cell>
          <cell r="G3966" t="str">
            <v>MEDICAL CENTER</v>
          </cell>
          <cell r="H3966" t="str">
            <v>-</v>
          </cell>
          <cell r="I3966" t="str">
            <v>065251061; 0526907259</v>
          </cell>
          <cell r="J3966" t="str">
            <v>sharjah@almariffamc.com; info@almariffamc.com</v>
          </cell>
          <cell r="K3966" t="str">
            <v>Al Majaz 3</v>
          </cell>
          <cell r="L3966" t="str">
            <v>Buhaira Corniche, Emirates Sail Tower - Flat 201 - Corniche St - Al Majaz 3 - Al Majaz - Sharjah</v>
          </cell>
        </row>
        <row r="3967">
          <cell r="D3967" t="str">
            <v>PSHJ2745</v>
          </cell>
          <cell r="E3967" t="str">
            <v>ARD AL KHAN PHARMACY L.L.C</v>
          </cell>
          <cell r="F3967" t="str">
            <v>SHARJAH</v>
          </cell>
          <cell r="G3967" t="str">
            <v>PHARMACY</v>
          </cell>
          <cell r="H3967" t="str">
            <v>-</v>
          </cell>
          <cell r="I3967" t="str">
            <v>067043701</v>
          </cell>
          <cell r="J3967" t="str">
            <v>ardalkhanphy@gmail.com</v>
          </cell>
          <cell r="K3967" t="str">
            <v>ROLLA</v>
          </cell>
          <cell r="L3967" t="str">
            <v>Al Ghuwair - Al Gharb - ROLLA, Sharjah, UAE</v>
          </cell>
        </row>
        <row r="3968">
          <cell r="D3968" t="str">
            <v>M2141</v>
          </cell>
          <cell r="E3968" t="str">
            <v>BEST LIFE GENERAL CLINIC L.L.C</v>
          </cell>
          <cell r="F3968" t="str">
            <v>DUBAI</v>
          </cell>
          <cell r="G3968" t="str">
            <v>MEDICAL CENTER</v>
          </cell>
          <cell r="H3968" t="str">
            <v>-</v>
          </cell>
          <cell r="I3968" t="str">
            <v>048831595</v>
          </cell>
          <cell r="J3968" t="str">
            <v>info@bestlifeclinics.com; insurance@bestlifeclinics.com; bestlifemedicalcenterllc@gmail.com; info@bestlifeclinic.com</v>
          </cell>
          <cell r="K3968" t="str">
            <v>Sonapur, Muhaisanah 2</v>
          </cell>
          <cell r="L3968" t="str">
            <v>Galadari Building, Shop No-1,Muhaisanah Second,Dubai,U.A.E</v>
          </cell>
        </row>
        <row r="3969">
          <cell r="D3969" t="str">
            <v>M1731</v>
          </cell>
          <cell r="E3969" t="str">
            <v>AL SHIFA MEDICAL CENTER -  UAQ</v>
          </cell>
          <cell r="F3969" t="str">
            <v>UAQ</v>
          </cell>
          <cell r="G3969" t="str">
            <v>MEDICAL CENTER</v>
          </cell>
          <cell r="H3969" t="str">
            <v>-</v>
          </cell>
          <cell r="I3969" t="str">
            <v>065258185; 050 472 8185; 0525504505</v>
          </cell>
          <cell r="J3969" t="str">
            <v>alshifauaq@gmail.com</v>
          </cell>
          <cell r="K3969" t="str">
            <v>AL MUQTA 1</v>
          </cell>
          <cell r="L3969" t="str">
            <v>AL SANADIL BUILDING, GROUND FLOOR, NEAR NESTO HYPERMARKET, AL MUQTA 1, UMM AL QUWAIN</v>
          </cell>
        </row>
        <row r="3970">
          <cell r="D3970" t="str">
            <v>M2142</v>
          </cell>
          <cell r="E3970" t="str">
            <v>CALLADOC TELEHEALTH SERVICES L.L.C</v>
          </cell>
          <cell r="F3970" t="str">
            <v>DUBAI</v>
          </cell>
          <cell r="G3970" t="str">
            <v>MEDICAL CENTER</v>
          </cell>
          <cell r="H3970" t="str">
            <v>-</v>
          </cell>
          <cell r="I3970" t="str">
            <v>971-55-7306536</v>
          </cell>
          <cell r="J3970" t="str">
            <v>insurance@calladoc.ae; shenoof@calladoc.ae; finance@calladoc.ae</v>
          </cell>
          <cell r="K3970" t="str">
            <v>Port Saeed</v>
          </cell>
          <cell r="L3970" t="str">
            <v>Office 902, NGI House Building, 9th Floor, Port Saeed, Opposite Deira City Center - Dubai- UAE</v>
          </cell>
        </row>
        <row r="3971">
          <cell r="D3971" t="str">
            <v>M2120</v>
          </cell>
          <cell r="E3971" t="str">
            <v>AL TAJ AL FADHI CLINIC</v>
          </cell>
          <cell r="F3971" t="str">
            <v>SHARJAH</v>
          </cell>
          <cell r="G3971" t="str">
            <v>MEDICAL CENTER</v>
          </cell>
          <cell r="H3971" t="str">
            <v>-</v>
          </cell>
          <cell r="I3971" t="str">
            <v>06 7044671; 050 3352782</v>
          </cell>
          <cell r="J3971" t="str">
            <v>INFO.ALTAJCLINIC@GMAIL.COM</v>
          </cell>
          <cell r="K3971" t="str">
            <v>INDUSTRIAL AREA 11</v>
          </cell>
          <cell r="L3971" t="str">
            <v>FOURTH INDUSTRIAL STREET, NEAR TO INDUSTRIAL AREA POLICE STATION, INDUSTRIAL AREA 11, SHARJAH</v>
          </cell>
        </row>
        <row r="3972">
          <cell r="D3972" t="str">
            <v>M1588</v>
          </cell>
          <cell r="E3972" t="str">
            <v>CHARME DAY SURGERY CENTER L.L.C</v>
          </cell>
          <cell r="F3972" t="str">
            <v>DUBAI</v>
          </cell>
          <cell r="G3972" t="str">
            <v>HOSPITAL</v>
          </cell>
          <cell r="H3972" t="str">
            <v>-</v>
          </cell>
          <cell r="I3972" t="str">
            <v>43808889; 050 248 8958</v>
          </cell>
          <cell r="J3972" t="str">
            <v>insurance@charmemedical.com; mustafa@charmemedical.com; ahmed.khalifa@charmemedical.com</v>
          </cell>
          <cell r="K3972" t="str">
            <v>Al Wasl ROAD</v>
          </cell>
          <cell r="L3972" t="str">
            <v>AL MANARA  VILLA NO 1035 &amp; Villa No 1039, AL WASL ROAD,OPPOSITE TO  UNION COOPERATIVE , DUBAI</v>
          </cell>
        </row>
        <row r="3973">
          <cell r="D3973" t="str">
            <v>PDXB2746</v>
          </cell>
          <cell r="E3973" t="str">
            <v>Charme Pharmacy L L C</v>
          </cell>
          <cell r="F3973" t="str">
            <v>DUBAI</v>
          </cell>
          <cell r="G3973" t="str">
            <v>PHARMACY</v>
          </cell>
          <cell r="H3973" t="str">
            <v>-</v>
          </cell>
          <cell r="I3973" t="str">
            <v>04 380 8889; 050 248 8958</v>
          </cell>
          <cell r="J3973" t="str">
            <v>pharmacy@ charmemedical.com; insurance@charmemedical.com; mustafa@charmemedical.com; ahmed.khalifa@charmemedical.com</v>
          </cell>
          <cell r="K3973" t="str">
            <v>Al Wasl ROAD</v>
          </cell>
          <cell r="L3973" t="str">
            <v>AL MANARA  VILLA NO 1035 &amp; Villa No 1039, AL WASL ROAD,OPPOSITE TO  UNION COOPERATIVE , DUBAI</v>
          </cell>
        </row>
        <row r="3974">
          <cell r="D3974" t="str">
            <v>M2143</v>
          </cell>
          <cell r="E3974" t="str">
            <v>AFRIDI MEDICAL CENTER L.L.C</v>
          </cell>
          <cell r="F3974" t="str">
            <v>DUBAI</v>
          </cell>
          <cell r="G3974" t="str">
            <v>MEDICAL CENTER</v>
          </cell>
          <cell r="H3974" t="str">
            <v>-</v>
          </cell>
          <cell r="I3974" t="str">
            <v>04-2711802</v>
          </cell>
          <cell r="J3974" t="str">
            <v>afridimedicalclinic@gmail.com; afridimcdxb@gmail.com</v>
          </cell>
          <cell r="K3974" t="str">
            <v>MUHSINAH-2, SONAPUR</v>
          </cell>
          <cell r="L3974" t="str">
            <v>OP NO-2, 13b Sonapur, Nest to Al Ansari Exchange, Muhsinah_x0002_2, Dubai, U.A.E</v>
          </cell>
        </row>
        <row r="3975">
          <cell r="D3975" t="str">
            <v>PDXB2747</v>
          </cell>
          <cell r="E3975" t="str">
            <v>AFRIDI PHARMACY LLC</v>
          </cell>
          <cell r="F3975" t="str">
            <v>DUBAI</v>
          </cell>
          <cell r="G3975" t="str">
            <v>PHARMACY</v>
          </cell>
          <cell r="H3975" t="str">
            <v>-</v>
          </cell>
          <cell r="I3975" t="str">
            <v>04-2711802</v>
          </cell>
          <cell r="J3975" t="str">
            <v>afridipharmacy83@gmail.com; afridimedicalclinic@gmail.com; afridimcdxb@gmail.com</v>
          </cell>
          <cell r="K3975" t="str">
            <v>MUHSINAH-2, SONAPUR</v>
          </cell>
          <cell r="L3975" t="str">
            <v>SHOP NO-2, 13b Sonapur, Nest to Al Ansari Exchange, Muhsinah_x0002_2, Dubai, U.A.E</v>
          </cell>
        </row>
        <row r="3976">
          <cell r="D3976" t="str">
            <v>PDXB2748</v>
          </cell>
          <cell r="E3976" t="str">
            <v>DEANS LIFE PHARMACY L.L.C</v>
          </cell>
          <cell r="F3976" t="str">
            <v>DUBAI</v>
          </cell>
          <cell r="G3976" t="str">
            <v>PHARMACY</v>
          </cell>
          <cell r="H3976" t="str">
            <v>-</v>
          </cell>
          <cell r="I3976" t="str">
            <v>042345897; M+971504588027</v>
          </cell>
          <cell r="J3976" t="str">
            <v>admin@deanslifepharmacy.com; deanslifepharmacy@outlook.com; insurance@deanslifepharmacy.com; accounts@deanslifepharmacy.com</v>
          </cell>
          <cell r="K3976" t="str">
            <v>Al quoz 4</v>
          </cell>
          <cell r="L3976" t="str">
            <v>Shope No.28, AI Amid Plaza, Alquoz 4, PO Box No. 125790, Dubai, UAE</v>
          </cell>
        </row>
        <row r="3977">
          <cell r="D3977" t="str">
            <v>M2144</v>
          </cell>
          <cell r="E3977" t="str">
            <v>SHARE AND CARE MEDICAL CENTER L L C</v>
          </cell>
          <cell r="F3977" t="str">
            <v>DUBAI</v>
          </cell>
          <cell r="G3977" t="str">
            <v>MEDICAL CENTER</v>
          </cell>
          <cell r="H3977" t="str">
            <v>-</v>
          </cell>
          <cell r="I3977" t="str">
            <v>042802088; 0501364635</v>
          </cell>
          <cell r="J3977" t="str">
            <v>insurance@shareandcare.ae; info@shareandcare.ae; riyas@shareandcare.ae; admin@sharesndcare.ae</v>
          </cell>
          <cell r="K3977" t="str">
            <v>Silicon Oasis</v>
          </cell>
          <cell r="L3977" t="str">
            <v>E001, Basement 1, Silicon Central Mall, Nadd Hessa Street, Dubai Silicon Oasis, Dubai, UAE</v>
          </cell>
        </row>
        <row r="3978">
          <cell r="D3978" t="str">
            <v>L154</v>
          </cell>
          <cell r="E3978" t="str">
            <v>FORTE CLINICAL LABORATORY L.L.C</v>
          </cell>
          <cell r="F3978" t="str">
            <v>DUBAI</v>
          </cell>
          <cell r="G3978" t="str">
            <v>DIAGNOSTIC CENTER</v>
          </cell>
          <cell r="H3978" t="str">
            <v>-</v>
          </cell>
          <cell r="I3978" t="str">
            <v>042718226; 0526773984</v>
          </cell>
          <cell r="J3978" t="str">
            <v>insurance@fortecl.ae; info@fortecl.ae; riyas@shareandcare.ae; admin@fortecl.ae</v>
          </cell>
          <cell r="K3978" t="str">
            <v>AL GARHOUD</v>
          </cell>
          <cell r="L3978" t="str">
            <v>S09-S10, AL GARHOUD BUSINESS CENTER, GARHOUD, DUBAI, UAE</v>
          </cell>
        </row>
        <row r="3979">
          <cell r="D3979" t="str">
            <v>M1585</v>
          </cell>
          <cell r="E3979" t="str">
            <v>MEDPLUS MEDICAL CENTER LLC</v>
          </cell>
          <cell r="F3979" t="str">
            <v>RAK</v>
          </cell>
          <cell r="G3979" t="str">
            <v>MEDICAL CENTER</v>
          </cell>
          <cell r="H3979" t="str">
            <v>-</v>
          </cell>
          <cell r="I3979" t="str">
            <v>072369006, 072355266</v>
          </cell>
          <cell r="J3979" t="str">
            <v>mdsuae78@gmail.com; medplusmedicalcenterllcrak@gmail.com; medplusmedicalcenter@gmail.com</v>
          </cell>
          <cell r="K3979" t="str">
            <v xml:space="preserve">Al Nakheel </v>
          </cell>
          <cell r="L3979" t="str">
            <v>Al Jazah Street, Al Nakheel, Near DoubleTree Hilton Hotel, RAK</v>
          </cell>
        </row>
        <row r="3980">
          <cell r="D3980" t="str">
            <v>PDXB1813</v>
          </cell>
          <cell r="E3980" t="str">
            <v>MEDPLUS PHARMACY LLC</v>
          </cell>
          <cell r="F3980" t="str">
            <v>RAK</v>
          </cell>
          <cell r="G3980" t="str">
            <v>PHARMACY</v>
          </cell>
          <cell r="H3980" t="str">
            <v>-</v>
          </cell>
          <cell r="I3980" t="str">
            <v>72369006, 72366255</v>
          </cell>
          <cell r="J3980" t="str">
            <v>medpluspharmacyllcrak@gmail.com; medplusmedicalcenterllcrak@gmail.com; mdsuae78@gmail.com</v>
          </cell>
          <cell r="K3980" t="str">
            <v xml:space="preserve">Al Nakheel </v>
          </cell>
          <cell r="L3980" t="str">
            <v>Al Jazah Street, Al Nakheel, Near DoubleTree Hilton Hotel, RAK</v>
          </cell>
        </row>
        <row r="3981">
          <cell r="D3981" t="str">
            <v>M2145</v>
          </cell>
          <cell r="E3981" t="str">
            <v>Care For You Medical Centre</v>
          </cell>
          <cell r="F3981" t="str">
            <v>UAQ</v>
          </cell>
          <cell r="G3981" t="str">
            <v>MEDICAL CENTER</v>
          </cell>
          <cell r="H3981" t="str">
            <v>-</v>
          </cell>
          <cell r="I3981" t="str">
            <v>066787382; 0508379307</v>
          </cell>
          <cell r="J3981" t="str">
            <v>ins.care4umc@gmail.com; care4uclinic2024@gmail.com; Info.care4umedicalcenter@gmail.com</v>
          </cell>
          <cell r="K3981" t="str">
            <v>Al Maqta</v>
          </cell>
          <cell r="L3981" t="str">
            <v>Mall Of Uaq, Ground Floor, Al Maqta,  Umm Al Quwain, UAE</v>
          </cell>
        </row>
        <row r="3982">
          <cell r="D3982" t="str">
            <v>PDXB2045</v>
          </cell>
          <cell r="E3982" t="str">
            <v>MOTHER PHARMACY L.L.C</v>
          </cell>
          <cell r="F3982" t="str">
            <v>AL AIN</v>
          </cell>
          <cell r="G3982" t="str">
            <v>PHARMACY</v>
          </cell>
          <cell r="H3982" t="str">
            <v>-</v>
          </cell>
          <cell r="I3982" t="str">
            <v>037515822; 0505431950</v>
          </cell>
          <cell r="J3982" t="str">
            <v>mother.pharmacy@yahoo.com; admin@abdullapharmacy.ae; abdulla.phy@gmail.com; accounts@abdullapharmacy.ae</v>
          </cell>
          <cell r="K3982" t="str">
            <v>CENTRAL DISTRICT, AL AIN</v>
          </cell>
          <cell r="L3982" t="str">
            <v>TOWN CENTRE ,CENTRAL DISTRICT, AL AIN, ABU DHABI</v>
          </cell>
        </row>
        <row r="3983">
          <cell r="D3983" t="str">
            <v>PDXB2112</v>
          </cell>
          <cell r="E3983" t="str">
            <v>ABDULLA PHARMACY - L.L.C</v>
          </cell>
          <cell r="F3983" t="str">
            <v>AL AIN</v>
          </cell>
          <cell r="G3983" t="str">
            <v>PHARMACY</v>
          </cell>
          <cell r="H3983" t="str">
            <v>-</v>
          </cell>
          <cell r="I3983" t="str">
            <v>037216444; 050523294</v>
          </cell>
          <cell r="J3983" t="str">
            <v>admin@abdullapharmacy.ae; abdulla.phy@gmail.com; accounts@abdullapharmacy.ae; mother.pharmacy@yahoo.com</v>
          </cell>
          <cell r="K3983" t="str">
            <v>INDUSTRIAL AREA</v>
          </cell>
          <cell r="L3983" t="str">
            <v>7TH STREET, SANAYA, AL AIN INDUSTRIAL AREA, AL AIN, ABU DHABI</v>
          </cell>
        </row>
        <row r="3984">
          <cell r="D3984" t="str">
            <v>PSHJ2750</v>
          </cell>
          <cell r="E3984" t="str">
            <v xml:space="preserve">Zest Wellness Pharmacy L LC - Shj. Br </v>
          </cell>
          <cell r="F3984" t="str">
            <v>SHARJAH</v>
          </cell>
          <cell r="G3984" t="str">
            <v>PHARMACY</v>
          </cell>
          <cell r="H3984" t="str">
            <v>DM HEALTHCARE LLC</v>
          </cell>
          <cell r="I3984" t="str">
            <v>06-5270457</v>
          </cell>
          <cell r="J3984" t="str">
            <v>zestsharjah1@zestpharmacy.com</v>
          </cell>
          <cell r="K3984" t="str">
            <v>Al Majaz 1</v>
          </cell>
          <cell r="L3984" t="str">
            <v>Shop No 3, Spinneys Sharjah limited building, King Faisal street, Al Majaz 1, Al Majaz, Sharjah</v>
          </cell>
        </row>
        <row r="3985">
          <cell r="D3985" t="str">
            <v>PDXB2752</v>
          </cell>
          <cell r="E3985" t="str">
            <v>Aster Pharmacies Group Llc - Shj. Br - Branch 6</v>
          </cell>
          <cell r="F3985" t="str">
            <v>SHARJAH</v>
          </cell>
          <cell r="G3985" t="str">
            <v>PHARMACY</v>
          </cell>
          <cell r="H3985" t="str">
            <v>DM HEALTHCARE LLC</v>
          </cell>
          <cell r="I3985" t="str">
            <v>06-5748975</v>
          </cell>
          <cell r="J3985" t="str">
            <v>astersharjah6@asterpharmacy.com</v>
          </cell>
          <cell r="K3985" t="str">
            <v>Muweilah</v>
          </cell>
          <cell r="L3985" t="str">
            <v>Shop no. 10, Building 148/696, New Muweilah commercial, Muweilah, Sharjah</v>
          </cell>
        </row>
        <row r="3986">
          <cell r="D3986" t="str">
            <v>PDXB2753</v>
          </cell>
          <cell r="E3986" t="str">
            <v>Aster Pharmacy 186 (Br Of Aster Pharmacies Group L.L.C)</v>
          </cell>
          <cell r="F3986" t="str">
            <v>DUBAI</v>
          </cell>
          <cell r="G3986" t="str">
            <v>PHARMACY</v>
          </cell>
          <cell r="H3986" t="str">
            <v>DM HEALTHCARE LLC</v>
          </cell>
          <cell r="I3986" t="str">
            <v>04-2688710</v>
          </cell>
          <cell r="J3986" t="str">
            <v>aster186palmjumeirah@asterpharmacy.com</v>
          </cell>
          <cell r="K3986" t="str">
            <v>Palm Jumeirah</v>
          </cell>
          <cell r="L3986" t="str">
            <v>Shop 1, Seven Palm Hotel &amp; Apartments The Palm A, Near to Medcare Medical Center Plam Jumeirah, Palm jumaira Road, Palm Jumeirah, Dubai</v>
          </cell>
        </row>
        <row r="3987">
          <cell r="D3987" t="str">
            <v>PDXB2754</v>
          </cell>
          <cell r="E3987" t="str">
            <v>Aster Pharmacy 191 (Br Of Aster Pharmacies Group L.L.C)</v>
          </cell>
          <cell r="F3987" t="str">
            <v>DUBAI</v>
          </cell>
          <cell r="G3987" t="str">
            <v>PHARMACY</v>
          </cell>
          <cell r="H3987" t="str">
            <v>DM HEALTHCARE LLC</v>
          </cell>
          <cell r="I3987" t="str">
            <v>04-3092900</v>
          </cell>
          <cell r="J3987" t="str">
            <v>aster191@asterpharmacy.com</v>
          </cell>
          <cell r="K3987" t="str">
            <v xml:space="preserve">Downtown </v>
          </cell>
          <cell r="L3987" t="str">
            <v>Shop no 1, Elite Downtown Residence 1, School Street, Burj Khalifa, Downtown Dubai, Dubai</v>
          </cell>
        </row>
        <row r="3988">
          <cell r="D3988" t="str">
            <v>PDXB2755</v>
          </cell>
          <cell r="E3988" t="str">
            <v>Aster Pharmacy 192 (Br Of Aster Pharmacies Group L.L.C)</v>
          </cell>
          <cell r="F3988" t="str">
            <v>DUBAI</v>
          </cell>
          <cell r="G3988" t="str">
            <v>PHARMACY</v>
          </cell>
          <cell r="H3988" t="str">
            <v>DM HEALTHCARE LLC</v>
          </cell>
          <cell r="I3988" t="str">
            <v>04-3092900</v>
          </cell>
          <cell r="J3988" t="str">
            <v>aster192@asterpharmacy.com</v>
          </cell>
          <cell r="K3988" t="str">
            <v>Shaikh Zayed Road, Downtown</v>
          </cell>
          <cell r="L3988" t="str">
            <v>Shop No 3, Tower No 1, Trade Center First, Shaikh Zayed Road, Downtown, Dubai</v>
          </cell>
        </row>
        <row r="3989">
          <cell r="D3989" t="str">
            <v>PDXB2756</v>
          </cell>
          <cell r="E3989" t="str">
            <v>Aster Pharmacy 196 (Br Of Aster Pharmacies Group L.L.C)</v>
          </cell>
          <cell r="F3989" t="str">
            <v>DUBAI</v>
          </cell>
          <cell r="G3989" t="str">
            <v>PHARMACY</v>
          </cell>
          <cell r="H3989" t="str">
            <v>DM HEALTHCARE LLC</v>
          </cell>
          <cell r="I3989" t="str">
            <v>04-3092900</v>
          </cell>
          <cell r="J3989" t="str">
            <v>aster196@asterpharmacy.com</v>
          </cell>
          <cell r="K3989" t="str">
            <v>Nad Al Sheba 1</v>
          </cell>
          <cell r="L3989" t="str">
            <v>Retail-20, Azizi Riviera 5, Shoba Hartland, Al Merkadh, Nad Al Sheba 1, Dubai</v>
          </cell>
        </row>
        <row r="3990">
          <cell r="D3990" t="str">
            <v>PDXB2129</v>
          </cell>
          <cell r="E3990" t="str">
            <v xml:space="preserve">NEW IBN SINA PHARMACY (BR OF IBN SINA GROUP PHARMACIES) LLC </v>
          </cell>
          <cell r="F3990" t="str">
            <v>FUJAIRAH</v>
          </cell>
          <cell r="G3990" t="str">
            <v>PHARMACY</v>
          </cell>
          <cell r="H3990" t="str">
            <v>ALPHAMED-BIN SINA PHARMACIES</v>
          </cell>
          <cell r="I3990" t="str">
            <v>09 223 6647</v>
          </cell>
          <cell r="J3990" t="str">
            <v>bsp.fcc@akigroup.com</v>
          </cell>
          <cell r="K3990" t="str">
            <v>CITY CENTRE FUJAIRAH</v>
          </cell>
          <cell r="L3990" t="str">
            <v>City Centre Fujairah 1st Floor - Fujairah</v>
          </cell>
        </row>
        <row r="3991">
          <cell r="D3991" t="str">
            <v>PDXB1957</v>
          </cell>
          <cell r="E3991" t="str">
            <v>IBN SINA 95 PHARMACY (BR OF IBN SINA GROUP PHARMACIES (L.L.C))</v>
          </cell>
          <cell r="F3991" t="str">
            <v>DUBAI</v>
          </cell>
          <cell r="G3991" t="str">
            <v>PHARMACY</v>
          </cell>
          <cell r="H3991" t="str">
            <v>ALPHAMED-BIN SINA PHARMACIES</v>
          </cell>
          <cell r="I3991" t="str">
            <v>04 320 1644</v>
          </cell>
          <cell r="J3991" t="str">
            <v>bsp.se@akigroup.com</v>
          </cell>
          <cell r="K3991" t="str">
            <v>AL QOUZ 1</v>
          </cell>
          <cell r="L3991" t="str">
            <v>Souq Extra - 17 10A Street - Al Quoz - Al Quoz 1 - Dubai</v>
          </cell>
        </row>
        <row r="3992">
          <cell r="D3992" t="str">
            <v>PDXB2184</v>
          </cell>
          <cell r="E3992" t="str">
            <v>IBN SINA 100 PHARMACY (BR OF IBN SINA GROUP PHARMACIES (L.L.C))</v>
          </cell>
          <cell r="F3992" t="str">
            <v>DUBAI</v>
          </cell>
          <cell r="G3992" t="str">
            <v>PHARMACY</v>
          </cell>
          <cell r="H3992" t="str">
            <v>ALPHAMED-BIN SINA PHARMACIES</v>
          </cell>
          <cell r="I3992" t="str">
            <v>04 3202302</v>
          </cell>
          <cell r="J3992" t="str">
            <v>bsp.njw@akigroup.com</v>
          </cell>
          <cell r="K3992" t="str">
            <v>AL QUDRA</v>
          </cell>
          <cell r="L3992" t="str">
            <v> Town Square, Building # 2 - Jenna Apartments - Al Qudra Rd - Dubai</v>
          </cell>
        </row>
        <row r="3993">
          <cell r="D3993" t="str">
            <v>PDXB1812</v>
          </cell>
          <cell r="E3993" t="str">
            <v>Ibn Sina Pharmacy 66</v>
          </cell>
          <cell r="F3993" t="str">
            <v>DUBAI</v>
          </cell>
          <cell r="G3993" t="str">
            <v>PHARMACY</v>
          </cell>
          <cell r="H3993" t="str">
            <v>ALPHAMED-BIN SINA PHARMACIES</v>
          </cell>
          <cell r="I3993" t="str">
            <v>04 422 8832</v>
          </cell>
          <cell r="J3993" t="str">
            <v>bsp.dhcc59@akigroup.com</v>
          </cell>
          <cell r="K3993" t="str">
            <v>DHCC</v>
          </cell>
          <cell r="L3993" t="str">
            <v>BSP- DHCC Nakheel - Umm Hurair 2 - Dubai Healthcare City - Dubai</v>
          </cell>
        </row>
        <row r="3994">
          <cell r="D3994" t="str">
            <v>PDXB2039</v>
          </cell>
          <cell r="E3994" t="str">
            <v>IBN SINA 91 PHARMACY (BR OF IBN SINA GROUP PHARMACIES (L.L.C))</v>
          </cell>
          <cell r="F3994" t="str">
            <v>DUBAI</v>
          </cell>
          <cell r="G3994" t="str">
            <v>PHARMACY</v>
          </cell>
          <cell r="H3994" t="str">
            <v>ALPHAMED-BIN SINA PHARMACIES</v>
          </cell>
          <cell r="I3994" t="str">
            <v>04 296 7916</v>
          </cell>
          <cell r="J3994" t="str">
            <v>bspbct@akigroup.com</v>
          </cell>
          <cell r="K3994" t="str">
            <v>INTERNET CITY</v>
          </cell>
          <cell r="L3994" t="str">
            <v>Business Central Towers - Al Sufouh - Dubai Internet City - Dubai</v>
          </cell>
        </row>
        <row r="3995">
          <cell r="D3995" t="str">
            <v>PDXB1922</v>
          </cell>
          <cell r="E3995" t="str">
            <v>IBN SINA 75 PHARMACY (BR OF IBN SINA GROUP PHARMACIES (L.L.C))</v>
          </cell>
          <cell r="F3995" t="str">
            <v>DUBAI</v>
          </cell>
          <cell r="G3995" t="str">
            <v>PHARMACY</v>
          </cell>
          <cell r="H3995" t="str">
            <v>ALPHAMED-BIN SINA PHARMACIES</v>
          </cell>
          <cell r="I3995" t="str">
            <v>04 220 4386</v>
          </cell>
          <cell r="J3995" t="str">
            <v>bsp.mih@akigroup.com</v>
          </cell>
          <cell r="K3995" t="str">
            <v>MIRDIF</v>
          </cell>
          <cell r="L3995" t="str">
            <v>Mirdif Avenue Mall - Mirdif - Dubai</v>
          </cell>
        </row>
        <row r="3996">
          <cell r="D3996" t="str">
            <v>PDXB2015</v>
          </cell>
          <cell r="E3996" t="str">
            <v>IBN SINA SCIENTIFIC PHARMACY(BR OF IBN SINA GROUP PHARMACIES)</v>
          </cell>
          <cell r="F3996" t="str">
            <v>DUBAI</v>
          </cell>
          <cell r="G3996" t="str">
            <v>PHARMACY</v>
          </cell>
          <cell r="H3996" t="str">
            <v>ALPHAMED-BIN SINA PHARMACIES</v>
          </cell>
          <cell r="I3996" t="str">
            <v>04 458 0211</v>
          </cell>
          <cell r="J3996" t="str">
            <v>bsp.layan@akigroup.com</v>
          </cell>
          <cell r="K3996" t="str">
            <v>LAYAN</v>
          </cell>
          <cell r="L3996" t="str">
            <v>Spinneys, Layan Community, Layan 27JM+Q3W, Ground Floor - inside SPINNEYS - Dubai</v>
          </cell>
        </row>
        <row r="3997">
          <cell r="D3997" t="str">
            <v>PDXB1874</v>
          </cell>
          <cell r="E3997" t="str">
            <v>IBN SINA 67 PHARMACY (BR OF IBN SINA GROUP PHARMACIES (L.L.C))</v>
          </cell>
          <cell r="F3997" t="str">
            <v>DUBAI</v>
          </cell>
          <cell r="G3997" t="str">
            <v>PHARMACY</v>
          </cell>
          <cell r="H3997" t="str">
            <v>ALPHAMED-BIN SINA PHARMACIES</v>
          </cell>
          <cell r="I3997" t="str">
            <v>04 320 0253</v>
          </cell>
          <cell r="J3997" t="str">
            <v>bsp.dh@akigroup.com</v>
          </cell>
          <cell r="K3997" t="str">
            <v>AL KHAIL</v>
          </cell>
          <cell r="L3997" t="str">
            <v>Al Khail Rd - Dubai</v>
          </cell>
        </row>
        <row r="3998">
          <cell r="D3998" t="str">
            <v>PDXB2073</v>
          </cell>
          <cell r="E3998" t="str">
            <v>IBN SINA PHARAMCY SOLE PROPRIETORSHIP L.L.C - BRANCH 3</v>
          </cell>
          <cell r="F3998" t="str">
            <v>SHARJAH</v>
          </cell>
          <cell r="G3998" t="str">
            <v>PHARMACY</v>
          </cell>
          <cell r="H3998" t="str">
            <v>ALPHAMED-BIN SINA PHARMACIES</v>
          </cell>
          <cell r="I3998" t="str">
            <v>06 548 3386</v>
          </cell>
          <cell r="J3998" t="str">
            <v>bsp.msh@akigroup.com</v>
          </cell>
          <cell r="K3998" t="str">
            <v>AL MAMSHA</v>
          </cell>
          <cell r="L3998" t="str">
            <v>Building SS2-Shop 008 - Al Mamsha community - University City Rd - Muwaileh Commercial - Sharjah</v>
          </cell>
        </row>
        <row r="3999">
          <cell r="D3999" t="str">
            <v>PDXB2386</v>
          </cell>
          <cell r="E3999" t="str">
            <v>IBN SINA 68 PHARMACY (BR OF IBN SINA GROUP PHARMACIES (L.L.C))</v>
          </cell>
          <cell r="F3999" t="str">
            <v>DUBAI</v>
          </cell>
          <cell r="G3999" t="str">
            <v>PHARMACY</v>
          </cell>
          <cell r="H3999" t="str">
            <v>ALPHAMED-BIN SINA PHARMACIES</v>
          </cell>
          <cell r="I3999" t="str">
            <v>04 887 0244</v>
          </cell>
          <cell r="J3999" t="str">
            <v>bsp.amsaf@akigroup.com</v>
          </cell>
          <cell r="K3999" t="str">
            <v>JUMEIRAH</v>
          </cell>
          <cell r="L3999" t="str">
            <v>777 CENTER MALL - Al Wasl Rd - Jumeirah - Jumeirah 3 - Dubai</v>
          </cell>
        </row>
        <row r="4000">
          <cell r="D4000" t="str">
            <v>PDXB2787</v>
          </cell>
          <cell r="E4000" t="str">
            <v>IBN SINA 77 PHARMACY (BR OF IBN SINA GROUP PHARMACIES (L.L.C))</v>
          </cell>
          <cell r="F4000" t="str">
            <v>DUBAI</v>
          </cell>
          <cell r="G4000" t="str">
            <v>PHARMACY</v>
          </cell>
          <cell r="H4000" t="str">
            <v>ALPHAMED-BIN SINA PHARMACIES</v>
          </cell>
          <cell r="I4000" t="str">
            <v>04 232 2043</v>
          </cell>
          <cell r="J4000" t="str">
            <v>bsp.bv@akigroup.com</v>
          </cell>
          <cell r="K4000" t="str">
            <v>DUBAI MARINA</v>
          </cell>
          <cell r="L4000" t="str">
            <v>Beach Vista Emaar Beach Front - The Palm Jumeirah - Dubai Marina - Dubai</v>
          </cell>
        </row>
        <row r="4001">
          <cell r="D4001" t="str">
            <v>PFUJ2775</v>
          </cell>
          <cell r="E4001" t="str">
            <v>IBN SINA PHARMACY - SOLE PROPRIETORSHIP LLC - SPC Fujairah Branch 1</v>
          </cell>
          <cell r="F4001" t="str">
            <v>FUJAIRAH</v>
          </cell>
          <cell r="G4001" t="str">
            <v>PHARMACY</v>
          </cell>
          <cell r="H4001" t="str">
            <v>ALPHAMED-BIN SINA PHARMACIES</v>
          </cell>
          <cell r="I4001" t="str">
            <v>09 237 2383</v>
          </cell>
          <cell r="J4001" t="str">
            <v>bsp.taif@akigroup.com</v>
          </cell>
          <cell r="K4001" t="str">
            <v>FUJAIRAH CITY CENTRE</v>
          </cell>
          <cell r="L4001" t="str">
            <v>AL TAIF MAAL - 98 - 1 Shk. Hamad Bin Abdullah Al Sharqi St - Fujairah City Center - Fujairah</v>
          </cell>
        </row>
        <row r="4002">
          <cell r="D4002" t="str">
            <v>PDXB2776</v>
          </cell>
          <cell r="E4002" t="str">
            <v>IBN SINA 76 PHARMACY (BR OF IBN SINA GROUP PHARMACIES (L.L.C))</v>
          </cell>
          <cell r="F4002" t="str">
            <v>DUBAI</v>
          </cell>
          <cell r="G4002" t="str">
            <v>PHARMACY</v>
          </cell>
          <cell r="H4002" t="str">
            <v>ALPHAMED-BIN SINA PHARMACIES</v>
          </cell>
          <cell r="I4002" t="str">
            <v>04 280 0434</v>
          </cell>
          <cell r="J4002" t="str">
            <v>bsp.port@akigroup.com</v>
          </cell>
          <cell r="K4002" t="str">
            <v>JUMEIRAH 1</v>
          </cell>
          <cell r="L4002" t="str">
            <v>port De Lamer - Jumeirah 1 - Dubai</v>
          </cell>
        </row>
        <row r="4003">
          <cell r="D4003" t="str">
            <v>PDXB2777</v>
          </cell>
          <cell r="E4003" t="str">
            <v>IBN SINA 82 PHARMACY (BR OF IBN SINA GROUP PHARMACIES (L.L.C))</v>
          </cell>
          <cell r="F4003" t="str">
            <v>DUBAI</v>
          </cell>
          <cell r="G4003" t="str">
            <v>PHARMACY</v>
          </cell>
          <cell r="H4003" t="str">
            <v>ALPHAMED-BIN SINA PHARMACIES</v>
          </cell>
          <cell r="I4003" t="str">
            <v>04 529 9155</v>
          </cell>
          <cell r="J4003" t="str">
            <v>bsp.unionmc@akigroup.com</v>
          </cell>
          <cell r="K4003" t="str">
            <v>MOTOR CITY</v>
          </cell>
          <cell r="L4003" t="str">
            <v>Union Coop - Motor City - Dubai</v>
          </cell>
        </row>
        <row r="4004">
          <cell r="D4004" t="str">
            <v>PSHJ2778</v>
          </cell>
          <cell r="E4004" t="str">
            <v>IBN SINA PHARAMCY SOLE PROPRIETORSHIP L.L.C - SHJ. BR - BRANCH 9</v>
          </cell>
          <cell r="F4004" t="str">
            <v>SHARJAH</v>
          </cell>
          <cell r="G4004" t="str">
            <v>PHARMACY</v>
          </cell>
          <cell r="H4004" t="str">
            <v>ALPHAMED-BIN SINA PHARMACIES</v>
          </cell>
          <cell r="I4004" t="str">
            <v>06 551 4460</v>
          </cell>
          <cell r="J4004" t="str">
            <v>bsp.tilal@akigroup.com</v>
          </cell>
          <cell r="K4004" t="str">
            <v>AL SUYOH SUBURB</v>
          </cell>
          <cell r="L4004" t="str">
            <v>near by Victoria School - Al Suyoh Suburb - Tilal - Sharjah</v>
          </cell>
        </row>
        <row r="4005">
          <cell r="D4005" t="str">
            <v>PDXB2779</v>
          </cell>
          <cell r="E4005" t="str">
            <v>IBN SINA 86 PHARMACY (BR OF IBN SINA GROUP PHARMACIES (L.L.C))</v>
          </cell>
          <cell r="F4005" t="str">
            <v>DUBAI</v>
          </cell>
          <cell r="G4005" t="str">
            <v>PHARMACY</v>
          </cell>
          <cell r="H4005" t="str">
            <v>ALPHAMED-BIN SINA PHARMACIES</v>
          </cell>
          <cell r="I4005" t="str">
            <v>04 357 4389</v>
          </cell>
          <cell r="J4005" t="str">
            <v>bsp.creekh@akigroup.com</v>
          </cell>
          <cell r="K4005" t="str">
            <v>RAS AL KHOR</v>
          </cell>
          <cell r="L4005" t="str">
            <v>Ras Al Khor - Dubai Creek Harbour - Dubai</v>
          </cell>
        </row>
        <row r="4006">
          <cell r="D4006" t="str">
            <v>PDXB2780</v>
          </cell>
          <cell r="E4006" t="str">
            <v>IBN SINA 50 PHARMACY (BR OF IBN SINA GROUP PHARMACIES (L.L.C.))</v>
          </cell>
          <cell r="F4006" t="str">
            <v>DUBAI</v>
          </cell>
          <cell r="G4006" t="str">
            <v>PHARMACY</v>
          </cell>
          <cell r="H4006" t="str">
            <v>ALPHAMED-BIN SINA PHARMACIES</v>
          </cell>
          <cell r="I4006" t="str">
            <v>04 229 0991</v>
          </cell>
          <cell r="J4006" t="str">
            <v>bsp.zabeeltdm@akigroup.com</v>
          </cell>
          <cell r="K4006" t="str">
            <v>ZAABEEL 2</v>
          </cell>
          <cell r="L4006" t="str">
            <v>Financial Center Rd - Za'abeel - Za'abeel 2 - Dubai</v>
          </cell>
        </row>
        <row r="4007">
          <cell r="D4007" t="str">
            <v>PDXB2781</v>
          </cell>
          <cell r="E4007" t="str">
            <v>IBN SINA 81 PHARMACY (BR OF IBN SINA GROUP PHARMACIES (L.L.C.))</v>
          </cell>
          <cell r="F4007" t="str">
            <v>DUBAI</v>
          </cell>
          <cell r="G4007" t="str">
            <v>PHARMACY</v>
          </cell>
          <cell r="H4007" t="str">
            <v>ALPHAMED-BIN SINA PHARMACIES</v>
          </cell>
          <cell r="I4007" t="str">
            <v>04 251 6355</v>
          </cell>
          <cell r="J4007" t="str">
            <v>bsp.barshamall2@akigroup.com</v>
          </cell>
          <cell r="K4007" t="str">
            <v>AL BARSHA 2</v>
          </cell>
          <cell r="L4007" t="str">
            <v>36X2+P5C Galleria Mall - 37 23rd St - Al Barsha - Al Barsha 2 - Dubai</v>
          </cell>
        </row>
        <row r="4008">
          <cell r="D4008" t="str">
            <v>PDXB2782</v>
          </cell>
          <cell r="E4008" t="str">
            <v>IBN SINA 57 PHARMACY (BR OF IBN SINA GROUP PHARMACIES (L.L.C.))</v>
          </cell>
          <cell r="F4008" t="str">
            <v>DUBAI</v>
          </cell>
          <cell r="G4008" t="str">
            <v>PHARMACY</v>
          </cell>
          <cell r="H4008" t="str">
            <v>ALPHAMED-BIN SINA PHARMACIES</v>
          </cell>
          <cell r="I4008" t="str">
            <v>04 348 2918</v>
          </cell>
          <cell r="J4008" t="str">
            <v>bsp.baysquare@akigroup.com</v>
          </cell>
          <cell r="K4008" t="str">
            <v>BAY SQUARE</v>
          </cell>
          <cell r="L4008" t="str">
            <v>Bay Square</v>
          </cell>
        </row>
        <row r="4009">
          <cell r="D4009" t="str">
            <v>PDXB2783</v>
          </cell>
          <cell r="E4009" t="str">
            <v>IBN SINA 93 PHARMACY (BR OF IBN SINA GROUP PHARMACIES (L.L.C.))</v>
          </cell>
          <cell r="F4009" t="str">
            <v>DUBAI</v>
          </cell>
          <cell r="G4009" t="str">
            <v>PHARMACY</v>
          </cell>
          <cell r="H4009" t="str">
            <v>ALPHAMED-BIN SINA PHARMACIES</v>
          </cell>
          <cell r="I4009" t="str">
            <v>04 224 6826</v>
          </cell>
          <cell r="J4009" t="str">
            <v>bsp.golfsuite@akigroup.com</v>
          </cell>
          <cell r="K4009" t="str">
            <v>DUBAI HILLS</v>
          </cell>
          <cell r="L4009" t="str">
            <v>47F6+95 Dubai hills estate, Golf suites - Dubai</v>
          </cell>
        </row>
        <row r="4010">
          <cell r="D4010" t="str">
            <v>PDXB2784</v>
          </cell>
          <cell r="E4010" t="str">
            <v>IBN SINA 69 PHARMACY (BR OF IBN SINA GROUP PHARMACIES (L.L.C.))</v>
          </cell>
          <cell r="F4010" t="str">
            <v>DUBAI</v>
          </cell>
          <cell r="G4010" t="str">
            <v>PHARMACY</v>
          </cell>
          <cell r="H4010" t="str">
            <v>ALPHAMED-BIN SINA PHARMACIES</v>
          </cell>
          <cell r="I4010" t="str">
            <v>04 3260617</v>
          </cell>
          <cell r="J4010" t="str">
            <v>bsp.opa@akigroup.com</v>
          </cell>
          <cell r="K4010" t="str">
            <v>NAD AL SHEBA</v>
          </cell>
          <cell r="L4010" t="str">
            <v>58H5+F9Q - Mohammed Bin Rashid Al Maktoum City - Nad Al Sheba 1 - Dubai</v>
          </cell>
        </row>
        <row r="4011">
          <cell r="D4011" t="str">
            <v>PSHJ2785</v>
          </cell>
          <cell r="E4011" t="str">
            <v>IBN SINA PHARAMCY SOLE PROPRIETORSHIP L.L.C - BRANCH 11</v>
          </cell>
          <cell r="F4011" t="str">
            <v>SHARJAH</v>
          </cell>
          <cell r="G4011" t="str">
            <v>PHARMACY</v>
          </cell>
          <cell r="H4011" t="str">
            <v>ALPHAMED-BIN SINA PHARMACIES</v>
          </cell>
          <cell r="I4011" t="str">
            <v>06 740 6056</v>
          </cell>
          <cell r="J4011" t="str">
            <v>bsp.ajc@akigroup.com</v>
          </cell>
          <cell r="K4011" t="str">
            <v>AL JADA</v>
          </cell>
          <cell r="L4011" t="str">
            <v>aljada, Boulevard 1 - Muwaileh Commercial - Sharjah</v>
          </cell>
        </row>
        <row r="4012">
          <cell r="D4012" t="str">
            <v>M1601</v>
          </cell>
          <cell r="E4012" t="str">
            <v>IKIGAI MEDICAL CENTRE (BR OF LIFE CLINIC L.L.C)</v>
          </cell>
          <cell r="F4012" t="str">
            <v>DUBAI</v>
          </cell>
          <cell r="G4012" t="str">
            <v>MEDICAL CENTER</v>
          </cell>
          <cell r="H4012" t="str">
            <v>LIFE HEALTHCARE GROUP</v>
          </cell>
          <cell r="I4012" t="str">
            <v>04 5610000</v>
          </cell>
          <cell r="J4012" t="str">
            <v>ikigaidubaimall@ikigaimedicalcentre.com</v>
          </cell>
          <cell r="K4012" t="str">
            <v>DUBAI MALL</v>
          </cell>
          <cell r="L4012" t="str">
            <v xml:space="preserve">Unit No: TDM-LG-212, The Dubai Mall, </v>
          </cell>
        </row>
        <row r="4013">
          <cell r="D4013" t="str">
            <v>PDXB2749</v>
          </cell>
          <cell r="E4013" t="str">
            <v>CWH PHARMACY L.L.C</v>
          </cell>
          <cell r="F4013" t="str">
            <v>DUBAI</v>
          </cell>
          <cell r="G4013" t="str">
            <v>PHARMACY</v>
          </cell>
          <cell r="H4013" t="str">
            <v>-</v>
          </cell>
          <cell r="I4013" t="str">
            <v>04-3865376</v>
          </cell>
          <cell r="J4013" t="str">
            <v>ashraf.uluwar@chemistwarehouse.ae</v>
          </cell>
          <cell r="K4013" t="str">
            <v>AL MURAQABAT</v>
          </cell>
          <cell r="L4013" t="str">
            <v>Shop No F39, First Floor, Al Ghurair Centre, Al Muraqqabat, Dubai UAE</v>
          </cell>
        </row>
        <row r="4014">
          <cell r="D4014" t="str">
            <v>PDXB2751</v>
          </cell>
          <cell r="E4014" t="str">
            <v>CWH Pharmacy LLC Branch</v>
          </cell>
          <cell r="F4014" t="str">
            <v>DUBAI</v>
          </cell>
          <cell r="G4014" t="str">
            <v>PHARMACY</v>
          </cell>
          <cell r="H4014" t="str">
            <v>-</v>
          </cell>
          <cell r="I4014" t="str">
            <v>04-3865376</v>
          </cell>
          <cell r="J4014" t="str">
            <v>ashraf.uluwar@chemistwarehouse.ae</v>
          </cell>
          <cell r="K4014" t="str">
            <v>BURJUMAN</v>
          </cell>
          <cell r="L4014" t="str">
            <v>Shop No G1002, Ground Floor, Khalid Bin Al Waleed Road, Burjuman Centre, Dubai UAE</v>
          </cell>
        </row>
        <row r="4015">
          <cell r="D4015" t="str">
            <v>PAJ2757</v>
          </cell>
          <cell r="E4015" t="str">
            <v>LIFE PHARMACY L.L.C - Branch 37</v>
          </cell>
          <cell r="F4015" t="str">
            <v>AJMAN</v>
          </cell>
          <cell r="G4015" t="str">
            <v>PHARMACY</v>
          </cell>
          <cell r="H4015" t="str">
            <v>LIFE HEALTHCARE GROUP</v>
          </cell>
          <cell r="I4015" t="str">
            <v>04 5160000</v>
          </cell>
          <cell r="J4015" t="str">
            <v>life37ajmphy@life-me.com</v>
          </cell>
          <cell r="K4015" t="str">
            <v>AL JURF</v>
          </cell>
          <cell r="L4015" t="str">
            <v>UNIT#G20,AL JURF MALL,AJMAN COOPERATIVE SOCIETY, AJMAN UAE</v>
          </cell>
        </row>
        <row r="4016">
          <cell r="D4016" t="str">
            <v>PAJ2758</v>
          </cell>
          <cell r="E4016" t="str">
            <v>LIFE PHARMACY L.L.C - Branch 36</v>
          </cell>
          <cell r="F4016" t="str">
            <v>AJMAN</v>
          </cell>
          <cell r="G4016" t="str">
            <v>PHARMACY</v>
          </cell>
          <cell r="H4016" t="str">
            <v>LIFE HEALTHCARE GROUP</v>
          </cell>
          <cell r="I4016" t="str">
            <v>04 5160000</v>
          </cell>
          <cell r="J4016" t="str">
            <v>life36ajmphy@life-me.com</v>
          </cell>
          <cell r="K4016" t="str">
            <v>AJMAN</v>
          </cell>
          <cell r="L4016" t="str">
            <v>UNIT NO 01,ETIHAD TOWER,AJMAN,UAE</v>
          </cell>
        </row>
        <row r="4017">
          <cell r="D4017" t="str">
            <v>PDXB2759</v>
          </cell>
          <cell r="E4017" t="str">
            <v>LIFE PHARMACY 160 (BR OF LIFE PHARMACY L.L.C)</v>
          </cell>
          <cell r="F4017" t="str">
            <v xml:space="preserve">DUBAI </v>
          </cell>
          <cell r="G4017" t="str">
            <v>PHARMACY</v>
          </cell>
          <cell r="H4017" t="str">
            <v>LIFE HEALTHCARE GROUP</v>
          </cell>
          <cell r="I4017" t="str">
            <v>04 5160000</v>
          </cell>
          <cell r="J4017" t="str">
            <v>life160phy@life-me.com</v>
          </cell>
          <cell r="K4017" t="str">
            <v>WADI AL SAFA 2</v>
          </cell>
          <cell r="L4017" t="str">
            <v>PLOT NO: 1414, SHOP NO: 3 &amp; 4, GROUND FLOOR, 180 DEGREES, WADI AL SAFA 2, LIWAN, DUBAI.</v>
          </cell>
        </row>
        <row r="4018">
          <cell r="D4018" t="str">
            <v>PDXB2760</v>
          </cell>
          <cell r="E4018" t="str">
            <v>LIFE PHARMACY 165 (BR OF LIFE PHARMACY L.L.C)</v>
          </cell>
          <cell r="F4018" t="str">
            <v xml:space="preserve">DUBAI </v>
          </cell>
          <cell r="G4018" t="str">
            <v>PHARMACY</v>
          </cell>
          <cell r="H4018" t="str">
            <v>LIFE HEALTHCARE GROUP</v>
          </cell>
          <cell r="I4018" t="str">
            <v>04 5160000</v>
          </cell>
          <cell r="J4018" t="str">
            <v>life165phy@life-me.com</v>
          </cell>
          <cell r="K4018" t="str">
            <v>EXPO VILLAGE</v>
          </cell>
          <cell r="L4018" t="str">
            <v>UNIT NO 08,EXPO VILLAGE RESIDENCE 2,DUBAI,UAE</v>
          </cell>
        </row>
        <row r="4019">
          <cell r="D4019" t="str">
            <v>PDXB2761</v>
          </cell>
          <cell r="E4019" t="str">
            <v>LIFE PHARMACY 177 (BR OF LIFE PHARMACY L.L.C)</v>
          </cell>
          <cell r="F4019" t="str">
            <v xml:space="preserve">DUBAI </v>
          </cell>
          <cell r="G4019" t="str">
            <v>PHARMACY</v>
          </cell>
          <cell r="H4019" t="str">
            <v>LIFE HEALTHCARE GROUP</v>
          </cell>
          <cell r="I4019" t="str">
            <v>04 5160000</v>
          </cell>
          <cell r="J4019" t="str">
            <v>life177phy@life-me.com</v>
          </cell>
          <cell r="K4019" t="str">
            <v>AL WARQA 1</v>
          </cell>
          <cell r="L4019" t="str">
            <v>SHOP NO 04 (EX TEA CLUB), MELHOOF 6 BUILDING (PLOT NO: 421-0594), AL WARQA 1, DUBAI</v>
          </cell>
        </row>
        <row r="4020">
          <cell r="D4020" t="str">
            <v>PDXB2762</v>
          </cell>
          <cell r="E4020" t="str">
            <v xml:space="preserve">Life Pharmacy 176 ( Br Of Life Pharmacy LLC) </v>
          </cell>
          <cell r="F4020" t="str">
            <v xml:space="preserve">DUBAI </v>
          </cell>
          <cell r="G4020" t="str">
            <v>PHARMACY</v>
          </cell>
          <cell r="H4020" t="str">
            <v>LIFE HEALTHCARE GROUP</v>
          </cell>
          <cell r="I4020" t="str">
            <v>04 5160000</v>
          </cell>
          <cell r="J4020" t="str">
            <v>life176phy@life-me.com</v>
          </cell>
          <cell r="K4020" t="str">
            <v>NADD AL HAMAR</v>
          </cell>
          <cell r="L4020" t="str">
            <v>SHOP 21, AMAYA PLAZA BULDING , NADD AL HAMAR , DUBAI , UAE</v>
          </cell>
        </row>
        <row r="4021">
          <cell r="D4021" t="str">
            <v>PFUJ2763</v>
          </cell>
          <cell r="E4021" t="str">
            <v>LIFE PHARMACY L.L.C - DIBBA BR 2</v>
          </cell>
          <cell r="F4021" t="str">
            <v>FUJAIRAH</v>
          </cell>
          <cell r="G4021" t="str">
            <v>PHARMACY</v>
          </cell>
          <cell r="H4021" t="str">
            <v>LIFE HEALTHCARE GROUP</v>
          </cell>
          <cell r="I4021" t="str">
            <v>04 5160000</v>
          </cell>
          <cell r="J4021" t="str">
            <v>lifebr2fujphy@life-me.com</v>
          </cell>
          <cell r="K4021" t="str">
            <v>AL MATROSHY</v>
          </cell>
          <cell r="L4021" t="str">
            <v>SHOP NO 3 &amp; 4, AL MATROSHY, FUJAIRAH, UAE</v>
          </cell>
        </row>
        <row r="4022">
          <cell r="D4022" t="str">
            <v>PRAK2764</v>
          </cell>
          <cell r="E4022" t="str">
            <v>HALA 37 PHARMACY LLC OPC - Branch 2</v>
          </cell>
          <cell r="F4022" t="str">
            <v>RAK</v>
          </cell>
          <cell r="G4022" t="str">
            <v>PHARMACY</v>
          </cell>
          <cell r="H4022" t="str">
            <v>LIFE HEALTHCARE GROUP</v>
          </cell>
          <cell r="I4022" t="str">
            <v>04 5160000</v>
          </cell>
          <cell r="J4022" t="str">
            <v>hala37br2phy@life-me.com</v>
          </cell>
          <cell r="K4022" t="str">
            <v>AL QAWASIM CORNICHE</v>
          </cell>
          <cell r="L4022" t="str">
            <v>EXHIBITION NO 1, AL QAWASIM CORNICHE, RAK, UAE</v>
          </cell>
        </row>
        <row r="4023">
          <cell r="D4023" t="str">
            <v>PSHJ2765</v>
          </cell>
          <cell r="E4023" t="str">
            <v>LIFE PHARMACY LLC - SHJ.BR-BRANCH 16</v>
          </cell>
          <cell r="F4023" t="str">
            <v xml:space="preserve">SHARJAH </v>
          </cell>
          <cell r="G4023" t="str">
            <v>PHARMACY</v>
          </cell>
          <cell r="H4023" t="str">
            <v>LIFE HEALTHCARE GROUP</v>
          </cell>
          <cell r="I4023" t="str">
            <v>04 5160000</v>
          </cell>
          <cell r="J4023" t="str">
            <v>lifephyshj16@life-me.com</v>
          </cell>
          <cell r="K4023" t="str">
            <v>AL SHAHBA - ZAWAYA WALK</v>
          </cell>
          <cell r="L4023" t="str">
            <v>SHOP NO#1,ZAWAYA WALK,AL SHAHBA,SHARJAH,UAE</v>
          </cell>
        </row>
        <row r="4024">
          <cell r="D4024" t="str">
            <v>PSHJ2766</v>
          </cell>
          <cell r="E4024" t="str">
            <v>LIFE PHARMACY L.L.C - SHJ. BR - BRANCH 10</v>
          </cell>
          <cell r="F4024" t="str">
            <v xml:space="preserve">SHARJAH </v>
          </cell>
          <cell r="G4024" t="str">
            <v>PHARMACY</v>
          </cell>
          <cell r="H4024" t="str">
            <v>LIFE HEALTHCARE GROUP</v>
          </cell>
          <cell r="I4024" t="str">
            <v>04 5160000</v>
          </cell>
          <cell r="J4024" t="str">
            <v>lifephyshj10@life-me.com</v>
          </cell>
          <cell r="K4024" t="str">
            <v>NASMA</v>
          </cell>
          <cell r="L4024" t="str">
            <v>UNIT NO#2, GROUND FLOOR, NASMA CENTRAL COMMUNITY MALL,  SHARJAH, UAE</v>
          </cell>
        </row>
        <row r="4025">
          <cell r="D4025" t="str">
            <v>PSHJ2767</v>
          </cell>
          <cell r="E4025" t="str">
            <v>LIFE PHARMACY L.L.C - SHJ. BR - BRANCH 18</v>
          </cell>
          <cell r="F4025" t="str">
            <v xml:space="preserve">SHARJAH </v>
          </cell>
          <cell r="G4025" t="str">
            <v>PHARMACY</v>
          </cell>
          <cell r="H4025" t="str">
            <v>LIFE HEALTHCARE GROUP</v>
          </cell>
          <cell r="I4025" t="str">
            <v>04 5160000</v>
          </cell>
          <cell r="J4025" t="str">
            <v>lifephyshj18@life-me.com</v>
          </cell>
          <cell r="K4025" t="str">
            <v>AL RAWDHA</v>
          </cell>
          <cell r="L4025" t="str">
            <v>ADNOC SERVICE STATION  197, AL RAWDHA  23 THIRD IND ST - IND AREA INDUSTRIAL AREA 12, SHARJAH,UAE</v>
          </cell>
        </row>
        <row r="4026">
          <cell r="D4026" t="str">
            <v>PSHJ2768</v>
          </cell>
          <cell r="E4026" t="str">
            <v>LIFE PHARMACY L.L.C - SHJ. BR - BRANCH 19</v>
          </cell>
          <cell r="F4026" t="str">
            <v xml:space="preserve">SHARJAH </v>
          </cell>
          <cell r="G4026" t="str">
            <v>PHARMACY</v>
          </cell>
          <cell r="H4026" t="str">
            <v>LIFE HEALTHCARE GROUP</v>
          </cell>
          <cell r="I4026" t="str">
            <v>04 5160000</v>
          </cell>
          <cell r="J4026" t="str">
            <v>lifephyshj19@life-me.com</v>
          </cell>
          <cell r="K4026" t="str">
            <v>AL JUBAIL</v>
          </cell>
          <cell r="L4026" t="str">
            <v>ADNOC SERVICE STATION 373, AL JUBAIL, SHARJAH, UAE</v>
          </cell>
        </row>
        <row r="4027">
          <cell r="D4027" t="str">
            <v>PSHJ2769</v>
          </cell>
          <cell r="E4027" t="str">
            <v>LIFE PHARMACY L.L.C - SHJ. BR - BRANCH 20</v>
          </cell>
          <cell r="F4027" t="str">
            <v xml:space="preserve">SHARJAH </v>
          </cell>
          <cell r="G4027" t="str">
            <v>PHARMACY</v>
          </cell>
          <cell r="H4027" t="str">
            <v>LIFE HEALTHCARE GROUP</v>
          </cell>
          <cell r="I4027" t="str">
            <v>04 5160000</v>
          </cell>
          <cell r="J4027" t="str">
            <v>lifephyshj20@life-me.com</v>
          </cell>
          <cell r="K4027" t="str">
            <v>AL QASIMI</v>
          </cell>
          <cell r="L4027" t="str">
            <v>ADNOC SERVICE STATION  657, WASIT, SHEIKH SALEM BIN SULTAN AL QASIMI, SHARJAH,UAE</v>
          </cell>
        </row>
        <row r="4028">
          <cell r="D4028" t="str">
            <v>PSHJ2770</v>
          </cell>
          <cell r="E4028" t="str">
            <v>LIFE PHARMACY L.L.C - SHJ. BR - BRANCH 28</v>
          </cell>
          <cell r="F4028" t="str">
            <v xml:space="preserve">SHARJAH </v>
          </cell>
          <cell r="G4028" t="str">
            <v>PHARMACY</v>
          </cell>
          <cell r="H4028" t="str">
            <v>LIFE HEALTHCARE GROUP</v>
          </cell>
          <cell r="I4028" t="str">
            <v>04 5160000</v>
          </cell>
          <cell r="J4028" t="str">
            <v>lifephyshj28@life-me.com</v>
          </cell>
          <cell r="K4028" t="str">
            <v>AL QARAIN</v>
          </cell>
          <cell r="L4028" t="str">
            <v>UNIT NO. 17, SHARJAH COOP SOCIETY AL QARAIN, SHARJAH, UAE</v>
          </cell>
        </row>
        <row r="4029">
          <cell r="D4029" t="str">
            <v>PSHJ2771</v>
          </cell>
          <cell r="E4029" t="str">
            <v>LIFE PHARMACY L.L.C - SHJ. BR - BRANCH 32</v>
          </cell>
          <cell r="F4029" t="str">
            <v xml:space="preserve">SHARJAH </v>
          </cell>
          <cell r="G4029" t="str">
            <v>PHARMACY</v>
          </cell>
          <cell r="H4029" t="str">
            <v>LIFE HEALTHCARE GROUP</v>
          </cell>
          <cell r="I4029" t="str">
            <v>04 5160000</v>
          </cell>
          <cell r="J4029" t="str">
            <v>life32ajmphy@life-me.com</v>
          </cell>
          <cell r="K4029" t="str">
            <v>AL HAMRIYA</v>
          </cell>
          <cell r="L4029" t="str">
            <v>UNIT NO. 01, SHARJAH COOP SOCIETY HAMRIYA,  SHARJAH, UAE</v>
          </cell>
        </row>
        <row r="4030">
          <cell r="D4030" t="str">
            <v>PSHJ2772</v>
          </cell>
          <cell r="E4030" t="str">
            <v>LIFE PHARMACY L.L.C - SHJ. BR - BRANCH 31</v>
          </cell>
          <cell r="F4030" t="str">
            <v xml:space="preserve">SHARJAH </v>
          </cell>
          <cell r="G4030" t="str">
            <v>PHARMACY</v>
          </cell>
          <cell r="H4030" t="str">
            <v>LIFE HEALTHCARE GROUP</v>
          </cell>
          <cell r="I4030" t="str">
            <v>04 5160000</v>
          </cell>
          <cell r="J4030" t="str">
            <v>lifephyshj31@life-me.com</v>
          </cell>
          <cell r="K4030" t="str">
            <v>AL TAAWUN</v>
          </cell>
          <cell r="L4030" t="str">
            <v>SHOP 03 - GROUND FLOOR ,INSIDE NESTO HYPER MARKET , AL ARAB MALL - AL TAAWUN ST - AL MAMZAR - SHARJAH</v>
          </cell>
        </row>
        <row r="4031">
          <cell r="D4031" t="str">
            <v>PUMM2773</v>
          </cell>
          <cell r="E4031" t="str">
            <v>LIFE PHARMACY L.L.C BRANCH 3</v>
          </cell>
          <cell r="F4031" t="str">
            <v>UAQ</v>
          </cell>
          <cell r="G4031" t="str">
            <v>PHARMACY</v>
          </cell>
          <cell r="H4031" t="str">
            <v>LIFE HEALTHCARE GROUP</v>
          </cell>
          <cell r="I4031" t="str">
            <v>04 5160000</v>
          </cell>
          <cell r="J4031" t="str">
            <v>lifeuaqbr3phy@life-me.com</v>
          </cell>
          <cell r="K4031" t="str">
            <v>AL HABOOB</v>
          </cell>
          <cell r="L4031" t="str">
            <v>SHOP NO 1,AMAR FARIS BUILDING,AL HABOOB AREA,UMM AL QUWAIN,UAE</v>
          </cell>
        </row>
        <row r="4032">
          <cell r="D4032" t="str">
            <v>H214</v>
          </cell>
          <cell r="E4032" t="str">
            <v>GLOBAL CARE HOSPITAL - SOLE PROPRIETORSHIP LLC</v>
          </cell>
          <cell r="F4032" t="str">
            <v>ABU DHABI</v>
          </cell>
          <cell r="G4032" t="str">
            <v>HOSPITAL</v>
          </cell>
          <cell r="H4032" t="str">
            <v>GLOBAL CARE HOSPITAL</v>
          </cell>
          <cell r="I4032" t="str">
            <v>02-4185100</v>
          </cell>
          <cell r="J4032" t="str">
            <v>globalcare@shkmbk.ae</v>
          </cell>
          <cell r="K4032" t="str">
            <v>AL MANHAL</v>
          </cell>
          <cell r="L4032" t="str">
            <v>WEST 14-1, BUILDING 419, HAZAA’ BIN ZAYED THE FIRST STREET, AL MANHAL AREA, ABU DHABI, UAE</v>
          </cell>
        </row>
        <row r="4033">
          <cell r="D4033" t="str">
            <v>PAD2774</v>
          </cell>
          <cell r="E4033" t="str">
            <v>GLOBAL CARE HOSPITAL - SOLE PROPRIETORSHIP LLC PHARMACY</v>
          </cell>
          <cell r="F4033" t="str">
            <v>ABU DHABI</v>
          </cell>
          <cell r="G4033" t="str">
            <v>PHARMACY</v>
          </cell>
          <cell r="H4033" t="str">
            <v>GLOBAL CARE HOSPITAL</v>
          </cell>
          <cell r="I4033" t="str">
            <v>02-6678783; 04-2115800- Head Office</v>
          </cell>
          <cell r="J4033" t="str">
            <v>globalcare@shkmbk.ae</v>
          </cell>
          <cell r="K4033" t="str">
            <v>AL MANHAL</v>
          </cell>
          <cell r="L4033" t="str">
            <v>WEST 14-1, BUILDING 419, HAZAA’ BIN ZAYED THE FIRST STREET, AL MANHAL AREA, ABU DHABI, UAE</v>
          </cell>
        </row>
        <row r="4034">
          <cell r="D4034" t="str">
            <v>M2088</v>
          </cell>
          <cell r="E4034" t="str">
            <v>ASTER ROYAL CLINIC SPRINGS SOUK (BR OF D M HEALTHCARE (L L C))</v>
          </cell>
          <cell r="F4034" t="str">
            <v>DUBAI</v>
          </cell>
          <cell r="G4034" t="str">
            <v>MEDICAL CENTER</v>
          </cell>
          <cell r="H4034" t="str">
            <v>DM HEALTHCARE LLC</v>
          </cell>
          <cell r="I4034" t="str">
            <v>04-4400500</v>
          </cell>
          <cell r="J4034" t="str">
            <v>springs@asterclinics.com</v>
          </cell>
          <cell r="K4034" t="str">
            <v>SPRING SOUK</v>
          </cell>
          <cell r="L4034" t="str">
            <v>ASTER ROYAL CLINIC SPRINGS SOUK BR , FIRST FLOOR, SHOP -FF 24 &amp; FF-25, THE SPRING SOUK, DUBAI, UAE</v>
          </cell>
        </row>
        <row r="4035">
          <cell r="D4035" t="str">
            <v>M2146</v>
          </cell>
          <cell r="E4035" t="str">
            <v>ROYAL PHOENIX CLINIC L.L.C</v>
          </cell>
          <cell r="F4035" t="str">
            <v>DUBAI</v>
          </cell>
          <cell r="G4035" t="str">
            <v>MEDICAL CENTER</v>
          </cell>
          <cell r="H4035" t="str">
            <v>-</v>
          </cell>
          <cell r="I4035" t="str">
            <v>04-2576155; 056-4884630</v>
          </cell>
          <cell r="J4035" t="str">
            <v xml:space="preserve">RCM@royalphoenixclinic.ae; dinaj@royalphoenixclinic.ae; ceo@royalphoenixclinic.ae; </v>
          </cell>
          <cell r="K4035" t="str">
            <v>Al Quasis</v>
          </cell>
          <cell r="L4035" t="str">
            <v>1st Floor, Wasl Village Retail, Center Wasl Village, Al Quasis Industrial area 5, Dubai UAE</v>
          </cell>
        </row>
        <row r="4036">
          <cell r="D4036" t="str">
            <v>PDXB2788</v>
          </cell>
          <cell r="E4036" t="str">
            <v>ROYAL PHOENIX CLINIC L.L.C - PHARMACY</v>
          </cell>
          <cell r="F4036" t="str">
            <v>DUBAI</v>
          </cell>
          <cell r="G4036" t="str">
            <v>PHARMACY</v>
          </cell>
          <cell r="H4036" t="str">
            <v>-</v>
          </cell>
          <cell r="I4036" t="str">
            <v>04-2576155; 056-4884630</v>
          </cell>
          <cell r="J4036" t="str">
            <v>Pharmacy@royalphoenixclinic.ae; dinaj@royalphoenixclinic.ae; ceo@royalphoenixclinic.ae; RCM@royalphoenixclinic.ae</v>
          </cell>
          <cell r="K4036" t="str">
            <v>Al Quasis</v>
          </cell>
          <cell r="L4036" t="str">
            <v>1st Floor, Wasl Village Retail, Center Wasl Village, Al Quasis Industrial area 5, Dubai UAE</v>
          </cell>
        </row>
        <row r="4037">
          <cell r="D4037" t="str">
            <v>M2147</v>
          </cell>
          <cell r="E4037" t="str">
            <v>Kripa Medical Centre</v>
          </cell>
          <cell r="F4037" t="str">
            <v>UAQ</v>
          </cell>
          <cell r="G4037" t="str">
            <v>MEDICAL CENTER</v>
          </cell>
          <cell r="H4037" t="str">
            <v>-</v>
          </cell>
          <cell r="I4037" t="str">
            <v>06-7660086</v>
          </cell>
          <cell r="J4037" t="str">
            <v>kripadentalcentre@hotmail.com; lunalakshmi@hotmail.com; insuranceskmc@gmail.com</v>
          </cell>
          <cell r="K4037" t="str">
            <v>King Fasial Street</v>
          </cell>
          <cell r="L4037" t="str">
            <v>106, Al Masa 4, King Fasial Street, Umm Al Quwain, UAE</v>
          </cell>
        </row>
        <row r="4038">
          <cell r="D4038" t="str">
            <v>M2148</v>
          </cell>
          <cell r="E4038" t="str">
            <v>AL MUBARAK MEDICAL CENTER SPS - LLC</v>
          </cell>
          <cell r="F4038" t="str">
            <v>AJMAN</v>
          </cell>
          <cell r="G4038" t="str">
            <v>MEDICAL CENTER</v>
          </cell>
          <cell r="H4038" t="str">
            <v>-</v>
          </cell>
          <cell r="I4038" t="str">
            <v>06-5248727; 971 50 725 9771</v>
          </cell>
          <cell r="J4038" t="str">
            <v>mubarakmedical2023@gmail.com; mubarakmedicalc@gmail.com</v>
          </cell>
          <cell r="K4038" t="str">
            <v>Al Jerf 1</v>
          </cell>
          <cell r="L4038" t="str">
            <v>Al Jerf Industrial 1, Festival Land - Ajman Public Market, Northern Sector, Ajman, uae</v>
          </cell>
        </row>
        <row r="4039">
          <cell r="D4039" t="str">
            <v>PAJ2789</v>
          </cell>
          <cell r="E4039" t="str">
            <v>SHIFA AL MUBARAK PHARMACY SPS LLC</v>
          </cell>
          <cell r="F4039" t="str">
            <v>AJMAN</v>
          </cell>
          <cell r="G4039" t="str">
            <v>PHARMACY</v>
          </cell>
          <cell r="H4039" t="str">
            <v>-</v>
          </cell>
          <cell r="I4039" t="str">
            <v>06-5248727</v>
          </cell>
          <cell r="J4039" t="str">
            <v>mubarakpharma23@gmail.com; mubarakmedicalc@gmail.com</v>
          </cell>
          <cell r="K4039" t="str">
            <v>Al Jerf 1</v>
          </cell>
          <cell r="L4039" t="str">
            <v>Al Jerf Industrial 1, Festival Land - Ajman Public Market, Northern Sector, Ajman, uae</v>
          </cell>
        </row>
        <row r="4040">
          <cell r="D4040" t="str">
            <v>M2149</v>
          </cell>
          <cell r="E4040" t="str">
            <v>AL JIMI MEDICAL POLYCLINICS L.L.C. - BRANCH</v>
          </cell>
          <cell r="F4040" t="str">
            <v>AL AIN</v>
          </cell>
          <cell r="G4040" t="str">
            <v>MEDICAL CENTER</v>
          </cell>
          <cell r="H4040" t="str">
            <v>AL JIMI MEDICAL POLYCLINIC GROUP</v>
          </cell>
          <cell r="I4040" t="str">
            <v>97137325048; 971505732376</v>
          </cell>
          <cell r="J4040" t="str">
            <v>aljimimbr@gmail.com; admin@aljimipolyclinic.ae; Safwansv786@gmail.com</v>
          </cell>
          <cell r="K4040" t="str">
            <v>AL NOUD</v>
          </cell>
          <cell r="L4040" t="str">
            <v>AL NOUD, SHERIQATH, MAZYED, ALAIN, ABU DHABI</v>
          </cell>
        </row>
        <row r="4041">
          <cell r="D4041" t="str">
            <v>PDXB1928</v>
          </cell>
          <cell r="E4041" t="str">
            <v>NEDHAL PHARMACY L.L.C</v>
          </cell>
          <cell r="F4041" t="str">
            <v>AL AIN</v>
          </cell>
          <cell r="G4041" t="str">
            <v>PHARMACY</v>
          </cell>
          <cell r="H4041" t="str">
            <v>AL JIMI MEDICAL POLYCLINIC GROUP</v>
          </cell>
          <cell r="I4041" t="str">
            <v>037222384; 050573236</v>
          </cell>
          <cell r="J4041" t="str">
            <v>nedhal4.phy@gmail.com; admin@nedhalpharmacy.ae; Safwansv786@gmail.com</v>
          </cell>
          <cell r="K4041" t="str">
            <v xml:space="preserve">AL SINAIYA </v>
          </cell>
          <cell r="L4041" t="str">
            <v>AL SINAIYA 1ST STREET, INDUSTRIAL AREA, ALAIN, ABU DHABI</v>
          </cell>
        </row>
        <row r="4042">
          <cell r="D4042" t="str">
            <v>PDXB2365</v>
          </cell>
          <cell r="E4042" t="str">
            <v>NEDHAL PHARMACY L.L.C. - BRANCH</v>
          </cell>
          <cell r="F4042" t="str">
            <v>AL AIN</v>
          </cell>
          <cell r="G4042" t="str">
            <v>PHARMACY</v>
          </cell>
          <cell r="H4042" t="str">
            <v>AL JIMI MEDICAL POLYCLINIC GROUP</v>
          </cell>
          <cell r="I4042" t="str">
            <v>03-7325126; 0505732376</v>
          </cell>
          <cell r="J4042" t="str">
            <v>nedhalmbr@gmail.com; insurmbr@nedhalpharmacy.ae; Safwansv786@gmail.com</v>
          </cell>
          <cell r="K4042" t="str">
            <v>AL NOUD</v>
          </cell>
          <cell r="L4042" t="str">
            <v>AL NOUD, SHERIQATH, MAZYED, ALAIN, ABU DHABI</v>
          </cell>
        </row>
        <row r="4043">
          <cell r="D4043" t="str">
            <v>M1481</v>
          </cell>
          <cell r="E4043" t="str">
            <v>SHAHEEN MEDICAL CENTER</v>
          </cell>
          <cell r="F4043" t="str">
            <v>ABU DHABI</v>
          </cell>
          <cell r="G4043" t="str">
            <v>MEDICAL CENTER</v>
          </cell>
          <cell r="H4043" t="str">
            <v>-</v>
          </cell>
          <cell r="I4043" t="str">
            <v>02-6411345/ 050-7615711</v>
          </cell>
          <cell r="J4043" t="str">
            <v>shaheenmedicalcentre@gmail.com; info@shaheenmedicalgroup.ae; himayatghafar@gmail.com</v>
          </cell>
          <cell r="K4043" t="str">
            <v>Al Falah Street</v>
          </cell>
          <cell r="L4043" t="str">
            <v>Al Falah St - Al Danah - Zone 1 - Abu Dhabi,</v>
          </cell>
        </row>
        <row r="4044">
          <cell r="D4044" t="str">
            <v>PDXB2435</v>
          </cell>
          <cell r="E4044" t="str">
            <v>MANSOUR PHARMACY</v>
          </cell>
          <cell r="F4044" t="str">
            <v>ABU DHABI</v>
          </cell>
          <cell r="G4044" t="str">
            <v>PHARMACY</v>
          </cell>
          <cell r="H4044" t="str">
            <v>-</v>
          </cell>
          <cell r="I4044" t="str">
            <v>02-6422287/050-7615711</v>
          </cell>
          <cell r="J4044" t="str">
            <v>mansourpharmacyuae@yahoo.com; himayatghafar@gmail.com</v>
          </cell>
          <cell r="K4044" t="str">
            <v>Al Falah Street</v>
          </cell>
          <cell r="L4044" t="str">
            <v>Al Falah Street - Old Pasport Rd - Abu Dhabi</v>
          </cell>
        </row>
        <row r="4045">
          <cell r="D4045" t="str">
            <v>M2152</v>
          </cell>
          <cell r="E4045" t="str">
            <v>MEDI CENTRES POLYCLINIC L.L.C (BRANCH) ZABEEL</v>
          </cell>
          <cell r="F4045" t="str">
            <v>DUBAI</v>
          </cell>
          <cell r="G4045" t="str">
            <v>MEDICAL CENTER</v>
          </cell>
          <cell r="H4045" t="str">
            <v>MEDICENTRES POLYCLINIC GROUP</v>
          </cell>
          <cell r="I4045" t="str">
            <v>04-4144150</v>
          </cell>
          <cell r="J4045" t="str">
            <v>insurance@medicentres.ae</v>
          </cell>
          <cell r="K4045" t="str">
            <v>DOWNTOWN DUBAI</v>
          </cell>
          <cell r="L4045" t="str">
            <v>ZAABEEL THE DUBAI MALL, SF 30, DOWNTOWN DUBAI</v>
          </cell>
        </row>
        <row r="4046">
          <cell r="D4046" t="str">
            <v>PDXB2790</v>
          </cell>
          <cell r="E4046" t="str">
            <v>CANADIAN SPECIALIST HOSPITAL PHARMACY L.L.C</v>
          </cell>
          <cell r="F4046" t="str">
            <v>DUBAI</v>
          </cell>
          <cell r="G4046" t="str">
            <v>PHARMACY</v>
          </cell>
          <cell r="H4046" t="str">
            <v>CANADIAN SPECIALIST HOSPITAL</v>
          </cell>
          <cell r="I4046" t="str">
            <v>047072222</v>
          </cell>
          <cell r="J4046" t="str">
            <v>cshc.pharmacy@csh.ae; insurance@csh.ae; financestaff@csh.ae</v>
          </cell>
          <cell r="K4046" t="str">
            <v>Al Rigga</v>
          </cell>
          <cell r="L4046" t="str">
            <v>Al Ghurair Centre, 2nd Floor, Al Rigga Rd, Deira, Dubai, UAE</v>
          </cell>
        </row>
        <row r="4047">
          <cell r="D4047" t="str">
            <v>M2150</v>
          </cell>
          <cell r="E4047" t="str">
            <v>CANADIAN SPECIALIST HOSPITAL CLINICS L.L.C</v>
          </cell>
          <cell r="F4047" t="str">
            <v>DUBAI</v>
          </cell>
          <cell r="G4047" t="str">
            <v>MEDICAL CENTER</v>
          </cell>
          <cell r="H4047" t="str">
            <v>CANADIAN SPECIALIST HOSPITAL</v>
          </cell>
          <cell r="I4047" t="str">
            <v>047072222</v>
          </cell>
          <cell r="J4047" t="str">
            <v>insurance@csh.ae; cshclinics.approvals@csh.ae; financestaff@csh.ae</v>
          </cell>
          <cell r="K4047" t="str">
            <v>Al Rigga</v>
          </cell>
          <cell r="L4047" t="str">
            <v>Al Ghurair Centre, 2nd Floor, Al Rigga Rd, Deira, Dubai, UAE</v>
          </cell>
        </row>
        <row r="4048">
          <cell r="D4048" t="str">
            <v>PSHJ2727</v>
          </cell>
          <cell r="E4048" t="str">
            <v xml:space="preserve">REGAL HOUSE PHARMACY </v>
          </cell>
          <cell r="F4048" t="str">
            <v>SHARJAH</v>
          </cell>
          <cell r="G4048" t="str">
            <v>PHARMACY</v>
          </cell>
          <cell r="H4048" t="str">
            <v>-</v>
          </cell>
          <cell r="I4048" t="str">
            <v>06-7151037; 0551409352</v>
          </cell>
          <cell r="J4048" t="str">
            <v>regalhousephy@gmail.com; insurance.regalhouse@gmail.com</v>
          </cell>
          <cell r="K4048" t="str">
            <v>Muweileh</v>
          </cell>
          <cell r="L4048" t="str">
            <v>Shop No.2, Belrasheed Building, Maleha Road, Muweileh, Sharjah, UAE</v>
          </cell>
        </row>
        <row r="4049">
          <cell r="D4049" t="str">
            <v>M1763</v>
          </cell>
          <cell r="E4049" t="str">
            <v>AL NOOR SOUTH POLYCLINIC DWC LLC</v>
          </cell>
          <cell r="F4049" t="str">
            <v>DUBAI</v>
          </cell>
          <cell r="G4049" t="str">
            <v>MEDICAL CENTER</v>
          </cell>
          <cell r="H4049" t="str">
            <v>AL NOOR RASHIDIYA</v>
          </cell>
          <cell r="I4049" t="str">
            <v>04-45759111</v>
          </cell>
          <cell r="J4049" t="str">
            <v>south@alnoorclinics.com</v>
          </cell>
          <cell r="K4049" t="str">
            <v>DWC</v>
          </cell>
          <cell r="L4049" t="str">
            <v>B3 THE PULSE RESIDENCE PARK PODIUM, DUBAI WORLD CENTRAL, DUBAI, U.A.E</v>
          </cell>
        </row>
        <row r="4050">
          <cell r="D4050" t="str">
            <v>OTH712</v>
          </cell>
          <cell r="E4050" t="str">
            <v>Barraquer Eye Hospital FZ-LLC</v>
          </cell>
          <cell r="F4050" t="str">
            <v>DUBAI</v>
          </cell>
          <cell r="G4050" t="str">
            <v>HOSPITAL</v>
          </cell>
          <cell r="H4050" t="str">
            <v>-</v>
          </cell>
          <cell r="I4050" t="str">
            <v>04-5739999</v>
          </cell>
          <cell r="J4050" t="str">
            <v>aharoon@barraquer.ae</v>
          </cell>
          <cell r="K4050" t="str">
            <v>Dubai Healthcare City</v>
          </cell>
          <cell r="L4050" t="str">
            <v>Dubai Healthcare City - Phase II, Al Jadaf, Dubai, UAE</v>
          </cell>
        </row>
        <row r="4051">
          <cell r="D4051" t="str">
            <v>PDXB2793</v>
          </cell>
          <cell r="E4051" t="str">
            <v>MARHABA PHARMACY L.L.C (DUBAI)</v>
          </cell>
          <cell r="F4051" t="str">
            <v>DUBAI</v>
          </cell>
          <cell r="G4051" t="str">
            <v>PHARMACY</v>
          </cell>
          <cell r="H4051" t="str">
            <v>-</v>
          </cell>
          <cell r="I4051" t="str">
            <v>97142687818; 0528523326</v>
          </cell>
          <cell r="J4051" t="str">
            <v>Marhabapharmacy2000@gmail.com; Sasmita_swain22@yahoo.com</v>
          </cell>
          <cell r="K4051" t="str">
            <v>NAIF, DEIRA</v>
          </cell>
          <cell r="L4051" t="str">
            <v>SUNSHINE BUILDING-2. SHOP NO - 4. GF. FISH ROUNDABOUT. NAIF. DUBAI</v>
          </cell>
        </row>
        <row r="4052">
          <cell r="D4052" t="str">
            <v>PSHJ2792</v>
          </cell>
          <cell r="E4052" t="str">
            <v>Right Care Pharmacy L L C SP</v>
          </cell>
          <cell r="F4052" t="str">
            <v>SHARJAH</v>
          </cell>
          <cell r="G4052" t="str">
            <v>PHARMACY</v>
          </cell>
          <cell r="H4052" t="str">
            <v>-</v>
          </cell>
          <cell r="I4052" t="str">
            <v>065350307; 0561697500</v>
          </cell>
          <cell r="J4052" t="str">
            <v>rightpharmacy01@gmail.com</v>
          </cell>
          <cell r="K4052" t="str">
            <v>ABU SHAGARA</v>
          </cell>
          <cell r="L4052" t="str">
            <v>Ali Abdall Bin Safwan, Salem Bin Omair Street, ABU SHAGARA, SHARJAH</v>
          </cell>
        </row>
        <row r="4053">
          <cell r="D4053" t="str">
            <v>PSHJ2796</v>
          </cell>
          <cell r="E4053" t="str">
            <v>LIFE PHARMACY L.L.C - SHJ. BR - BRANCH 30</v>
          </cell>
          <cell r="F4053" t="str">
            <v xml:space="preserve">SHARJAH </v>
          </cell>
          <cell r="G4053" t="str">
            <v>PHARMACY</v>
          </cell>
          <cell r="H4053" t="str">
            <v>LIFE HEALTHCARE GROUP</v>
          </cell>
          <cell r="I4053" t="str">
            <v>04 5160000</v>
          </cell>
          <cell r="J4053" t="str">
            <v>lifephyshj30@life-me.com</v>
          </cell>
          <cell r="K4053" t="str">
            <v>sweihat</v>
          </cell>
          <cell r="L4053" t="str">
            <v>Sharjah Coop Society Sweihat, Sharjah, UAE</v>
          </cell>
        </row>
        <row r="4054">
          <cell r="D4054" t="str">
            <v>PAJ2797</v>
          </cell>
          <cell r="E4054" t="str">
            <v>LIFE PHARMACY L.L.C - Branch 38</v>
          </cell>
          <cell r="F4054" t="str">
            <v>AJMAN</v>
          </cell>
          <cell r="G4054" t="str">
            <v>PHARMACY</v>
          </cell>
          <cell r="H4054" t="str">
            <v>LIFE HEALTHCARE GROUP</v>
          </cell>
          <cell r="I4054" t="str">
            <v>04 5160000</v>
          </cell>
          <cell r="J4054" t="str">
            <v>life38ajmphy@life-me.com</v>
          </cell>
          <cell r="K4054" t="str">
            <v>AL Rashidiya</v>
          </cell>
          <cell r="L4054" t="str">
            <v>UNIT 03, PLOT 0840, AL RASHIDYA 1, SRS TOWER  , SHEIKH KHALIFA BIN ZAYED STREET , AJMAN UAE</v>
          </cell>
        </row>
        <row r="4055">
          <cell r="D4055" t="str">
            <v>PDXB2798</v>
          </cell>
          <cell r="E4055" t="str">
            <v>LIFE PHARMACY 175 (BR OF LIFE PHARMACY L.L.C)</v>
          </cell>
          <cell r="F4055" t="str">
            <v xml:space="preserve">DUBAI </v>
          </cell>
          <cell r="G4055" t="str">
            <v>PHARMACY</v>
          </cell>
          <cell r="H4055" t="str">
            <v>LIFE HEALTHCARE GROUP</v>
          </cell>
          <cell r="I4055" t="str">
            <v>04 5160000</v>
          </cell>
          <cell r="J4055" t="str">
            <v>life175phy@life-me.com</v>
          </cell>
          <cell r="K4055" t="str">
            <v>Al Qusais</v>
          </cell>
          <cell r="L4055" t="str">
            <v>SHOP NO: 09 AL TWAR CENTER (PLOT NO:2330712), AL QUSAIS, DUBAI, UAE</v>
          </cell>
        </row>
        <row r="4056">
          <cell r="D4056" t="str">
            <v>PSHJ2799</v>
          </cell>
          <cell r="E4056" t="str">
            <v>LIFE PHARMACY L.L.C - SHJ. BR - BRANCH 35</v>
          </cell>
          <cell r="F4056" t="str">
            <v xml:space="preserve">SHARJAH </v>
          </cell>
          <cell r="G4056" t="str">
            <v>PHARMACY</v>
          </cell>
          <cell r="H4056" t="str">
            <v>LIFE HEALTHCARE GROUP</v>
          </cell>
          <cell r="I4056" t="str">
            <v>04 5160000</v>
          </cell>
          <cell r="J4056" t="str">
            <v>lifephyshj35@life-me.com</v>
          </cell>
          <cell r="K4056" t="str">
            <v>Muwaileh</v>
          </cell>
          <cell r="L4056" t="str">
            <v>SHOP NO.12 , QASR QORDOBA - MWAILEH COMMERCIAL - SHARJAH, UAE</v>
          </cell>
        </row>
        <row r="4057">
          <cell r="D4057" t="str">
            <v>PDXB2800</v>
          </cell>
          <cell r="E4057" t="str">
            <v>LIFE PHARMACY 169 (BR OF LIFE PHARMACY L.L.C)</v>
          </cell>
          <cell r="F4057" t="str">
            <v xml:space="preserve">DUBAI </v>
          </cell>
          <cell r="G4057" t="str">
            <v>PHARMACY</v>
          </cell>
          <cell r="H4057" t="str">
            <v>LIFE HEALTHCARE GROUP</v>
          </cell>
          <cell r="I4057" t="str">
            <v>04 5160000</v>
          </cell>
          <cell r="J4057" t="str">
            <v>life169phy@life-me.com</v>
          </cell>
          <cell r="K4057" t="str">
            <v>Jebel Ali</v>
          </cell>
          <cell r="L4057" t="str">
            <v>SHOP NO 05 , NESTO HYPERMARKET, JEBAL ALI AREA , DUBAI , UAE</v>
          </cell>
        </row>
        <row r="4058">
          <cell r="D4058" t="str">
            <v>PFUJ2801</v>
          </cell>
          <cell r="E4058" t="str">
            <v>LIFE PHARMACY LLC - SPC Fujairah Branch 8</v>
          </cell>
          <cell r="F4058" t="str">
            <v>FUJAIRAH</v>
          </cell>
          <cell r="G4058" t="str">
            <v>PHARMACY</v>
          </cell>
          <cell r="H4058" t="str">
            <v>LIFE HEALTHCARE GROUP</v>
          </cell>
          <cell r="I4058" t="str">
            <v>04 5160000</v>
          </cell>
          <cell r="J4058" t="str">
            <v>lifefujbr8phy@life-me.com</v>
          </cell>
          <cell r="K4058" t="str">
            <v>Fujairah</v>
          </cell>
          <cell r="L4058" t="str">
            <v>SHOP NO 1 &amp; 2,MURBEH BUILDING,FUJAIRAH,UAE</v>
          </cell>
        </row>
        <row r="4059">
          <cell r="D4059" t="str">
            <v>M2158</v>
          </cell>
          <cell r="E4059" t="str">
            <v>DENTAMAX MEDICAL CENTER L.L.C</v>
          </cell>
          <cell r="F4059" t="str">
            <v>DUBAI</v>
          </cell>
          <cell r="G4059" t="str">
            <v>MEDICAL CENTER</v>
          </cell>
          <cell r="H4059" t="str">
            <v>-</v>
          </cell>
          <cell r="I4059" t="str">
            <v>04-2636717; 054-5171799</v>
          </cell>
          <cell r="J4059" t="str">
            <v>insurance@dentamaxclinic.com</v>
          </cell>
          <cell r="K4059" t="str">
            <v>AL QUSAIS 2</v>
          </cell>
          <cell r="L4059" t="str">
            <v>Belresheed Bldg - Office 101 - 102 Al Nahda St - Al Qusais 2 - Dubai, UAE.</v>
          </cell>
        </row>
        <row r="4060">
          <cell r="D4060" t="str">
            <v>OTH713</v>
          </cell>
          <cell r="E4060" t="str">
            <v>VELCARE ORTHODONTIC &amp; DENTAL CLINIC L.L.C</v>
          </cell>
          <cell r="F4060" t="str">
            <v>DUBAI</v>
          </cell>
          <cell r="G4060" t="str">
            <v>MEDICAL CENTER</v>
          </cell>
          <cell r="H4060" t="str">
            <v>-</v>
          </cell>
          <cell r="I4060" t="str">
            <v>04-2858755</v>
          </cell>
          <cell r="J4060" t="str">
            <v>insurance@dentamaxclinic.com</v>
          </cell>
          <cell r="K4060" t="str">
            <v>AL WARQA</v>
          </cell>
          <cell r="L4060" t="str">
            <v>SHOP 1 &amp; 2, MASHROOM BUILDING, AL WARQA'A FIRST, DUBAI, UAE</v>
          </cell>
        </row>
        <row r="4061">
          <cell r="D4061" t="str">
            <v>H215</v>
          </cell>
          <cell r="E4061" t="str">
            <v>JEBEL ALI EMERGENCY AND TRAUMA CENTER</v>
          </cell>
          <cell r="F4061" t="str">
            <v>DUBAI</v>
          </cell>
          <cell r="G4061" t="str">
            <v>HOSPITAL</v>
          </cell>
          <cell r="H4061" t="str">
            <v>DHA</v>
          </cell>
          <cell r="I4061" t="str">
            <v>052-2670319</v>
          </cell>
          <cell r="J4061" t="str">
            <v>RCMContracting@dubaihealth.ae</v>
          </cell>
          <cell r="K4061" t="str">
            <v>JEBEL ALI</v>
          </cell>
          <cell r="L4061" t="str">
            <v>Dubai Industrial City, Dubai, UAE, Sheikh Mohammed Bin Zayed Rd 2000-3 ,International Humanitarian City , Technology Park, Dubai</v>
          </cell>
        </row>
        <row r="4062">
          <cell r="D4062" t="str">
            <v>L156</v>
          </cell>
          <cell r="E4062" t="str">
            <v>SANIMED INTERNATIONAL LAB AND MANAGEMENT L.L.C.</v>
          </cell>
          <cell r="F4062" t="str">
            <v>ABU DHABI</v>
          </cell>
          <cell r="G4062" t="str">
            <v>DIAGNOSTIC CENTER</v>
          </cell>
          <cell r="H4062" t="str">
            <v>-</v>
          </cell>
          <cell r="I4062" t="str">
            <v>026349710; +971 50 543 7829</v>
          </cell>
          <cell r="J4062" t="str">
            <v>insurance@sanimedgroup.com; Shani.anis@sanimedgroup.com; arslan.sabir@sanimedgroup.com; ceo@siriusholding.com</v>
          </cell>
          <cell r="K4062" t="str">
            <v>Masdar  City</v>
          </cell>
          <cell r="L4062" t="str">
            <v>W1-Unit 13, Plot J03  Ground Floor Masdar  City, Abu Dhabi, P.O Box:  12345, United Arab  Emirates</v>
          </cell>
        </row>
        <row r="4063">
          <cell r="D4063" t="str">
            <v>PDXB2504</v>
          </cell>
          <cell r="E4063" t="str">
            <v>AL SHIFA UROPI PHARMACY L.L.C (SHARJAH)</v>
          </cell>
          <cell r="F4063" t="str">
            <v>SHARJAH</v>
          </cell>
          <cell r="G4063" t="str">
            <v>PHARMACY</v>
          </cell>
          <cell r="H4063" t="str">
            <v>AL SHIFA UROPI PHARMACY L.L.C</v>
          </cell>
          <cell r="I4063" t="str">
            <v>065394609</v>
          </cell>
          <cell r="J4063" t="str">
            <v>Info@alshifapharma.ae; insurance@alshifapharma.ae; accounts@alshifapharma.ae;  fom@alnahdams.com;  cp.salih1@gmail.com</v>
          </cell>
          <cell r="K4063" t="str">
            <v>Al Nahda</v>
          </cell>
          <cell r="L4063" t="str">
            <v>C Block, Qadisiya Tiger Bldg, Al Nahda, Sharjah</v>
          </cell>
        </row>
        <row r="4064">
          <cell r="D4064" t="str">
            <v>PSHJ2791</v>
          </cell>
          <cell r="E4064" t="str">
            <v>JESR AL SHIFA PHARMACY - L.L.C</v>
          </cell>
          <cell r="F4064" t="str">
            <v>SHARJAH</v>
          </cell>
          <cell r="G4064" t="str">
            <v>PHARMACY</v>
          </cell>
          <cell r="H4064" t="str">
            <v>AL SHIFA UROPI PHARMACY L.L.C</v>
          </cell>
          <cell r="I4064" t="str">
            <v>065242042</v>
          </cell>
          <cell r="J4064" t="str">
            <v>shifa2nahda@alshifapharma.ae; insurance@alshifapharma.ae; accounts@alshifapharma.ae;  fom@alnahdams.com;  cp.salih1@gmail.com</v>
          </cell>
          <cell r="K4064" t="str">
            <v>Al Nahda</v>
          </cell>
          <cell r="L4064" t="str">
            <v>B Block,  Tiger Bldg, Al Nahda, Sharjah, UAE</v>
          </cell>
        </row>
        <row r="4065">
          <cell r="D4065" t="str">
            <v>PDXB2092</v>
          </cell>
          <cell r="E4065" t="str">
            <v>AL SHIFA UROPI PHARMACY L.L.C (DUBAI)</v>
          </cell>
          <cell r="F4065" t="str">
            <v>DUBAI</v>
          </cell>
          <cell r="G4065" t="str">
            <v>PHARMACY</v>
          </cell>
          <cell r="H4065" t="str">
            <v>AL SHIFA UROPI PHARMACY L.L.C</v>
          </cell>
          <cell r="I4065" t="str">
            <v>068529529</v>
          </cell>
          <cell r="J4065" t="str">
            <v>shifa3nahda@alshifapharma.ae; insurance@alshifapharma.ae; accounts@alshifapharma.ae;  fom@alnahdams.com;  cp.salih1@gmail.com</v>
          </cell>
          <cell r="K4065" t="str">
            <v>Al Nahda 2</v>
          </cell>
          <cell r="L4065" t="str">
            <v>Ananas Al Nahadah Building, Al Nahda 2, Near Zuleka Hospital, Dubai, UAE</v>
          </cell>
        </row>
        <row r="4066">
          <cell r="D4066" t="str">
            <v>PDXB2580</v>
          </cell>
          <cell r="E4066" t="str">
            <v>AL SHIFA UROPI PHARMACY DWC LLC</v>
          </cell>
          <cell r="F4066" t="str">
            <v>DUBAI</v>
          </cell>
          <cell r="G4066" t="str">
            <v>PHARMACY</v>
          </cell>
          <cell r="H4066" t="str">
            <v>AL SHIFA UROPI PHARMACY L.L.C</v>
          </cell>
          <cell r="I4066" t="str">
            <v>048529529</v>
          </cell>
          <cell r="J4066" t="str">
            <v>shifa4dwc@alshifapharma.ae; insurance@alshifapharma.ae; accounts@alshifapharma.ae;  fom@alnahdams.com;  cp.salih1@gmail.com</v>
          </cell>
          <cell r="K4066" t="str">
            <v>Dubai South</v>
          </cell>
          <cell r="L4066" t="str">
            <v>THE PULSE RESIDENCE,  (B1-R3),  DUBAI WORLD CENTRAL, DUBAI SOUTH, DUBAI, U.A.E</v>
          </cell>
        </row>
        <row r="4067">
          <cell r="D4067" t="str">
            <v>M2160</v>
          </cell>
          <cell r="E4067" t="str">
            <v>WELLNESS MEDICAL CENTER L.L.C (UAQ)</v>
          </cell>
          <cell r="F4067" t="str">
            <v>UAQ</v>
          </cell>
          <cell r="G4067" t="str">
            <v>MEDICAL CENTER</v>
          </cell>
          <cell r="H4067" t="str">
            <v>-</v>
          </cell>
          <cell r="I4067" t="str">
            <v>066786664; 0529356644</v>
          </cell>
          <cell r="J4067" t="str">
            <v>Insurance@wellnessmedcenter.com; drfathima@wellnessmedcenter.com</v>
          </cell>
          <cell r="K4067" t="str">
            <v>NEW INDUSTRIAL AREA</v>
          </cell>
          <cell r="L4067" t="str">
            <v>Al Badami Building, New Industrial  Area, P.O. Box: 4606, Umm Al Quwain, UAE</v>
          </cell>
        </row>
        <row r="4068">
          <cell r="D4068" t="str">
            <v>PUMM2802</v>
          </cell>
          <cell r="E4068" t="str">
            <v>WELLNESS PHARMACY (UAQ)</v>
          </cell>
          <cell r="F4068" t="str">
            <v>UAQ</v>
          </cell>
          <cell r="G4068" t="str">
            <v>PHARMACY</v>
          </cell>
          <cell r="H4068" t="str">
            <v>-</v>
          </cell>
          <cell r="I4068" t="str">
            <v>066786664; 0529356644</v>
          </cell>
          <cell r="J4068" t="str">
            <v>pharmacy@wellnessmedcenter.com; Insurance@wellnessmedcenter.com; drfathima@wellnessmedcenter.com</v>
          </cell>
          <cell r="K4068" t="str">
            <v>NEW INDUSTRIAL AREA</v>
          </cell>
          <cell r="L4068" t="str">
            <v>Al Badami Building, New Industrial  Area, P.O. Box: 4606, Umm Al Quwain, UAE</v>
          </cell>
        </row>
        <row r="4069">
          <cell r="D4069" t="str">
            <v>H204</v>
          </cell>
          <cell r="E4069" t="str">
            <v>IBRAHIM BIN HAMAD OBAIDULLAH HOSPITAL</v>
          </cell>
          <cell r="F4069" t="str">
            <v>RAK</v>
          </cell>
          <cell r="G4069" t="str">
            <v>HOSPITAL</v>
          </cell>
          <cell r="H4069" t="str">
            <v>EMIRATES HEALTH SERVICES (EHS)</v>
          </cell>
          <cell r="I4069" t="str">
            <v>04-6656144</v>
          </cell>
          <cell r="J4069" t="str">
            <v>OMH.Insurance@ehs.gov.ae</v>
          </cell>
          <cell r="K4069" t="str">
            <v>AIRPORT ROAD</v>
          </cell>
          <cell r="L4069" t="str">
            <v>AIRPORT ROAD, RAS AL KHAIMAH</v>
          </cell>
        </row>
        <row r="4070">
          <cell r="D4070" t="str">
            <v>M1736</v>
          </cell>
          <cell r="E4070" t="str">
            <v>GERMAN NEUROSCIENCE CENTER FZC LLC- DUBAI BRANCH (BUSINESS BAY)</v>
          </cell>
          <cell r="F4070" t="str">
            <v>DUBAI</v>
          </cell>
          <cell r="G4070" t="str">
            <v>MEDICAL CENTER</v>
          </cell>
          <cell r="H4070" t="str">
            <v>-</v>
          </cell>
          <cell r="I4070" t="str">
            <v>+971 (0)4 4298 578</v>
          </cell>
          <cell r="J4070" t="str">
            <v>insurance@gnc-dubai.com; vishnu.sukumaran@gnc-dubai.com</v>
          </cell>
          <cell r="K4070" t="str">
            <v>Business Bay</v>
          </cell>
          <cell r="L4070" t="str">
            <v>Bay View Tower, 17th Floor, Units 1701-1707, Marasi Drive, Business Bay Dubai UAE</v>
          </cell>
        </row>
        <row r="4071">
          <cell r="D4071" t="str">
            <v>M2161</v>
          </cell>
          <cell r="E4071" t="str">
            <v>Sharmin Akter Medical  Center - L.L.C</v>
          </cell>
          <cell r="F4071" t="str">
            <v>ABU DHABI</v>
          </cell>
          <cell r="G4071" t="str">
            <v>MEDICAL CENTER</v>
          </cell>
          <cell r="H4071" t="str">
            <v>-</v>
          </cell>
          <cell r="I4071" t="str">
            <v>02-5828077</v>
          </cell>
          <cell r="J4071" t="str">
            <v>admin@samc-care.ae</v>
          </cell>
          <cell r="K4071" t="str">
            <v>Mafraq  Worker City 2</v>
          </cell>
          <cell r="L4071" t="str">
            <v>20,21 Parco Mall, Mafraq  Worker City 2, Abu Dhabi,  UAE</v>
          </cell>
        </row>
        <row r="4072">
          <cell r="D4072" t="str">
            <v>PDXB2803</v>
          </cell>
          <cell r="E4072" t="str">
            <v>Sharmin Akter Pharmacy - L.L.C</v>
          </cell>
          <cell r="F4072" t="str">
            <v>ABU DHABI</v>
          </cell>
          <cell r="G4072" t="str">
            <v>PHARMACY</v>
          </cell>
          <cell r="H4072" t="str">
            <v>-</v>
          </cell>
          <cell r="I4072" t="str">
            <v>02-5828077; 0509289470</v>
          </cell>
          <cell r="J4072" t="str">
            <v>sharminakhtarpharmacy@gmail.com; admin@samc-care.ae</v>
          </cell>
          <cell r="K4072" t="str">
            <v>Mafraq  Worker City 2</v>
          </cell>
          <cell r="L4072" t="str">
            <v>20,21 Parco Mall, Mafraq  Worker City 2, Abu Dhabi,  UAE</v>
          </cell>
        </row>
        <row r="4073">
          <cell r="D4073" t="str">
            <v>M582</v>
          </cell>
          <cell r="E4073" t="str">
            <v>AL AMAL MEDICAL CENTRE LLC</v>
          </cell>
          <cell r="F4073" t="str">
            <v>SHARJAH</v>
          </cell>
          <cell r="G4073" t="str">
            <v>MEDICAL CENTER</v>
          </cell>
          <cell r="H4073" t="str">
            <v>-</v>
          </cell>
          <cell r="I4073" t="str">
            <v>065258927; 0585073355</v>
          </cell>
          <cell r="J4073" t="str">
            <v>insurance@alamalmedical.ae; Info@alamalmedical.ae; eyad@alamalmedical.ae</v>
          </cell>
          <cell r="K4073" t="str">
            <v>Al Tawooun</v>
          </cell>
          <cell r="L4073" t="str">
            <v>Sharjah Al Ittihad Road, Al Helal  Building, 2nd FLOOR, Al Khan, Al Tawooun  Area, Sharjah, UAE</v>
          </cell>
        </row>
        <row r="4074">
          <cell r="D4074" t="str">
            <v>M1563</v>
          </cell>
          <cell r="E4074" t="str">
            <v>AL HEMAYA GENERAL CLINIC LLC (JURF) - AJMAN</v>
          </cell>
          <cell r="F4074" t="str">
            <v>AJMAN</v>
          </cell>
          <cell r="G4074" t="str">
            <v>MEDICAL CENTER</v>
          </cell>
          <cell r="H4074" t="str">
            <v>-</v>
          </cell>
          <cell r="I4074" t="str">
            <v>065229703; 0585947261</v>
          </cell>
          <cell r="J4074" t="str">
            <v>hemayagc786@gmail.com; rameshhemnani1987@gmail.com</v>
          </cell>
          <cell r="K4074" t="str">
            <v>AL JURF 1</v>
          </cell>
          <cell r="L4074" t="str">
            <v>NEAR LULU EXCHANGE, AL JURF 1, AJMAN</v>
          </cell>
        </row>
        <row r="4075">
          <cell r="D4075" t="str">
            <v>PDXB2804</v>
          </cell>
          <cell r="E4075" t="str">
            <v>ABSOLUTE WELLNESS MEDICAL  CENTRE PHARMACY</v>
          </cell>
          <cell r="F4075" t="str">
            <v>DUBAI</v>
          </cell>
          <cell r="G4075" t="str">
            <v>PHARMACY</v>
          </cell>
          <cell r="H4075" t="str">
            <v>-</v>
          </cell>
          <cell r="I4075" t="str">
            <v>04-8863521; 0507212363</v>
          </cell>
          <cell r="J4075" t="str">
            <v>absolutepharmacy24@gmail.com; absolutewell105@gmail.com</v>
          </cell>
          <cell r="K4075" t="str">
            <v>AL QUOZ IND 3</v>
          </cell>
          <cell r="L4075" t="str">
            <v>Office#101, Salam Ebrahim  Building, Behind Al Khail Mall,  Al Quoz-3, Dubai</v>
          </cell>
        </row>
        <row r="4076">
          <cell r="D4076" t="str">
            <v>M2162</v>
          </cell>
          <cell r="E4076" t="str">
            <v>SMART MEDICAL CENTRE L.L.C</v>
          </cell>
          <cell r="F4076" t="str">
            <v>AJMAN</v>
          </cell>
          <cell r="G4076" t="str">
            <v>MEDICAL CENTER</v>
          </cell>
          <cell r="H4076" t="str">
            <v>-</v>
          </cell>
          <cell r="I4076" t="str">
            <v>065615900; 05630033</v>
          </cell>
          <cell r="J4076" t="str">
            <v>insurancesmc33@gmail.com; smc.infoajman@gmail.com; info@mysmc.com; accounts@mysmc.com</v>
          </cell>
          <cell r="K4076" t="str">
            <v>Al Rawda 3</v>
          </cell>
          <cell r="L4076" t="str">
            <v>Al Rawda 3 – Ajman, UAE</v>
          </cell>
        </row>
        <row r="4077">
          <cell r="D4077" t="str">
            <v>PAJ2805</v>
          </cell>
          <cell r="E4077" t="str">
            <v>SMART PHARMACY L.L.C</v>
          </cell>
          <cell r="F4077" t="str">
            <v>AJMAN</v>
          </cell>
          <cell r="G4077" t="str">
            <v>PHARMACY</v>
          </cell>
          <cell r="H4077" t="str">
            <v>-</v>
          </cell>
          <cell r="I4077" t="str">
            <v>065615900; 0501330690</v>
          </cell>
          <cell r="J4077" t="str">
            <v>smartpharmacy@gmail.com; insurancesmc33@gmail.com; accounts@mysmc.com</v>
          </cell>
          <cell r="K4077" t="str">
            <v>Al Rawda 3</v>
          </cell>
          <cell r="L4077" t="str">
            <v>Al Rawda 3 – Ajman, UAE</v>
          </cell>
        </row>
        <row r="4078">
          <cell r="D4078" t="str">
            <v>PDXB2806</v>
          </cell>
          <cell r="E4078" t="str">
            <v>JANAH PHARMACY FZ LLC</v>
          </cell>
          <cell r="F4078" t="str">
            <v>DUBAI</v>
          </cell>
          <cell r="G4078" t="str">
            <v>PHARMACY</v>
          </cell>
          <cell r="H4078" t="str">
            <v>MEDON PHARMACY GROUP</v>
          </cell>
          <cell r="I4078" t="str">
            <v>(04)5700331: 0506315430</v>
          </cell>
          <cell r="J4078" t="str">
            <v>fzjanahpharmacy@gmail.com ;insurance@medon.ae</v>
          </cell>
          <cell r="K4078" t="str">
            <v>AL JADAF</v>
          </cell>
          <cell r="L4078" t="str">
            <v>SHOP-2, AL WALEED GARDEN 2, AL JADDAF, DUBAI</v>
          </cell>
        </row>
        <row r="4079">
          <cell r="D4079" t="str">
            <v>PDXB2807</v>
          </cell>
          <cell r="E4079" t="str">
            <v>ADAMS PHARMACY L.L.C (BRANCH)</v>
          </cell>
          <cell r="F4079" t="str">
            <v>DUBAI</v>
          </cell>
          <cell r="G4079" t="str">
            <v>PHARMACY</v>
          </cell>
          <cell r="H4079" t="str">
            <v>MEDON PHARMACY GROUP</v>
          </cell>
          <cell r="I4079" t="str">
            <v>(04)2948086; 0507607488</v>
          </cell>
          <cell r="J4079" t="str">
            <v>adamspharmacydxb@gmail.com ;insurance@medon.ae</v>
          </cell>
          <cell r="K4079" t="str">
            <v>AL QUSAIS</v>
          </cell>
          <cell r="L4079" t="str">
            <v>SHOP-1, 21 42ND ST, AL QUSAIS, AL TWAR FOURTH, DUBAI</v>
          </cell>
        </row>
        <row r="4080">
          <cell r="D4080" t="str">
            <v>PDXB2808</v>
          </cell>
          <cell r="E4080" t="str">
            <v>ADAMS PHARMACY L.L.C</v>
          </cell>
          <cell r="F4080" t="str">
            <v>DUBAI</v>
          </cell>
          <cell r="G4080" t="str">
            <v>PHARMACY</v>
          </cell>
          <cell r="H4080" t="str">
            <v>MEDON PHARMACY GROUP</v>
          </cell>
          <cell r="I4080" t="str">
            <v>(04)2888411</v>
          </cell>
          <cell r="J4080" t="str">
            <v>adamspharmacygroup@gmail.com ;insurance@medon.ae</v>
          </cell>
          <cell r="K4080" t="str">
            <v>AL WARQA</v>
          </cell>
          <cell r="L4080" t="str">
            <v>SHOP-1, MAKEEN BUILDING, AL WARQA, DUBAI</v>
          </cell>
        </row>
        <row r="4081">
          <cell r="D4081" t="str">
            <v>PSHJ2817</v>
          </cell>
          <cell r="E4081" t="str">
            <v>DAOUD PHARMACY L.L.C.SP</v>
          </cell>
          <cell r="F4081" t="str">
            <v>SHARJAH</v>
          </cell>
          <cell r="G4081" t="str">
            <v>PHARMACY</v>
          </cell>
          <cell r="H4081" t="str">
            <v>-</v>
          </cell>
          <cell r="I4081" t="str">
            <v>067152475; 0564259628</v>
          </cell>
          <cell r="J4081" t="str">
            <v>daoudpharmacysharjah@gmail.com; Daoud2001@yahoo.com; saminaveed.mm@gmail.com</v>
          </cell>
          <cell r="K4081" t="str">
            <v>Al Nahda sharjah</v>
          </cell>
          <cell r="L4081" t="str">
            <v>Shop 2, sahara 6 tower al nahda Sharjah, UAE</v>
          </cell>
        </row>
        <row r="4082">
          <cell r="D4082" t="str">
            <v>PDXB2809</v>
          </cell>
          <cell r="E4082" t="str">
            <v>LIFE PHARMACY 172 (BR OF LIFE PHARMACY L.L.C)</v>
          </cell>
          <cell r="F4082" t="str">
            <v xml:space="preserve">DUBAI </v>
          </cell>
          <cell r="G4082" t="str">
            <v>PHARMACY</v>
          </cell>
          <cell r="H4082" t="str">
            <v>LIFE HEALTHCARE GROUP</v>
          </cell>
          <cell r="I4082" t="str">
            <v>04 5160000</v>
          </cell>
          <cell r="J4082" t="str">
            <v>life172phy@life-me.com</v>
          </cell>
          <cell r="K4082" t="str">
            <v>Satwa</v>
          </cell>
          <cell r="L4082" t="str">
            <v>SHOP NO 02-SOLAIRE 17 BUILDING, JUMEIRAH GARDEN, SATWA, DUBAI, UAE</v>
          </cell>
        </row>
        <row r="4083">
          <cell r="D4083" t="str">
            <v>PDXB2810</v>
          </cell>
          <cell r="E4083" t="str">
            <v>LIFE PHARMACY 170 (BR OF LIFE PHARMACY L.L.C)</v>
          </cell>
          <cell r="F4083" t="str">
            <v xml:space="preserve">DUBAI </v>
          </cell>
          <cell r="G4083" t="str">
            <v>PHARMACY</v>
          </cell>
          <cell r="H4083" t="str">
            <v>LIFE HEALTHCARE GROUP</v>
          </cell>
          <cell r="I4083" t="str">
            <v>04 5160000</v>
          </cell>
          <cell r="J4083" t="str">
            <v>life170phy@life-me.com</v>
          </cell>
          <cell r="K4083" t="str">
            <v>Arjan</v>
          </cell>
          <cell r="L4083" t="str">
            <v>Shop No: 03, Plot No:369 dm no: 6734111 , Al Sayyah Residence B , Arjan , Dubai,UAE</v>
          </cell>
        </row>
        <row r="4084">
          <cell r="D4084" t="str">
            <v>PDXB2811</v>
          </cell>
          <cell r="E4084" t="str">
            <v>LIFE PHARMACY 174 (BR OF LIFE PHARMACY L.L.C)</v>
          </cell>
          <cell r="F4084" t="str">
            <v xml:space="preserve">DUBAI </v>
          </cell>
          <cell r="G4084" t="str">
            <v>PHARMACY</v>
          </cell>
          <cell r="H4084" t="str">
            <v>LIFE HEALTHCARE GROUP</v>
          </cell>
          <cell r="I4084" t="str">
            <v>04 5160000</v>
          </cell>
          <cell r="J4084" t="str">
            <v>life174phy@life-me.com</v>
          </cell>
          <cell r="K4084" t="str">
            <v>Mirdif</v>
          </cell>
          <cell r="L4084" t="str">
            <v>Plot 149-0, Unit No: GF-B-111 ,Ground Floor, Sport Society, Mirdif Dubai, UAE</v>
          </cell>
        </row>
        <row r="4085">
          <cell r="D4085" t="str">
            <v>PDXB2813</v>
          </cell>
          <cell r="E4085" t="str">
            <v>LIFE PHARMACY 181 (BR OF LIFE PHARMACY L.L.C)</v>
          </cell>
          <cell r="F4085" t="str">
            <v xml:space="preserve">DUBAI </v>
          </cell>
          <cell r="G4085" t="str">
            <v>PHARMACY</v>
          </cell>
          <cell r="H4085" t="str">
            <v>LIFE HEALTHCARE GROUP</v>
          </cell>
          <cell r="I4085" t="str">
            <v>04 5160000</v>
          </cell>
          <cell r="J4085" t="str">
            <v>life181phy@life-me.com</v>
          </cell>
          <cell r="K4085" t="str">
            <v>AL Jeddaf</v>
          </cell>
          <cell r="L4085" t="str">
            <v>Shop No 01 , Amalfi  Building , Al Jaddaf  Area - Dubai,UAE</v>
          </cell>
        </row>
        <row r="4086">
          <cell r="D4086" t="str">
            <v>PSHJ2814</v>
          </cell>
          <cell r="E4086" t="str">
            <v>LIFE PHARMACY L.L.C - SHJ. BR - BRANCH 34</v>
          </cell>
          <cell r="F4086" t="str">
            <v xml:space="preserve">SHARJAH </v>
          </cell>
          <cell r="G4086" t="str">
            <v>PHARMACY</v>
          </cell>
          <cell r="H4086" t="str">
            <v>LIFE HEALTHCARE GROUP</v>
          </cell>
          <cell r="I4086" t="str">
            <v>04 5160000</v>
          </cell>
          <cell r="J4086" t="str">
            <v>lifephyshj34@life-me.com</v>
          </cell>
          <cell r="K4086" t="str">
            <v>AL Buhaira Corniche</v>
          </cell>
          <cell r="L4086" t="str">
            <v>Shop No 1,Al Owais Tower,Al Buhaira Corniche, Sharjah,UAE</v>
          </cell>
        </row>
        <row r="4087">
          <cell r="D4087" t="str">
            <v>PSHJ2815</v>
          </cell>
          <cell r="E4087" t="str">
            <v>LIFE PHARMACY L.L.C - SHJ. BR - BRANCH 38</v>
          </cell>
          <cell r="F4087" t="str">
            <v xml:space="preserve">SHARJAH </v>
          </cell>
          <cell r="G4087" t="str">
            <v>PHARMACY</v>
          </cell>
          <cell r="H4087" t="str">
            <v>LIFE HEALTHCARE GROUP</v>
          </cell>
          <cell r="I4087" t="str">
            <v>04 5160000</v>
          </cell>
          <cell r="J4087" t="str">
            <v>lifephyshj38@life-me.com</v>
          </cell>
          <cell r="K4087" t="str">
            <v>Al Majaz 3</v>
          </cell>
          <cell r="L4087" t="str">
            <v>Plot No: 644, Shop No: 02, Business Link Building, Al Majaz 3, Sharjah,UAE</v>
          </cell>
        </row>
        <row r="4088">
          <cell r="D4088" t="str">
            <v>PSHJ2816</v>
          </cell>
          <cell r="E4088" t="str">
            <v>LIFE PHARMACY L.L.C - SHJ. BR - BRANCH 37</v>
          </cell>
          <cell r="F4088" t="str">
            <v xml:space="preserve">SHARJAH </v>
          </cell>
          <cell r="G4088" t="str">
            <v>PHARMACY</v>
          </cell>
          <cell r="H4088" t="str">
            <v>LIFE HEALTHCARE GROUP</v>
          </cell>
          <cell r="I4088" t="str">
            <v>04 5160000</v>
          </cell>
          <cell r="J4088" t="str">
            <v>lifephyshj37@life-me.com</v>
          </cell>
          <cell r="K4088" t="str">
            <v>Rahmaniyah</v>
          </cell>
          <cell r="L4088" t="str">
            <v>Shop No: 5 &amp; 6, Plot No: 1800, G+M Building, Rahmaniyah, Sharjah</v>
          </cell>
        </row>
        <row r="4089">
          <cell r="D4089" t="str">
            <v>PDXB2818</v>
          </cell>
          <cell r="E4089" t="str">
            <v>Aster Pharmacy 171 (Br Of Aster Pharmacies Group L.L.C)</v>
          </cell>
          <cell r="F4089" t="str">
            <v>Dubai</v>
          </cell>
          <cell r="G4089" t="str">
            <v>PHARMACY</v>
          </cell>
          <cell r="H4089" t="str">
            <v>DM HEALTHCARE LLC</v>
          </cell>
          <cell r="I4089" t="str">
            <v>04-2516452</v>
          </cell>
          <cell r="J4089" t="str">
            <v>asterpharmacy171@asterpharmacy.com</v>
          </cell>
          <cell r="K4089" t="str">
            <v>Dubai Investment Park First (DIP 1)</v>
          </cell>
          <cell r="L4089" t="str">
            <v>Shop No B6, RDK 1190 Building B, Green Community Village, Dubai Investment Park First, Dubai</v>
          </cell>
        </row>
        <row r="4090">
          <cell r="D4090" t="str">
            <v>PDXB2819</v>
          </cell>
          <cell r="E4090" t="str">
            <v>Aster Pharmacy 177 (Br Of Aster Pharmacies Group L.L.C)</v>
          </cell>
          <cell r="F4090" t="str">
            <v>Dubai</v>
          </cell>
          <cell r="G4090" t="str">
            <v>PHARMACY</v>
          </cell>
          <cell r="H4090" t="str">
            <v>DM HEALTHCARE LLC</v>
          </cell>
          <cell r="I4090" t="str">
            <v>04-2575216</v>
          </cell>
          <cell r="J4090" t="str">
            <v>asterpharmacy177@asterpharmacy.com</v>
          </cell>
          <cell r="K4090" t="str">
            <v>Wadi Al Safa- 5</v>
          </cell>
          <cell r="L4090" t="str">
            <v>Shop 6&amp;7, Raja Building, Opposite Skycourt Tower B, Wadi Al Safa- 5, Dubai Land Residence Complex, Dubai Land, Dubai</v>
          </cell>
        </row>
        <row r="4091">
          <cell r="D4091" t="str">
            <v>PDXB2820</v>
          </cell>
          <cell r="E4091" t="str">
            <v>Aster Pharmacy 195 (Br Of Aster Pharmacies Group L.L.C)</v>
          </cell>
          <cell r="F4091" t="str">
            <v>Dubai</v>
          </cell>
          <cell r="G4091" t="str">
            <v>PHARMACY</v>
          </cell>
          <cell r="H4091" t="str">
            <v>DM HEALTHCARE LLC</v>
          </cell>
          <cell r="I4091" t="str">
            <v>04-5725507</v>
          </cell>
          <cell r="J4091" t="str">
            <v>asterpharmacy195@asterpharmacy.com</v>
          </cell>
          <cell r="K4091" t="str">
            <v>Jebel Ali Village</v>
          </cell>
          <cell r="L4091" t="str">
            <v>Shop No. 3, Pink Building 7,  Jebel Ali Village, Ibn Battuta Street, The Gardens, Dubai</v>
          </cell>
        </row>
        <row r="4092">
          <cell r="D4092" t="str">
            <v>PDXB2821</v>
          </cell>
          <cell r="E4092" t="str">
            <v>Aster Pharmacy 194 (Br Of Aster Pharmacies Group L.L.C)</v>
          </cell>
          <cell r="F4092" t="str">
            <v>Dubai</v>
          </cell>
          <cell r="G4092" t="str">
            <v>PHARMACY</v>
          </cell>
          <cell r="H4092" t="str">
            <v>DM HEALTHCARE LLC</v>
          </cell>
          <cell r="I4092" t="str">
            <v>04-5750742</v>
          </cell>
          <cell r="J4092" t="str">
            <v>asterpharmacy194@asterpharmacy.com</v>
          </cell>
          <cell r="K4092" t="str">
            <v>Nad Al Sheba 1</v>
          </cell>
          <cell r="L4092" t="str">
            <v>Shop no 2, Creek Vistas tower B, Shoba Hartland, Al Merkadh, Nad Al Sheba 1, Dubai</v>
          </cell>
        </row>
        <row r="4093">
          <cell r="D4093" t="str">
            <v>PSHJ2822</v>
          </cell>
          <cell r="E4093" t="str">
            <v>RUKN AL MAJAZ PHARMACY L.L.C</v>
          </cell>
          <cell r="F4093" t="str">
            <v>SHARJAH</v>
          </cell>
          <cell r="G4093" t="str">
            <v>PHARMACY</v>
          </cell>
          <cell r="H4093" t="str">
            <v>-</v>
          </cell>
          <cell r="I4093" t="str">
            <v>067021793;  971 521646441</v>
          </cell>
          <cell r="J4093" t="str">
            <v>rukn.almajaz24@gmail.com; RUKNALMAJAZPHY@GMAIL.COM</v>
          </cell>
          <cell r="K4093" t="str">
            <v>Al Majaz -1</v>
          </cell>
          <cell r="L4093" t="str">
            <v>AL FARIS TOWER, Building No. 1, Khalidiya Street,  Behind Damas Medical Center, Al Majaz -1, SHARJAH</v>
          </cell>
        </row>
        <row r="4094">
          <cell r="D4094" t="str">
            <v>L157</v>
          </cell>
          <cell r="E4094" t="str">
            <v>SANIMED INTERNATIONAL LAB AND MANGEMENT L.L.C - SHJ. BR</v>
          </cell>
          <cell r="F4094" t="str">
            <v>SHARJAH</v>
          </cell>
          <cell r="G4094" t="str">
            <v>DIAGNOSTIC CENTER</v>
          </cell>
          <cell r="H4094" t="str">
            <v>-</v>
          </cell>
          <cell r="I4094" t="str">
            <v>026349710; +971 50 543 7829</v>
          </cell>
          <cell r="J4094" t="str">
            <v>insurance@sanimedgroup.com; Shani.anis@sanimedgroup.com; arslan.sabir@sanimedgroup.com</v>
          </cell>
          <cell r="K4094" t="str">
            <v>Al Qasimiya</v>
          </cell>
          <cell r="L4094" t="str">
            <v>Office 507-506, Floor 5, Summer Office  Building, Al Qasr/Al Qasimiya, Sharjah</v>
          </cell>
        </row>
        <row r="4095">
          <cell r="D4095" t="str">
            <v>M2095</v>
          </cell>
          <cell r="E4095" t="str">
            <v>Life Pharmacy and Express Clinic FZ LLC</v>
          </cell>
          <cell r="F4095" t="str">
            <v>DUBAI</v>
          </cell>
          <cell r="G4095" t="str">
            <v>MEDICAL CENTER</v>
          </cell>
          <cell r="H4095" t="str">
            <v>LIFE HEALTHCARE GROUP</v>
          </cell>
          <cell r="I4095" t="str">
            <v>04-5610000</v>
          </cell>
          <cell r="J4095" t="str">
            <v>fzlifephydhcc@life-me.com</v>
          </cell>
          <cell r="K4095" t="str">
            <v>DHCC</v>
          </cell>
          <cell r="L4095" t="str">
            <v xml:space="preserve">RETAIL SHOP G01,AL RAZI BUILDING NO 59, DHCC,DUBAI,UAE </v>
          </cell>
        </row>
        <row r="4096">
          <cell r="D4096" t="str">
            <v>PFUJ2604</v>
          </cell>
          <cell r="E4096" t="str">
            <v>Life Pharmacy LLC Fujairah Branch 4</v>
          </cell>
          <cell r="F4096" t="str">
            <v>FUJAIRAH</v>
          </cell>
          <cell r="G4096" t="str">
            <v>PHARMACY</v>
          </cell>
          <cell r="H4096" t="str">
            <v>LIFE HEALTHCARE GROUP</v>
          </cell>
          <cell r="I4096" t="str">
            <v>04-5610000</v>
          </cell>
          <cell r="J4096" t="str">
            <v>lifefujbr4phy@life-me.com</v>
          </cell>
          <cell r="K4096" t="str">
            <v>FUJAIRAH</v>
          </cell>
          <cell r="L4096" t="str">
            <v>SHOP G2,MADHAB BLOCK,GREEN HOUSE TRADING,SAJITHA HYPERMARKET ,FUJAIRAH,UAE</v>
          </cell>
        </row>
        <row r="4097">
          <cell r="D4097" t="str">
            <v>PDXB1821</v>
          </cell>
          <cell r="E4097" t="str">
            <v>Health First Pharmacy LLC - Branch 10</v>
          </cell>
          <cell r="F4097" t="str">
            <v>ABU DHABI</v>
          </cell>
          <cell r="G4097" t="str">
            <v>PHARMACY</v>
          </cell>
          <cell r="H4097" t="str">
            <v>HEALTH FIRST INVESTMENT LLC (EX. JDS-PLANET)</v>
          </cell>
          <cell r="I4097" t="str">
            <v>02-5667282</v>
          </cell>
          <cell r="J4097" t="str">
            <v>HF10Baniyas@planetme.ae</v>
          </cell>
          <cell r="K4097" t="str">
            <v>Bin Hamoda Mosque</v>
          </cell>
          <cell r="L4097" t="str">
            <v xml:space="preserve"> Al Muwaili ST, Behind Bin Hamoda Mosque, Abu Dhabi</v>
          </cell>
        </row>
        <row r="4098">
          <cell r="D4098" t="str">
            <v>PDXB1825</v>
          </cell>
          <cell r="E4098" t="str">
            <v xml:space="preserve">Health First Pharmacy 53 </v>
          </cell>
          <cell r="F4098" t="str">
            <v>RAS AL KHAIMAH</v>
          </cell>
          <cell r="G4098" t="str">
            <v>PHARMACY</v>
          </cell>
          <cell r="H4098" t="str">
            <v>HEALTH FIRST INVESTMENT LLC (EX. JDS-PLANET)</v>
          </cell>
          <cell r="I4098" t="str">
            <v>07-2435406</v>
          </cell>
          <cell r="J4098" t="str">
            <v>HFP53PHY@planetme.ae</v>
          </cell>
          <cell r="K4098" t="str">
            <v>umm Al Quwain</v>
          </cell>
          <cell r="L4098" t="str">
            <v>Marjan Island Blvd towards umm Al Quwain,Ras Al Khaimah</v>
          </cell>
        </row>
        <row r="4099">
          <cell r="D4099" t="str">
            <v>PDXB2543</v>
          </cell>
          <cell r="E4099" t="str">
            <v>Health First Pharmacy 55</v>
          </cell>
          <cell r="F4099" t="str">
            <v>DUBAI</v>
          </cell>
          <cell r="G4099" t="str">
            <v>PHARMACY</v>
          </cell>
          <cell r="H4099" t="str">
            <v>HEALTH FIRST INVESTMENT LLC (EX. JDS-PLANET)</v>
          </cell>
          <cell r="I4099" t="str">
            <v>04-5776210</v>
          </cell>
          <cell r="J4099" t="str">
            <v>hfp55phy@planetme.ae</v>
          </cell>
          <cell r="K4099" t="str">
            <v xml:space="preserve"> Dubai HealthCare City</v>
          </cell>
          <cell r="L4099" t="str">
            <v xml:space="preserve"> Dubai HealthCare City, Dubai, U.A.E</v>
          </cell>
        </row>
        <row r="4100">
          <cell r="D4100" t="str">
            <v>PDXB2495</v>
          </cell>
          <cell r="E4100" t="str">
            <v>Health First Pharmacy - Branch 7</v>
          </cell>
          <cell r="F4100" t="str">
            <v>SHARJAH</v>
          </cell>
          <cell r="G4100" t="str">
            <v>PHARMACY</v>
          </cell>
          <cell r="H4100" t="str">
            <v>HEALTH FIRST INVESTMENT LLC (EX. JDS-PLANET)</v>
          </cell>
          <cell r="I4100" t="str">
            <v>06-5285143</v>
          </cell>
          <cell r="J4100" t="str">
            <v>hf7alkhanphy@planetme.ae</v>
          </cell>
          <cell r="K4100" t="str">
            <v>Matajer Mall</v>
          </cell>
          <cell r="L4100" t="str">
            <v>Opposite Carrefour,Matajer Mall,Al Khan,Sharjah</v>
          </cell>
        </row>
        <row r="4101">
          <cell r="D4101" t="str">
            <v>PDXB2529</v>
          </cell>
          <cell r="E4101" t="str">
            <v>Health First Pharmacy 57</v>
          </cell>
          <cell r="F4101" t="str">
            <v>DUBAI</v>
          </cell>
          <cell r="G4101" t="str">
            <v>PHARMACY</v>
          </cell>
          <cell r="H4101" t="str">
            <v>HEALTH FIRST INVESTMENT LLC (EX. JDS-PLANET)</v>
          </cell>
          <cell r="I4101" t="str">
            <v>04-5468891</v>
          </cell>
          <cell r="J4101" t="str">
            <v>HFP57PHy@planetme.ae</v>
          </cell>
          <cell r="K4101" t="str">
            <v>Al Mamsha Road,Marina</v>
          </cell>
          <cell r="L4101" t="str">
            <v>Al Mamsha Road,Marina,Dubai</v>
          </cell>
        </row>
        <row r="4102">
          <cell r="D4102" t="str">
            <v>PDXB2180</v>
          </cell>
          <cell r="E4102" t="str">
            <v>Health First Pharmacy 62</v>
          </cell>
          <cell r="F4102" t="str">
            <v>UAQ</v>
          </cell>
          <cell r="G4102" t="str">
            <v>PHARMACY</v>
          </cell>
          <cell r="H4102" t="str">
            <v>HEALTH FIRST INVESTMENT LLC (EX. JDS-PLANET)</v>
          </cell>
          <cell r="I4102" t="str">
            <v>06-5365107</v>
          </cell>
          <cell r="J4102" t="str">
            <v>HFP62PHY@planetme.ae</v>
          </cell>
          <cell r="K4102" t="str">
            <v xml:space="preserve"> Umm Al Quwain Union Coop, Al Salamah, Umm Al Quwain</v>
          </cell>
          <cell r="L4102" t="str">
            <v xml:space="preserve"> Umm Al Quwain Union Coop, Al Salamah, Umm Al Quwain</v>
          </cell>
        </row>
        <row r="4103">
          <cell r="D4103" t="str">
            <v>PDXB2836</v>
          </cell>
          <cell r="E4103" t="str">
            <v>HEALTH FIRST PHARMACY 64</v>
          </cell>
          <cell r="F4103" t="str">
            <v>DUBAI</v>
          </cell>
          <cell r="G4103" t="str">
            <v>PHARMACY</v>
          </cell>
          <cell r="H4103" t="str">
            <v>HEALTH FIRST INVESTMENT LLC (EX. JDS-PLANET)</v>
          </cell>
          <cell r="I4103" t="str">
            <v>04-3805045</v>
          </cell>
          <cell r="J4103" t="str">
            <v>HFP64PHY@planetme.ae</v>
          </cell>
          <cell r="K4103" t="str">
            <v xml:space="preserve"> Garhoud, Dubai, U.A.E</v>
          </cell>
          <cell r="L4103" t="str">
            <v xml:space="preserve"> Garhoud, Dubai, U.A.E</v>
          </cell>
        </row>
        <row r="4104">
          <cell r="D4104" t="str">
            <v>M1455</v>
          </cell>
          <cell r="E4104" t="str">
            <v>Ferdows Medical Center L.L.C</v>
          </cell>
          <cell r="F4104" t="str">
            <v>DUBAI</v>
          </cell>
          <cell r="G4104" t="str">
            <v>MEDICAL CENTER</v>
          </cell>
          <cell r="H4104" t="str">
            <v>-</v>
          </cell>
          <cell r="I4104" t="str">
            <v>04-3213330; 971507973064</v>
          </cell>
          <cell r="J4104" t="str">
            <v>ferdowsclinic@yahoo.com; miles3093@gmail.com</v>
          </cell>
          <cell r="K4104" t="str">
            <v>Port Saeed - Deira</v>
          </cell>
          <cell r="L4104" t="str">
            <v>Opposite Deira City Center, Deira, Port Saeed, Dubai</v>
          </cell>
        </row>
        <row r="4105">
          <cell r="D4105" t="str">
            <v>M2109</v>
          </cell>
          <cell r="E4105" t="str">
            <v>SUHA MEDICAL CENTER LLC FUJAIRAH BRANCH 1</v>
          </cell>
          <cell r="F4105" t="str">
            <v>FUJAIRAH</v>
          </cell>
          <cell r="G4105" t="str">
            <v>MEDICAL CENTER</v>
          </cell>
          <cell r="H4105" t="str">
            <v>SUHA GROUP</v>
          </cell>
          <cell r="I4105" t="str">
            <v>0097192292466</v>
          </cell>
          <cell r="J4105" t="str">
            <v>insurancesuha@gmail.com; suhamedicalalhayl@gmail.com; accsuhaalhayl@gmail.com</v>
          </cell>
          <cell r="K4105" t="str">
            <v>Al Hayl</v>
          </cell>
          <cell r="L4105" t="str">
            <v>61, Ali Musabah Ali Muhanna Alkaabi, Mohammed Bin Zayed City, Al Hayl, Fujairah, UAE,</v>
          </cell>
        </row>
        <row r="4106">
          <cell r="D4106" t="str">
            <v>PFUJ2652</v>
          </cell>
          <cell r="E4106" t="str">
            <v>SUHA PHARMACY LLC FUJAIRAH BRANCH 1</v>
          </cell>
          <cell r="F4106" t="str">
            <v>FUJAIRAH</v>
          </cell>
          <cell r="G4106" t="str">
            <v>PHARMACY</v>
          </cell>
          <cell r="H4106" t="str">
            <v>SUHA GROUP</v>
          </cell>
          <cell r="I4106" t="str">
            <v>09-2448009</v>
          </cell>
          <cell r="J4106" t="str">
            <v>suhapharmacy1@gmail.com; accsuhaalhayl@gmail.com; suhapharmacybranch1@gmail.com</v>
          </cell>
          <cell r="K4106" t="str">
            <v>Al Hayl</v>
          </cell>
          <cell r="L4106" t="str">
            <v>61, Ali Musabah Ali Muhanna Alkaabi, Mohammed Bin Zayed City, Al Hayl, Fujairah, UAE,</v>
          </cell>
        </row>
        <row r="4107">
          <cell r="D4107" t="str">
            <v>M1490</v>
          </cell>
          <cell r="E4107" t="str">
            <v>M26 MEDICAL CENTER</v>
          </cell>
          <cell r="F4107" t="str">
            <v>ABU DHABI</v>
          </cell>
          <cell r="G4107" t="str">
            <v>MEDICAL CENTER</v>
          </cell>
          <cell r="H4107" t="str">
            <v>-</v>
          </cell>
          <cell r="I4107" t="str">
            <v>02-8867789; 0502476349</v>
          </cell>
          <cell r="J4107" t="str">
            <v>m26medicalcenter@gmail.com; Ansarkhan1023@gmail.com</v>
          </cell>
          <cell r="K4107" t="str">
            <v xml:space="preserve">Musaffah M-26 </v>
          </cell>
          <cell r="L4107" t="str">
            <v>Plot No: 94, Musaffah M-26 near Gujrat Restaurant Musaffah, ABU DHABI</v>
          </cell>
        </row>
        <row r="4108">
          <cell r="D4108" t="str">
            <v>PDXB1945</v>
          </cell>
          <cell r="E4108" t="str">
            <v>M26 PHARMACY</v>
          </cell>
          <cell r="F4108" t="str">
            <v>ABU DHABI</v>
          </cell>
          <cell r="G4108" t="str">
            <v>PHARMACY</v>
          </cell>
          <cell r="H4108" t="str">
            <v>-</v>
          </cell>
          <cell r="I4108" t="str">
            <v>02-8867789; 0502476349</v>
          </cell>
          <cell r="J4108" t="str">
            <v>m26pharmacy@gmail.com; Ansarkhan1023@gmail.com</v>
          </cell>
          <cell r="K4108" t="str">
            <v xml:space="preserve">Musaffah M-26 </v>
          </cell>
          <cell r="L4108" t="str">
            <v>Plot No: 94, Musaffah M-26 near Gujrat Restaurant Musaffah, ABU DHABI</v>
          </cell>
        </row>
        <row r="4109">
          <cell r="D4109" t="str">
            <v>M2155</v>
          </cell>
          <cell r="E4109" t="str">
            <v>CARE AND CURE MEDICAL AND DENTAL CENTER LLC</v>
          </cell>
          <cell r="F4109" t="str">
            <v>RAK</v>
          </cell>
          <cell r="G4109" t="str">
            <v>MEDICAL CENTER</v>
          </cell>
          <cell r="H4109" t="str">
            <v>-</v>
          </cell>
          <cell r="I4109" t="str">
            <v>07-2260127; 050 5313743</v>
          </cell>
          <cell r="J4109" t="str">
            <v>info.medicalcenter@carecure.ae; Sajidzulfiqar79@gmail.com</v>
          </cell>
          <cell r="K4109" t="str">
            <v>Al Mamoruah</v>
          </cell>
          <cell r="L4109" t="str">
            <v>Shop no 1-2, Jasim Mansoor Building, Al Mamoruah Street, Al Mamoruah, Ras Al  Khaimah</v>
          </cell>
        </row>
        <row r="4110">
          <cell r="D4110" t="str">
            <v>PRAK2794</v>
          </cell>
          <cell r="E4110" t="str">
            <v>CARE AND CURE PHARMACY LLC</v>
          </cell>
          <cell r="F4110" t="str">
            <v>RAK</v>
          </cell>
          <cell r="G4110" t="str">
            <v>PHARMACY</v>
          </cell>
          <cell r="H4110" t="str">
            <v>-</v>
          </cell>
          <cell r="I4110" t="str">
            <v>0505313342; 0505313342</v>
          </cell>
          <cell r="J4110" t="str">
            <v>info.pharmacy@carecure.ae; Sajidzulfiqar79@gmail.com</v>
          </cell>
          <cell r="K4110" t="str">
            <v>Al Mamoruah</v>
          </cell>
          <cell r="L4110" t="str">
            <v>Al Mamoruah Street, Al Mamoruah, Ras Al Khaimah, UAE</v>
          </cell>
        </row>
        <row r="4111">
          <cell r="D4111" t="str">
            <v>PFUJ2824</v>
          </cell>
          <cell r="E4111" t="str">
            <v>MERASHID PHARMACY LLC - SPC</v>
          </cell>
          <cell r="F4111" t="str">
            <v>FUJAIRAH</v>
          </cell>
          <cell r="G4111" t="str">
            <v>PHARMACY</v>
          </cell>
          <cell r="H4111" t="str">
            <v>-</v>
          </cell>
          <cell r="I4111" t="str">
            <v>0542216909</v>
          </cell>
          <cell r="J4111" t="str">
            <v>merashidpharmacy@gmail.com; Muhammadshamoon980@gmail.com</v>
          </cell>
          <cell r="K4111" t="str">
            <v>Murashed</v>
          </cell>
          <cell r="L4111" t="str">
            <v>Hamad Bin Abdulla Road, Burshod  Buiidling, Murashed, Fujirah, UAE</v>
          </cell>
        </row>
        <row r="4112">
          <cell r="D4112" t="str">
            <v>M2164</v>
          </cell>
          <cell r="E4112" t="str">
            <v>ENT Clinic of Excellence FZ-LLC</v>
          </cell>
          <cell r="F4112" t="str">
            <v>DUBAI</v>
          </cell>
          <cell r="G4112" t="str">
            <v>MEDICAL CENTER</v>
          </cell>
          <cell r="H4112" t="str">
            <v>-</v>
          </cell>
          <cell r="I4112" t="str">
            <v>971502480249</v>
          </cell>
          <cell r="J4112" t="str">
            <v>insurance@entclinic.ae; finance@entclinic.ae</v>
          </cell>
          <cell r="K4112" t="str">
            <v>Dubai Healthcare City</v>
          </cell>
          <cell r="L4112" t="str">
            <v>Building 64 - Block A 2nd floor - 2004 - Umm Hurair 2 - Dubai Healthcare City – Dubai, UAE</v>
          </cell>
        </row>
        <row r="4113">
          <cell r="D4113" t="str">
            <v>PDXB2181</v>
          </cell>
          <cell r="E4113" t="str">
            <v>BANGLADESH PHARMACY LLC</v>
          </cell>
          <cell r="F4113" t="str">
            <v>AL AIN</v>
          </cell>
          <cell r="G4113" t="str">
            <v>PHARMACY</v>
          </cell>
          <cell r="H4113" t="str">
            <v>-</v>
          </cell>
          <cell r="I4113" t="str">
            <v>03-7325625 ; 050-5356340</v>
          </cell>
          <cell r="J4113" t="str">
            <v>bdpharmacy@hotmail.com; mrashed@live.co.uk; insurance@bangladeshpharmacy.ae; Ahmed.naheyan08@gmail.com</v>
          </cell>
          <cell r="K4113" t="str">
            <v>Central District  - AL AIN</v>
          </cell>
          <cell r="L4113" t="str">
            <v>Al Ain, Central District - Hai  Al Murabbaa, Al Ain, Abu Dhabi, UAE</v>
          </cell>
        </row>
        <row r="4114">
          <cell r="D4114" t="str">
            <v>PAL2825</v>
          </cell>
          <cell r="E4114" t="str">
            <v>AHLAN PHARMACY - SOLE PROPRIETORSHIP L.L.C.</v>
          </cell>
          <cell r="F4114" t="str">
            <v>AL AIN</v>
          </cell>
          <cell r="G4114" t="str">
            <v>PHARMACY</v>
          </cell>
          <cell r="H4114" t="str">
            <v>AL JIMI MEDICAL POLYCLINIC GROUP</v>
          </cell>
          <cell r="I4114" t="str">
            <v>037344220; 0505431950</v>
          </cell>
          <cell r="J4114" t="str">
            <v>Ahlanpharmacy72@gmail.com; Saljaas123@gmail.com; Jaleeljm2010@gmail.com; Ahlanpharmacyalain@gmail.com</v>
          </cell>
          <cell r="K4114" t="str">
            <v>AI Jimi District</v>
          </cell>
          <cell r="L4114" t="str">
            <v xml:space="preserve">AI Jimi District, Opp to Jimi Carrefour, Al Ain </v>
          </cell>
        </row>
        <row r="4115">
          <cell r="D4115" t="str">
            <v>PDXB2828</v>
          </cell>
          <cell r="E4115" t="str">
            <v>LIFE PHARMACY 168 (BR OF LIFE PHARMACY L.L.C)</v>
          </cell>
          <cell r="F4115" t="str">
            <v xml:space="preserve">DUBAI </v>
          </cell>
          <cell r="G4115" t="str">
            <v>PHARMACY</v>
          </cell>
          <cell r="H4115" t="str">
            <v>LIFE HEALTHCARE GROUP</v>
          </cell>
          <cell r="I4115" t="str">
            <v>04 5160000</v>
          </cell>
          <cell r="J4115" t="str">
            <v>life168phy@life-me.com</v>
          </cell>
          <cell r="K4115" t="str">
            <v>Al Jaddaf</v>
          </cell>
          <cell r="L4115" t="str">
            <v>SHOP NO 4, AL MEIRA BUILDING, AL JADDAF, DUBAI, UAE</v>
          </cell>
        </row>
        <row r="4116">
          <cell r="D4116" t="str">
            <v>PDXB2829</v>
          </cell>
          <cell r="E4116" t="str">
            <v>LIFE PHARMACY 179 (BR OF LIFE PHARMACY L.L.C)</v>
          </cell>
          <cell r="F4116" t="str">
            <v xml:space="preserve">DUBAI </v>
          </cell>
          <cell r="G4116" t="str">
            <v>PHARMACY</v>
          </cell>
          <cell r="H4116" t="str">
            <v>LIFE HEALTHCARE GROUP</v>
          </cell>
          <cell r="I4116" t="str">
            <v>04 5160000</v>
          </cell>
          <cell r="J4116" t="str">
            <v>life179phy@life-me.com</v>
          </cell>
          <cell r="K4116" t="str">
            <v>Down town</v>
          </cell>
          <cell r="L4116" t="str">
            <v>UNIT NO ZDV11,GROUND FLOOR,ZABEEL 2,DOWNTOWN VIEWS 2,DUBAI, UAE</v>
          </cell>
        </row>
        <row r="4117">
          <cell r="D4117" t="str">
            <v>PSHJ2830</v>
          </cell>
          <cell r="E4117" t="str">
            <v>LIFE PHARMACY L.L.C - SHJ. BR - BRANCH 36</v>
          </cell>
          <cell r="F4117" t="str">
            <v xml:space="preserve">SHARJAH </v>
          </cell>
          <cell r="G4117" t="str">
            <v>PHARMACY</v>
          </cell>
          <cell r="H4117" t="str">
            <v>LIFE HEALTHCARE GROUP</v>
          </cell>
          <cell r="I4117" t="str">
            <v>04 5160000</v>
          </cell>
          <cell r="J4117" t="str">
            <v>lifephyshj36@life-me.com</v>
          </cell>
          <cell r="K4117" t="str">
            <v>Al Majaz</v>
          </cell>
          <cell r="L4117" t="str">
            <v>142 Showroom - Shop No.3, Ahmad Bin Majid Street- Al Majaz, Sharjah,UAE</v>
          </cell>
        </row>
        <row r="4118">
          <cell r="D4118" t="str">
            <v>PDXB2831</v>
          </cell>
          <cell r="E4118" t="str">
            <v>LIFE PHARMACY 183 (BR OF LIFE PHARMACY L.L.C)</v>
          </cell>
          <cell r="F4118" t="str">
            <v xml:space="preserve">DUBAI </v>
          </cell>
          <cell r="G4118" t="str">
            <v>PHARMACY</v>
          </cell>
          <cell r="H4118" t="str">
            <v>LIFE HEALTHCARE GROUP</v>
          </cell>
          <cell r="I4118" t="str">
            <v>04 5160000</v>
          </cell>
          <cell r="J4118" t="str">
            <v>life183phy@life-me.com</v>
          </cell>
          <cell r="K4118" t="str">
            <v>Arjan</v>
          </cell>
          <cell r="L4118" t="str">
            <v>SHOP NO 6, AL BARSHA SOUTH THIRD, GHALA GARDEN ARJAN, DUBAI, UAE</v>
          </cell>
        </row>
        <row r="4119">
          <cell r="D4119" t="str">
            <v>PDXB2832</v>
          </cell>
          <cell r="E4119" t="str">
            <v>LIFE PHARMACY 173 (BR OF LIFE PHARMACY L.L.C)</v>
          </cell>
          <cell r="F4119" t="str">
            <v xml:space="preserve">DUBAI </v>
          </cell>
          <cell r="G4119" t="str">
            <v>PHARMACY</v>
          </cell>
          <cell r="H4119" t="str">
            <v>LIFE HEALTHCARE GROUP</v>
          </cell>
          <cell r="I4119" t="str">
            <v>04 5160000</v>
          </cell>
          <cell r="J4119" t="str">
            <v>life173phy@life-me.com</v>
          </cell>
          <cell r="K4119" t="str">
            <v>Al Quoz</v>
          </cell>
          <cell r="L4119" t="str">
            <v>Unit G14 - Ground Floor, Time Square Center Sheikh Zayed rd, Al Quoz , Dubai,UAE</v>
          </cell>
        </row>
        <row r="4120">
          <cell r="D4120" t="str">
            <v>PAJ2833</v>
          </cell>
          <cell r="E4120" t="str">
            <v>LIFE PHARMACY L.L.C - Branch 40</v>
          </cell>
          <cell r="F4120" t="str">
            <v>AJMAN</v>
          </cell>
          <cell r="G4120" t="str">
            <v>PHARMACY</v>
          </cell>
          <cell r="H4120" t="str">
            <v>LIFE HEALTHCARE GROUP</v>
          </cell>
          <cell r="I4120" t="str">
            <v>04 5160000</v>
          </cell>
          <cell r="J4120" t="str">
            <v>lifeajmphy40@life-me.com</v>
          </cell>
          <cell r="K4120" t="str">
            <v>Safia</v>
          </cell>
          <cell r="L4120" t="str">
            <v>Shop 06, The Village, Safia, Plot 0001, City Center, Ajman</v>
          </cell>
        </row>
        <row r="4121">
          <cell r="D4121" t="str">
            <v>PAJ2834</v>
          </cell>
          <cell r="E4121" t="str">
            <v>LIFE PHARMACY L.L.C - Branch 43</v>
          </cell>
          <cell r="F4121" t="str">
            <v>AJMAN</v>
          </cell>
          <cell r="G4121" t="str">
            <v>PHARMACY</v>
          </cell>
          <cell r="H4121" t="str">
            <v>LIFE HEALTHCARE GROUP</v>
          </cell>
          <cell r="I4121" t="str">
            <v>04 5160000</v>
          </cell>
          <cell r="J4121" t="str">
            <v>life43ajmphy@life-me.com</v>
          </cell>
          <cell r="K4121" t="str">
            <v>Rumaila</v>
          </cell>
          <cell r="L4121" t="str">
            <v>PLOT NO: 0268, SHOP NO: 25, AJMAN CORNICHE RESIDENCES, RUMAILA 2, AJMAN,UAE</v>
          </cell>
        </row>
        <row r="4122">
          <cell r="D4122" t="str">
            <v>M1766</v>
          </cell>
          <cell r="E4122" t="str">
            <v>VPM INTERNATIONAL HEALTH CARE - L.L.C</v>
          </cell>
          <cell r="F4122" t="str">
            <v>AJMAN</v>
          </cell>
          <cell r="G4122" t="str">
            <v>MEDICAL CENTER</v>
          </cell>
          <cell r="H4122" t="str">
            <v>-</v>
          </cell>
          <cell r="I4122" t="str">
            <v>067427427; +971559671788</v>
          </cell>
          <cell r="J4122" t="str">
            <v>insurance.vpmhealthcare@outlook.com; musthakvpm@gmail.com; vpma0088@gmail.com</v>
          </cell>
          <cell r="K4122" t="str">
            <v>Sheikh Khalifa Bin Zayed St</v>
          </cell>
          <cell r="L4122" t="str">
            <v xml:space="preserve">Emirates NBD Building- Gulfa Bridge - Sheikh Khalifa Bin Zayed St - Ajman </v>
          </cell>
        </row>
        <row r="4123">
          <cell r="D4123" t="str">
            <v>M2166</v>
          </cell>
          <cell r="E4123" t="str">
            <v>RASLAN MEDICAL CENTRE L.L.C.SP</v>
          </cell>
          <cell r="F4123" t="str">
            <v>SHARJAH</v>
          </cell>
          <cell r="G4123" t="str">
            <v>MEDICAL CENTER</v>
          </cell>
          <cell r="H4123" t="str">
            <v>-</v>
          </cell>
          <cell r="I4123" t="str">
            <v>06-5445534; 05-8142880</v>
          </cell>
          <cell r="J4123" t="str">
            <v>hameed.hbs.ap@gmail.com; raslanmedicalcentreae@gmail.com</v>
          </cell>
          <cell r="K4123" t="str">
            <v>Majaz- 2</v>
          </cell>
          <cell r="L4123" t="str">
            <v>Arwani Tower, Jamal Abdul Naser  Street, Majaz- 2, Sharjah, UAE</v>
          </cell>
        </row>
        <row r="4124">
          <cell r="D4124" t="str">
            <v>M2167</v>
          </cell>
          <cell r="E4124" t="str">
            <v>MEDCARE MEDICAL CENTER PALM JUMEIRAH (BR OF MEDCARE HOSPITAL (L.L.C))</v>
          </cell>
          <cell r="F4124" t="str">
            <v xml:space="preserve">DUBAI </v>
          </cell>
          <cell r="G4124" t="str">
            <v>MEDICAL CENTER</v>
          </cell>
          <cell r="H4124" t="str">
            <v>MEDCARE GROUP</v>
          </cell>
          <cell r="I4124">
            <v>971503190338</v>
          </cell>
          <cell r="J4124" t="str">
            <v>insurance.mmcpj@medcarehospital.com</v>
          </cell>
          <cell r="K4124" t="str">
            <v>Palm Jumeirah</v>
          </cell>
          <cell r="L4124" t="str">
            <v>Palm - Jumeira, Seven Hotel &amp; Apartments, the palm - A, Retail 1 and 3</v>
          </cell>
        </row>
        <row r="4125">
          <cell r="D4125" t="str">
            <v>M2168</v>
          </cell>
          <cell r="E4125" t="str">
            <v>MEDCARE MEDICAL CENTRE VENTURA MALL (BR OF MEDCARE HOSPITAL (L.L.C))</v>
          </cell>
          <cell r="F4125" t="str">
            <v xml:space="preserve">DUBAI </v>
          </cell>
          <cell r="G4125" t="str">
            <v>MEDICAL CENTER</v>
          </cell>
          <cell r="H4125" t="str">
            <v>MEDCARE GROUP</v>
          </cell>
          <cell r="I4125" t="str">
            <v>04-4079100</v>
          </cell>
          <cell r="J4125" t="str">
            <v>insurance.mmcdh@medcarehospital.com</v>
          </cell>
          <cell r="K4125" t="str">
            <v>Damac Hills</v>
          </cell>
          <cell r="L4125" t="str">
            <v>Al Hebiah Third Ventura at - DAMAC Hills - Dubai</v>
          </cell>
        </row>
        <row r="4126">
          <cell r="D4126" t="str">
            <v>M2169</v>
          </cell>
          <cell r="E4126" t="str">
            <v>MEDCARE MEDICAL CENTER TILAL AL GHAF (BR OF MEDCARE HOSPITAL (L.L.C))</v>
          </cell>
          <cell r="F4126" t="str">
            <v xml:space="preserve">DUBAI </v>
          </cell>
          <cell r="G4126" t="str">
            <v>MEDICAL CENTER</v>
          </cell>
          <cell r="H4126" t="str">
            <v>MEDCARE GROUP</v>
          </cell>
          <cell r="I4126" t="str">
            <v>04 5549209</v>
          </cell>
          <cell r="J4126" t="str">
            <v>Insurance.mmctag@medcarehospital.com</v>
          </cell>
          <cell r="K4126" t="str">
            <v>Tilal Al Ghaf</v>
          </cell>
          <cell r="L4126" t="str">
            <v>Tilal Al Ghaf Mall - next to Carrefour Market Distrikt - Tilal Al Ghaf - Dubai</v>
          </cell>
        </row>
        <row r="4127">
          <cell r="D4127" t="str">
            <v>M2170</v>
          </cell>
          <cell r="E4127" t="str">
            <v>MEDCARE MEDICAL CENTRE ARABIAN RANCHES 3 BRANCH OF MEDCARE HOSPITAL LLC</v>
          </cell>
          <cell r="F4127" t="str">
            <v xml:space="preserve">DUBAI </v>
          </cell>
          <cell r="G4127" t="str">
            <v>MEDICAL CENTER</v>
          </cell>
          <cell r="H4127" t="str">
            <v>MEDCARE GROUP</v>
          </cell>
          <cell r="I4127">
            <v>971501325329</v>
          </cell>
          <cell r="J4127" t="str">
            <v>insurance.mmcar3@medcarehospital.com</v>
          </cell>
          <cell r="K4127" t="str">
            <v>Arabian Ranches</v>
          </cell>
          <cell r="L4127" t="str">
            <v>UAE, Dubai, Arabian Ranches 3, Souk , MAKANI 3092973721</v>
          </cell>
        </row>
        <row r="4128">
          <cell r="D4128" t="str">
            <v>H191</v>
          </cell>
          <cell r="E4128" t="str">
            <v>ABDULLAH BIN OMRAN HOSPITAL</v>
          </cell>
          <cell r="F4128" t="str">
            <v>RAK</v>
          </cell>
          <cell r="G4128" t="str">
            <v>HOSPITAL</v>
          </cell>
          <cell r="H4128" t="str">
            <v>EMIRATES HEALTH SERVICES (EHS)</v>
          </cell>
          <cell r="I4128" t="str">
            <v>07 207 3340</v>
          </cell>
          <cell r="J4128" t="str">
            <v>OMH.Insurance@ehs.gov.ae</v>
          </cell>
          <cell r="K4128" t="str">
            <v>AIRPORT ROAD</v>
          </cell>
          <cell r="L4128" t="str">
            <v>Airport Rd - Ras al Khaimah</v>
          </cell>
        </row>
        <row r="4129">
          <cell r="D4129" t="str">
            <v>H216</v>
          </cell>
          <cell r="E4129" t="str">
            <v>SHAAM HOSPITAL</v>
          </cell>
          <cell r="F4129" t="str">
            <v>RAK</v>
          </cell>
          <cell r="G4129" t="str">
            <v>HOSPITAL</v>
          </cell>
          <cell r="H4129" t="str">
            <v>EMIRATES HEALTH SERVICES (EHS)</v>
          </cell>
          <cell r="I4129" t="str">
            <v>07 2666465</v>
          </cell>
          <cell r="J4129" t="str">
            <v>norsal.alawi@ehs.gov.ae</v>
          </cell>
          <cell r="K4129" t="str">
            <v>OMAN ROAD, AL NAKHEEL</v>
          </cell>
          <cell r="L4129" t="str">
            <v>OMAN ROAD, AL NAKHEEL, RAK</v>
          </cell>
        </row>
        <row r="4130">
          <cell r="D4130" t="str">
            <v>H138</v>
          </cell>
          <cell r="E4130" t="str">
            <v>FUJAIRAH HOSPITAL</v>
          </cell>
          <cell r="F4130" t="str">
            <v>FUJAIRAH</v>
          </cell>
          <cell r="G4130" t="str">
            <v>HOSPITAL</v>
          </cell>
          <cell r="H4130" t="str">
            <v>EMIRATES HEALTH SERVICES (EHS)</v>
          </cell>
          <cell r="I4130" t="str">
            <v>09 2242999</v>
          </cell>
          <cell r="J4130" t="str">
            <v>insurance.fujairah@ehs.gov.ae</v>
          </cell>
          <cell r="K4130" t="str">
            <v>ANAJAIMAT ROAD</v>
          </cell>
          <cell r="L4130" t="str">
            <v>ANAJAIMAT ROAD, ANAJAIMAT,, OPPOSITE TOYOTA SHOWROOM</v>
          </cell>
        </row>
        <row r="4131">
          <cell r="D4131" t="str">
            <v>PDXB2837</v>
          </cell>
          <cell r="E4131" t="str">
            <v>INSTACARE PHARMACY L.L.C</v>
          </cell>
          <cell r="F4131" t="str">
            <v>DUBAI</v>
          </cell>
          <cell r="G4131" t="str">
            <v>PHARMACY</v>
          </cell>
          <cell r="H4131" t="str">
            <v>-</v>
          </cell>
          <cell r="I4131" t="str">
            <v>04 220 2446</v>
          </cell>
          <cell r="J4131" t="str">
            <v>info@instacare-pharmacy.com; shan@instacare-pharmacy.com; instacarepharmacy1@gmail.com</v>
          </cell>
          <cell r="K4131" t="str">
            <v>HOR AL ANZ</v>
          </cell>
          <cell r="L4131" t="str">
            <v>BUHALEEBA BUILDING, 38A STREET, NEAR EMIRATES POST OPP. NAYAAB HYDRABAD RESTURANT. HOR AL ANZ, DUBAI</v>
          </cell>
        </row>
        <row r="4132">
          <cell r="D4132" t="str">
            <v>M2171</v>
          </cell>
          <cell r="E4132" t="str">
            <v>Peshawar Medical Center LLC (International City)</v>
          </cell>
          <cell r="F4132" t="str">
            <v>DUBAI</v>
          </cell>
          <cell r="G4132" t="str">
            <v>MEDICAL CENTER</v>
          </cell>
          <cell r="H4132" t="str">
            <v>-</v>
          </cell>
          <cell r="I4132" t="str">
            <v>+971 52 424 4416</v>
          </cell>
          <cell r="J4132" t="str">
            <v>insurancepmc@peshawarmedicalcenter.ae; info@peshawarmedicalcenter.ae</v>
          </cell>
          <cell r="K4132" t="str">
            <v>International City</v>
          </cell>
          <cell r="L4132" t="str">
            <v>International City, England Cluster  Building Z05, Warsan First, Dubai, UAE</v>
          </cell>
        </row>
        <row r="4133">
          <cell r="D4133" t="str">
            <v>PDXB2838</v>
          </cell>
          <cell r="E4133" t="str">
            <v>NEXA PHARMACY L.L.C</v>
          </cell>
          <cell r="F4133" t="str">
            <v>DUBAI</v>
          </cell>
          <cell r="G4133" t="str">
            <v>PHARMACY</v>
          </cell>
          <cell r="H4133" t="str">
            <v>-</v>
          </cell>
          <cell r="I4133" t="str">
            <v>+971 52 424 4416</v>
          </cell>
          <cell r="J4133" t="str">
            <v>insurancepmc@peshawarmedicalcenter.ae; info@peshawarmedicalcenter.ae</v>
          </cell>
          <cell r="K4133" t="str">
            <v>International City</v>
          </cell>
          <cell r="L4133" t="str">
            <v>International City, England Cluster  Building Z05, Warsan First, Dubai, UAE</v>
          </cell>
        </row>
        <row r="4134">
          <cell r="D4134" t="str">
            <v>M2172</v>
          </cell>
          <cell r="E4134" t="str">
            <v>ECLIPSE CLINIC L.L.C</v>
          </cell>
          <cell r="F4134" t="str">
            <v>DUBAI</v>
          </cell>
          <cell r="G4134" t="str">
            <v>MEDICAL CENTER</v>
          </cell>
          <cell r="H4134" t="str">
            <v>-</v>
          </cell>
          <cell r="I4134" t="str">
            <v>058 840 6268</v>
          </cell>
          <cell r="J4134" t="str">
            <v>insurance@eclipseclinic.ae; Eclipsepharmacyuae@gmail.com</v>
          </cell>
          <cell r="K4134" t="str">
            <v>Satwa</v>
          </cell>
          <cell r="L4134" t="str">
            <v>Ground Floor, The Flagship2, jumeirah Garden City, Satwa, Dubai, UAE</v>
          </cell>
        </row>
        <row r="4135">
          <cell r="D4135" t="str">
            <v>PDXB2839</v>
          </cell>
          <cell r="E4135" t="str">
            <v>ECLIPSE PHARMACY L.L.C</v>
          </cell>
          <cell r="F4135" t="str">
            <v>DUBAI</v>
          </cell>
          <cell r="G4135" t="str">
            <v>PHARMACY</v>
          </cell>
          <cell r="H4135" t="str">
            <v>-</v>
          </cell>
          <cell r="I4135" t="str">
            <v>058 840 6268</v>
          </cell>
          <cell r="J4135" t="str">
            <v>insurance@eclipseclinic.ae; Eclipsepharmacyuae@gmail.com</v>
          </cell>
          <cell r="K4135" t="str">
            <v>Satwa</v>
          </cell>
          <cell r="L4135" t="str">
            <v>Ground Floor, The Flagship 2, Jumeirah Garden City, Satwa, Dubai</v>
          </cell>
        </row>
        <row r="4136">
          <cell r="D4136" t="str">
            <v>L127</v>
          </cell>
          <cell r="E4136" t="str">
            <v>DAR AL HIKMAH MEDICAL LAB</v>
          </cell>
          <cell r="F4136" t="str">
            <v>SHARJAH</v>
          </cell>
          <cell r="G4136" t="str">
            <v>DIAGNOSTIC CENTER</v>
          </cell>
          <cell r="H4136" t="str">
            <v>-</v>
          </cell>
          <cell r="I4136" t="str">
            <v>06-5519916</v>
          </cell>
          <cell r="J4136" t="str">
            <v>daralhikmah2012@gmail.com</v>
          </cell>
          <cell r="K4136" t="str">
            <v xml:space="preserve">AL BUHAIRA  CORNICHE, </v>
          </cell>
          <cell r="L4136" t="str">
            <v xml:space="preserve">FLAT 201 &amp; 203, AL  NAKHEEL TOWER,  NEXT TO BURGER  KING, AL BUHAIRA  CORNICHE, </v>
          </cell>
        </row>
        <row r="4137">
          <cell r="D4137" t="str">
            <v>M1579</v>
          </cell>
          <cell r="E4137" t="str">
            <v>AL SANABIL MEDICAL CENTER L.L.C</v>
          </cell>
          <cell r="F4137" t="str">
            <v>SHARJAH</v>
          </cell>
          <cell r="G4137" t="str">
            <v>MEDICAL CENTER</v>
          </cell>
          <cell r="H4137" t="str">
            <v>-</v>
          </cell>
          <cell r="I4137" t="str">
            <v>06 532 7881; 0567596699</v>
          </cell>
          <cell r="J4137" t="str">
            <v>alsanabelmc@gmail.com; ALI2531811@GMAIL.COM</v>
          </cell>
          <cell r="K4137" t="str">
            <v>Buhaira corniche</v>
          </cell>
          <cell r="L4137" t="str">
            <v>Corniche Street, Sharjah In Golden  Tower Building, 6th Floor, Sharjah, UAE</v>
          </cell>
        </row>
        <row r="4138">
          <cell r="D4138" t="str">
            <v>M2173</v>
          </cell>
          <cell r="E4138" t="str">
            <v>Regional Medical And Dental Center LLC</v>
          </cell>
          <cell r="F4138" t="str">
            <v>RAK</v>
          </cell>
          <cell r="G4138" t="str">
            <v>MEDICAL CENTER</v>
          </cell>
          <cell r="H4138" t="str">
            <v>-</v>
          </cell>
          <cell r="I4138" t="str">
            <v>07-2211999; 0507626182</v>
          </cell>
          <cell r="J4138" t="str">
            <v>drminienos@regionalmedical.ae; insurance@regionalmedical.ae; abilash@regionalmedical.ae</v>
          </cell>
          <cell r="K4138" t="str">
            <v>AI jazeera AI Hamra</v>
          </cell>
          <cell r="L4138" t="str">
            <v>Ground Floor, Leptis Hyper Market, AI jazeera AI Hamra - Ras AI Khaimah, UAE</v>
          </cell>
        </row>
        <row r="4139">
          <cell r="D4139" t="str">
            <v>M2174</v>
          </cell>
          <cell r="E4139" t="str">
            <v>KINGS COLLEGE HOSPITAL LONDON MEDICAL CENTRE (BR OF KCH HEALTHCARE L.L.C) (MUDON)</v>
          </cell>
          <cell r="F4139" t="str">
            <v>DUBAI</v>
          </cell>
          <cell r="G4139" t="str">
            <v>MEDICAL CENTER</v>
          </cell>
          <cell r="H4139" t="str">
            <v>KCH Healthcare LLC</v>
          </cell>
          <cell r="I4139" t="str">
            <v>04-5199770</v>
          </cell>
          <cell r="J4139" t="str">
            <v>mudon.clinic@kch.ae</v>
          </cell>
          <cell r="K4139" t="str">
            <v xml:space="preserve">Mudon </v>
          </cell>
          <cell r="L4139" t="str">
            <v>Mudon Community center - First floor - Mudon, Dubai</v>
          </cell>
        </row>
        <row r="4140">
          <cell r="D4140" t="str">
            <v>M2175</v>
          </cell>
          <cell r="E4140" t="str">
            <v>Zain Care Medical And Dental  Center LLC OPC</v>
          </cell>
          <cell r="F4140" t="str">
            <v>RAK</v>
          </cell>
          <cell r="G4140" t="str">
            <v>MEDICAL CENTER</v>
          </cell>
          <cell r="H4140" t="str">
            <v>-</v>
          </cell>
          <cell r="I4140" t="str">
            <v>072433696; 0588522060</v>
          </cell>
          <cell r="J4140" t="str">
            <v xml:space="preserve">ZAINCAREMEDICAL@GMAIL.COM; ORTHODONTISTJUN@GMAIL.COM; HR@ZAINCAREMEDICAL.COM; </v>
          </cell>
          <cell r="K4140" t="str">
            <v>Al Nakheel</v>
          </cell>
          <cell r="L4140" t="str">
            <v>Near Al Jisr Electronics, Al Nakheel, Ras Al Khaimah</v>
          </cell>
        </row>
        <row r="4141">
          <cell r="D4141" t="str">
            <v>M2176</v>
          </cell>
          <cell r="E4141" t="str">
            <v>NAFEESA MEDICAL CENTER L.L.C</v>
          </cell>
          <cell r="F4141" t="str">
            <v>SHARJAH</v>
          </cell>
          <cell r="G4141" t="str">
            <v>MEDICAL CENTER</v>
          </cell>
          <cell r="H4141" t="str">
            <v>-</v>
          </cell>
          <cell r="I4141" t="str">
            <v>067152940; 0585802940</v>
          </cell>
          <cell r="J4141" t="str">
            <v>NAFEESACLINICS@GMAIL.COM; SEPPITHEG8@GMAIL.COM; INSURANCENAFEESA@GMAIL.COM</v>
          </cell>
          <cell r="K4141" t="str">
            <v>Abu-shagara</v>
          </cell>
          <cell r="L4141" t="str">
            <v>Flat No 104, First Floor, AI Thuraya Tower, Abu-shagara, Sharjah. UAE</v>
          </cell>
        </row>
        <row r="4142">
          <cell r="D4142" t="str">
            <v>M1502</v>
          </cell>
          <cell r="E4142" t="str">
            <v>GLUCARE INTEGRATED DIABETES CENTER LLC</v>
          </cell>
          <cell r="F4142" t="str">
            <v>DUBAI</v>
          </cell>
          <cell r="G4142" t="str">
            <v>MEDICAL CENTER</v>
          </cell>
          <cell r="H4142" t="str">
            <v>-</v>
          </cell>
          <cell r="I4142" t="str">
            <v>04 220 1570; +971 50 554 3456</v>
          </cell>
          <cell r="J4142" t="str">
            <v>info@glucare.health; ihsan@glucare.health; asif@glucare.health; aneesa@glucare.health; divya@glucare.health</v>
          </cell>
          <cell r="K4142" t="str">
            <v xml:space="preserve"> Jumeirah 1</v>
          </cell>
          <cell r="L4142" t="str">
            <v>268 AI Wasl Street, jumeirah 1, Dubai, UAE</v>
          </cell>
        </row>
        <row r="4143">
          <cell r="D4143" t="str">
            <v>PDXB2041</v>
          </cell>
          <cell r="E4143" t="str">
            <v>GLUCARE INTEGRATED DIABETES CENTER LLC (PHARMACY)</v>
          </cell>
          <cell r="F4143" t="str">
            <v>DUBAI</v>
          </cell>
          <cell r="G4143" t="str">
            <v>PHARMACY</v>
          </cell>
          <cell r="H4143" t="str">
            <v>-</v>
          </cell>
          <cell r="I4143" t="str">
            <v>04 220 1570</v>
          </cell>
          <cell r="J4143" t="str">
            <v>aya@glucare.health; info@glucare.health; ihsan@glucare.health; asif@glucare.health; divya@glucare.health; aneesa@glucare.health</v>
          </cell>
          <cell r="K4143" t="str">
            <v xml:space="preserve"> Jumeirah 1</v>
          </cell>
          <cell r="L4143" t="str">
            <v>268 AI Wasl Street, jumeirah 1, Dubai, UAE</v>
          </cell>
        </row>
        <row r="4144">
          <cell r="D4144" t="str">
            <v>M2177</v>
          </cell>
          <cell r="E4144" t="str">
            <v>MEDI CENTRES POLYCLINIC L.L.C (BRANCH) DAFZA</v>
          </cell>
          <cell r="F4144" t="str">
            <v>DUBAI</v>
          </cell>
          <cell r="G4144" t="str">
            <v>MEDICAL CENTER</v>
          </cell>
          <cell r="H4144" t="str">
            <v>MEDICENTRES POLYCLINIC GROUP</v>
          </cell>
          <cell r="I4144" t="str">
            <v>04 414 4444; 0582977532</v>
          </cell>
          <cell r="J4144" t="str">
            <v>insurance@medicentres.ae; midas@fakeeh.care; Krishna.priya@fakeeeh.care; Diana.francis@fakeeh.care</v>
          </cell>
          <cell r="K4144" t="str">
            <v>DAFZA</v>
          </cell>
          <cell r="L4144" t="str">
            <v>AL TWAR SECOND-DUBAI AIRPORT  FREE ZONE 2 W G, DUBAI</v>
          </cell>
        </row>
        <row r="4145">
          <cell r="D4145" t="str">
            <v>M1986</v>
          </cell>
          <cell r="E4145" t="str">
            <v>RELAX HEALTH INTERNATIONAL MEDICAL CENTER</v>
          </cell>
          <cell r="F4145" t="str">
            <v>ABU DHABI</v>
          </cell>
          <cell r="G4145" t="str">
            <v>MEDICAL CENTER</v>
          </cell>
          <cell r="H4145" t="str">
            <v>-</v>
          </cell>
          <cell r="I4145" t="str">
            <v>028860088; 0501840159</v>
          </cell>
          <cell r="J4145" t="str">
            <v>Insurance@healthgo.ae; sherif@healthgo.ae; finance@healthgo.ae; Relaxmc1@gmail.com</v>
          </cell>
          <cell r="K4145" t="str">
            <v>Madinat Zyed</v>
          </cell>
          <cell r="L4145" t="str">
            <v>Zayed City, West 3, Al basil st., Villa no.53, Tarrif - Liwa - Tarif Rd, Madinat Zayed, Abu Dhabi.</v>
          </cell>
        </row>
        <row r="4146">
          <cell r="D4146" t="str">
            <v>PDXB2840</v>
          </cell>
          <cell r="E4146" t="str">
            <v>Aster Pharmacies Group LLC (DMCC Branch) (MEDORE Residential Tower)</v>
          </cell>
          <cell r="F4146" t="str">
            <v>DUBAI</v>
          </cell>
          <cell r="G4146" t="str">
            <v>PHARMACY</v>
          </cell>
          <cell r="H4146" t="str">
            <v>DM HEALTHCARE LLC</v>
          </cell>
          <cell r="I4146" t="str">
            <v>04-5917109</v>
          </cell>
          <cell r="J4146" t="str">
            <v>asterjltmedore@asterpharmacy.com</v>
          </cell>
          <cell r="K4146" t="str">
            <v>Al Thanyah Fifth</v>
          </cell>
          <cell r="L4146" t="str">
            <v>Shop No-5, Ground Floor, ME DO RE Residential Tower, Cluster L, Jumeirah Lakes Towers, Al Thanyah Fifth, Dubai</v>
          </cell>
        </row>
        <row r="4147">
          <cell r="D4147" t="str">
            <v>PDXB2841</v>
          </cell>
          <cell r="E4147" t="str">
            <v>Medcare Medical Centre Arabian Ranches 3 Pharmacy Br Of Medcare Hospital LLC</v>
          </cell>
          <cell r="F4147" t="str">
            <v>DUBAI</v>
          </cell>
          <cell r="G4147" t="str">
            <v>PHARMACY</v>
          </cell>
          <cell r="H4147" t="str">
            <v>DM HEALTHCARE LLC</v>
          </cell>
          <cell r="I4147" t="str">
            <v>04-2578939</v>
          </cell>
          <cell r="J4147" t="str">
            <v>medcarearabianranches@asterpharmacy.com</v>
          </cell>
          <cell r="K4147" t="str">
            <v>Wadi Al Safa 5</v>
          </cell>
          <cell r="L4147" t="str">
            <v>AR3 GF37, Arabian Ranches 3 Souk, Near Silicon Central, Sheikh Zayed Bin Hamdan Al Nahyan Street, Wadi Al Safa 5, Dubai</v>
          </cell>
        </row>
        <row r="4148">
          <cell r="D4148" t="str">
            <v>PDXB2842</v>
          </cell>
          <cell r="E4148" t="str">
            <v>Medcare Medical Centre The Valley Pharmacy Br Of Medcare Hospital L.L.C</v>
          </cell>
          <cell r="F4148" t="str">
            <v>DUBAI</v>
          </cell>
          <cell r="G4148" t="str">
            <v>PHARMACY</v>
          </cell>
          <cell r="H4148" t="str">
            <v>DM HEALTHCARE LLC</v>
          </cell>
          <cell r="I4148" t="str">
            <v>04-3291310</v>
          </cell>
          <cell r="J4148" t="str">
            <v>medcarethevalley@asterpharmacy.com</v>
          </cell>
          <cell r="K4148" t="str">
            <v>Al Yufrah 1</v>
          </cell>
          <cell r="L4148" t="str">
            <v>Shop No. 11 &amp; 12, The Valley Pavilion, Al Ain Road, Al Yufrah 1, Dubai</v>
          </cell>
        </row>
        <row r="4149">
          <cell r="D4149" t="str">
            <v>PSHJ2843</v>
          </cell>
          <cell r="E4149" t="str">
            <v>LIFE PHARMACY L.L.C - SHJ. BR - BRANCH 25</v>
          </cell>
          <cell r="F4149" t="str">
            <v xml:space="preserve">SHARJAH </v>
          </cell>
          <cell r="G4149" t="str">
            <v>PHARMACY</v>
          </cell>
          <cell r="H4149" t="str">
            <v>LIFE HEALTHCARE GROUP</v>
          </cell>
          <cell r="I4149" t="str">
            <v>04 5160000</v>
          </cell>
          <cell r="J4149" t="str">
            <v>lifephyshj25@life-me.com</v>
          </cell>
          <cell r="K4149" t="str">
            <v>AL WAHDA</v>
          </cell>
          <cell r="L4149" t="str">
            <v>UNIT NO B05-A, GROUND FLOOR, SHARJAH CITY CENTRE, UAE</v>
          </cell>
        </row>
        <row r="4150">
          <cell r="D4150" t="str">
            <v>PDXB2844</v>
          </cell>
          <cell r="E4150" t="str">
            <v>LIFE PHARMACY 188 (BR OF LIFE PHARMACY L.L.C)</v>
          </cell>
          <cell r="F4150" t="str">
            <v xml:space="preserve">DUBAI </v>
          </cell>
          <cell r="G4150" t="str">
            <v>PHARMACY</v>
          </cell>
          <cell r="H4150" t="str">
            <v>LIFE HEALTHCARE GROUP</v>
          </cell>
          <cell r="I4150" t="str">
            <v>04 5160000</v>
          </cell>
          <cell r="J4150" t="str">
            <v>life188phy@life-me.com</v>
          </cell>
          <cell r="K4150" t="str">
            <v xml:space="preserve">AL BARSHA 1 </v>
          </cell>
          <cell r="L4150" t="str">
            <v>SHOP NO: 03-  SEYCHELLES BUILDING ,AL BARSHA 1 ,DUBAI ,UAE</v>
          </cell>
        </row>
        <row r="4151">
          <cell r="D4151" t="str">
            <v>PDXB2845</v>
          </cell>
          <cell r="E4151" t="str">
            <v>LIFE PHARMACY 180 (Br of LIFE PHARMACY L.L.C)</v>
          </cell>
          <cell r="F4151" t="str">
            <v xml:space="preserve">DUBAI </v>
          </cell>
          <cell r="G4151" t="str">
            <v>PHARMACY</v>
          </cell>
          <cell r="H4151" t="str">
            <v>LIFE HEALTHCARE GROUP</v>
          </cell>
          <cell r="I4151" t="str">
            <v>04 5160000</v>
          </cell>
          <cell r="J4151" t="str">
            <v>life180phy@life-me.com</v>
          </cell>
          <cell r="K4151" t="str">
            <v>AL BADAA</v>
          </cell>
          <cell r="L4151" t="str">
            <v>SHOP NO 17,AL DIYAFA CENTRE,AL BADAA DUBAI,UAE</v>
          </cell>
        </row>
        <row r="4152">
          <cell r="D4152" t="str">
            <v>PSHJ2846</v>
          </cell>
          <cell r="E4152" t="str">
            <v>LIFE PHARMACY L.L.C - SHJ. BR - BRANCH 17</v>
          </cell>
          <cell r="F4152" t="str">
            <v xml:space="preserve">SHARJAH </v>
          </cell>
          <cell r="G4152" t="str">
            <v>PHARMACY</v>
          </cell>
          <cell r="H4152" t="str">
            <v>LIFE HEALTHCARE GROUP</v>
          </cell>
          <cell r="I4152" t="str">
            <v>04 5160000</v>
          </cell>
          <cell r="J4152" t="str">
            <v>lifephyshj17@life-me.com</v>
          </cell>
          <cell r="K4152" t="str">
            <v>Al Majaz 2</v>
          </cell>
          <cell r="L4152" t="str">
            <v>Shop No:3, Al Alia Building B, Al Majaz 2, Sharjah, UAE</v>
          </cell>
        </row>
        <row r="4153">
          <cell r="D4153" t="str">
            <v>PDXB2847</v>
          </cell>
          <cell r="E4153" t="str">
            <v>LIFE PHARMACY 185 (BR OF LIFE PHARMACY L.L.C)</v>
          </cell>
          <cell r="F4153" t="str">
            <v xml:space="preserve">DUBAI </v>
          </cell>
          <cell r="G4153" t="str">
            <v>PHARMACY</v>
          </cell>
          <cell r="H4153" t="str">
            <v>LIFE HEALTHCARE GROUP</v>
          </cell>
          <cell r="I4153" t="str">
            <v>04 5160000</v>
          </cell>
          <cell r="J4153" t="str">
            <v>lifecitylandphy@life-me.com</v>
          </cell>
          <cell r="K4153" t="str">
            <v>WADI AL SAFA 4</v>
          </cell>
          <cell r="L4153" t="str">
            <v>SHOP NO:207,WADI AL SAFA 4,CITYLAND MALL,DUBAI,UAE</v>
          </cell>
        </row>
        <row r="4154">
          <cell r="D4154" t="str">
            <v>PDXB2848</v>
          </cell>
          <cell r="E4154" t="str">
            <v>LIFE PHARMACY L.L.C - Branch 47</v>
          </cell>
          <cell r="F4154" t="str">
            <v>AJMAN</v>
          </cell>
          <cell r="G4154" t="str">
            <v>PHARMACY</v>
          </cell>
          <cell r="H4154" t="str">
            <v>LIFE HEALTHCARE GROUP</v>
          </cell>
          <cell r="I4154" t="str">
            <v>04 5160000</v>
          </cell>
          <cell r="J4154" t="str">
            <v>lifesafeerphy@life-me.com</v>
          </cell>
          <cell r="K4154" t="str">
            <v>Al Jerf 2</v>
          </cell>
          <cell r="L4154" t="str">
            <v>Safeer Hypermarket, Sheikh Maktoum Bin Rashid St - Al Jerf 2 - Ajman</v>
          </cell>
        </row>
        <row r="4155">
          <cell r="D4155" t="str">
            <v>PDXB2849</v>
          </cell>
          <cell r="E4155" t="str">
            <v>SHIFA AL BAIROONI PHARMACY LLC</v>
          </cell>
          <cell r="F4155" t="str">
            <v>DUBAI</v>
          </cell>
          <cell r="G4155" t="str">
            <v>PHARMACY</v>
          </cell>
          <cell r="H4155" t="str">
            <v>AL BAIROONI GROUP</v>
          </cell>
          <cell r="I4155" t="str">
            <v>971-45767833</v>
          </cell>
          <cell r="J4155" t="str">
            <v>info.shifabairoonipharmacy@gmail.com; sadik126@gmail.com</v>
          </cell>
          <cell r="K4155" t="str">
            <v>MUHAISANA-2</v>
          </cell>
          <cell r="L4155" t="str">
            <v>AL MALIK LABOUR CAMP BLDG, MUHAISANAH(2), DUBAI</v>
          </cell>
        </row>
        <row r="4156">
          <cell r="D4156" t="str">
            <v>PDXB2850</v>
          </cell>
          <cell r="E4156" t="str">
            <v>SAFA AL BAIROONI PHARMACY LLC</v>
          </cell>
          <cell r="F4156" t="str">
            <v>DUBAI</v>
          </cell>
          <cell r="G4156" t="str">
            <v>PHARMACY</v>
          </cell>
          <cell r="H4156" t="str">
            <v>AL BAIROONI GROUP</v>
          </cell>
          <cell r="I4156" t="str">
            <v>971-43708010, 971-563407080</v>
          </cell>
          <cell r="J4156" t="str">
            <v>info.safabairoonipharmacy@gmail.com; sadik126@gmail.com</v>
          </cell>
          <cell r="K4156" t="str">
            <v>JUMEIRAH</v>
          </cell>
          <cell r="L4156" t="str">
            <v>BOX PARK AREA, AL WASL ROAD, BEHIND EMARAT PETROL STATION , JUMIERAH, DUBAI</v>
          </cell>
        </row>
        <row r="4157">
          <cell r="D4157" t="str">
            <v>PDXB2851</v>
          </cell>
          <cell r="E4157" t="str">
            <v>RUKN AL MAMZAR PHARMACY LLC</v>
          </cell>
          <cell r="F4157" t="str">
            <v>DUBAI</v>
          </cell>
          <cell r="G4157" t="str">
            <v>PHARMACY</v>
          </cell>
          <cell r="H4157" t="str">
            <v>AL BAIROONI GROUP</v>
          </cell>
          <cell r="I4157" t="str">
            <v>971-42686430</v>
          </cell>
          <cell r="J4157" t="str">
            <v>info.ruknalmamzarpharmacy@gmail.com; sadik126@gmail.com</v>
          </cell>
          <cell r="K4157" t="str">
            <v>AL MAMZAR</v>
          </cell>
          <cell r="L4157" t="str">
            <v>WAQF AL MAMZAR MOSQUE BLDG, SHOP NO 6, BEHIND MAMZAR MASJID, AL MAMZAR</v>
          </cell>
        </row>
        <row r="4158">
          <cell r="D4158" t="str">
            <v>M2178</v>
          </cell>
          <cell r="E4158" t="str">
            <v>Life Pharmacy 180 Express Clinic</v>
          </cell>
          <cell r="F4158" t="str">
            <v>DUBAI</v>
          </cell>
          <cell r="G4158" t="str">
            <v>MEDICAL CENTER</v>
          </cell>
          <cell r="H4158" t="str">
            <v>LIFE HEALTHCARE GROUP</v>
          </cell>
          <cell r="I4158" t="str">
            <v>04 5160000</v>
          </cell>
          <cell r="J4158" t="str">
            <v>aldiyafaclinic@life-me.com</v>
          </cell>
          <cell r="K4158" t="str">
            <v>Al Badaa</v>
          </cell>
          <cell r="L4158" t="str">
            <v>Al Diyafa Shopping Center, 67PH+366 - Al Diyafah Street, Al Badaa – Dubai (Al Satwa)</v>
          </cell>
        </row>
        <row r="4159">
          <cell r="D4159" t="str">
            <v>M2179</v>
          </cell>
          <cell r="E4159" t="str">
            <v>LIFE PHARMACY 173 BR OF LIFE PHARMACY (GENERAL CLINIC)</v>
          </cell>
          <cell r="F4159" t="str">
            <v>DUBAI</v>
          </cell>
          <cell r="G4159" t="str">
            <v>MEDICAL CENTER</v>
          </cell>
          <cell r="H4159" t="str">
            <v>LIFE HEALTHCARE GROUP</v>
          </cell>
          <cell r="I4159" t="str">
            <v>04 5160000</v>
          </cell>
          <cell r="J4159" t="str">
            <v>timesquareclinic@life-me.com</v>
          </cell>
          <cell r="K4159" t="str">
            <v>Al Quoz</v>
          </cell>
          <cell r="L4159" t="str">
            <v>TIMES SQUARE CENTER DUBAI, SHEIKH ZAYED RD - AL QUOZ - DUBAI</v>
          </cell>
        </row>
        <row r="4160">
          <cell r="D4160" t="str">
            <v>M2180</v>
          </cell>
          <cell r="E4160" t="str">
            <v>MADAWAH HEALTHCARE CLINIC L.L.C</v>
          </cell>
          <cell r="F4160" t="str">
            <v>DUBAI</v>
          </cell>
          <cell r="G4160" t="str">
            <v>MEDICAL CENTER</v>
          </cell>
          <cell r="H4160" t="str">
            <v>-</v>
          </cell>
          <cell r="I4160" t="str">
            <v>043415603;+971 50 231 8484</v>
          </cell>
          <cell r="J4160" t="str">
            <v>amsa.insurance@amsa.ae; fatima.ajmal@amsa.ae; pradeep.kumar@amsa.ae</v>
          </cell>
          <cell r="K4160" t="str">
            <v>Dubai Investment Park – 2</v>
          </cell>
          <cell r="L4160" t="str">
            <v>Fida Al Madina Hypermarket Building,  Dubai Investment Park – 2, Dubai, UAE</v>
          </cell>
        </row>
        <row r="4161">
          <cell r="D4161" t="str">
            <v>M2183</v>
          </cell>
          <cell r="E4161" t="str">
            <v>HEALTHY VICTORIA CARDIAC CLINIC L.L.C</v>
          </cell>
          <cell r="F4161" t="str">
            <v>DUBAI</v>
          </cell>
          <cell r="G4161" t="str">
            <v>MEDICAL CENTER</v>
          </cell>
          <cell r="H4161" t="str">
            <v>-</v>
          </cell>
          <cell r="I4161" t="str">
            <v>+97146657877; +971502577040</v>
          </cell>
          <cell r="J4161" t="str">
            <v>insurancecardiacvictoria@gmail.com; Hassansalem1980@icloud.com</v>
          </cell>
          <cell r="K4161" t="str">
            <v>Al Hudaiba</v>
          </cell>
          <cell r="L4161" t="str">
            <v>Al Hudaiba Awards Building- M 15,  Block B, Al Hudaiba, Mina St. Jumeirah -Dubai</v>
          </cell>
        </row>
        <row r="4162">
          <cell r="D4162" t="str">
            <v>M2182</v>
          </cell>
          <cell r="E4162" t="str">
            <v>LLH CLINIC L.L.C.</v>
          </cell>
          <cell r="F4162" t="str">
            <v>ABU DHABI</v>
          </cell>
          <cell r="G4162" t="str">
            <v>MEDICAL CENTER</v>
          </cell>
          <cell r="H4162" t="str">
            <v>BURJEEL HOLDINGS (VPS)</v>
          </cell>
          <cell r="I4162" t="str">
            <v>02-4116180</v>
          </cell>
          <cell r="J4162" t="str">
            <v>infollhclinic@llhmedicalcentre.ae</v>
          </cell>
          <cell r="K4162" t="str">
            <v>Musaffah</v>
          </cell>
          <cell r="L4162" t="str">
            <v xml:space="preserve">LLH CLINIC L.L.C.
LULU Staff City
ICAD , Musaffah </v>
          </cell>
        </row>
        <row r="4163">
          <cell r="D4163" t="str">
            <v>PAD2852</v>
          </cell>
          <cell r="E4163" t="str">
            <v>LLH Pharmacy Al Musaffah L.L.C. - Branch</v>
          </cell>
          <cell r="F4163" t="str">
            <v>ABU DHABI</v>
          </cell>
          <cell r="G4163" t="str">
            <v>PHARMACY</v>
          </cell>
          <cell r="H4163" t="str">
            <v>BURJEEL HOLDINGS (VPS)</v>
          </cell>
          <cell r="I4163" t="str">
            <v>971 26418112</v>
          </cell>
          <cell r="J4163" t="str">
            <v>gayathipharmacy@llhmedicalcentre.ae</v>
          </cell>
          <cell r="K4163" t="str">
            <v>AL DHAFRA</v>
          </cell>
          <cell r="L4163" t="str">
            <v>LLH PHARMACY ALMUSAFFAH L.L.C. - BRANCH,NEAR MEGA BAZAR,GHIYATHI, AL DHAFRA</v>
          </cell>
        </row>
        <row r="4164">
          <cell r="D4164" t="str">
            <v>M1449</v>
          </cell>
          <cell r="E4164" t="str">
            <v>LLH MEDICAL CENTRE AL AIN-LLC</v>
          </cell>
          <cell r="F4164" t="str">
            <v>AL AIN</v>
          </cell>
          <cell r="G4164" t="str">
            <v>MEDICAL CENTER</v>
          </cell>
          <cell r="H4164" t="str">
            <v>BURJEEL HOLDINGS (VPS)</v>
          </cell>
          <cell r="I4164" t="str">
            <v>03-7849290</v>
          </cell>
          <cell r="J4164" t="str">
            <v>info@llhmedicalcentre.ae</v>
          </cell>
          <cell r="K4164" t="str">
            <v>HAI AL SOUQ</v>
          </cell>
          <cell r="L4164" t="str">
            <v>Main Street - Near Fish Market - Central District - Hai Al Souq - Abu Dhabi</v>
          </cell>
        </row>
        <row r="4165">
          <cell r="D4165" t="str">
            <v>M2181</v>
          </cell>
          <cell r="E4165" t="str">
            <v>LLH CLINIC L.L.C. - BRANCH</v>
          </cell>
          <cell r="F4165" t="str">
            <v>ABU DHABI</v>
          </cell>
          <cell r="G4165" t="str">
            <v>MEDICAL CENTER</v>
          </cell>
          <cell r="H4165" t="str">
            <v>BURJEEL HOLDINGS (VPS)</v>
          </cell>
          <cell r="I4165" t="str">
            <v>02 874 3247</v>
          </cell>
          <cell r="J4165" t="str">
            <v>infollhghayathi@llhmedicalcentre.ae</v>
          </cell>
          <cell r="K4165" t="str">
            <v>AL DHAFRA</v>
          </cell>
          <cell r="L4165" t="str">
            <v>LLH CLINIC L.L.C. - BRANCH
NEAR MEGA BAZAR
GHIYATHI, AL DHAFRA</v>
          </cell>
        </row>
        <row r="4166">
          <cell r="D4166" t="str">
            <v>M2165</v>
          </cell>
          <cell r="E4166" t="str">
            <v>HEALTH ONE MEDICAL CENTER</v>
          </cell>
          <cell r="F4166" t="str">
            <v>FUJAIRAH</v>
          </cell>
          <cell r="G4166" t="str">
            <v>MEDICAL CENTER</v>
          </cell>
          <cell r="H4166" t="str">
            <v>-</v>
          </cell>
          <cell r="I4166" t="str">
            <v>09-2344048</v>
          </cell>
          <cell r="J4166" t="str">
            <v>admin@health1mc.ae; alhilalpharmacy@gmail.com</v>
          </cell>
          <cell r="K4166" t="str">
            <v>MIRBAH</v>
          </cell>
          <cell r="L4166" t="str">
            <v>Shop # 1 &amp; 2, Majan Property Building, Mirbah, Fujairah</v>
          </cell>
        </row>
        <row r="4167">
          <cell r="D4167" t="str">
            <v>PFUJ2826</v>
          </cell>
          <cell r="E4167" t="str">
            <v>AL HILAL PHARMACY LLC</v>
          </cell>
          <cell r="F4167" t="str">
            <v>FUJAIRAH</v>
          </cell>
          <cell r="G4167" t="str">
            <v>PHARMACY</v>
          </cell>
          <cell r="H4167" t="str">
            <v>-</v>
          </cell>
          <cell r="I4167" t="str">
            <v>09-2380087</v>
          </cell>
          <cell r="J4167" t="str">
            <v>admin@health1mc.ae; alhilalpharmacy@gmail.com</v>
          </cell>
          <cell r="K4167" t="str">
            <v>MIRBAH</v>
          </cell>
          <cell r="L4167" t="str">
            <v xml:space="preserve">Shop # 150, Unit # PROPM1509434130, Mirbah, Fujiarah </v>
          </cell>
        </row>
        <row r="4168">
          <cell r="D4168" t="str">
            <v>M2187</v>
          </cell>
          <cell r="E4168" t="str">
            <v>SAFA ALNOOR POLYCLINIC LLC</v>
          </cell>
          <cell r="F4168" t="str">
            <v>DUBAI</v>
          </cell>
          <cell r="G4168" t="str">
            <v>MEDICAL CENTER</v>
          </cell>
          <cell r="H4168" t="str">
            <v>AL RASHIDIYA AL NOOR</v>
          </cell>
          <cell r="I4168">
            <v>502900153</v>
          </cell>
          <cell r="J4168" t="str">
            <v>dic@alnoorclinics.com</v>
          </cell>
          <cell r="K4168" t="str">
            <v>DIC</v>
          </cell>
          <cell r="L4168" t="str">
            <v>Saih Shuhaib 3, LV2 C5,DUBAI INDUSTRIAL CITY (DIC),DUBAI</v>
          </cell>
        </row>
        <row r="4169">
          <cell r="D4169" t="str">
            <v>M2186</v>
          </cell>
          <cell r="E4169" t="str">
            <v>MUMTAZ AL NOOR EXPRESS PHARMACY CLINIC LLC</v>
          </cell>
          <cell r="F4169" t="str">
            <v>DUBAI</v>
          </cell>
          <cell r="G4169" t="str">
            <v>MEDICAL CENTER</v>
          </cell>
          <cell r="H4169" t="str">
            <v>AL RASHIDIYA AL NOOR</v>
          </cell>
          <cell r="I4169" t="str">
            <v>04-2350018</v>
          </cell>
          <cell r="J4169" t="str">
            <v>baraha@alnoorclinics.com</v>
          </cell>
          <cell r="K4169" t="str">
            <v>DEIRA</v>
          </cell>
          <cell r="L4169" t="str">
            <v>SHOP 3, SULTAN BLDG, 6 Street 30, Al Baraha,Deira</v>
          </cell>
        </row>
        <row r="4170">
          <cell r="D4170" t="str">
            <v>M2189</v>
          </cell>
          <cell r="E4170" t="str">
            <v>GRAND DR ISMAIL POLYCLINIC L.L.C</v>
          </cell>
          <cell r="F4170" t="str">
            <v>DUBAI</v>
          </cell>
          <cell r="G4170" t="str">
            <v>MEDICAL CENTER</v>
          </cell>
          <cell r="H4170" t="str">
            <v>DR. ISMAIL HEALTHCARE GROUP</v>
          </cell>
          <cell r="I4170" t="str">
            <v>04-3706200</v>
          </cell>
          <cell r="J4170" t="str">
            <v>granddrismailpolyclinic@gmail.com</v>
          </cell>
          <cell r="K4170" t="str">
            <v>Abu Hail</v>
          </cell>
          <cell r="L4170" t="str">
            <v>Jscom Grand Residence,Shop no 3,Near Canadian specialist Hospital,28th Street,</v>
          </cell>
        </row>
        <row r="4171">
          <cell r="D4171" t="str">
            <v>PDXB2856</v>
          </cell>
          <cell r="E4171" t="str">
            <v>GRAND DR ISMAIL POLYCLINIC L.L.C PHARMACY</v>
          </cell>
          <cell r="F4171" t="str">
            <v>DUBAI</v>
          </cell>
          <cell r="G4171" t="str">
            <v>PHARMACY</v>
          </cell>
          <cell r="H4171" t="str">
            <v>DR. ISMAIL HEALTHCARE GROUP</v>
          </cell>
          <cell r="I4171" t="str">
            <v>04 3706200</v>
          </cell>
          <cell r="J4171" t="str">
            <v>granddrismailpharmacy@gmail.com</v>
          </cell>
          <cell r="K4171" t="str">
            <v>Abu Hail</v>
          </cell>
          <cell r="L4171" t="str">
            <v>Jscom Grand Residence,Shop no 3,Near Canadian specialist Hospital,28th Street,</v>
          </cell>
        </row>
        <row r="4172">
          <cell r="D4172" t="str">
            <v>M1690</v>
          </cell>
          <cell r="E4172" t="str">
            <v>DR SABAH AL SAKBAN MEDICAL CLINIC - L.L.C - S.P.C</v>
          </cell>
          <cell r="F4172" t="str">
            <v>ABU DHABI</v>
          </cell>
          <cell r="G4172" t="str">
            <v>MEDICAL CENTER</v>
          </cell>
          <cell r="H4172" t="str">
            <v>RADICON GROUP</v>
          </cell>
          <cell r="I4172" t="str">
            <v>02-6331003; 05-3027507</v>
          </cell>
          <cell r="J4172" t="str">
            <v>insurance@myssmc.ae; insurance@centralclinic.ae</v>
          </cell>
          <cell r="K4172" t="str">
            <v>Najda, Hamdan Street</v>
          </cell>
          <cell r="L4172" t="str">
            <v>Najda Street, Gift Land Building, Level  1, Najda Hamdan Street, Abu Dhabi</v>
          </cell>
        </row>
        <row r="4173">
          <cell r="D4173" t="str">
            <v>M2184</v>
          </cell>
          <cell r="E4173" t="str">
            <v>BASHIRA SPECIALIZED MEDICAL CLINIC  - L.L.C - S.P.C</v>
          </cell>
          <cell r="F4173" t="str">
            <v>ABU DHABI</v>
          </cell>
          <cell r="G4173" t="str">
            <v>MEDICAL CENTER</v>
          </cell>
          <cell r="H4173" t="str">
            <v>RADICON GROUP</v>
          </cell>
          <cell r="I4173" t="str">
            <v>054-9993859; 050-3027507</v>
          </cell>
          <cell r="J4173" t="str">
            <v>bashiramcuae@gmail.com; insurance@centralclinic.ae</v>
          </cell>
          <cell r="K4173" t="str">
            <v>Najda, Hamdan Street</v>
          </cell>
          <cell r="L4173" t="str">
            <v xml:space="preserve">Najda Street, Gift Land Building, Level  1, Najda Hamdan Street, Abu Dhabi </v>
          </cell>
        </row>
        <row r="4174">
          <cell r="D4174" t="str">
            <v>PAD2853</v>
          </cell>
          <cell r="E4174" t="str">
            <v>AL DIYAFA PHARMACY (ABU DHABI)</v>
          </cell>
          <cell r="F4174" t="str">
            <v>ABU DHABI</v>
          </cell>
          <cell r="G4174" t="str">
            <v>PHARMACY</v>
          </cell>
          <cell r="H4174" t="str">
            <v>RADICON GROUP</v>
          </cell>
          <cell r="I4174" t="str">
            <v>02- 6434325; 05-09150402</v>
          </cell>
          <cell r="J4174" t="str">
            <v>info@aldiyapharmacy.ae; insurance@centralclinic.ae</v>
          </cell>
          <cell r="K4174" t="str">
            <v>Hamdan Street</v>
          </cell>
          <cell r="L4174" t="str">
            <v>Behind Home Center, Hamdan Street,  Abu Dhabi</v>
          </cell>
        </row>
        <row r="4175">
          <cell r="D4175" t="str">
            <v>M2185</v>
          </cell>
          <cell r="E4175" t="str">
            <v>Peshawar Medical Center L.L.C (Ajman)</v>
          </cell>
          <cell r="F4175" t="str">
            <v>AJMAN</v>
          </cell>
          <cell r="G4175" t="str">
            <v>MEDICAL CENTER</v>
          </cell>
          <cell r="H4175" t="str">
            <v>-</v>
          </cell>
          <cell r="I4175" t="str">
            <v>06-5210982; 056-1883912</v>
          </cell>
          <cell r="J4175" t="str">
            <v>pmcajmanhealthcare@gmail.com; mdpmcsharjah@gmail.com; haroonshahpmc@gamil.com</v>
          </cell>
          <cell r="K4175" t="str">
            <v>Industrial Area 2</v>
          </cell>
          <cell r="L4175" t="str">
            <v xml:space="preserve">Industrial Area 2, Lucky  Roundabout, Land mark: Gift Mart,  Ajman, UAE </v>
          </cell>
        </row>
        <row r="4176">
          <cell r="D4176" t="str">
            <v>PDXB2855</v>
          </cell>
          <cell r="E4176" t="str">
            <v>PMC PHARMACY LLC</v>
          </cell>
          <cell r="F4176" t="str">
            <v>DUBAI</v>
          </cell>
          <cell r="G4176" t="str">
            <v>PHARMACY</v>
          </cell>
          <cell r="H4176" t="str">
            <v>-</v>
          </cell>
          <cell r="I4176" t="str">
            <v>042305050; 0507822366</v>
          </cell>
          <cell r="J4176" t="str">
            <v>pharmacy@pad.ae; insurance@pmcpad.ae; fahad.ahmad@pad.ae;accounts@pad.ae</v>
          </cell>
          <cell r="K4176" t="str">
            <v>Oud  Metha</v>
          </cell>
          <cell r="L4176" t="str">
            <v>Building No 12, Pakistan  Association Dubai, 11th Street, Oud  Metha, Bur Dubai, Dubai</v>
          </cell>
        </row>
        <row r="4177">
          <cell r="D4177" t="str">
            <v>M2188</v>
          </cell>
          <cell r="E4177" t="str">
            <v>Pak Satwa Poly Clinic Co. LLC</v>
          </cell>
          <cell r="F4177" t="str">
            <v>DUBAI</v>
          </cell>
          <cell r="G4177" t="str">
            <v>MEDICAL CENTER</v>
          </cell>
          <cell r="H4177" t="str">
            <v>-</v>
          </cell>
          <cell r="I4177" t="str">
            <v>971-42847344; 0565723124</v>
          </cell>
          <cell r="J4177" t="str">
            <v>inspaksatwa@gmail.com</v>
          </cell>
          <cell r="K4177" t="str">
            <v>Al Satwa</v>
          </cell>
          <cell r="L4177" t="str">
            <v>Nae ma Ali Buamim,AI Maya Super Market Satwa, Dubai, UAE</v>
          </cell>
        </row>
        <row r="4178">
          <cell r="D4178" t="str">
            <v>PUMM2857</v>
          </cell>
          <cell r="E4178" t="str">
            <v>AL HAYAT PHARMACY LLC</v>
          </cell>
          <cell r="F4178" t="str">
            <v>UAQ</v>
          </cell>
          <cell r="G4178" t="str">
            <v>PHARMACY</v>
          </cell>
          <cell r="H4178" t="str">
            <v>HAYAT HEALTHCARE GROUP</v>
          </cell>
          <cell r="I4178" t="str">
            <v>054-2550460</v>
          </cell>
          <cell r="J4178" t="str">
            <v>insurance.darlahayat@hayathealthcaregroup.com; hayatpharmacyuaq@gmail.com</v>
          </cell>
          <cell r="K4178" t="str">
            <v>NEAR INDUSTRIAL AREA</v>
          </cell>
          <cell r="L4178" t="str">
            <v>NEW INDUSTRIAL AREA, NEAR ETISALAT R/A, UAQ</v>
          </cell>
        </row>
        <row r="4179">
          <cell r="D4179" t="str">
            <v>PUMM2864</v>
          </cell>
          <cell r="E4179" t="str">
            <v>DAR AL HAYAT PHARMACY</v>
          </cell>
          <cell r="F4179" t="str">
            <v>UAQ</v>
          </cell>
          <cell r="G4179" t="str">
            <v>PHARMACY</v>
          </cell>
          <cell r="H4179" t="str">
            <v>HAYAT HEALTHCARE GROUP</v>
          </cell>
          <cell r="I4179" t="str">
            <v>054-2550460; 050-7254999</v>
          </cell>
          <cell r="J4179" t="str">
            <v>insurance.darlahayat@hayathealthcaregroup.com</v>
          </cell>
          <cell r="K4179" t="str">
            <v>NEAR INDUSTRIAL AREA</v>
          </cell>
          <cell r="L4179" t="str">
            <v>NEW INDUSTRIAL AREA, NEAR ETISALAT R/A, UAQ</v>
          </cell>
        </row>
        <row r="4180">
          <cell r="D4180" t="str">
            <v>M1932</v>
          </cell>
          <cell r="E4180" t="str">
            <v>Nucleus Clinic LLC (DUBAI MARINA)</v>
          </cell>
          <cell r="F4180" t="str">
            <v>DUBAI</v>
          </cell>
          <cell r="G4180" t="str">
            <v>MEDICAL CENTER</v>
          </cell>
          <cell r="H4180" t="str">
            <v>Advet Health</v>
          </cell>
          <cell r="I4180" t="str">
            <v>043860199; 0563806032</v>
          </cell>
          <cell r="J4180" t="str">
            <v>info@nucleusclinics.com; ab.sheetal@gmail.com; Muhammadali@advethealth.com; accounts@advethealth.com</v>
          </cell>
          <cell r="K4180" t="str">
            <v>Dubai Marina</v>
          </cell>
          <cell r="L4180" t="str">
            <v>Office8, Al Fattan Tower, Dubai  Marina, Dubai, UAE</v>
          </cell>
        </row>
        <row r="4181">
          <cell r="D4181" t="str">
            <v>M2190</v>
          </cell>
          <cell r="E4181" t="str">
            <v>NANDA MEDICAL CENTER</v>
          </cell>
          <cell r="F4181" t="str">
            <v>SHARJAH</v>
          </cell>
          <cell r="G4181" t="str">
            <v>MEDICAL CENTER</v>
          </cell>
          <cell r="H4181" t="str">
            <v>-</v>
          </cell>
          <cell r="I4181" t="str">
            <v>067150880; +971502520613</v>
          </cell>
          <cell r="J4181" t="str">
            <v>info@nandamedicalcenter.com; jojimonc@gmail.com; nandamcshj@gmail.com</v>
          </cell>
          <cell r="K4181" t="str">
            <v>Industrial Area -11</v>
          </cell>
          <cell r="L4181" t="str">
            <v>Mashreq Bank Building, 1st Floor ,Flat No -102, Near Bil Laden Signal, Maleha Street Road, Industrial Area -11, Sharjah, UAE</v>
          </cell>
        </row>
        <row r="4182">
          <cell r="D4182" t="str">
            <v>PSHJ2858</v>
          </cell>
          <cell r="E4182" t="str">
            <v>FIRST STEP PHARMACY L.L.C.SP</v>
          </cell>
          <cell r="F4182" t="str">
            <v>SHARJAH</v>
          </cell>
          <cell r="G4182" t="str">
            <v>PHARMACY</v>
          </cell>
          <cell r="H4182" t="str">
            <v>-</v>
          </cell>
          <cell r="I4182" t="str">
            <v>067156389; +971589290657</v>
          </cell>
          <cell r="J4182" t="str">
            <v>firststepshj@gmail.com; info@nandamedicalcenter.com; jojimonc@gmail.com</v>
          </cell>
          <cell r="K4182" t="str">
            <v>Industrial Area -11</v>
          </cell>
          <cell r="L4182" t="str">
            <v>BIN LADEN CAMP BUILDING, SHOP NO:9, INDUSTRIAL AREA 11, SHARJAH, UAE</v>
          </cell>
        </row>
        <row r="4183">
          <cell r="D4183" t="str">
            <v>PDXB2861</v>
          </cell>
          <cell r="E4183" t="str">
            <v>Aster Pharmacy 208 (Br Of Aster Pharmacies Group L.L.C)</v>
          </cell>
          <cell r="F4183" t="str">
            <v>DUBAI</v>
          </cell>
          <cell r="G4183" t="str">
            <v>PHARMACY</v>
          </cell>
          <cell r="H4183" t="str">
            <v>DM HEALTHCARE LLC</v>
          </cell>
          <cell r="I4183" t="str">
            <v>04-3499016</v>
          </cell>
          <cell r="J4183" t="str">
            <v>aster208@asterpharmacy.com</v>
          </cell>
          <cell r="K4183" t="str">
            <v>Barsha South</v>
          </cell>
          <cell r="L4183" t="str">
            <v>Shop No. 6, Curve by Sentro, Al Barsha South Third, Barsha South, Dubai</v>
          </cell>
        </row>
        <row r="4184">
          <cell r="D4184" t="str">
            <v>PDXB2862</v>
          </cell>
          <cell r="E4184" t="str">
            <v>Aster Pharmacy 211 (Br Of Aster Pharmacies Group L.L.C)</v>
          </cell>
          <cell r="F4184" t="str">
            <v>DUBAI</v>
          </cell>
          <cell r="G4184" t="str">
            <v>PHARMACY</v>
          </cell>
          <cell r="H4184" t="str">
            <v>DM HEALTHCARE LLC</v>
          </cell>
          <cell r="I4184" t="str">
            <v>04-3578436</v>
          </cell>
          <cell r="J4184" t="str">
            <v>aster211@asterpharmacy.com</v>
          </cell>
          <cell r="K4184" t="str">
            <v>Nad Al Sheba 1</v>
          </cell>
          <cell r="L4184" t="str">
            <v>Shop No. 11, Azizi Rivera 44, Al Merkadh, Nad Al Sheba 1, Dubai</v>
          </cell>
        </row>
        <row r="4185">
          <cell r="D4185" t="str">
            <v>PDXB2863</v>
          </cell>
          <cell r="E4185" t="str">
            <v>Medcare Medical Center Nad Al Sheba Pharmacy Br of Medcare Hospital LLC</v>
          </cell>
          <cell r="F4185" t="str">
            <v>DUBAI</v>
          </cell>
          <cell r="G4185" t="str">
            <v>PHARMACY</v>
          </cell>
          <cell r="H4185" t="str">
            <v>DM HEALTHCARE LLC</v>
          </cell>
          <cell r="I4185" t="str">
            <v>04-3530973</v>
          </cell>
          <cell r="J4185" t="str">
            <v>medcare.nadalsheba@asterpharmacy.com</v>
          </cell>
          <cell r="K4185" t="str">
            <v>Nad Al Sheba</v>
          </cell>
          <cell r="L4185" t="str">
            <v>Shop No. G-013, Ground Floor, Nad Al Sheba 3, Nad Al Sheba, Dubai</v>
          </cell>
        </row>
        <row r="4186">
          <cell r="D4186" t="str">
            <v>M1363</v>
          </cell>
          <cell r="E4186" t="str">
            <v>Dr Sobeh’s Clinic FZ-LLC</v>
          </cell>
          <cell r="F4186" t="str">
            <v>DUBAI</v>
          </cell>
          <cell r="G4186" t="str">
            <v>MEDICAL CENTER</v>
          </cell>
          <cell r="H4186" t="str">
            <v>-</v>
          </cell>
          <cell r="I4186" t="str">
            <v>04-3624835</v>
          </cell>
          <cell r="J4186" t="str">
            <v>info@dsc.care</v>
          </cell>
          <cell r="K4186" t="str">
            <v>DHCC</v>
          </cell>
          <cell r="L4186" t="str">
            <v>Building No:27, Block A Building 27 - Block A - # 704</v>
          </cell>
        </row>
        <row r="4187">
          <cell r="D4187" t="str">
            <v>H186</v>
          </cell>
          <cell r="E4187" t="str">
            <v>Burjeel Medical City LLC</v>
          </cell>
          <cell r="F4187" t="str">
            <v>ABU DHABI</v>
          </cell>
          <cell r="G4187" t="str">
            <v>HOSPITAL</v>
          </cell>
          <cell r="H4187" t="str">
            <v>BURJEEL HOLDINGS (VPS)</v>
          </cell>
          <cell r="I4187">
            <v>80023</v>
          </cell>
          <cell r="J4187" t="str">
            <v>networksandcontracts@burjeelholdings.com</v>
          </cell>
          <cell r="K4187" t="str">
            <v>Mohamed Bin Zayed</v>
          </cell>
          <cell r="L4187" t="str">
            <v>28th Street, Mohamed Bin Zayed, Abu Dhabi</v>
          </cell>
        </row>
        <row r="4188">
          <cell r="D4188" t="str">
            <v>M2194</v>
          </cell>
          <cell r="E4188" t="str">
            <v>BURJEEL JUDICIARY  MEDICAL CENTRE L.L.C</v>
          </cell>
          <cell r="F4188" t="str">
            <v>ABU DHABI</v>
          </cell>
          <cell r="G4188" t="str">
            <v>MEDICAL CENTER</v>
          </cell>
          <cell r="H4188" t="str">
            <v>BURJEEL HOLDINGS (VPS)</v>
          </cell>
          <cell r="I4188" t="str">
            <v>02-3041005</v>
          </cell>
          <cell r="J4188" t="str">
            <v>ghaleb.osama@claimscarercm.com</v>
          </cell>
          <cell r="K4188" t="str">
            <v>Al Rawdah</v>
          </cell>
          <cell r="L4188" t="str">
            <v>Abudhabi judicial court -  Al Nawfal St - Al Rawdah  - W58 - Abu Dhabi</v>
          </cell>
        </row>
        <row r="4189">
          <cell r="D4189" t="str">
            <v>PDXB2865</v>
          </cell>
          <cell r="E4189" t="str">
            <v>PROHEALTH PHARMACY L.L.C</v>
          </cell>
          <cell r="F4189" t="str">
            <v>DUBAI</v>
          </cell>
          <cell r="G4189" t="str">
            <v>PHARMACY</v>
          </cell>
          <cell r="H4189" t="str">
            <v>-</v>
          </cell>
          <cell r="I4189" t="str">
            <v>971524699493</v>
          </cell>
          <cell r="J4189" t="str">
            <v>prohealthpharmacy1@gmail.com; prohealthphy.insurance@gmail.com</v>
          </cell>
          <cell r="K4189" t="str">
            <v>Deira</v>
          </cell>
          <cell r="L4189" t="str">
            <v>Shop No G04, Al Muteena 1090, Star  Metro Deira Hotel Apartment, Opp Reef Mall,  Deira, Dubai</v>
          </cell>
        </row>
        <row r="4190">
          <cell r="D4190" t="str">
            <v>PRAK2866</v>
          </cell>
          <cell r="E4190" t="str">
            <v>AL IMAN PHARMACY LLC (RAK)</v>
          </cell>
          <cell r="F4190" t="str">
            <v>Ras Al Khaimah</v>
          </cell>
          <cell r="G4190" t="str">
            <v>PHARMACY</v>
          </cell>
          <cell r="H4190" t="str">
            <v>AL IMAN PHARMACY GROUP</v>
          </cell>
          <cell r="I4190" t="str">
            <v>056 112 3436</v>
          </cell>
          <cell r="J4190" t="str">
            <v>alimanpharmacy1983@gmail.com; nishadkmoosa@gmail.com; Fahadarm19@gmail.com; muhsinpnm@gmail.com; shanishmoosa@gmail.com</v>
          </cell>
          <cell r="K4190" t="str">
            <v>Al Kharan</v>
          </cell>
          <cell r="L4190" t="str">
            <v>Saeed Ibrahim Al Nuaimi Building , AL Kharan , Ras Al Khaimah, UAE</v>
          </cell>
        </row>
        <row r="4191">
          <cell r="D4191" t="str">
            <v>PDXB2031</v>
          </cell>
          <cell r="E4191" t="str">
            <v>AL IMAN PHARMACY LLC (UAQ)</v>
          </cell>
          <cell r="F4191" t="str">
            <v>Umm Al Quwain</v>
          </cell>
          <cell r="G4191" t="str">
            <v>PHARMACY</v>
          </cell>
          <cell r="H4191" t="str">
            <v>AL IMAN PHARMACY GROUP</v>
          </cell>
          <cell r="I4191" t="str">
            <v>056 418 5422</v>
          </cell>
          <cell r="J4191" t="str">
            <v>alimanpharmacyuaq@gmail.com; nishadkmoosa@gmail.com; Fahadarm19@gmail.com; muhsinpnm@gmail.com; shanishmoosa@gmail.com</v>
          </cell>
          <cell r="K4191" t="str">
            <v>Al Bateen</v>
          </cell>
          <cell r="L4191" t="str">
            <v>Al Bateen, King Faisal Road Al Bateen , Umm Al Quwain</v>
          </cell>
        </row>
        <row r="4192">
          <cell r="D4192" t="str">
            <v>PRAK2867</v>
          </cell>
          <cell r="E4192" t="str">
            <v>AHLAN PHARMACY LLC (RAK)</v>
          </cell>
          <cell r="F4192" t="str">
            <v>Ras Al Khaimah</v>
          </cell>
          <cell r="G4192" t="str">
            <v>PHARMACY</v>
          </cell>
          <cell r="H4192" t="str">
            <v>AL IMAN PHARMACY GROUP</v>
          </cell>
          <cell r="I4192" t="str">
            <v>056 660 6632; 0502066703</v>
          </cell>
          <cell r="J4192" t="str">
            <v>ahlanpharmacy2013@gmail.com; nishadkmoosa@gmail.com; Fahadarm19@gmail.com; muhsinpnm@gmail.com; shanishmoosa@gmail.com</v>
          </cell>
          <cell r="K4192" t="str">
            <v>Al Nakheel</v>
          </cell>
          <cell r="L4192" t="str">
            <v>Al Muntasir Road, Al Nakheel, Ras Al Khaimah, UAE</v>
          </cell>
        </row>
        <row r="4193">
          <cell r="D4193" t="str">
            <v>PDXB2025</v>
          </cell>
          <cell r="E4193" t="str">
            <v>AL RAYYAN PHARMACY - L.L.C</v>
          </cell>
          <cell r="F4193" t="str">
            <v>AL AIN</v>
          </cell>
          <cell r="G4193" t="str">
            <v>PHARMACY</v>
          </cell>
          <cell r="H4193" t="str">
            <v>AL JIMI MEDICAL POLYCLINIC GROUP</v>
          </cell>
          <cell r="I4193" t="str">
            <v>03-7351190; 0561929344</v>
          </cell>
          <cell r="J4193" t="str">
            <v>alrayyan.phy@gmail.com; MHDISMA9494@GMAIL.COM</v>
          </cell>
          <cell r="K4193" t="str">
            <v>AL WAQAN, ALAIN</v>
          </cell>
          <cell r="L4193" t="str">
            <v>61ST  STREET. RAMLAT ADDIMAH. AL WAQAN, ALAIN, ABUDHABI</v>
          </cell>
        </row>
        <row r="4194">
          <cell r="D4194" t="str">
            <v>PAD2869</v>
          </cell>
          <cell r="E4194" t="str">
            <v>SELENA PHARMACY - L.L.C - O.P.C</v>
          </cell>
          <cell r="F4194" t="str">
            <v>ABU DHABI</v>
          </cell>
          <cell r="G4194" t="str">
            <v>PHARMACY</v>
          </cell>
          <cell r="H4194" t="str">
            <v>RADICON GROUP</v>
          </cell>
          <cell r="I4194" t="str">
            <v>02-6710051; 050-3027507</v>
          </cell>
          <cell r="J4194" t="str">
            <v>selenapharmacy1@gmail.com; insurance@centralclinic.ae; accounts@centralclinic.ae; Nadeemakram175@hotmail.com</v>
          </cell>
          <cell r="K4194" t="str">
            <v>AL DAHNAH AREA</v>
          </cell>
          <cell r="L4194" t="str">
            <v>AL DAHNAH AREA, BESIDE WTC, ABU  DHABI</v>
          </cell>
        </row>
        <row r="4195">
          <cell r="D4195" t="str">
            <v>PAD2870</v>
          </cell>
          <cell r="E4195" t="str">
            <v>ACTIVE HEALTH CARE PHARMACY-L.L.C-O.P.C</v>
          </cell>
          <cell r="F4195" t="str">
            <v>ABU DHABI</v>
          </cell>
          <cell r="G4195" t="str">
            <v>PHARMACY</v>
          </cell>
          <cell r="H4195" t="str">
            <v>-</v>
          </cell>
          <cell r="I4195" t="str">
            <v>+971 50 495 6318</v>
          </cell>
          <cell r="J4195" t="str">
            <v>samq203@gmail.com; Jibin@activehms.com; pharmacy@activehms.com; Active.hms@gmail.com; umar.activehms@gmail.com</v>
          </cell>
          <cell r="K4195" t="str">
            <v>Sweihan</v>
          </cell>
          <cell r="L4195" t="str">
            <v>5 Al Bidayah St - Ramlat Sweihan - Ramlat Sweihan 3 - Abu Dhabi</v>
          </cell>
        </row>
        <row r="4196">
          <cell r="D4196" t="str">
            <v>M2191</v>
          </cell>
          <cell r="E4196" t="str">
            <v>MEDHUB MEDICAL CENTER L.L.C</v>
          </cell>
          <cell r="F4196" t="str">
            <v>DUBAI</v>
          </cell>
          <cell r="G4196" t="str">
            <v>MEDICAL CENTER</v>
          </cell>
          <cell r="I4196" t="str">
            <v>04-2626991</v>
          </cell>
          <cell r="J4196" t="str">
            <v>musthafa@medhubuae.com</v>
          </cell>
          <cell r="K4196" t="str">
            <v>JEBEL ALI</v>
          </cell>
          <cell r="L4196" t="str">
            <v>SHOP NO:- 23, FIRST FLOOR, THE AB MALL, JEBEL ALI INDUSTRIAL AREA 2 - DUBAI</v>
          </cell>
        </row>
        <row r="4197">
          <cell r="D4197" t="str">
            <v>PDXB2859</v>
          </cell>
          <cell r="E4197" t="str">
            <v>MEDHUB PHARMACY L.L.C</v>
          </cell>
          <cell r="F4197" t="str">
            <v>DUBAI</v>
          </cell>
          <cell r="G4197" t="str">
            <v>PHARMACY</v>
          </cell>
          <cell r="I4197" t="str">
            <v>04-3532727</v>
          </cell>
          <cell r="J4197" t="str">
            <v>musthafa@medhubuae.com</v>
          </cell>
          <cell r="K4197" t="str">
            <v>JEBEL ALI</v>
          </cell>
          <cell r="L4197" t="str">
            <v>SHOP NO:- 3, GROUND FLOOR, THE AB MALL, JEBEL ALI INDUSTRIAL AREA 2 - DUBAI</v>
          </cell>
        </row>
        <row r="4198">
          <cell r="D4198" t="str">
            <v>PDXB2860</v>
          </cell>
          <cell r="E4198" t="str">
            <v>MEDHUB PHARMACY L.L.C (BRANCH)</v>
          </cell>
          <cell r="F4198" t="str">
            <v>DUBAI</v>
          </cell>
          <cell r="G4198" t="str">
            <v>PHARMACY</v>
          </cell>
          <cell r="I4198" t="str">
            <v>04-2365260</v>
          </cell>
          <cell r="J4198" t="str">
            <v>musthafa@medhubuae.com</v>
          </cell>
          <cell r="K4198" t="str">
            <v>DUBAI INVESTMENT PARK SECOND</v>
          </cell>
          <cell r="L4198" t="str">
            <v>SHOP NO 20,  THE TOWN MALL,  DUBAI INVESTMENT PARK
 SECOND, DUBAI</v>
          </cell>
        </row>
        <row r="4199">
          <cell r="D4199" t="str">
            <v>PDXB2075</v>
          </cell>
          <cell r="E4199" t="str">
            <v>ABEER ALNOOR POLYCLINIC LLC PHARMACY BRANCH(MUHAISNAH)</v>
          </cell>
          <cell r="F4199" t="str">
            <v>DUBAI</v>
          </cell>
          <cell r="G4199" t="str">
            <v>PHARMACY</v>
          </cell>
          <cell r="H4199" t="str">
            <v>HEALTH FIRST INVESTMENT LLC (EX. JDS-PLANET)</v>
          </cell>
          <cell r="I4199" t="str">
            <v>04-3298661</v>
          </cell>
          <cell r="J4199" t="str">
            <v>MuhaisnahPHY@planetme.ae</v>
          </cell>
          <cell r="K4199" t="str">
            <v>MUHAISNAH, DUBAI</v>
          </cell>
          <cell r="L4199" t="str">
            <v>Abeer Al Noor Polyclinic, Grand Mart Mall, Muhaisnah 2, Dubai, U.A.E</v>
          </cell>
        </row>
        <row r="4200">
          <cell r="D4200" t="str">
            <v>PDXB2266</v>
          </cell>
          <cell r="E4200" t="str">
            <v>AL BARSHA ALNOOR POLYCLINIC L.L.C</v>
          </cell>
          <cell r="F4200" t="str">
            <v>DUBAI</v>
          </cell>
          <cell r="G4200" t="str">
            <v>PHARMACY</v>
          </cell>
          <cell r="H4200" t="str">
            <v>HEALTH FIRST INVESTMENT LLC (EX. JDS-PLANET)</v>
          </cell>
          <cell r="I4200" t="str">
            <v>04-3315197</v>
          </cell>
          <cell r="J4200" t="str">
            <v>AlNoorBarsha@planetme.ae</v>
          </cell>
          <cell r="K4200" t="str">
            <v>Al Barsha 1 - Dubai</v>
          </cell>
          <cell r="L4200" t="str">
            <v>Elite Business Centre، 3rd Floor, Room Number 301، Al Barsha 1 - Dubai</v>
          </cell>
        </row>
        <row r="4201">
          <cell r="D4201" t="str">
            <v>PDXB2868</v>
          </cell>
          <cell r="E4201" t="str">
            <v>INNOVATION FAMILY PHARMACY L.L.C</v>
          </cell>
          <cell r="F4201" t="str">
            <v>DUBAI</v>
          </cell>
          <cell r="G4201" t="str">
            <v>PHARMACY</v>
          </cell>
          <cell r="H4201" t="str">
            <v>HEALTH FIRST INVESTMENT LLC (EX. JDS-PLANET)</v>
          </cell>
          <cell r="I4201" t="str">
            <v>04-3417924</v>
          </cell>
          <cell r="J4201" t="str">
            <v>FamilyPHY@planetme.ae</v>
          </cell>
          <cell r="K4201" t="str">
            <v xml:space="preserve"> Umm Suqeim - Jumeirah 3 – Dubai, UAE</v>
          </cell>
          <cell r="L4201" t="str">
            <v>Corner Teslaama St - Umm Suqeim - Jumeirah 3 – Dubai, UAE</v>
          </cell>
        </row>
        <row r="4202">
          <cell r="D4202" t="str">
            <v>PDXB2854</v>
          </cell>
          <cell r="E4202" t="str">
            <v>DURAIYA KAMAL MEDICAL CLINIC-PHARMACY</v>
          </cell>
          <cell r="F4202" t="str">
            <v>DUBAI</v>
          </cell>
          <cell r="G4202" t="str">
            <v>PHARMACY</v>
          </cell>
          <cell r="H4202" t="str">
            <v>HEALTH FIRST INVESTMENT LLC (EX. JDS-PLANET)</v>
          </cell>
          <cell r="I4202" t="str">
            <v>04-2272289</v>
          </cell>
          <cell r="J4202" t="str">
            <v>DuraiyaPHY@planetme.ae</v>
          </cell>
          <cell r="K4202" t="str">
            <v xml:space="preserve">Next to Habib Bank AG Zurich Baniyas Square - Al Maktoum </v>
          </cell>
          <cell r="L4202" t="str">
            <v xml:space="preserve">First Floor Next to Habib Bank AG Zurich Baniyas Square - Al Maktoum </v>
          </cell>
        </row>
        <row r="4203">
          <cell r="D4203" t="str">
            <v>OTH606</v>
          </cell>
          <cell r="E4203" t="str">
            <v>SAHARA DENTAL CLINIC AND ORTHODONTIC CENTRE L.L.C</v>
          </cell>
          <cell r="F4203" t="str">
            <v>DUBAI</v>
          </cell>
          <cell r="G4203" t="str">
            <v>DENTAL CLINIC</v>
          </cell>
          <cell r="I4203" t="str">
            <v>04-380466</v>
          </cell>
          <cell r="J4203" t="str">
            <v>info@saharadentalclinic.com</v>
          </cell>
          <cell r="K4203" t="str">
            <v>JUMEIRAH</v>
          </cell>
          <cell r="L4203" t="str">
            <v>902 AL WASL ROARD - UMM SUQEIIM 1</v>
          </cell>
        </row>
        <row r="4204">
          <cell r="D4204" t="str">
            <v>OTH723</v>
          </cell>
          <cell r="E4204" t="str">
            <v>SAHARA DENTAL CLINIC AND ORTHODONTIC CENTRE L.L.C</v>
          </cell>
          <cell r="F4204" t="str">
            <v>DUBAI</v>
          </cell>
          <cell r="G4204" t="str">
            <v>DENTAL CLINIC</v>
          </cell>
          <cell r="I4204" t="str">
            <v>04-736643</v>
          </cell>
          <cell r="J4204" t="str">
            <v>info@saharadentalclinic.com</v>
          </cell>
          <cell r="K4204" t="str">
            <v>Port Saeed Deira</v>
          </cell>
          <cell r="L4204" t="str">
            <v>Port Saeed Street - Port Saeed -Deira- Dubai</v>
          </cell>
        </row>
        <row r="4205">
          <cell r="D4205" t="str">
            <v>OTH411</v>
          </cell>
          <cell r="E4205" t="str">
            <v>DYNAMIC LIFE CLINIC L.L.C</v>
          </cell>
          <cell r="F4205" t="str">
            <v>Dubai</v>
          </cell>
          <cell r="G4205" t="str">
            <v>Polyclinic</v>
          </cell>
          <cell r="I4205" t="str">
            <v>04-3888504</v>
          </cell>
          <cell r="J4205" t="str">
            <v>insurance.dynamicclinic@gmail.com</v>
          </cell>
          <cell r="K4205" t="str">
            <v>Al Barsha First</v>
          </cell>
          <cell r="L4205" t="str">
            <v>Unit No: 101, Pinnacle Sheikh Zayed Road, Al Barsha First, Dubai, UAE</v>
          </cell>
        </row>
        <row r="4206">
          <cell r="D4206" t="str">
            <v>M2193</v>
          </cell>
          <cell r="E4206" t="str">
            <v>DYNAMIC LIFE CLINIC LLC BRANCH</v>
          </cell>
          <cell r="F4206" t="str">
            <v>Dubai</v>
          </cell>
          <cell r="G4206" t="str">
            <v>Polyclinic</v>
          </cell>
          <cell r="I4206" t="str">
            <v>04-3888504</v>
          </cell>
          <cell r="J4206" t="str">
            <v>insurance.dynamiclifeclinicbr@gmail.com</v>
          </cell>
          <cell r="K4206" t="str">
            <v xml:space="preserve">Dubai Silicon Oasis </v>
          </cell>
          <cell r="L4206" t="str">
            <v>SIT Tower - 201 - Dubai Silicon Oasis - Dubai, uae</v>
          </cell>
        </row>
        <row r="4207">
          <cell r="D4207" t="str">
            <v>OTH724</v>
          </cell>
          <cell r="E4207" t="str">
            <v>BROADWAY VASCULAR CLINIC L.L.C</v>
          </cell>
          <cell r="F4207" t="str">
            <v>DUBAI</v>
          </cell>
          <cell r="G4207" t="str">
            <v xml:space="preserve">Day Surgical Center Class C </v>
          </cell>
          <cell r="I4207" t="str">
            <v>056 725 9229</v>
          </cell>
          <cell r="J4207" t="str">
            <v>info.dxb@broadwayvascular.com</v>
          </cell>
          <cell r="K4207" t="str">
            <v xml:space="preserve">Jumeirah 3 </v>
          </cell>
          <cell r="L4207" t="str">
            <v xml:space="preserve">Jumeirah 3 , Beach road </v>
          </cell>
        </row>
        <row r="4208">
          <cell r="D4208" t="str">
            <v>PDXB2871</v>
          </cell>
          <cell r="E4208" t="str">
            <v>ICARE AL REFFA BR OF EXCEL HEALTHCARE LLC-Pharmacy</v>
          </cell>
          <cell r="F4208" t="str">
            <v>Dubai</v>
          </cell>
          <cell r="G4208" t="str">
            <v>Phamacy</v>
          </cell>
          <cell r="H4208" t="str">
            <v>EMIRATES HOSPITAL GROUP</v>
          </cell>
          <cell r="I4208" t="str">
            <v>04-3872555</v>
          </cell>
          <cell r="J4208" t="str">
            <v>icaream.insurance@icare-clinics.com</v>
          </cell>
          <cell r="K4208" t="str">
            <v>Mankhool</v>
          </cell>
          <cell r="L4208" t="str">
            <v>AL Raffa C- Khalifa Juma Saeed Al Nabboda AL Reffa</v>
          </cell>
        </row>
        <row r="4210">
          <cell r="D4210" t="str">
            <v>M2195</v>
          </cell>
          <cell r="E4210" t="str">
            <v>FAMILY CARE MEDICAL CENTER LLC</v>
          </cell>
          <cell r="F4210" t="str">
            <v>RAK</v>
          </cell>
          <cell r="G4210" t="str">
            <v>MEDICAL CENTER</v>
          </cell>
          <cell r="H4210" t="str">
            <v>-</v>
          </cell>
          <cell r="I4210" t="str">
            <v>97172264465; 971508331553</v>
          </cell>
          <cell r="J4210" t="str">
            <v>insurance.coordinatorfcmc@gmail.com; drjamil@hotmail.com</v>
          </cell>
          <cell r="K4210" t="str">
            <v>AL NAKEEL</v>
          </cell>
          <cell r="L4210" t="str">
            <v>M2-M3, Naeem 3 Tower, Bin Daher Street, AI Nakeel,P.O. Box:12486, Ras AI Khaimah</v>
          </cell>
        </row>
        <row r="4211">
          <cell r="D4211" t="str">
            <v>M2108</v>
          </cell>
          <cell r="E4211" t="str">
            <v>SADAF AL SAJAH MEDICAL CENTER</v>
          </cell>
          <cell r="F4211" t="str">
            <v>SHARJAH</v>
          </cell>
          <cell r="G4211" t="str">
            <v>MEDICAL CENTER</v>
          </cell>
          <cell r="H4211" t="str">
            <v>-</v>
          </cell>
          <cell r="I4211" t="str">
            <v>067151998; 0568323201</v>
          </cell>
          <cell r="J4211" t="str">
            <v>insurance.sadafalsajah@gmail.com; sadafalsajahmc@gmail.com</v>
          </cell>
          <cell r="K4211" t="str">
            <v>SAJAH INDUSTRIAL AREA</v>
          </cell>
          <cell r="L4211" t="str">
            <v>FLAT NO-03-04&amp; 05-AHMED AL MULLA BUILDING,SAJAH INDUSTRIAL AREA,SHARJAH</v>
          </cell>
        </row>
        <row r="4212">
          <cell r="D4212" t="str">
            <v>PSHJ2827</v>
          </cell>
          <cell r="E4212" t="str">
            <v>SADAF AL SAJAH PHARMACY</v>
          </cell>
          <cell r="F4212" t="str">
            <v>SHARJAH</v>
          </cell>
          <cell r="G4212" t="str">
            <v>PHARMACY</v>
          </cell>
          <cell r="H4212" t="str">
            <v>-</v>
          </cell>
          <cell r="I4212" t="str">
            <v>067151998</v>
          </cell>
          <cell r="J4212" t="str">
            <v>insurance.sadafalsajah@gmail.com; sadafalsajahmc@gmail.com</v>
          </cell>
          <cell r="K4212" t="str">
            <v>SAJAH INDUSTRIAL AREA</v>
          </cell>
          <cell r="L4212" t="str">
            <v>FLAT NO-03-04&amp; 05-AHMED AL MULLA BUILDING,SAJAH INDUSTRIAL AREA,SHARJAH</v>
          </cell>
        </row>
        <row r="4213">
          <cell r="D4213" t="str">
            <v>PDXB1952</v>
          </cell>
          <cell r="E4213" t="str">
            <v>AL NEEL PHARMACY L.L.C.S.P</v>
          </cell>
          <cell r="F4213" t="str">
            <v>SHARJAH</v>
          </cell>
          <cell r="G4213" t="str">
            <v>PHARMACY</v>
          </cell>
          <cell r="H4213" t="str">
            <v>AL NEEL PHARMACY GROUP</v>
          </cell>
          <cell r="I4213" t="str">
            <v>065622106; 0569986552</v>
          </cell>
          <cell r="J4213" t="str">
            <v>alneelphy@fourteenuniverse.com; staqihaider@gmail.com; retailsupervisor14universe789@gmail.com;alneelretailgroup.2025@gmail.com</v>
          </cell>
          <cell r="K4213" t="str">
            <v>AL NAHDA</v>
          </cell>
          <cell r="L4213" t="str">
            <v>Al nahda, Near Al Barkha Supermarket, Sharjah</v>
          </cell>
        </row>
        <row r="4214">
          <cell r="D4214" t="str">
            <v>PDXB2038</v>
          </cell>
          <cell r="E4214" t="str">
            <v>ALAHRAR PHARMACY L.L.C.S.P</v>
          </cell>
          <cell r="F4214" t="str">
            <v>SHARJAH</v>
          </cell>
          <cell r="G4214" t="str">
            <v>PHARMACY</v>
          </cell>
          <cell r="H4214" t="str">
            <v>AL NEEL PHARMACY GROUP</v>
          </cell>
          <cell r="I4214" t="str">
            <v>06-5520003; 0569986544</v>
          </cell>
          <cell r="J4214" t="str">
            <v>alahrarphy@fourteenuniverse.com; staqihaider@gmail.com; retailsupervisor14universe789@gmail.com;alneelretailgroup.2025@gmail.com</v>
          </cell>
          <cell r="K4214" t="str">
            <v>Muweilah</v>
          </cell>
          <cell r="L4214" t="str">
            <v>Near Thumbay Clinic, Muweilah, Sharjah, UAE</v>
          </cell>
        </row>
        <row r="4215">
          <cell r="D4215" t="str">
            <v>PDXB2242</v>
          </cell>
          <cell r="E4215" t="str">
            <v>TULIP PHARMACY LLC SP</v>
          </cell>
          <cell r="F4215" t="str">
            <v>SHARJAH</v>
          </cell>
          <cell r="G4215" t="str">
            <v>PHARMACY</v>
          </cell>
          <cell r="H4215" t="str">
            <v>AL NEEL PHARMACY GROUP</v>
          </cell>
          <cell r="I4215" t="str">
            <v>065755069; 0569986550</v>
          </cell>
          <cell r="J4215" t="str">
            <v>tulipphy@fourteenuniverse.com; staqihaider@gmail.com; retailsupervisor14universe789@gmail.com;alneelretailgroup.2025@gmail.com</v>
          </cell>
          <cell r="K4215" t="str">
            <v>Abu shagara</v>
          </cell>
          <cell r="L4215" t="str">
            <v>Near Amber Supermarket,  Bu Daniq, Abu shagara, Sharjah, UAE</v>
          </cell>
        </row>
        <row r="4216">
          <cell r="D4216" t="str">
            <v>H198</v>
          </cell>
          <cell r="E4216" t="str">
            <v>MASAFI HOSPITAL</v>
          </cell>
          <cell r="F4216" t="str">
            <v>FUJAIRAH</v>
          </cell>
          <cell r="G4216" t="str">
            <v>HOSPITAL</v>
          </cell>
          <cell r="H4216" t="str">
            <v>EMIRATES HEALTH SERVICES (EHS)</v>
          </cell>
          <cell r="I4216" t="str">
            <v>09-2564473</v>
          </cell>
          <cell r="J4216" t="str">
            <v>norsal.alawi@ehs.gov.ae</v>
          </cell>
          <cell r="K4216" t="str">
            <v>MASAFI</v>
          </cell>
          <cell r="L4216" t="str">
            <v>11016 - E 88 - MASAFI - UNITED ARAB EMIRATES.</v>
          </cell>
        </row>
        <row r="4217">
          <cell r="D4217" t="str">
            <v>OTH729</v>
          </cell>
          <cell r="E4217" t="str">
            <v>IRIS DENTAL CLINIC LLC</v>
          </cell>
          <cell r="F4217" t="str">
            <v xml:space="preserve">DUBAI </v>
          </cell>
          <cell r="G4217" t="str">
            <v>MEDICAL CENTRE</v>
          </cell>
          <cell r="H4217" t="str">
            <v>-</v>
          </cell>
          <cell r="I4217" t="str">
            <v>04-3984419</v>
          </cell>
          <cell r="J4217" t="str">
            <v>insurance.irisdentalclinic@gmail.com</v>
          </cell>
          <cell r="K4217" t="str">
            <v>Al nahda</v>
          </cell>
          <cell r="L4217" t="str">
            <v xml:space="preserve">SHOP 10 AL TWAR 1 AL NAHDA STREET DUBAI </v>
          </cell>
        </row>
        <row r="4218">
          <cell r="D4218" t="str">
            <v>PDXB2882</v>
          </cell>
          <cell r="E4218" t="str">
            <v>LIFE PHARMACY L.L.C (BRANCH)-DSO</v>
          </cell>
          <cell r="F4218" t="str">
            <v xml:space="preserve">DUBAI </v>
          </cell>
          <cell r="G4218" t="str">
            <v>PHARMACY</v>
          </cell>
          <cell r="H4218" t="str">
            <v>LIFE HEALTHCARE GROUP</v>
          </cell>
          <cell r="I4218" t="str">
            <v>04-5160000</v>
          </cell>
          <cell r="J4218" t="str">
            <v>lifesunshinephy@life-me.com</v>
          </cell>
          <cell r="K4218" t="str">
            <v>Silicon oasis</v>
          </cell>
          <cell r="L4218" t="str">
            <v>Unit – R01, Sunshine Residences ,Dubai Silicon Oasis - Industrial Area - Dubai</v>
          </cell>
        </row>
        <row r="4219">
          <cell r="D4219" t="str">
            <v>PDXB2872</v>
          </cell>
          <cell r="E4219" t="str">
            <v>LIFE PHARMACY 186 (BR OF LIFE PHARMACY L.L.C)</v>
          </cell>
          <cell r="F4219" t="str">
            <v xml:space="preserve">DUBAI </v>
          </cell>
          <cell r="G4219" t="str">
            <v>PHARMACY</v>
          </cell>
          <cell r="H4219" t="str">
            <v>LIFE HEALTHCARE GROUP</v>
          </cell>
          <cell r="I4219" t="str">
            <v>04-5160000</v>
          </cell>
          <cell r="J4219" t="str">
            <v>life186phy@life-me.com</v>
          </cell>
          <cell r="K4219" t="str">
            <v xml:space="preserve">AL BARSHA FIRST </v>
          </cell>
          <cell r="L4219" t="str">
            <v>SHOP 17 AL RAHA BUILDING AL BARSHA 1 , DUBAI,UAE</v>
          </cell>
        </row>
        <row r="4220">
          <cell r="D4220" t="str">
            <v>PAJ2873</v>
          </cell>
          <cell r="E4220" t="str">
            <v>LIFE PHARMACY L.L.C - Branch 42</v>
          </cell>
          <cell r="F4220" t="str">
            <v>AJMAN</v>
          </cell>
          <cell r="G4220" t="str">
            <v>PHARMACY</v>
          </cell>
          <cell r="H4220" t="str">
            <v>LIFE HEALTHCARE GROUP</v>
          </cell>
          <cell r="I4220" t="str">
            <v>04-5160000</v>
          </cell>
          <cell r="J4220" t="str">
            <v>life42ajmphy@life-me.com</v>
          </cell>
          <cell r="K4220" t="str">
            <v>Al Rashidiya</v>
          </cell>
          <cell r="L4220" t="str">
            <v>SHOP NO 01,MARK AND SAVE HYPERMARKET,AL RASHIDYA,AJMAN,UAE</v>
          </cell>
        </row>
        <row r="4221">
          <cell r="D4221" t="str">
            <v>PDXB2874</v>
          </cell>
          <cell r="E4221" t="str">
            <v>LIFE PHARMACY 196 (Br of LIFE PHARMACY L.L.C)</v>
          </cell>
          <cell r="F4221" t="str">
            <v xml:space="preserve">DUBAI </v>
          </cell>
          <cell r="G4221" t="str">
            <v>PHARMACY</v>
          </cell>
          <cell r="H4221" t="str">
            <v>LIFE HEALTHCARE GROUP</v>
          </cell>
          <cell r="I4221" t="str">
            <v>04-5160000</v>
          </cell>
          <cell r="J4221" t="str">
            <v>Life196phy@life-me.com</v>
          </cell>
          <cell r="K4221" t="str">
            <v xml:space="preserve">AL BARSHA FIRST </v>
          </cell>
          <cell r="L4221" t="str">
            <v xml:space="preserve">Al Barsha South building, al barsha, Dubai </v>
          </cell>
        </row>
        <row r="4222">
          <cell r="D4222" t="str">
            <v>PDXB2875</v>
          </cell>
          <cell r="E4222" t="str">
            <v>LIFE PHARMACY 190 (BR OF LIFE PHARMACY L.L.C)</v>
          </cell>
          <cell r="F4222" t="str">
            <v xml:space="preserve">DUBAI </v>
          </cell>
          <cell r="G4222" t="str">
            <v>PHARMACY</v>
          </cell>
          <cell r="H4222" t="str">
            <v>LIFE HEALTHCARE GROUP</v>
          </cell>
          <cell r="I4222" t="str">
            <v>04-5160000</v>
          </cell>
          <cell r="J4222" t="str">
            <v>life190phy@life-me.com</v>
          </cell>
          <cell r="K4222" t="str">
            <v>Satwa</v>
          </cell>
          <cell r="L4222" t="str">
            <v>SHOP NOS 7,8,9 &amp; 10,AL DHIYAFA BLDG,SATWA,DUBAI,UAE</v>
          </cell>
        </row>
        <row r="4223">
          <cell r="D4223" t="str">
            <v>PAJ2876</v>
          </cell>
          <cell r="E4223" t="str">
            <v>LIFE PHARMACY L.L.C - Branch 41</v>
          </cell>
          <cell r="F4223" t="str">
            <v>AJMAN</v>
          </cell>
          <cell r="G4223" t="str">
            <v>PHARMACY</v>
          </cell>
          <cell r="H4223" t="str">
            <v>LIFE HEALTHCARE GROUP</v>
          </cell>
          <cell r="I4223" t="str">
            <v>04-5160000</v>
          </cell>
          <cell r="J4223" t="str">
            <v>life41ajmphy@life-me.com</v>
          </cell>
          <cell r="K4223" t="str">
            <v>Marsa</v>
          </cell>
          <cell r="L4223" t="str">
            <v>PLOT NO: 1522 , SHOP NO: 19 - MARSA AJMAN MALL,UAE</v>
          </cell>
        </row>
        <row r="4224">
          <cell r="D4224" t="str">
            <v>PAJ2877</v>
          </cell>
          <cell r="E4224" t="str">
            <v>LIFE PHARMACY L.L.C - Branch 46</v>
          </cell>
          <cell r="F4224" t="str">
            <v>AJMAN</v>
          </cell>
          <cell r="G4224" t="str">
            <v>PHARMACY</v>
          </cell>
          <cell r="H4224" t="str">
            <v>LIFE HEALTHCARE GROUP</v>
          </cell>
          <cell r="I4224" t="str">
            <v>04-5160000</v>
          </cell>
          <cell r="J4224" t="str">
            <v>lifefakrudeenphy@life-me.com</v>
          </cell>
          <cell r="K4224" t="str">
            <v>Al Rumaila</v>
          </cell>
          <cell r="L4224" t="str">
            <v>SHOP NO:11&amp;12,FAKHRUDEEN MALL,AL RUMAILA 1,AJMAN,UAE</v>
          </cell>
        </row>
        <row r="4225">
          <cell r="D4225" t="str">
            <v>PDXB2878</v>
          </cell>
          <cell r="E4225" t="str">
            <v>LIFE PHARMACY 189 (BR OF LIFE PHARMACY L.L.C)</v>
          </cell>
          <cell r="F4225" t="str">
            <v xml:space="preserve">DUBAI </v>
          </cell>
          <cell r="G4225" t="str">
            <v>PHARMACY</v>
          </cell>
          <cell r="H4225" t="str">
            <v>LIFE HEALTHCARE GROUP</v>
          </cell>
          <cell r="I4225" t="str">
            <v>04-5160000</v>
          </cell>
          <cell r="J4225" t="str">
            <v>life189phy@life-me.com</v>
          </cell>
          <cell r="K4225" t="str">
            <v>Al Karama</v>
          </cell>
          <cell r="L4225" t="str">
            <v>AL SAFA-F HERMITAGE BUILDING,ZABEEL RD,AL KARAMA,DUBAI,UAE</v>
          </cell>
        </row>
        <row r="4226">
          <cell r="D4226" t="str">
            <v>PDXB2879</v>
          </cell>
          <cell r="E4226" t="str">
            <v>PHARMACY FOR LESS 1 (BR OF PHARMACY FOR LESS L.L.C)</v>
          </cell>
          <cell r="F4226" t="str">
            <v xml:space="preserve">DUBAI </v>
          </cell>
          <cell r="G4226" t="str">
            <v>PHARMACY</v>
          </cell>
          <cell r="H4226" t="str">
            <v>LIFE HEALTHCARE GROUP</v>
          </cell>
          <cell r="I4226" t="str">
            <v>04-5160000</v>
          </cell>
          <cell r="J4226" t="str">
            <v>alghurairpfl@pharmacyforless.com</v>
          </cell>
          <cell r="K4226" t="str">
            <v>Deira</v>
          </cell>
          <cell r="L4226" t="str">
            <v>UNIT NO: F 24 FIRST FLOOR, AL GHURAIR CENTRE, DUBAI,UAE</v>
          </cell>
        </row>
        <row r="4227">
          <cell r="D4227" t="str">
            <v>PDXB2880</v>
          </cell>
          <cell r="E4227" t="str">
            <v>LIFE PHARMACY 182 (BR OF LIFE PHARMACY L.L.C)</v>
          </cell>
          <cell r="F4227" t="str">
            <v xml:space="preserve">DUBAI </v>
          </cell>
          <cell r="G4227" t="str">
            <v>PHARMACY</v>
          </cell>
          <cell r="H4227" t="str">
            <v>LIFE HEALTHCARE GROUP</v>
          </cell>
          <cell r="I4227" t="str">
            <v>04-5160000</v>
          </cell>
          <cell r="J4227" t="str">
            <v>lifesougatphy@life-me.com</v>
          </cell>
          <cell r="K4227" t="str">
            <v>Al Rashidiya</v>
          </cell>
          <cell r="L4227" t="str">
            <v>SHOP NO:M04,GROUND FLOOR,BIN SOUGAT CENTRE,AL RASHIDIYA,DUBAI,UAE</v>
          </cell>
        </row>
        <row r="4228">
          <cell r="D4228" t="str">
            <v>PDXB2881</v>
          </cell>
          <cell r="E4228" t="str">
            <v>LIFE PHARMACY 198 (Br of LIFE PHARMACY L.L.C)</v>
          </cell>
          <cell r="F4228" t="str">
            <v xml:space="preserve">DUBAI </v>
          </cell>
          <cell r="G4228" t="str">
            <v>PHARMACY</v>
          </cell>
          <cell r="H4228" t="str">
            <v>LIFE HEALTHCARE GROUP</v>
          </cell>
          <cell r="I4228" t="str">
            <v>04-5160000</v>
          </cell>
          <cell r="J4228" t="str">
            <v>life198phy@life-me.com</v>
          </cell>
          <cell r="K4228" t="str">
            <v>Satwa</v>
          </cell>
          <cell r="L4228" t="str">
            <v>Shop 09 al bada buililding satwa, Dubai UAE</v>
          </cell>
        </row>
        <row r="4229">
          <cell r="D4229" t="str">
            <v>PDXB2883</v>
          </cell>
          <cell r="E4229" t="str">
            <v>Aster Pharmacy 199 (Br Of Aster Pharmacies Group L.L.C)</v>
          </cell>
          <cell r="F4229" t="str">
            <v>Dubai</v>
          </cell>
          <cell r="G4229" t="str">
            <v>Pharmacy</v>
          </cell>
          <cell r="H4229" t="str">
            <v>DM HEALTHCARE LLC</v>
          </cell>
          <cell r="I4229" t="str">
            <v>04-3971206</v>
          </cell>
          <cell r="J4229" t="str">
            <v>aster199@asterpharmacy.com</v>
          </cell>
          <cell r="K4229" t="str">
            <v>Al Furjan</v>
          </cell>
          <cell r="L4229" t="str">
            <v>Shop No. 7, Gemz by Danube, Al Asayel St, Jebel Ali Village, Al Furjan, Dubai</v>
          </cell>
        </row>
        <row r="4230">
          <cell r="D4230" t="str">
            <v>PDXB2884</v>
          </cell>
          <cell r="E4230" t="str">
            <v>Aster Pharmacy 190 (Br Of Aster Pharmacies Group L.L.C)</v>
          </cell>
          <cell r="F4230" t="str">
            <v>Dubai</v>
          </cell>
          <cell r="G4230" t="str">
            <v>Pharmacy</v>
          </cell>
          <cell r="H4230" t="str">
            <v>DM HEALTHCARE LLC</v>
          </cell>
          <cell r="I4230" t="str">
            <v>04-5527027</v>
          </cell>
          <cell r="J4230" t="str">
            <v>aster190@asterpharmacy.com</v>
          </cell>
          <cell r="K4230" t="str">
            <v>Jumeirah Village Circle</v>
          </cell>
          <cell r="L4230" t="str">
            <v>Shop No 1, Binghatti Orchid, Kahraba Road, Jumeirah Village Circle, Barsha South 4, Dubai</v>
          </cell>
        </row>
        <row r="4231">
          <cell r="D4231" t="str">
            <v>PDXB2885</v>
          </cell>
          <cell r="E4231" t="str">
            <v>Zest Pharmacy 3 (Br of Zest Wellness Pharmacy L.L.C)</v>
          </cell>
          <cell r="F4231" t="str">
            <v>Dubai</v>
          </cell>
          <cell r="G4231" t="str">
            <v>Pharmacy</v>
          </cell>
          <cell r="H4231" t="str">
            <v>DM HEALTHCARE LLC</v>
          </cell>
          <cell r="I4231" t="str">
            <v>04-3705493</v>
          </cell>
          <cell r="J4231" t="str">
            <v>zestdubai3@zestpharmacy.com</v>
          </cell>
          <cell r="K4231" t="str">
            <v>Barsha 2</v>
          </cell>
          <cell r="L4231" t="str">
            <v>Unit no GF 02, Grove Mall, Community Center, Barsha 2, Dubai</v>
          </cell>
        </row>
        <row r="4232">
          <cell r="D4232" t="str">
            <v>OTH521</v>
          </cell>
          <cell r="E4232" t="str">
            <v>Dubai Optical(Emirates Mall)</v>
          </cell>
          <cell r="F4232" t="str">
            <v>DUBAI</v>
          </cell>
          <cell r="G4232" t="str">
            <v>Optical</v>
          </cell>
          <cell r="H4232" t="str">
            <v>DUBAI OPTICS</v>
          </cell>
          <cell r="I4232" t="str">
            <v>04-3414090</v>
          </cell>
          <cell r="J4232" t="str">
            <v>moe@dubaioptical.com</v>
          </cell>
          <cell r="K4232" t="str">
            <v xml:space="preserve">AL BARSHA FIRST </v>
          </cell>
          <cell r="L4232" t="str">
            <v>B21, AL BARSHA FIRST GROUND FLOOR, MALL OF THE EMIRATES</v>
          </cell>
        </row>
        <row r="4233">
          <cell r="D4233" t="str">
            <v xml:space="preserve">OTH622	</v>
          </cell>
          <cell r="E4233" t="str">
            <v>Opticals(L.L.C)Br(Dubai Mall)</v>
          </cell>
          <cell r="F4233" t="str">
            <v>DUBAI</v>
          </cell>
          <cell r="G4233" t="str">
            <v>Optical</v>
          </cell>
          <cell r="H4233" t="str">
            <v>DUBAI OPTICS</v>
          </cell>
          <cell r="I4233" t="str">
            <v>04-2511235</v>
          </cell>
          <cell r="J4233" t="str">
            <v>tdm@dubaioptical.com</v>
          </cell>
          <cell r="K4233" t="str">
            <v xml:space="preserve">BORJ DUBAI </v>
          </cell>
          <cell r="L4233" t="str">
            <v xml:space="preserve"> BORJ DUBAI, THE DUBAI MALL, 134 LOWER GROUND </v>
          </cell>
        </row>
        <row r="4234">
          <cell r="D4234" t="str">
            <v>OTH400</v>
          </cell>
          <cell r="E4234" t="str">
            <v>Dubai Optical(Ibn Battota)</v>
          </cell>
          <cell r="F4234" t="str">
            <v>DUBAI</v>
          </cell>
          <cell r="G4234" t="str">
            <v>Optical</v>
          </cell>
          <cell r="H4234" t="str">
            <v>DUBAI OPTICS</v>
          </cell>
          <cell r="I4234" t="str">
            <v>04-5856165</v>
          </cell>
          <cell r="J4234" t="str">
            <v>ibn@dubaiopticals.com</v>
          </cell>
          <cell r="K4234" t="str">
            <v>JABAL ALI FIRST</v>
          </cell>
          <cell r="L4234" t="str">
            <v>JABAL ALI FIRST,IBN BATTUTA MALLIBS GF 86F</v>
          </cell>
        </row>
        <row r="4235">
          <cell r="D4235" t="str">
            <v xml:space="preserve">
OTH624</v>
          </cell>
          <cell r="E4235" t="str">
            <v>DubaiOptical - City Centre</v>
          </cell>
          <cell r="F4235" t="str">
            <v>DUBAI</v>
          </cell>
          <cell r="G4235" t="str">
            <v>Optical</v>
          </cell>
          <cell r="H4235" t="str">
            <v>DUBAI OPTICS</v>
          </cell>
          <cell r="I4235" t="str">
            <v>04-2941004</v>
          </cell>
          <cell r="J4235" t="str">
            <v>deira@dubaioptical.com</v>
          </cell>
          <cell r="K4235" t="str">
            <v>PORT SAEED</v>
          </cell>
          <cell r="L4235" t="str">
            <v xml:space="preserve"> PORT SAEED, DEIRA CITY CENTRE</v>
          </cell>
        </row>
        <row r="4236">
          <cell r="D4236" t="str">
            <v>OTH389</v>
          </cell>
          <cell r="E4236" t="str">
            <v>Dubai Opticals(BR)</v>
          </cell>
          <cell r="F4236" t="str">
            <v>DUBAI</v>
          </cell>
          <cell r="G4236" t="str">
            <v>Optical</v>
          </cell>
          <cell r="H4236" t="str">
            <v>DUBAI OPTICS</v>
          </cell>
          <cell r="I4236" t="str">
            <v>04-3254954</v>
          </cell>
          <cell r="J4236" t="str">
            <v>dubaihills@dubaioptical.com</v>
          </cell>
          <cell r="K4236" t="str">
            <v xml:space="preserve">UMM SUQEIM FIRST </v>
          </cell>
          <cell r="L4236" t="str">
            <v>UMM SUQEIM FIRST,DUBAI HILLS MALL,DUBAI HILLS</v>
          </cell>
        </row>
        <row r="4237">
          <cell r="D4237" t="str">
            <v>OTH390</v>
          </cell>
          <cell r="E4237" t="str">
            <v>Opti Vision Glasses Trading,LLC</v>
          </cell>
          <cell r="F4237" t="str">
            <v>DUBAI</v>
          </cell>
          <cell r="G4237" t="str">
            <v>Optical</v>
          </cell>
          <cell r="H4237" t="str">
            <v>DUBAI OPTICS</v>
          </cell>
          <cell r="I4237" t="str">
            <v>04-2325692</v>
          </cell>
          <cell r="J4237" t="str">
            <v>dfc@optivisionuae.com</v>
          </cell>
          <cell r="K4237" t="str">
            <v>DUBAI FESTIVAL CITY</v>
          </cell>
          <cell r="L4237" t="str">
            <v xml:space="preserve"> DUBAI FESTIVAL CITY, DUBAI FESTIVAL CITY MALL, 1 ST FLOOR </v>
          </cell>
        </row>
        <row r="4238">
          <cell r="D4238" t="str">
            <v>OTH371</v>
          </cell>
          <cell r="E4238" t="str">
            <v>Opti Vision Glasses Trading LLC (Branch)</v>
          </cell>
          <cell r="F4238" t="str">
            <v>DUBAI</v>
          </cell>
          <cell r="G4238" t="str">
            <v>Optical</v>
          </cell>
          <cell r="H4238" t="str">
            <v>DUBAI OPTICS</v>
          </cell>
          <cell r="I4238" t="str">
            <v>04-5774741</v>
          </cell>
          <cell r="J4238" t="str">
            <v>dfp@optivisionuae.com</v>
          </cell>
          <cell r="K4238" t="str">
            <v>JEBEEL ALI INDUSTRIAL</v>
          </cell>
          <cell r="L4238" t="str">
            <v xml:space="preserve"> JEBEEL ALI INDUSTRIAL, FESTIVAL PLAZA</v>
          </cell>
        </row>
        <row r="4239">
          <cell r="D4239" t="str">
            <v>OTH578</v>
          </cell>
          <cell r="E4239" t="str">
            <v>Opti Vision Glasses Trading LLC (Branch)</v>
          </cell>
          <cell r="F4239" t="str">
            <v>DUBAI</v>
          </cell>
          <cell r="G4239" t="str">
            <v>Optical</v>
          </cell>
          <cell r="H4239" t="str">
            <v>DUBAI OPTICS</v>
          </cell>
          <cell r="I4239" t="str">
            <v>04-2325692</v>
          </cell>
          <cell r="J4239" t="str">
            <v>dom@optivisionuae.com</v>
          </cell>
          <cell r="K4239" t="str">
            <v>UMM NAHAD FIRST</v>
          </cell>
          <cell r="L4239" t="str">
            <v>UMM NAHAD FIRST,DUBAI OUTLET MALLF119</v>
          </cell>
        </row>
        <row r="4240">
          <cell r="D4240" t="str">
            <v>OTH725</v>
          </cell>
          <cell r="E4240" t="str">
            <v>Opt Vision Glasses Trading LLC Bracnh</v>
          </cell>
          <cell r="F4240" t="str">
            <v>DUBAI</v>
          </cell>
          <cell r="G4240" t="str">
            <v>Optical</v>
          </cell>
          <cell r="H4240" t="str">
            <v>DUBAI OPTICS</v>
          </cell>
          <cell r="I4240" t="str">
            <v>04-5523736</v>
          </cell>
          <cell r="J4240" t="str">
            <v>ibn019@optivisionuae.com</v>
          </cell>
          <cell r="K4240" t="str">
            <v>JABAL ALI FIRST</v>
          </cell>
          <cell r="L4240" t="str">
            <v>JABAL ALI FIRST,IBN BATTUTA MALL</v>
          </cell>
        </row>
        <row r="4241">
          <cell r="D4241" t="str">
            <v>OTH726</v>
          </cell>
          <cell r="E4241" t="str">
            <v xml:space="preserve"> Optics for Less Trading LLC</v>
          </cell>
          <cell r="F4241" t="str">
            <v>DUBAI</v>
          </cell>
          <cell r="G4241" t="str">
            <v>Optical</v>
          </cell>
          <cell r="H4241" t="str">
            <v>DUBAI OPTICS</v>
          </cell>
          <cell r="I4241" t="str">
            <v>04-2366564</v>
          </cell>
          <cell r="J4241" t="str">
            <v>ofldxb@dubaioptical.com</v>
          </cell>
          <cell r="K4241" t="str">
            <v>UMM NAHAD FIRST</v>
          </cell>
          <cell r="L4241" t="str">
            <v xml:space="preserve">UMM NAHAD FIRST,DUBAI OUTLET MALL EXTENSION, SG68, </v>
          </cell>
        </row>
        <row r="4242">
          <cell r="D4242" t="str">
            <v>OTH727</v>
          </cell>
          <cell r="E4242" t="str">
            <v>AL ZAHIA CITY CENTER</v>
          </cell>
          <cell r="F4242" t="str">
            <v>SHARJAH</v>
          </cell>
          <cell r="G4242" t="str">
            <v>Optical</v>
          </cell>
          <cell r="H4242" t="str">
            <v>DUBAI OPTICS</v>
          </cell>
          <cell r="I4242">
            <v>503976558</v>
          </cell>
          <cell r="J4242" t="str">
            <v>zahia@dubaioptical.com</v>
          </cell>
          <cell r="K4242" t="str">
            <v xml:space="preserve">INDUSTRIAL AREA </v>
          </cell>
          <cell r="L4242" t="str">
            <v>INDUSTRIAL AREA SHARJAH</v>
          </cell>
        </row>
        <row r="4243">
          <cell r="D4243" t="str">
            <v>OTH728</v>
          </cell>
          <cell r="E4243" t="str">
            <v>FUJAIRAH CITY CENTER</v>
          </cell>
          <cell r="F4243" t="str">
            <v>FUJAIRAH</v>
          </cell>
          <cell r="G4243" t="str">
            <v>Optical</v>
          </cell>
          <cell r="H4243" t="str">
            <v>DUBAI OPTICS</v>
          </cell>
          <cell r="I4243" t="str">
            <v>09-2236222</v>
          </cell>
          <cell r="J4243" t="str">
            <v>fujairah@dubaioptical.com</v>
          </cell>
          <cell r="K4243" t="str">
            <v>FUJAIRAH</v>
          </cell>
          <cell r="L4243" t="str">
            <v>CITY CENTRE- AL HKAIFAT - FUJAIRAH</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ashif.thoduvil@medcarehospital.com"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775C2-C519-4155-A6C0-EB692283292B}">
  <dimension ref="A1:N32"/>
  <sheetViews>
    <sheetView tabSelected="1" zoomScale="90" zoomScaleNormal="90" workbookViewId="0">
      <selection activeCell="K24" sqref="K24"/>
    </sheetView>
  </sheetViews>
  <sheetFormatPr defaultRowHeight="15" x14ac:dyDescent="0.25"/>
  <cols>
    <col min="1" max="1" width="23.140625" bestFit="1" customWidth="1"/>
    <col min="2" max="2" width="28.5703125" bestFit="1" customWidth="1"/>
    <col min="3" max="3" width="10.5703125" style="8" customWidth="1"/>
    <col min="4" max="4" width="10.5703125" style="43" customWidth="1"/>
    <col min="5" max="5" width="12.85546875" customWidth="1"/>
    <col min="6" max="6" width="34.7109375" bestFit="1" customWidth="1"/>
    <col min="7" max="7" width="12.85546875" customWidth="1"/>
    <col min="8" max="8" width="9.42578125" customWidth="1"/>
    <col min="9" max="9" width="13.28515625" customWidth="1"/>
    <col min="10" max="10" width="28.5703125" style="9" bestFit="1" customWidth="1"/>
    <col min="11" max="11" width="11" customWidth="1"/>
  </cols>
  <sheetData>
    <row r="1" spans="1:14" ht="66" customHeight="1" x14ac:dyDescent="0.25">
      <c r="A1" s="49" t="s">
        <v>11350</v>
      </c>
      <c r="B1" s="49"/>
      <c r="C1" s="49"/>
      <c r="D1" s="49"/>
      <c r="E1" s="49"/>
      <c r="F1" s="49"/>
      <c r="G1" s="49"/>
      <c r="H1" s="49"/>
      <c r="I1" s="49"/>
      <c r="J1" s="49"/>
      <c r="K1" s="49"/>
      <c r="L1" s="5"/>
      <c r="M1" s="5"/>
      <c r="N1" s="5"/>
    </row>
    <row r="2" spans="1:14" ht="15.75" x14ac:dyDescent="0.25">
      <c r="A2" s="10" t="s">
        <v>10288</v>
      </c>
      <c r="B2" s="16" t="s">
        <v>10287</v>
      </c>
      <c r="C2" s="11" t="s">
        <v>11354</v>
      </c>
      <c r="D2" s="42"/>
      <c r="E2" s="10" t="s">
        <v>10288</v>
      </c>
      <c r="F2" s="16" t="s">
        <v>10287</v>
      </c>
      <c r="G2" s="10" t="s">
        <v>11354</v>
      </c>
      <c r="H2" s="42"/>
      <c r="I2" s="10" t="s">
        <v>10288</v>
      </c>
      <c r="J2" s="16" t="s">
        <v>10287</v>
      </c>
      <c r="K2" s="10" t="s">
        <v>11354</v>
      </c>
      <c r="L2" s="42"/>
    </row>
    <row r="3" spans="1:14" x14ac:dyDescent="0.25">
      <c r="A3" s="50" t="s">
        <v>9</v>
      </c>
      <c r="B3" s="17" t="s">
        <v>1007</v>
      </c>
      <c r="C3" s="14">
        <v>11</v>
      </c>
      <c r="D3" s="42"/>
      <c r="E3" s="50" t="s">
        <v>4</v>
      </c>
      <c r="F3" s="17" t="s">
        <v>1007</v>
      </c>
      <c r="G3" s="6">
        <v>44</v>
      </c>
      <c r="H3" s="42"/>
      <c r="I3" s="48" t="s">
        <v>29</v>
      </c>
      <c r="J3" s="18" t="s">
        <v>1007</v>
      </c>
      <c r="K3" s="6">
        <v>18</v>
      </c>
      <c r="L3" s="42"/>
    </row>
    <row r="4" spans="1:14" x14ac:dyDescent="0.25">
      <c r="A4" s="51"/>
      <c r="B4" s="17" t="s">
        <v>792</v>
      </c>
      <c r="C4" s="14">
        <v>57</v>
      </c>
      <c r="D4" s="42"/>
      <c r="E4" s="51"/>
      <c r="F4" s="17" t="s">
        <v>792</v>
      </c>
      <c r="G4" s="6">
        <v>45</v>
      </c>
      <c r="H4" s="42"/>
      <c r="I4" s="48"/>
      <c r="J4" s="18" t="s">
        <v>792</v>
      </c>
      <c r="K4" s="6">
        <v>17</v>
      </c>
      <c r="L4" s="42"/>
    </row>
    <row r="5" spans="1:14" x14ac:dyDescent="0.25">
      <c r="A5" s="51"/>
      <c r="B5" s="17" t="s">
        <v>11355</v>
      </c>
      <c r="C5" s="14">
        <v>8</v>
      </c>
      <c r="D5" s="42"/>
      <c r="E5" s="51"/>
      <c r="F5" s="18" t="s">
        <v>11355</v>
      </c>
      <c r="G5" s="6">
        <v>27</v>
      </c>
      <c r="H5" s="42"/>
      <c r="I5" s="48"/>
      <c r="J5" s="18" t="s">
        <v>11355</v>
      </c>
      <c r="K5" s="6">
        <v>6</v>
      </c>
      <c r="L5" s="42"/>
    </row>
    <row r="6" spans="1:14" x14ac:dyDescent="0.25">
      <c r="A6" s="51"/>
      <c r="B6" s="17" t="s">
        <v>834</v>
      </c>
      <c r="C6" s="14">
        <v>235</v>
      </c>
      <c r="D6" s="42"/>
      <c r="E6" s="51"/>
      <c r="F6" s="17" t="s">
        <v>834</v>
      </c>
      <c r="G6" s="6">
        <v>436</v>
      </c>
      <c r="H6" s="42"/>
      <c r="I6" s="48"/>
      <c r="J6" s="18" t="s">
        <v>834</v>
      </c>
      <c r="K6" s="6">
        <v>106</v>
      </c>
      <c r="L6" s="42"/>
    </row>
    <row r="7" spans="1:14" ht="26.25" x14ac:dyDescent="0.25">
      <c r="A7" s="51"/>
      <c r="B7" s="18" t="s">
        <v>11356</v>
      </c>
      <c r="C7" s="14">
        <v>49</v>
      </c>
      <c r="D7" s="42"/>
      <c r="E7" s="51"/>
      <c r="F7" s="18" t="s">
        <v>11356</v>
      </c>
      <c r="G7" s="6">
        <v>274</v>
      </c>
      <c r="H7" s="42"/>
      <c r="I7" s="48"/>
      <c r="J7" s="18" t="s">
        <v>11356</v>
      </c>
      <c r="K7" s="6">
        <v>75</v>
      </c>
      <c r="L7" s="42"/>
    </row>
    <row r="8" spans="1:14" x14ac:dyDescent="0.25">
      <c r="A8" s="51"/>
      <c r="B8" s="17" t="s">
        <v>3</v>
      </c>
      <c r="C8" s="14">
        <v>45</v>
      </c>
      <c r="D8" s="42"/>
      <c r="E8" s="51"/>
      <c r="F8" s="17" t="s">
        <v>3</v>
      </c>
      <c r="G8" s="6">
        <v>163</v>
      </c>
      <c r="H8" s="42"/>
      <c r="I8" s="48"/>
      <c r="J8" s="18" t="s">
        <v>3</v>
      </c>
      <c r="K8" s="6">
        <v>29</v>
      </c>
      <c r="L8" s="42"/>
    </row>
    <row r="9" spans="1:14" x14ac:dyDescent="0.25">
      <c r="A9" s="51"/>
      <c r="B9" s="17" t="s">
        <v>985</v>
      </c>
      <c r="C9" s="14">
        <v>530</v>
      </c>
      <c r="D9" s="42"/>
      <c r="E9" s="51"/>
      <c r="F9" s="17" t="s">
        <v>985</v>
      </c>
      <c r="G9" s="6">
        <v>1369</v>
      </c>
      <c r="H9" s="42"/>
      <c r="I9" s="48"/>
      <c r="J9" s="18" t="s">
        <v>985</v>
      </c>
      <c r="K9" s="6">
        <v>441</v>
      </c>
      <c r="L9" s="42"/>
    </row>
    <row r="10" spans="1:14" x14ac:dyDescent="0.25">
      <c r="A10" s="52"/>
      <c r="B10" s="17" t="s">
        <v>19167</v>
      </c>
      <c r="C10" s="14">
        <v>2</v>
      </c>
      <c r="D10" s="42"/>
      <c r="E10" s="52"/>
      <c r="F10" s="17" t="s">
        <v>19167</v>
      </c>
      <c r="G10" s="14">
        <v>2</v>
      </c>
      <c r="H10" s="42"/>
      <c r="I10" s="47" t="s">
        <v>11363</v>
      </c>
      <c r="J10" s="47"/>
      <c r="K10" s="7">
        <f>SUM(K3:K9)</f>
        <v>692</v>
      </c>
      <c r="L10" s="42"/>
    </row>
    <row r="11" spans="1:14" x14ac:dyDescent="0.25">
      <c r="A11" s="47" t="s">
        <v>11357</v>
      </c>
      <c r="B11" s="47"/>
      <c r="C11" s="12">
        <f>SUM(C3:C10)</f>
        <v>937</v>
      </c>
      <c r="D11" s="42"/>
      <c r="E11" s="47" t="s">
        <v>11362</v>
      </c>
      <c r="F11" s="47"/>
      <c r="G11" s="7">
        <f>SUM(G3:G10)</f>
        <v>2360</v>
      </c>
      <c r="H11" s="42"/>
      <c r="I11" s="48" t="s">
        <v>884</v>
      </c>
      <c r="J11" s="18" t="s">
        <v>792</v>
      </c>
      <c r="K11" s="6">
        <v>2</v>
      </c>
      <c r="L11" s="42"/>
    </row>
    <row r="12" spans="1:14" x14ac:dyDescent="0.25">
      <c r="A12" s="48" t="s">
        <v>241</v>
      </c>
      <c r="B12" s="17" t="s">
        <v>1007</v>
      </c>
      <c r="C12" s="14">
        <v>3</v>
      </c>
      <c r="D12" s="42"/>
      <c r="E12" s="48" t="s">
        <v>109</v>
      </c>
      <c r="F12" s="17" t="s">
        <v>1007</v>
      </c>
      <c r="G12" s="6">
        <v>1</v>
      </c>
      <c r="H12" s="42"/>
      <c r="I12" s="48"/>
      <c r="J12" s="18" t="s">
        <v>834</v>
      </c>
      <c r="K12" s="6">
        <v>12</v>
      </c>
      <c r="L12" s="42"/>
    </row>
    <row r="13" spans="1:14" ht="26.25" x14ac:dyDescent="0.25">
      <c r="A13" s="48"/>
      <c r="B13" s="17" t="s">
        <v>792</v>
      </c>
      <c r="C13" s="14">
        <v>5</v>
      </c>
      <c r="D13" s="42"/>
      <c r="E13" s="48"/>
      <c r="F13" s="17" t="s">
        <v>792</v>
      </c>
      <c r="G13" s="6">
        <v>5</v>
      </c>
      <c r="H13" s="42"/>
      <c r="I13" s="48"/>
      <c r="J13" s="18" t="s">
        <v>11356</v>
      </c>
      <c r="K13" s="6">
        <v>3</v>
      </c>
      <c r="L13" s="42"/>
    </row>
    <row r="14" spans="1:14" x14ac:dyDescent="0.25">
      <c r="A14" s="48"/>
      <c r="B14" s="18" t="s">
        <v>11355</v>
      </c>
      <c r="C14" s="14">
        <v>3</v>
      </c>
      <c r="D14" s="42"/>
      <c r="E14" s="48"/>
      <c r="F14" s="17" t="s">
        <v>834</v>
      </c>
      <c r="G14" s="6">
        <v>16</v>
      </c>
      <c r="H14" s="42"/>
      <c r="I14" s="48"/>
      <c r="J14" s="18" t="s">
        <v>985</v>
      </c>
      <c r="K14" s="6">
        <v>30</v>
      </c>
      <c r="L14" s="42"/>
    </row>
    <row r="15" spans="1:14" x14ac:dyDescent="0.25">
      <c r="A15" s="48"/>
      <c r="B15" s="17" t="s">
        <v>834</v>
      </c>
      <c r="C15" s="14">
        <v>45</v>
      </c>
      <c r="D15" s="42"/>
      <c r="E15" s="48"/>
      <c r="F15" s="18" t="s">
        <v>11356</v>
      </c>
      <c r="G15" s="6">
        <v>6</v>
      </c>
      <c r="H15" s="42"/>
      <c r="I15" s="15" t="s">
        <v>11367</v>
      </c>
      <c r="J15" s="15"/>
      <c r="K15" s="7">
        <f>SUM(K11:K14)</f>
        <v>47</v>
      </c>
      <c r="L15" s="42"/>
    </row>
    <row r="16" spans="1:14" ht="26.25" x14ac:dyDescent="0.25">
      <c r="A16" s="48"/>
      <c r="B16" s="18" t="s">
        <v>11356</v>
      </c>
      <c r="C16" s="14">
        <v>37</v>
      </c>
      <c r="D16" s="42"/>
      <c r="E16" s="48"/>
      <c r="F16" s="17" t="s">
        <v>3</v>
      </c>
      <c r="G16" s="6">
        <v>5</v>
      </c>
      <c r="H16" s="42"/>
      <c r="I16" s="53" t="s">
        <v>11364</v>
      </c>
      <c r="J16" s="53"/>
      <c r="K16" s="7">
        <f>SUM(C11,C19,C27,C32,G11,G18,G21,G30,K10,K15)</f>
        <v>4796</v>
      </c>
      <c r="L16" s="42"/>
    </row>
    <row r="17" spans="1:10" x14ac:dyDescent="0.25">
      <c r="A17" s="48"/>
      <c r="B17" s="17" t="s">
        <v>3</v>
      </c>
      <c r="C17" s="14">
        <v>6</v>
      </c>
      <c r="D17" s="42"/>
      <c r="E17" s="48"/>
      <c r="F17" s="17" t="s">
        <v>985</v>
      </c>
      <c r="G17" s="6">
        <v>51</v>
      </c>
      <c r="H17" s="42"/>
    </row>
    <row r="18" spans="1:10" x14ac:dyDescent="0.25">
      <c r="A18" s="48"/>
      <c r="B18" s="17" t="s">
        <v>985</v>
      </c>
      <c r="C18" s="14">
        <v>144</v>
      </c>
      <c r="D18" s="42"/>
      <c r="E18" s="47" t="s">
        <v>11365</v>
      </c>
      <c r="F18" s="47"/>
      <c r="G18" s="7">
        <f>SUM(G12:G17)</f>
        <v>84</v>
      </c>
      <c r="H18" s="42"/>
    </row>
    <row r="19" spans="1:10" x14ac:dyDescent="0.25">
      <c r="A19" s="47" t="s">
        <v>11359</v>
      </c>
      <c r="B19" s="47"/>
      <c r="C19" s="12">
        <f>SUM(C12:C18)</f>
        <v>243</v>
      </c>
      <c r="D19" s="42"/>
      <c r="E19" s="54" t="s">
        <v>2534</v>
      </c>
      <c r="F19" s="17" t="s">
        <v>834</v>
      </c>
      <c r="G19" s="6">
        <v>1</v>
      </c>
      <c r="H19" s="42"/>
    </row>
    <row r="20" spans="1:10" x14ac:dyDescent="0.25">
      <c r="A20" s="48" t="s">
        <v>99</v>
      </c>
      <c r="B20" s="17" t="s">
        <v>1007</v>
      </c>
      <c r="C20" s="14">
        <v>4</v>
      </c>
      <c r="D20" s="42"/>
      <c r="E20" s="54"/>
      <c r="F20" s="17" t="s">
        <v>985</v>
      </c>
      <c r="G20" s="6">
        <v>2</v>
      </c>
      <c r="H20" s="42"/>
      <c r="J20"/>
    </row>
    <row r="21" spans="1:10" x14ac:dyDescent="0.25">
      <c r="A21" s="48"/>
      <c r="B21" s="17" t="s">
        <v>792</v>
      </c>
      <c r="C21" s="14">
        <v>14</v>
      </c>
      <c r="D21" s="42"/>
      <c r="E21" s="47" t="s">
        <v>11366</v>
      </c>
      <c r="F21" s="47"/>
      <c r="G21" s="7">
        <f>SUM(G19:G20)</f>
        <v>3</v>
      </c>
      <c r="H21" s="42"/>
      <c r="J21"/>
    </row>
    <row r="22" spans="1:10" x14ac:dyDescent="0.25">
      <c r="A22" s="48"/>
      <c r="B22" s="17" t="s">
        <v>11355</v>
      </c>
      <c r="C22" s="14">
        <v>3</v>
      </c>
      <c r="D22" s="42"/>
      <c r="E22" s="48" t="s">
        <v>115</v>
      </c>
      <c r="F22" s="17" t="s">
        <v>1007</v>
      </c>
      <c r="G22" s="6">
        <v>3</v>
      </c>
      <c r="H22" s="42"/>
      <c r="J22"/>
    </row>
    <row r="23" spans="1:10" x14ac:dyDescent="0.25">
      <c r="A23" s="48"/>
      <c r="B23" s="17" t="s">
        <v>834</v>
      </c>
      <c r="C23" s="14">
        <v>66</v>
      </c>
      <c r="D23" s="42"/>
      <c r="E23" s="48"/>
      <c r="F23" s="17" t="s">
        <v>792</v>
      </c>
      <c r="G23" s="6">
        <v>5</v>
      </c>
      <c r="H23" s="42"/>
    </row>
    <row r="24" spans="1:10" ht="26.25" x14ac:dyDescent="0.25">
      <c r="A24" s="48"/>
      <c r="B24" s="18" t="s">
        <v>11356</v>
      </c>
      <c r="C24" s="14">
        <v>24</v>
      </c>
      <c r="D24" s="42"/>
      <c r="E24" s="48"/>
      <c r="F24" s="17" t="s">
        <v>11355</v>
      </c>
      <c r="G24" s="6">
        <v>3</v>
      </c>
      <c r="H24" s="42"/>
    </row>
    <row r="25" spans="1:10" x14ac:dyDescent="0.25">
      <c r="A25" s="48"/>
      <c r="B25" s="17" t="s">
        <v>3</v>
      </c>
      <c r="C25" s="14">
        <v>8</v>
      </c>
      <c r="D25" s="42"/>
      <c r="E25" s="48"/>
      <c r="F25" s="17" t="s">
        <v>834</v>
      </c>
      <c r="G25" s="6">
        <v>21</v>
      </c>
      <c r="H25" s="42"/>
    </row>
    <row r="26" spans="1:10" x14ac:dyDescent="0.25">
      <c r="A26" s="48"/>
      <c r="B26" s="17" t="s">
        <v>985</v>
      </c>
      <c r="C26" s="14">
        <v>149</v>
      </c>
      <c r="D26" s="42"/>
      <c r="E26" s="48"/>
      <c r="F26" s="17" t="s">
        <v>11356</v>
      </c>
      <c r="G26" s="6">
        <v>16</v>
      </c>
      <c r="H26" s="42"/>
    </row>
    <row r="27" spans="1:10" x14ac:dyDescent="0.25">
      <c r="A27" s="47" t="s">
        <v>11358</v>
      </c>
      <c r="B27" s="47"/>
      <c r="C27" s="12">
        <f>SUM(C20:C26)</f>
        <v>268</v>
      </c>
      <c r="D27" s="42"/>
      <c r="E27" s="48"/>
      <c r="F27" s="17" t="s">
        <v>3</v>
      </c>
      <c r="G27" s="6">
        <v>7</v>
      </c>
      <c r="H27" s="42"/>
    </row>
    <row r="28" spans="1:10" x14ac:dyDescent="0.25">
      <c r="A28" s="48" t="s">
        <v>1455</v>
      </c>
      <c r="B28" s="17" t="s">
        <v>792</v>
      </c>
      <c r="C28" s="13">
        <v>1</v>
      </c>
      <c r="D28" s="42"/>
      <c r="E28" s="48"/>
      <c r="F28" s="17" t="s">
        <v>985</v>
      </c>
      <c r="G28" s="6">
        <v>89</v>
      </c>
      <c r="H28" s="42"/>
    </row>
    <row r="29" spans="1:10" x14ac:dyDescent="0.25">
      <c r="A29" s="48"/>
      <c r="B29" s="18" t="s">
        <v>11355</v>
      </c>
      <c r="C29" s="13">
        <v>2</v>
      </c>
      <c r="D29" s="42"/>
      <c r="E29" s="58"/>
      <c r="F29" s="58" t="s">
        <v>19167</v>
      </c>
      <c r="G29" s="6">
        <v>1</v>
      </c>
      <c r="H29" s="42"/>
    </row>
    <row r="30" spans="1:10" x14ac:dyDescent="0.25">
      <c r="A30" s="48"/>
      <c r="B30" s="17" t="s">
        <v>834</v>
      </c>
      <c r="C30" s="13">
        <v>6</v>
      </c>
      <c r="D30" s="42"/>
      <c r="E30" s="47" t="s">
        <v>11361</v>
      </c>
      <c r="F30" s="47"/>
      <c r="G30" s="7">
        <f>SUM(G22:G29)</f>
        <v>145</v>
      </c>
    </row>
    <row r="31" spans="1:10" x14ac:dyDescent="0.25">
      <c r="A31" s="48"/>
      <c r="B31" s="17" t="s">
        <v>985</v>
      </c>
      <c r="C31" s="13">
        <v>8</v>
      </c>
      <c r="D31" s="42"/>
    </row>
    <row r="32" spans="1:10" x14ac:dyDescent="0.25">
      <c r="A32" s="47" t="s">
        <v>11360</v>
      </c>
      <c r="B32" s="47"/>
      <c r="C32" s="12">
        <f>SUM(C28:C31)</f>
        <v>17</v>
      </c>
    </row>
  </sheetData>
  <mergeCells count="21">
    <mergeCell ref="A32:B32"/>
    <mergeCell ref="I16:J16"/>
    <mergeCell ref="E18:F18"/>
    <mergeCell ref="A19:B19"/>
    <mergeCell ref="E19:E20"/>
    <mergeCell ref="A20:A26"/>
    <mergeCell ref="E21:F21"/>
    <mergeCell ref="E22:E28"/>
    <mergeCell ref="A27:B27"/>
    <mergeCell ref="A28:A31"/>
    <mergeCell ref="E30:F30"/>
    <mergeCell ref="A1:K1"/>
    <mergeCell ref="A3:A10"/>
    <mergeCell ref="E3:E10"/>
    <mergeCell ref="I3:I9"/>
    <mergeCell ref="I10:J10"/>
    <mergeCell ref="A11:B11"/>
    <mergeCell ref="E11:F11"/>
    <mergeCell ref="I11:I14"/>
    <mergeCell ref="A12:A18"/>
    <mergeCell ref="E12:E17"/>
  </mergeCells>
  <conditionalFormatting sqref="A1">
    <cfRule type="duplicateValues" dxfId="189" priority="1"/>
    <cfRule type="duplicateValues" dxfId="188" priority="2"/>
    <cfRule type="duplicateValues" dxfId="187" priority="3"/>
  </conditionalFormatting>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452"/>
  <sheetViews>
    <sheetView zoomScaleNormal="100" workbookViewId="0">
      <pane ySplit="2" topLeftCell="A3" activePane="bottomLeft" state="frozen"/>
      <selection pane="bottomLeft" activeCell="I4445" sqref="I4445"/>
    </sheetView>
  </sheetViews>
  <sheetFormatPr defaultColWidth="19.42578125" defaultRowHeight="15" x14ac:dyDescent="0.25"/>
  <cols>
    <col min="1" max="1" width="13.5703125" style="1" bestFit="1" customWidth="1"/>
    <col min="2" max="2" width="8.7109375" style="1" customWidth="1"/>
    <col min="3" max="3" width="7.42578125" style="1" customWidth="1"/>
    <col min="4" max="4" width="6.42578125" style="1" customWidth="1"/>
    <col min="5" max="5" width="7.7109375" style="1" customWidth="1"/>
    <col min="6" max="6" width="5.7109375" style="1" customWidth="1"/>
    <col min="7" max="7" width="7.85546875" style="1" customWidth="1"/>
    <col min="8" max="8" width="9.42578125" style="1" customWidth="1"/>
    <col min="9" max="9" width="52.28515625" style="1" customWidth="1"/>
    <col min="10" max="10" width="47.5703125" style="1" customWidth="1"/>
    <col min="11" max="11" width="16.28515625" style="1" customWidth="1"/>
    <col min="12" max="12" width="25.85546875" style="1" customWidth="1"/>
    <col min="13" max="13" width="27.85546875" style="1" customWidth="1"/>
    <col min="14" max="14" width="21" customWidth="1"/>
    <col min="15" max="15" width="27.5703125" style="1" customWidth="1"/>
    <col min="16" max="16" width="80.42578125" customWidth="1"/>
  </cols>
  <sheetData>
    <row r="1" spans="1:16" ht="66.75" customHeight="1" x14ac:dyDescent="0.25">
      <c r="A1" s="55" t="s">
        <v>11350</v>
      </c>
      <c r="B1" s="55"/>
      <c r="C1" s="55"/>
      <c r="D1" s="55"/>
      <c r="E1" s="55"/>
      <c r="F1" s="55"/>
      <c r="G1" s="55"/>
      <c r="H1" s="55"/>
      <c r="I1" s="56"/>
      <c r="J1" s="56"/>
      <c r="K1" s="56"/>
      <c r="L1" s="56"/>
      <c r="M1" s="56"/>
      <c r="N1" s="56"/>
      <c r="O1" s="56"/>
      <c r="P1" s="56"/>
    </row>
    <row r="2" spans="1:16" s="2" customFormat="1" ht="75.75" customHeight="1" x14ac:dyDescent="0.25">
      <c r="A2" s="44" t="s">
        <v>10289</v>
      </c>
      <c r="B2" s="45" t="s">
        <v>11273</v>
      </c>
      <c r="C2" s="45" t="s">
        <v>11274</v>
      </c>
      <c r="D2" s="45" t="s">
        <v>11275</v>
      </c>
      <c r="E2" s="45" t="s">
        <v>11276</v>
      </c>
      <c r="F2" s="45" t="s">
        <v>11277</v>
      </c>
      <c r="G2" s="45" t="s">
        <v>11278</v>
      </c>
      <c r="H2" s="45" t="s">
        <v>11279</v>
      </c>
      <c r="I2" s="44" t="s">
        <v>10286</v>
      </c>
      <c r="J2" s="44" t="s">
        <v>19540</v>
      </c>
      <c r="K2" s="44" t="s">
        <v>10288</v>
      </c>
      <c r="L2" s="44" t="s">
        <v>10287</v>
      </c>
      <c r="M2" s="44" t="s">
        <v>10285</v>
      </c>
      <c r="N2" s="44" t="s">
        <v>10284</v>
      </c>
      <c r="O2" s="44" t="s">
        <v>11717</v>
      </c>
      <c r="P2" s="44" t="s">
        <v>10283</v>
      </c>
    </row>
    <row r="3" spans="1:16" ht="18.75" customHeight="1" x14ac:dyDescent="0.25">
      <c r="A3" s="19" t="s">
        <v>4002</v>
      </c>
      <c r="B3" s="23" t="s">
        <v>11280</v>
      </c>
      <c r="C3" s="23" t="s">
        <v>11280</v>
      </c>
      <c r="D3" s="23" t="s">
        <v>11280</v>
      </c>
      <c r="E3" s="23" t="s">
        <v>11280</v>
      </c>
      <c r="F3" s="23" t="s">
        <v>11280</v>
      </c>
      <c r="G3" s="23" t="s">
        <v>11280</v>
      </c>
      <c r="H3" s="23" t="s">
        <v>11280</v>
      </c>
      <c r="I3" s="20" t="s">
        <v>4001</v>
      </c>
      <c r="J3" s="20" t="s">
        <v>19874</v>
      </c>
      <c r="K3" s="19" t="s">
        <v>9</v>
      </c>
      <c r="L3" s="19" t="s">
        <v>1007</v>
      </c>
      <c r="M3" s="19" t="s">
        <v>3115</v>
      </c>
      <c r="N3" s="21">
        <v>97126333923</v>
      </c>
      <c r="O3" s="21" t="s">
        <v>11718</v>
      </c>
      <c r="P3" s="22" t="s">
        <v>13008</v>
      </c>
    </row>
    <row r="4" spans="1:16" ht="18.75" customHeight="1" x14ac:dyDescent="0.25">
      <c r="A4" s="19" t="s">
        <v>3182</v>
      </c>
      <c r="B4" s="23" t="s">
        <v>11280</v>
      </c>
      <c r="C4" s="23" t="s">
        <v>11280</v>
      </c>
      <c r="D4" s="23" t="s">
        <v>11280</v>
      </c>
      <c r="E4" s="23" t="s">
        <v>11280</v>
      </c>
      <c r="F4" s="23" t="s">
        <v>11280</v>
      </c>
      <c r="G4" s="23" t="s">
        <v>11280</v>
      </c>
      <c r="H4" s="33" t="s">
        <v>12916</v>
      </c>
      <c r="I4" s="20" t="s">
        <v>3181</v>
      </c>
      <c r="J4" s="20" t="s">
        <v>19875</v>
      </c>
      <c r="K4" s="19" t="s">
        <v>9</v>
      </c>
      <c r="L4" s="19" t="s">
        <v>1007</v>
      </c>
      <c r="M4" s="19" t="s">
        <v>3062</v>
      </c>
      <c r="N4" s="21" t="s">
        <v>14846</v>
      </c>
      <c r="O4" s="21" t="s">
        <v>15223</v>
      </c>
      <c r="P4" s="22" t="s">
        <v>13009</v>
      </c>
    </row>
    <row r="5" spans="1:16" ht="18.75" customHeight="1" x14ac:dyDescent="0.25">
      <c r="A5" s="19" t="s">
        <v>3172</v>
      </c>
      <c r="B5" s="23" t="s">
        <v>11280</v>
      </c>
      <c r="C5" s="23" t="s">
        <v>11280</v>
      </c>
      <c r="D5" s="23" t="s">
        <v>11280</v>
      </c>
      <c r="E5" s="23" t="s">
        <v>11280</v>
      </c>
      <c r="F5" s="23" t="s">
        <v>11280</v>
      </c>
      <c r="G5" s="23" t="s">
        <v>11280</v>
      </c>
      <c r="H5" s="33" t="s">
        <v>12916</v>
      </c>
      <c r="I5" s="20" t="s">
        <v>3171</v>
      </c>
      <c r="J5" s="20" t="s">
        <v>19876</v>
      </c>
      <c r="K5" s="19" t="s">
        <v>9</v>
      </c>
      <c r="L5" s="19" t="s">
        <v>1007</v>
      </c>
      <c r="M5" s="19" t="s">
        <v>1030</v>
      </c>
      <c r="N5" s="21" t="s">
        <v>3170</v>
      </c>
      <c r="O5" s="21" t="s">
        <v>11883</v>
      </c>
      <c r="P5" s="22" t="s">
        <v>3169</v>
      </c>
    </row>
    <row r="6" spans="1:16" ht="18.75" customHeight="1" x14ac:dyDescent="0.25">
      <c r="A6" s="19" t="s">
        <v>4581</v>
      </c>
      <c r="B6" s="23" t="s">
        <v>11280</v>
      </c>
      <c r="C6" s="23" t="s">
        <v>11280</v>
      </c>
      <c r="D6" s="23" t="s">
        <v>11280</v>
      </c>
      <c r="E6" s="23" t="s">
        <v>11280</v>
      </c>
      <c r="F6" s="23" t="s">
        <v>11280</v>
      </c>
      <c r="G6" s="23" t="s">
        <v>11280</v>
      </c>
      <c r="H6" s="23" t="s">
        <v>11280</v>
      </c>
      <c r="I6" s="20" t="s">
        <v>4580</v>
      </c>
      <c r="J6" s="20" t="s">
        <v>4580</v>
      </c>
      <c r="K6" s="19" t="s">
        <v>9</v>
      </c>
      <c r="L6" s="19" t="s">
        <v>1007</v>
      </c>
      <c r="M6" s="19" t="s">
        <v>3115</v>
      </c>
      <c r="N6" s="21" t="s">
        <v>4579</v>
      </c>
      <c r="O6" s="21" t="s">
        <v>11719</v>
      </c>
      <c r="P6" s="22" t="s">
        <v>13010</v>
      </c>
    </row>
    <row r="7" spans="1:16" ht="18.75" customHeight="1" x14ac:dyDescent="0.25">
      <c r="A7" s="19" t="s">
        <v>6189</v>
      </c>
      <c r="B7" s="23" t="s">
        <v>11280</v>
      </c>
      <c r="C7" s="23" t="s">
        <v>11280</v>
      </c>
      <c r="D7" s="23" t="s">
        <v>11280</v>
      </c>
      <c r="E7" s="23" t="s">
        <v>11280</v>
      </c>
      <c r="F7" s="23" t="s">
        <v>11280</v>
      </c>
      <c r="G7" s="23" t="s">
        <v>11280</v>
      </c>
      <c r="H7" s="23" t="s">
        <v>11280</v>
      </c>
      <c r="I7" s="20" t="s">
        <v>6188</v>
      </c>
      <c r="J7" s="20" t="s">
        <v>19877</v>
      </c>
      <c r="K7" s="19" t="s">
        <v>9</v>
      </c>
      <c r="L7" s="19" t="s">
        <v>1007</v>
      </c>
      <c r="M7" s="19" t="s">
        <v>3115</v>
      </c>
      <c r="N7" s="21" t="s">
        <v>6187</v>
      </c>
      <c r="O7" s="21" t="s">
        <v>11720</v>
      </c>
      <c r="P7" s="22" t="s">
        <v>6186</v>
      </c>
    </row>
    <row r="8" spans="1:16" ht="18.75" customHeight="1" x14ac:dyDescent="0.25">
      <c r="A8" s="19" t="s">
        <v>2315</v>
      </c>
      <c r="B8" s="23" t="s">
        <v>11280</v>
      </c>
      <c r="C8" s="23" t="s">
        <v>11280</v>
      </c>
      <c r="D8" s="23" t="s">
        <v>11280</v>
      </c>
      <c r="E8" s="23" t="s">
        <v>11280</v>
      </c>
      <c r="F8" s="23" t="s">
        <v>11280</v>
      </c>
      <c r="G8" s="23" t="s">
        <v>11280</v>
      </c>
      <c r="H8" s="23" t="s">
        <v>11280</v>
      </c>
      <c r="I8" s="20" t="s">
        <v>2314</v>
      </c>
      <c r="J8" s="20" t="s">
        <v>19878</v>
      </c>
      <c r="K8" s="19" t="s">
        <v>9</v>
      </c>
      <c r="L8" s="19" t="s">
        <v>1007</v>
      </c>
      <c r="M8" s="19" t="s">
        <v>1030</v>
      </c>
      <c r="N8" s="21" t="s">
        <v>2313</v>
      </c>
      <c r="O8" s="21" t="s">
        <v>15224</v>
      </c>
      <c r="P8" s="22" t="s">
        <v>2312</v>
      </c>
    </row>
    <row r="9" spans="1:16" ht="18.75" customHeight="1" x14ac:dyDescent="0.25">
      <c r="A9" s="19" t="s">
        <v>2937</v>
      </c>
      <c r="B9" s="23" t="s">
        <v>11280</v>
      </c>
      <c r="C9" s="23" t="s">
        <v>11280</v>
      </c>
      <c r="D9" s="23" t="s">
        <v>11280</v>
      </c>
      <c r="E9" s="23" t="s">
        <v>11280</v>
      </c>
      <c r="F9" s="23" t="s">
        <v>11280</v>
      </c>
      <c r="G9" s="23" t="s">
        <v>11280</v>
      </c>
      <c r="H9" s="33" t="s">
        <v>12916</v>
      </c>
      <c r="I9" s="20" t="s">
        <v>2936</v>
      </c>
      <c r="J9" s="20" t="s">
        <v>19879</v>
      </c>
      <c r="K9" s="19" t="s">
        <v>9</v>
      </c>
      <c r="L9" s="19" t="s">
        <v>1007</v>
      </c>
      <c r="M9" s="19" t="s">
        <v>1030</v>
      </c>
      <c r="N9" s="21" t="s">
        <v>2935</v>
      </c>
      <c r="O9" s="21" t="s">
        <v>15225</v>
      </c>
      <c r="P9" s="22" t="s">
        <v>2934</v>
      </c>
    </row>
    <row r="10" spans="1:16" ht="18.75" customHeight="1" x14ac:dyDescent="0.25">
      <c r="A10" s="19" t="s">
        <v>3536</v>
      </c>
      <c r="B10" s="23" t="s">
        <v>11280</v>
      </c>
      <c r="C10" s="23" t="s">
        <v>11280</v>
      </c>
      <c r="D10" s="23" t="s">
        <v>11280</v>
      </c>
      <c r="E10" s="23" t="s">
        <v>11280</v>
      </c>
      <c r="F10" s="23" t="s">
        <v>11280</v>
      </c>
      <c r="G10" s="23" t="s">
        <v>11280</v>
      </c>
      <c r="H10" s="23" t="s">
        <v>11280</v>
      </c>
      <c r="I10" s="20" t="s">
        <v>3535</v>
      </c>
      <c r="J10" s="20" t="s">
        <v>19880</v>
      </c>
      <c r="K10" s="19" t="s">
        <v>9</v>
      </c>
      <c r="L10" s="19" t="s">
        <v>1007</v>
      </c>
      <c r="M10" s="19" t="s">
        <v>3115</v>
      </c>
      <c r="N10" s="21" t="s">
        <v>3534</v>
      </c>
      <c r="O10" s="21" t="s">
        <v>11725</v>
      </c>
      <c r="P10" s="22" t="s">
        <v>3533</v>
      </c>
    </row>
    <row r="11" spans="1:16" ht="18.75" customHeight="1" x14ac:dyDescent="0.25">
      <c r="A11" s="19" t="s">
        <v>2766</v>
      </c>
      <c r="B11" s="23" t="s">
        <v>11280</v>
      </c>
      <c r="C11" s="23" t="s">
        <v>11280</v>
      </c>
      <c r="D11" s="23" t="s">
        <v>11280</v>
      </c>
      <c r="E11" s="23" t="s">
        <v>11280</v>
      </c>
      <c r="F11" s="23" t="s">
        <v>11280</v>
      </c>
      <c r="G11" s="23" t="s">
        <v>11280</v>
      </c>
      <c r="H11" s="23" t="s">
        <v>11280</v>
      </c>
      <c r="I11" s="20" t="s">
        <v>2765</v>
      </c>
      <c r="J11" s="20" t="s">
        <v>19881</v>
      </c>
      <c r="K11" s="19" t="s">
        <v>9</v>
      </c>
      <c r="L11" s="19" t="s">
        <v>1007</v>
      </c>
      <c r="M11" s="19" t="s">
        <v>1030</v>
      </c>
      <c r="N11" s="21" t="s">
        <v>14847</v>
      </c>
      <c r="O11" s="21" t="s">
        <v>15226</v>
      </c>
      <c r="P11" s="22" t="s">
        <v>13011</v>
      </c>
    </row>
    <row r="12" spans="1:16" ht="18.75" customHeight="1" x14ac:dyDescent="0.25">
      <c r="A12" s="19" t="s">
        <v>9701</v>
      </c>
      <c r="B12" s="23" t="s">
        <v>11280</v>
      </c>
      <c r="C12" s="23" t="s">
        <v>11280</v>
      </c>
      <c r="D12" s="23" t="s">
        <v>11280</v>
      </c>
      <c r="E12" s="23" t="s">
        <v>11280</v>
      </c>
      <c r="F12" s="33" t="s">
        <v>12916</v>
      </c>
      <c r="G12" s="23" t="s">
        <v>11280</v>
      </c>
      <c r="H12" s="33" t="s">
        <v>12916</v>
      </c>
      <c r="I12" s="20" t="s">
        <v>9700</v>
      </c>
      <c r="J12" s="20" t="s">
        <v>19882</v>
      </c>
      <c r="K12" s="19" t="s">
        <v>9</v>
      </c>
      <c r="L12" s="19" t="s">
        <v>1007</v>
      </c>
      <c r="M12" s="19" t="s">
        <v>6520</v>
      </c>
      <c r="N12" s="21" t="s">
        <v>9699</v>
      </c>
      <c r="O12" s="21" t="s">
        <v>15227</v>
      </c>
      <c r="P12" s="22" t="s">
        <v>9698</v>
      </c>
    </row>
    <row r="13" spans="1:16" ht="18.75" customHeight="1" x14ac:dyDescent="0.25">
      <c r="A13" s="19" t="s">
        <v>1496</v>
      </c>
      <c r="B13" s="23" t="s">
        <v>11280</v>
      </c>
      <c r="C13" s="23" t="s">
        <v>11280</v>
      </c>
      <c r="D13" s="23" t="s">
        <v>11280</v>
      </c>
      <c r="E13" s="23" t="s">
        <v>11280</v>
      </c>
      <c r="F13" s="23" t="s">
        <v>11280</v>
      </c>
      <c r="G13" s="23" t="s">
        <v>11280</v>
      </c>
      <c r="H13" s="23" t="s">
        <v>11280</v>
      </c>
      <c r="I13" s="20" t="s">
        <v>1495</v>
      </c>
      <c r="J13" s="20" t="s">
        <v>19883</v>
      </c>
      <c r="K13" s="19" t="s">
        <v>9</v>
      </c>
      <c r="L13" s="19" t="s">
        <v>792</v>
      </c>
      <c r="M13" s="19" t="s">
        <v>1494</v>
      </c>
      <c r="N13" s="21" t="s">
        <v>1493</v>
      </c>
      <c r="O13" s="21" t="s">
        <v>11879</v>
      </c>
      <c r="P13" s="22" t="s">
        <v>1492</v>
      </c>
    </row>
    <row r="14" spans="1:16" ht="18.75" customHeight="1" x14ac:dyDescent="0.25">
      <c r="A14" s="19" t="s">
        <v>7785</v>
      </c>
      <c r="B14" s="23" t="s">
        <v>11280</v>
      </c>
      <c r="C14" s="23" t="s">
        <v>11280</v>
      </c>
      <c r="D14" s="23" t="s">
        <v>11280</v>
      </c>
      <c r="E14" s="33" t="s">
        <v>12916</v>
      </c>
      <c r="F14" s="33" t="s">
        <v>12916</v>
      </c>
      <c r="G14" s="33" t="s">
        <v>12916</v>
      </c>
      <c r="H14" s="33" t="s">
        <v>12916</v>
      </c>
      <c r="I14" s="20" t="s">
        <v>7784</v>
      </c>
      <c r="J14" s="20" t="s">
        <v>19884</v>
      </c>
      <c r="K14" s="19" t="s">
        <v>9</v>
      </c>
      <c r="L14" s="19" t="s">
        <v>792</v>
      </c>
      <c r="M14" s="19" t="s">
        <v>7784</v>
      </c>
      <c r="N14" s="21" t="s">
        <v>7783</v>
      </c>
      <c r="O14" s="21" t="s">
        <v>11722</v>
      </c>
      <c r="P14" s="22" t="s">
        <v>7782</v>
      </c>
    </row>
    <row r="15" spans="1:16" ht="18.75" customHeight="1" x14ac:dyDescent="0.25">
      <c r="A15" s="19" t="s">
        <v>6752</v>
      </c>
      <c r="B15" s="23" t="s">
        <v>11280</v>
      </c>
      <c r="C15" s="23" t="s">
        <v>11280</v>
      </c>
      <c r="D15" s="23" t="s">
        <v>11280</v>
      </c>
      <c r="E15" s="23" t="s">
        <v>11280</v>
      </c>
      <c r="F15" s="23" t="s">
        <v>11280</v>
      </c>
      <c r="G15" s="23" t="s">
        <v>11280</v>
      </c>
      <c r="H15" s="23" t="s">
        <v>11280</v>
      </c>
      <c r="I15" s="20" t="s">
        <v>6751</v>
      </c>
      <c r="J15" s="20" t="s">
        <v>19885</v>
      </c>
      <c r="K15" s="19" t="s">
        <v>9</v>
      </c>
      <c r="L15" s="19" t="s">
        <v>792</v>
      </c>
      <c r="M15" s="19" t="s">
        <v>1019</v>
      </c>
      <c r="N15" s="21" t="s">
        <v>6748</v>
      </c>
      <c r="O15" s="21" t="s">
        <v>11720</v>
      </c>
      <c r="P15" s="22" t="s">
        <v>13012</v>
      </c>
    </row>
    <row r="16" spans="1:16" ht="18.75" customHeight="1" x14ac:dyDescent="0.25">
      <c r="A16" s="19" t="s">
        <v>10219</v>
      </c>
      <c r="B16" s="23" t="s">
        <v>11280</v>
      </c>
      <c r="C16" s="23" t="s">
        <v>11280</v>
      </c>
      <c r="D16" s="23" t="s">
        <v>11280</v>
      </c>
      <c r="E16" s="23" t="s">
        <v>11280</v>
      </c>
      <c r="F16" s="23" t="s">
        <v>11280</v>
      </c>
      <c r="G16" s="23" t="s">
        <v>11280</v>
      </c>
      <c r="H16" s="23" t="s">
        <v>11280</v>
      </c>
      <c r="I16" s="20" t="s">
        <v>10218</v>
      </c>
      <c r="J16" s="20" t="s">
        <v>19886</v>
      </c>
      <c r="K16" s="19" t="s">
        <v>9</v>
      </c>
      <c r="L16" s="19" t="s">
        <v>792</v>
      </c>
      <c r="M16" s="19" t="s">
        <v>1019</v>
      </c>
      <c r="N16" s="21" t="s">
        <v>3926</v>
      </c>
      <c r="O16" s="21" t="s">
        <v>11719</v>
      </c>
      <c r="P16" s="22" t="s">
        <v>13013</v>
      </c>
    </row>
    <row r="17" spans="1:16" ht="18.75" customHeight="1" x14ac:dyDescent="0.25">
      <c r="A17" s="19" t="s">
        <v>3562</v>
      </c>
      <c r="B17" s="23" t="s">
        <v>11280</v>
      </c>
      <c r="C17" s="23" t="s">
        <v>11280</v>
      </c>
      <c r="D17" s="23" t="s">
        <v>11280</v>
      </c>
      <c r="E17" s="23" t="s">
        <v>11280</v>
      </c>
      <c r="F17" s="23" t="s">
        <v>11280</v>
      </c>
      <c r="G17" s="23" t="s">
        <v>11280</v>
      </c>
      <c r="H17" s="23" t="s">
        <v>11280</v>
      </c>
      <c r="I17" s="20" t="s">
        <v>3561</v>
      </c>
      <c r="J17" s="20" t="s">
        <v>19887</v>
      </c>
      <c r="K17" s="19" t="s">
        <v>9</v>
      </c>
      <c r="L17" s="19" t="s">
        <v>792</v>
      </c>
      <c r="M17" s="19" t="s">
        <v>3115</v>
      </c>
      <c r="N17" s="21" t="s">
        <v>3560</v>
      </c>
      <c r="O17" s="21" t="s">
        <v>15228</v>
      </c>
      <c r="P17" s="22" t="s">
        <v>3559</v>
      </c>
    </row>
    <row r="18" spans="1:16" ht="18.75" customHeight="1" x14ac:dyDescent="0.25">
      <c r="A18" s="19" t="s">
        <v>7655</v>
      </c>
      <c r="B18" s="23" t="s">
        <v>11280</v>
      </c>
      <c r="C18" s="23" t="s">
        <v>11280</v>
      </c>
      <c r="D18" s="23" t="s">
        <v>11280</v>
      </c>
      <c r="E18" s="23" t="s">
        <v>11280</v>
      </c>
      <c r="F18" s="23" t="s">
        <v>11280</v>
      </c>
      <c r="G18" s="33" t="s">
        <v>12916</v>
      </c>
      <c r="H18" s="33" t="s">
        <v>12916</v>
      </c>
      <c r="I18" s="20" t="s">
        <v>7654</v>
      </c>
      <c r="J18" s="20" t="s">
        <v>19888</v>
      </c>
      <c r="K18" s="19" t="s">
        <v>9</v>
      </c>
      <c r="L18" s="19" t="s">
        <v>792</v>
      </c>
      <c r="M18" s="19" t="s">
        <v>1306</v>
      </c>
      <c r="N18" s="21" t="s">
        <v>1313</v>
      </c>
      <c r="O18" s="21" t="s">
        <v>11723</v>
      </c>
      <c r="P18" s="22" t="s">
        <v>1312</v>
      </c>
    </row>
    <row r="19" spans="1:16" ht="18.75" customHeight="1" x14ac:dyDescent="0.25">
      <c r="A19" s="19" t="s">
        <v>7699</v>
      </c>
      <c r="B19" s="23" t="s">
        <v>11280</v>
      </c>
      <c r="C19" s="23" t="s">
        <v>11280</v>
      </c>
      <c r="D19" s="23" t="s">
        <v>11280</v>
      </c>
      <c r="E19" s="23" t="s">
        <v>11280</v>
      </c>
      <c r="F19" s="23" t="s">
        <v>11280</v>
      </c>
      <c r="G19" s="23" t="s">
        <v>11280</v>
      </c>
      <c r="H19" s="23" t="s">
        <v>11280</v>
      </c>
      <c r="I19" s="20" t="s">
        <v>11100</v>
      </c>
      <c r="J19" s="20" t="s">
        <v>19889</v>
      </c>
      <c r="K19" s="19" t="s">
        <v>9</v>
      </c>
      <c r="L19" s="19" t="s">
        <v>792</v>
      </c>
      <c r="M19" s="19" t="s">
        <v>7693</v>
      </c>
      <c r="N19" s="21" t="s">
        <v>7692</v>
      </c>
      <c r="O19" s="21" t="s">
        <v>11724</v>
      </c>
      <c r="P19" s="22" t="s">
        <v>6537</v>
      </c>
    </row>
    <row r="20" spans="1:16" ht="18.75" customHeight="1" x14ac:dyDescent="0.25">
      <c r="A20" s="19" t="s">
        <v>12911</v>
      </c>
      <c r="B20" s="23" t="s">
        <v>11280</v>
      </c>
      <c r="C20" s="23" t="s">
        <v>11280</v>
      </c>
      <c r="D20" s="23" t="s">
        <v>11280</v>
      </c>
      <c r="E20" s="33" t="s">
        <v>12916</v>
      </c>
      <c r="F20" s="33" t="s">
        <v>12916</v>
      </c>
      <c r="G20" s="33" t="s">
        <v>12916</v>
      </c>
      <c r="H20" s="33" t="s">
        <v>12916</v>
      </c>
      <c r="I20" s="20" t="s">
        <v>12912</v>
      </c>
      <c r="J20" s="20" t="s">
        <v>19890</v>
      </c>
      <c r="K20" s="19" t="s">
        <v>9</v>
      </c>
      <c r="L20" s="19" t="s">
        <v>985</v>
      </c>
      <c r="M20" s="19" t="s">
        <v>12906</v>
      </c>
      <c r="N20" s="21" t="s">
        <v>12913</v>
      </c>
      <c r="O20" s="21" t="s">
        <v>12914</v>
      </c>
      <c r="P20" s="22" t="s">
        <v>12915</v>
      </c>
    </row>
    <row r="21" spans="1:16" ht="18.75" customHeight="1" x14ac:dyDescent="0.25">
      <c r="A21" s="19" t="s">
        <v>9965</v>
      </c>
      <c r="B21" s="23" t="s">
        <v>11280</v>
      </c>
      <c r="C21" s="23" t="s">
        <v>11280</v>
      </c>
      <c r="D21" s="23" t="s">
        <v>11280</v>
      </c>
      <c r="E21" s="23" t="s">
        <v>11280</v>
      </c>
      <c r="F21" s="23" t="s">
        <v>11280</v>
      </c>
      <c r="G21" s="23" t="s">
        <v>11280</v>
      </c>
      <c r="H21" s="33" t="s">
        <v>12916</v>
      </c>
      <c r="I21" s="20" t="s">
        <v>9964</v>
      </c>
      <c r="J21" s="20" t="s">
        <v>19891</v>
      </c>
      <c r="K21" s="19" t="s">
        <v>9</v>
      </c>
      <c r="L21" s="19" t="s">
        <v>792</v>
      </c>
      <c r="M21" s="19" t="s">
        <v>3096</v>
      </c>
      <c r="N21" s="21" t="s">
        <v>9963</v>
      </c>
      <c r="O21" s="21" t="s">
        <v>11725</v>
      </c>
      <c r="P21" s="22" t="s">
        <v>9962</v>
      </c>
    </row>
    <row r="22" spans="1:16" ht="18.75" customHeight="1" x14ac:dyDescent="0.25">
      <c r="A22" s="19" t="s">
        <v>7589</v>
      </c>
      <c r="B22" s="23" t="s">
        <v>11280</v>
      </c>
      <c r="C22" s="23" t="s">
        <v>11280</v>
      </c>
      <c r="D22" s="23" t="s">
        <v>11280</v>
      </c>
      <c r="E22" s="23" t="s">
        <v>11280</v>
      </c>
      <c r="F22" s="23" t="s">
        <v>11280</v>
      </c>
      <c r="G22" s="33" t="s">
        <v>12916</v>
      </c>
      <c r="H22" s="33" t="s">
        <v>12916</v>
      </c>
      <c r="I22" s="20" t="s">
        <v>7588</v>
      </c>
      <c r="J22" s="20" t="s">
        <v>19892</v>
      </c>
      <c r="K22" s="19" t="s">
        <v>9</v>
      </c>
      <c r="L22" s="19" t="s">
        <v>792</v>
      </c>
      <c r="M22" s="19" t="s">
        <v>1306</v>
      </c>
      <c r="N22" s="21" t="s">
        <v>7583</v>
      </c>
      <c r="O22" s="21" t="s">
        <v>11726</v>
      </c>
      <c r="P22" s="22" t="s">
        <v>13014</v>
      </c>
    </row>
    <row r="23" spans="1:16" ht="18.75" customHeight="1" x14ac:dyDescent="0.25">
      <c r="A23" s="19" t="s">
        <v>7049</v>
      </c>
      <c r="B23" s="23" t="s">
        <v>11280</v>
      </c>
      <c r="C23" s="23" t="s">
        <v>11280</v>
      </c>
      <c r="D23" s="23" t="s">
        <v>11280</v>
      </c>
      <c r="E23" s="33" t="s">
        <v>12916</v>
      </c>
      <c r="F23" s="33" t="s">
        <v>12916</v>
      </c>
      <c r="G23" s="33" t="s">
        <v>12916</v>
      </c>
      <c r="H23" s="33" t="s">
        <v>12916</v>
      </c>
      <c r="I23" s="20" t="s">
        <v>7048</v>
      </c>
      <c r="J23" s="20" t="s">
        <v>19893</v>
      </c>
      <c r="K23" s="19" t="s">
        <v>9</v>
      </c>
      <c r="L23" s="19" t="s">
        <v>792</v>
      </c>
      <c r="M23" s="19" t="s">
        <v>7041</v>
      </c>
      <c r="N23" s="21" t="s">
        <v>7045</v>
      </c>
      <c r="O23" s="21" t="s">
        <v>11727</v>
      </c>
      <c r="P23" s="22" t="s">
        <v>7044</v>
      </c>
    </row>
    <row r="24" spans="1:16" ht="18.75" customHeight="1" x14ac:dyDescent="0.25">
      <c r="A24" s="19" t="s">
        <v>7043</v>
      </c>
      <c r="B24" s="23" t="s">
        <v>11280</v>
      </c>
      <c r="C24" s="23" t="s">
        <v>11280</v>
      </c>
      <c r="D24" s="23" t="s">
        <v>11280</v>
      </c>
      <c r="E24" s="23" t="s">
        <v>11280</v>
      </c>
      <c r="F24" s="33" t="s">
        <v>12916</v>
      </c>
      <c r="G24" s="33" t="s">
        <v>12916</v>
      </c>
      <c r="H24" s="33" t="s">
        <v>12916</v>
      </c>
      <c r="I24" s="20" t="s">
        <v>7042</v>
      </c>
      <c r="J24" s="20" t="s">
        <v>19894</v>
      </c>
      <c r="K24" s="19" t="s">
        <v>9</v>
      </c>
      <c r="L24" s="19" t="s">
        <v>792</v>
      </c>
      <c r="M24" s="19" t="s">
        <v>7041</v>
      </c>
      <c r="N24" s="21" t="s">
        <v>7038</v>
      </c>
      <c r="O24" s="21" t="s">
        <v>11728</v>
      </c>
      <c r="P24" s="22" t="s">
        <v>7037</v>
      </c>
    </row>
    <row r="25" spans="1:16" ht="18.75" customHeight="1" x14ac:dyDescent="0.25">
      <c r="A25" s="19" t="s">
        <v>3742</v>
      </c>
      <c r="B25" s="23" t="s">
        <v>11280</v>
      </c>
      <c r="C25" s="23" t="s">
        <v>11280</v>
      </c>
      <c r="D25" s="23" t="s">
        <v>11280</v>
      </c>
      <c r="E25" s="23" t="s">
        <v>11280</v>
      </c>
      <c r="F25" s="23" t="s">
        <v>11280</v>
      </c>
      <c r="G25" s="23" t="s">
        <v>11280</v>
      </c>
      <c r="H25" s="23" t="s">
        <v>11280</v>
      </c>
      <c r="I25" s="20" t="s">
        <v>3741</v>
      </c>
      <c r="J25" s="20" t="s">
        <v>19895</v>
      </c>
      <c r="K25" s="19" t="s">
        <v>9</v>
      </c>
      <c r="L25" s="19" t="s">
        <v>792</v>
      </c>
      <c r="M25" s="19" t="s">
        <v>2347</v>
      </c>
      <c r="N25" s="21" t="s">
        <v>3738</v>
      </c>
      <c r="O25" s="21" t="s">
        <v>11729</v>
      </c>
      <c r="P25" s="22" t="s">
        <v>3737</v>
      </c>
    </row>
    <row r="26" spans="1:16" ht="18.75" customHeight="1" x14ac:dyDescent="0.25">
      <c r="A26" s="19" t="s">
        <v>3192</v>
      </c>
      <c r="B26" s="23" t="s">
        <v>11280</v>
      </c>
      <c r="C26" s="23" t="s">
        <v>11280</v>
      </c>
      <c r="D26" s="23" t="s">
        <v>11280</v>
      </c>
      <c r="E26" s="33" t="s">
        <v>12916</v>
      </c>
      <c r="F26" s="33" t="s">
        <v>12916</v>
      </c>
      <c r="G26" s="33" t="s">
        <v>12916</v>
      </c>
      <c r="H26" s="33" t="s">
        <v>12916</v>
      </c>
      <c r="I26" s="20" t="s">
        <v>3191</v>
      </c>
      <c r="J26" s="20" t="s">
        <v>19896</v>
      </c>
      <c r="K26" s="19" t="s">
        <v>9</v>
      </c>
      <c r="L26" s="19" t="s">
        <v>792</v>
      </c>
      <c r="M26" s="19" t="s">
        <v>12906</v>
      </c>
      <c r="N26" s="21" t="s">
        <v>3190</v>
      </c>
      <c r="O26" s="21" t="s">
        <v>11885</v>
      </c>
      <c r="P26" s="22" t="s">
        <v>3189</v>
      </c>
    </row>
    <row r="27" spans="1:16" ht="18.75" customHeight="1" x14ac:dyDescent="0.25">
      <c r="A27" s="19" t="s">
        <v>7873</v>
      </c>
      <c r="B27" s="23" t="s">
        <v>11280</v>
      </c>
      <c r="C27" s="23" t="s">
        <v>11280</v>
      </c>
      <c r="D27" s="33" t="s">
        <v>12916</v>
      </c>
      <c r="E27" s="33" t="s">
        <v>12916</v>
      </c>
      <c r="F27" s="33" t="s">
        <v>12916</v>
      </c>
      <c r="G27" s="33" t="s">
        <v>12916</v>
      </c>
      <c r="H27" s="33" t="s">
        <v>12916</v>
      </c>
      <c r="I27" s="20" t="s">
        <v>7872</v>
      </c>
      <c r="J27" s="20" t="s">
        <v>19897</v>
      </c>
      <c r="K27" s="19" t="s">
        <v>9</v>
      </c>
      <c r="L27" s="19" t="s">
        <v>792</v>
      </c>
      <c r="M27" s="19" t="s">
        <v>12906</v>
      </c>
      <c r="N27" s="21" t="s">
        <v>7871</v>
      </c>
      <c r="O27" s="21" t="s">
        <v>11730</v>
      </c>
      <c r="P27" s="22" t="s">
        <v>7870</v>
      </c>
    </row>
    <row r="28" spans="1:16" ht="18.75" customHeight="1" x14ac:dyDescent="0.25">
      <c r="A28" s="19" t="s">
        <v>3010</v>
      </c>
      <c r="B28" s="23" t="s">
        <v>11280</v>
      </c>
      <c r="C28" s="23" t="s">
        <v>11280</v>
      </c>
      <c r="D28" s="33" t="s">
        <v>12916</v>
      </c>
      <c r="E28" s="33" t="s">
        <v>12916</v>
      </c>
      <c r="F28" s="33" t="s">
        <v>12916</v>
      </c>
      <c r="G28" s="33" t="s">
        <v>12916</v>
      </c>
      <c r="H28" s="33" t="s">
        <v>12916</v>
      </c>
      <c r="I28" s="20" t="s">
        <v>3009</v>
      </c>
      <c r="J28" s="20" t="s">
        <v>19898</v>
      </c>
      <c r="K28" s="19" t="s">
        <v>9</v>
      </c>
      <c r="L28" s="19" t="s">
        <v>792</v>
      </c>
      <c r="M28" s="19" t="s">
        <v>3003</v>
      </c>
      <c r="N28" s="21" t="s">
        <v>3002</v>
      </c>
      <c r="O28" s="21" t="s">
        <v>11820</v>
      </c>
      <c r="P28" s="22" t="s">
        <v>3006</v>
      </c>
    </row>
    <row r="29" spans="1:16" ht="18.75" customHeight="1" x14ac:dyDescent="0.25">
      <c r="A29" s="19" t="s">
        <v>9434</v>
      </c>
      <c r="B29" s="23" t="s">
        <v>11280</v>
      </c>
      <c r="C29" s="23" t="s">
        <v>11280</v>
      </c>
      <c r="D29" s="33" t="s">
        <v>12916</v>
      </c>
      <c r="E29" s="33" t="s">
        <v>12916</v>
      </c>
      <c r="F29" s="33" t="s">
        <v>12916</v>
      </c>
      <c r="G29" s="33" t="s">
        <v>12916</v>
      </c>
      <c r="H29" s="33" t="s">
        <v>12916</v>
      </c>
      <c r="I29" s="20" t="s">
        <v>9433</v>
      </c>
      <c r="J29" s="20" t="s">
        <v>19899</v>
      </c>
      <c r="K29" s="19" t="s">
        <v>9</v>
      </c>
      <c r="L29" s="19" t="s">
        <v>792</v>
      </c>
      <c r="M29" s="19" t="s">
        <v>2347</v>
      </c>
      <c r="N29" s="21" t="s">
        <v>9432</v>
      </c>
      <c r="O29" s="21" t="s">
        <v>11731</v>
      </c>
      <c r="P29" s="22" t="s">
        <v>9431</v>
      </c>
    </row>
    <row r="30" spans="1:16" ht="18.75" customHeight="1" x14ac:dyDescent="0.25">
      <c r="A30" s="19" t="s">
        <v>10852</v>
      </c>
      <c r="B30" s="23" t="s">
        <v>11280</v>
      </c>
      <c r="C30" s="23" t="s">
        <v>11280</v>
      </c>
      <c r="D30" s="33" t="s">
        <v>12916</v>
      </c>
      <c r="E30" s="33" t="s">
        <v>12916</v>
      </c>
      <c r="F30" s="33" t="s">
        <v>12916</v>
      </c>
      <c r="G30" s="33" t="s">
        <v>12916</v>
      </c>
      <c r="H30" s="33" t="s">
        <v>12916</v>
      </c>
      <c r="I30" s="20" t="s">
        <v>10894</v>
      </c>
      <c r="J30" s="20" t="s">
        <v>19900</v>
      </c>
      <c r="K30" s="19" t="s">
        <v>9</v>
      </c>
      <c r="L30" s="19" t="s">
        <v>792</v>
      </c>
      <c r="M30" s="19" t="s">
        <v>10909</v>
      </c>
      <c r="N30" s="21">
        <v>97126149999</v>
      </c>
      <c r="O30" s="21" t="s">
        <v>11732</v>
      </c>
      <c r="P30" s="22" t="s">
        <v>10954</v>
      </c>
    </row>
    <row r="31" spans="1:16" ht="18.75" customHeight="1" x14ac:dyDescent="0.25">
      <c r="A31" s="19" t="s">
        <v>7535</v>
      </c>
      <c r="B31" s="23" t="s">
        <v>11280</v>
      </c>
      <c r="C31" s="23" t="s">
        <v>11280</v>
      </c>
      <c r="D31" s="23" t="s">
        <v>11280</v>
      </c>
      <c r="E31" s="23" t="s">
        <v>11280</v>
      </c>
      <c r="F31" s="23" t="s">
        <v>11280</v>
      </c>
      <c r="G31" s="23" t="s">
        <v>11280</v>
      </c>
      <c r="H31" s="23" t="s">
        <v>11280</v>
      </c>
      <c r="I31" s="20" t="s">
        <v>7534</v>
      </c>
      <c r="J31" s="20" t="s">
        <v>19901</v>
      </c>
      <c r="K31" s="19" t="s">
        <v>9</v>
      </c>
      <c r="L31" s="19" t="s">
        <v>792</v>
      </c>
      <c r="M31" s="19" t="s">
        <v>1306</v>
      </c>
      <c r="N31" s="21" t="s">
        <v>2548</v>
      </c>
      <c r="O31" s="21" t="s">
        <v>11733</v>
      </c>
      <c r="P31" s="22" t="s">
        <v>13015</v>
      </c>
    </row>
    <row r="32" spans="1:16" ht="18.75" customHeight="1" x14ac:dyDescent="0.25">
      <c r="A32" s="19" t="s">
        <v>7505</v>
      </c>
      <c r="B32" s="23" t="s">
        <v>11280</v>
      </c>
      <c r="C32" s="23" t="s">
        <v>11280</v>
      </c>
      <c r="D32" s="23" t="s">
        <v>11280</v>
      </c>
      <c r="E32" s="23" t="s">
        <v>11280</v>
      </c>
      <c r="F32" s="23" t="s">
        <v>11280</v>
      </c>
      <c r="G32" s="23" t="s">
        <v>11280</v>
      </c>
      <c r="H32" s="23" t="s">
        <v>11280</v>
      </c>
      <c r="I32" s="20" t="s">
        <v>7504</v>
      </c>
      <c r="J32" s="20" t="s">
        <v>19902</v>
      </c>
      <c r="K32" s="19" t="s">
        <v>9</v>
      </c>
      <c r="L32" s="19" t="s">
        <v>792</v>
      </c>
      <c r="M32" s="19" t="s">
        <v>1306</v>
      </c>
      <c r="N32" s="21" t="s">
        <v>2548</v>
      </c>
      <c r="O32" s="21" t="s">
        <v>11733</v>
      </c>
      <c r="P32" s="22" t="s">
        <v>13016</v>
      </c>
    </row>
    <row r="33" spans="1:16" ht="18.75" customHeight="1" x14ac:dyDescent="0.25">
      <c r="A33" s="19" t="s">
        <v>9135</v>
      </c>
      <c r="B33" s="23" t="s">
        <v>11280</v>
      </c>
      <c r="C33" s="23" t="s">
        <v>11280</v>
      </c>
      <c r="D33" s="23" t="s">
        <v>11280</v>
      </c>
      <c r="E33" s="33" t="s">
        <v>12916</v>
      </c>
      <c r="F33" s="33" t="s">
        <v>12916</v>
      </c>
      <c r="G33" s="33" t="s">
        <v>12916</v>
      </c>
      <c r="H33" s="33" t="s">
        <v>12916</v>
      </c>
      <c r="I33" s="20" t="s">
        <v>9134</v>
      </c>
      <c r="J33" s="20" t="s">
        <v>19903</v>
      </c>
      <c r="K33" s="19" t="s">
        <v>9</v>
      </c>
      <c r="L33" s="19" t="s">
        <v>792</v>
      </c>
      <c r="M33" s="19" t="s">
        <v>1030</v>
      </c>
      <c r="N33" s="21" t="s">
        <v>9130</v>
      </c>
      <c r="O33" s="21" t="s">
        <v>11734</v>
      </c>
      <c r="P33" s="22" t="s">
        <v>9133</v>
      </c>
    </row>
    <row r="34" spans="1:16" ht="18.75" customHeight="1" x14ac:dyDescent="0.25">
      <c r="A34" s="19" t="s">
        <v>10850</v>
      </c>
      <c r="B34" s="23" t="s">
        <v>11280</v>
      </c>
      <c r="C34" s="23" t="s">
        <v>11280</v>
      </c>
      <c r="D34" s="33" t="s">
        <v>12916</v>
      </c>
      <c r="E34" s="33" t="s">
        <v>12916</v>
      </c>
      <c r="F34" s="33" t="s">
        <v>12916</v>
      </c>
      <c r="G34" s="33" t="s">
        <v>12916</v>
      </c>
      <c r="H34" s="33" t="s">
        <v>12916</v>
      </c>
      <c r="I34" s="20" t="s">
        <v>10892</v>
      </c>
      <c r="J34" s="20" t="s">
        <v>19904</v>
      </c>
      <c r="K34" s="19" t="s">
        <v>9</v>
      </c>
      <c r="L34" s="19" t="s">
        <v>792</v>
      </c>
      <c r="M34" s="19" t="s">
        <v>10909</v>
      </c>
      <c r="N34" s="21" t="s">
        <v>10930</v>
      </c>
      <c r="O34" s="21" t="s">
        <v>11735</v>
      </c>
      <c r="P34" s="22" t="s">
        <v>10953</v>
      </c>
    </row>
    <row r="35" spans="1:16" ht="18.75" customHeight="1" x14ac:dyDescent="0.25">
      <c r="A35" s="19" t="s">
        <v>2577</v>
      </c>
      <c r="B35" s="23" t="s">
        <v>11280</v>
      </c>
      <c r="C35" s="23" t="s">
        <v>11280</v>
      </c>
      <c r="D35" s="23" t="s">
        <v>11280</v>
      </c>
      <c r="E35" s="23" t="s">
        <v>11280</v>
      </c>
      <c r="F35" s="23" t="s">
        <v>11280</v>
      </c>
      <c r="G35" s="23" t="s">
        <v>11280</v>
      </c>
      <c r="H35" s="23" t="s">
        <v>11280</v>
      </c>
      <c r="I35" s="20" t="s">
        <v>2576</v>
      </c>
      <c r="J35" s="20" t="s">
        <v>19905</v>
      </c>
      <c r="K35" s="19" t="s">
        <v>9</v>
      </c>
      <c r="L35" s="19" t="s">
        <v>792</v>
      </c>
      <c r="M35" s="19" t="s">
        <v>1030</v>
      </c>
      <c r="N35" s="21" t="s">
        <v>2575</v>
      </c>
      <c r="O35" s="21" t="s">
        <v>11738</v>
      </c>
      <c r="P35" s="22" t="s">
        <v>2574</v>
      </c>
    </row>
    <row r="36" spans="1:16" ht="18.75" customHeight="1" x14ac:dyDescent="0.25">
      <c r="A36" s="19" t="s">
        <v>7170</v>
      </c>
      <c r="B36" s="23" t="s">
        <v>11280</v>
      </c>
      <c r="C36" s="23" t="s">
        <v>11280</v>
      </c>
      <c r="D36" s="23" t="s">
        <v>11280</v>
      </c>
      <c r="E36" s="23" t="s">
        <v>11280</v>
      </c>
      <c r="F36" s="23" t="s">
        <v>11280</v>
      </c>
      <c r="G36" s="23" t="s">
        <v>11280</v>
      </c>
      <c r="H36" s="23" t="s">
        <v>11280</v>
      </c>
      <c r="I36" s="20" t="s">
        <v>7169</v>
      </c>
      <c r="J36" s="20" t="s">
        <v>19906</v>
      </c>
      <c r="K36" s="19" t="s">
        <v>9</v>
      </c>
      <c r="L36" s="19" t="s">
        <v>792</v>
      </c>
      <c r="M36" s="19" t="s">
        <v>12906</v>
      </c>
      <c r="N36" s="21" t="s">
        <v>3215</v>
      </c>
      <c r="O36" s="21" t="s">
        <v>11728</v>
      </c>
      <c r="P36" s="22" t="s">
        <v>7166</v>
      </c>
    </row>
    <row r="37" spans="1:16" ht="18.75" customHeight="1" x14ac:dyDescent="0.25">
      <c r="A37" s="19" t="s">
        <v>7144</v>
      </c>
      <c r="B37" s="23" t="s">
        <v>11280</v>
      </c>
      <c r="C37" s="23" t="s">
        <v>11280</v>
      </c>
      <c r="D37" s="23" t="s">
        <v>11280</v>
      </c>
      <c r="E37" s="23" t="s">
        <v>11280</v>
      </c>
      <c r="F37" s="23" t="s">
        <v>11280</v>
      </c>
      <c r="G37" s="23" t="s">
        <v>11280</v>
      </c>
      <c r="H37" s="23" t="s">
        <v>11280</v>
      </c>
      <c r="I37" s="20" t="s">
        <v>7143</v>
      </c>
      <c r="J37" s="20" t="s">
        <v>19907</v>
      </c>
      <c r="K37" s="19" t="s">
        <v>9</v>
      </c>
      <c r="L37" s="19" t="s">
        <v>792</v>
      </c>
      <c r="M37" s="19" t="s">
        <v>12906</v>
      </c>
      <c r="N37" s="21" t="s">
        <v>7139</v>
      </c>
      <c r="O37" s="21" t="s">
        <v>11720</v>
      </c>
      <c r="P37" s="22" t="s">
        <v>7142</v>
      </c>
    </row>
    <row r="38" spans="1:16" ht="18.75" customHeight="1" x14ac:dyDescent="0.25">
      <c r="A38" s="19" t="s">
        <v>7493</v>
      </c>
      <c r="B38" s="23" t="s">
        <v>11280</v>
      </c>
      <c r="C38" s="23" t="s">
        <v>11280</v>
      </c>
      <c r="D38" s="23" t="s">
        <v>11280</v>
      </c>
      <c r="E38" s="23" t="s">
        <v>11280</v>
      </c>
      <c r="F38" s="23" t="s">
        <v>11280</v>
      </c>
      <c r="G38" s="23" t="s">
        <v>11280</v>
      </c>
      <c r="H38" s="23" t="s">
        <v>11280</v>
      </c>
      <c r="I38" s="20" t="s">
        <v>7492</v>
      </c>
      <c r="J38" s="20" t="s">
        <v>19908</v>
      </c>
      <c r="K38" s="19" t="s">
        <v>9</v>
      </c>
      <c r="L38" s="19" t="s">
        <v>792</v>
      </c>
      <c r="M38" s="19" t="s">
        <v>1306</v>
      </c>
      <c r="N38" s="21" t="s">
        <v>2548</v>
      </c>
      <c r="O38" s="21" t="s">
        <v>11733</v>
      </c>
      <c r="P38" s="22" t="s">
        <v>13017</v>
      </c>
    </row>
    <row r="39" spans="1:16" ht="18.75" customHeight="1" x14ac:dyDescent="0.25">
      <c r="A39" s="19" t="s">
        <v>8900</v>
      </c>
      <c r="B39" s="23" t="s">
        <v>11280</v>
      </c>
      <c r="C39" s="23" t="s">
        <v>11280</v>
      </c>
      <c r="D39" s="23" t="s">
        <v>11280</v>
      </c>
      <c r="E39" s="23" t="s">
        <v>11280</v>
      </c>
      <c r="F39" s="23" t="s">
        <v>11280</v>
      </c>
      <c r="G39" s="23" t="s">
        <v>11280</v>
      </c>
      <c r="H39" s="23" t="s">
        <v>11280</v>
      </c>
      <c r="I39" s="20" t="s">
        <v>8899</v>
      </c>
      <c r="J39" s="20" t="s">
        <v>19909</v>
      </c>
      <c r="K39" s="19" t="s">
        <v>9</v>
      </c>
      <c r="L39" s="19" t="s">
        <v>792</v>
      </c>
      <c r="M39" s="19" t="s">
        <v>12906</v>
      </c>
      <c r="N39" s="21" t="s">
        <v>8891</v>
      </c>
      <c r="O39" s="21" t="s">
        <v>11736</v>
      </c>
      <c r="P39" s="22" t="s">
        <v>8898</v>
      </c>
    </row>
    <row r="40" spans="1:16" ht="18.75" customHeight="1" x14ac:dyDescent="0.25">
      <c r="A40" s="19" t="s">
        <v>8897</v>
      </c>
      <c r="B40" s="23" t="s">
        <v>11280</v>
      </c>
      <c r="C40" s="23" t="s">
        <v>11280</v>
      </c>
      <c r="D40" s="23" t="s">
        <v>11280</v>
      </c>
      <c r="E40" s="23" t="s">
        <v>11280</v>
      </c>
      <c r="F40" s="23" t="s">
        <v>11280</v>
      </c>
      <c r="G40" s="23" t="s">
        <v>11280</v>
      </c>
      <c r="H40" s="23" t="s">
        <v>11280</v>
      </c>
      <c r="I40" s="20" t="s">
        <v>8896</v>
      </c>
      <c r="J40" s="20" t="s">
        <v>19910</v>
      </c>
      <c r="K40" s="19" t="s">
        <v>9</v>
      </c>
      <c r="L40" s="19" t="s">
        <v>792</v>
      </c>
      <c r="M40" s="19" t="s">
        <v>12906</v>
      </c>
      <c r="N40" s="21" t="s">
        <v>8895</v>
      </c>
      <c r="O40" s="21" t="s">
        <v>11720</v>
      </c>
      <c r="P40" s="22" t="s">
        <v>8894</v>
      </c>
    </row>
    <row r="41" spans="1:16" ht="18.75" customHeight="1" x14ac:dyDescent="0.25">
      <c r="A41" s="19" t="s">
        <v>7487</v>
      </c>
      <c r="B41" s="23" t="s">
        <v>11280</v>
      </c>
      <c r="C41" s="23" t="s">
        <v>11280</v>
      </c>
      <c r="D41" s="23" t="s">
        <v>11280</v>
      </c>
      <c r="E41" s="23" t="s">
        <v>11280</v>
      </c>
      <c r="F41" s="23" t="s">
        <v>11280</v>
      </c>
      <c r="G41" s="23" t="s">
        <v>11280</v>
      </c>
      <c r="H41" s="23" t="s">
        <v>11280</v>
      </c>
      <c r="I41" s="20" t="s">
        <v>7486</v>
      </c>
      <c r="J41" s="20" t="s">
        <v>19911</v>
      </c>
      <c r="K41" s="19" t="s">
        <v>9</v>
      </c>
      <c r="L41" s="19" t="s">
        <v>792</v>
      </c>
      <c r="M41" s="19" t="s">
        <v>1306</v>
      </c>
      <c r="N41" s="21" t="s">
        <v>2548</v>
      </c>
      <c r="O41" s="21" t="s">
        <v>11733</v>
      </c>
      <c r="P41" s="22" t="s">
        <v>13018</v>
      </c>
    </row>
    <row r="42" spans="1:16" ht="18.75" customHeight="1" x14ac:dyDescent="0.25">
      <c r="A42" s="19" t="s">
        <v>7480</v>
      </c>
      <c r="B42" s="23" t="s">
        <v>11280</v>
      </c>
      <c r="C42" s="23" t="s">
        <v>11280</v>
      </c>
      <c r="D42" s="23" t="s">
        <v>11280</v>
      </c>
      <c r="E42" s="23" t="s">
        <v>11280</v>
      </c>
      <c r="F42" s="23" t="s">
        <v>11280</v>
      </c>
      <c r="G42" s="33" t="s">
        <v>12916</v>
      </c>
      <c r="H42" s="33" t="s">
        <v>12916</v>
      </c>
      <c r="I42" s="20" t="s">
        <v>7479</v>
      </c>
      <c r="J42" s="20" t="s">
        <v>19912</v>
      </c>
      <c r="K42" s="19" t="s">
        <v>9</v>
      </c>
      <c r="L42" s="19" t="s">
        <v>792</v>
      </c>
      <c r="M42" s="19" t="s">
        <v>1306</v>
      </c>
      <c r="N42" s="21" t="s">
        <v>7478</v>
      </c>
      <c r="O42" s="21" t="s">
        <v>11737</v>
      </c>
      <c r="P42" s="22" t="s">
        <v>7477</v>
      </c>
    </row>
    <row r="43" spans="1:16" ht="18.75" customHeight="1" x14ac:dyDescent="0.25">
      <c r="A43" s="19" t="s">
        <v>8845</v>
      </c>
      <c r="B43" s="23" t="s">
        <v>11280</v>
      </c>
      <c r="C43" s="23" t="s">
        <v>11280</v>
      </c>
      <c r="D43" s="23" t="s">
        <v>11280</v>
      </c>
      <c r="E43" s="33" t="s">
        <v>12916</v>
      </c>
      <c r="F43" s="33" t="s">
        <v>12916</v>
      </c>
      <c r="G43" s="33" t="s">
        <v>12916</v>
      </c>
      <c r="H43" s="33" t="s">
        <v>12916</v>
      </c>
      <c r="I43" s="20" t="s">
        <v>8844</v>
      </c>
      <c r="J43" s="20" t="s">
        <v>19913</v>
      </c>
      <c r="K43" s="19" t="s">
        <v>9</v>
      </c>
      <c r="L43" s="19" t="s">
        <v>792</v>
      </c>
      <c r="M43" s="19" t="s">
        <v>7201</v>
      </c>
      <c r="N43" s="21" t="s">
        <v>8840</v>
      </c>
      <c r="O43" s="21" t="s">
        <v>11738</v>
      </c>
      <c r="P43" s="22" t="s">
        <v>8843</v>
      </c>
    </row>
    <row r="44" spans="1:16" ht="18.75" customHeight="1" x14ac:dyDescent="0.25">
      <c r="A44" s="19" t="s">
        <v>8842</v>
      </c>
      <c r="B44" s="23" t="s">
        <v>11280</v>
      </c>
      <c r="C44" s="23" t="s">
        <v>11280</v>
      </c>
      <c r="D44" s="23" t="s">
        <v>11280</v>
      </c>
      <c r="E44" s="33" t="s">
        <v>12916</v>
      </c>
      <c r="F44" s="33" t="s">
        <v>12916</v>
      </c>
      <c r="G44" s="33" t="s">
        <v>12916</v>
      </c>
      <c r="H44" s="33" t="s">
        <v>12916</v>
      </c>
      <c r="I44" s="20" t="s">
        <v>8841</v>
      </c>
      <c r="J44" s="20" t="s">
        <v>19913</v>
      </c>
      <c r="K44" s="19" t="s">
        <v>9</v>
      </c>
      <c r="L44" s="19" t="s">
        <v>792</v>
      </c>
      <c r="M44" s="19" t="s">
        <v>7201</v>
      </c>
      <c r="N44" s="21" t="s">
        <v>8840</v>
      </c>
      <c r="O44" s="21" t="s">
        <v>11738</v>
      </c>
      <c r="P44" s="22" t="s">
        <v>8839</v>
      </c>
    </row>
    <row r="45" spans="1:16" ht="18.75" customHeight="1" x14ac:dyDescent="0.25">
      <c r="A45" s="19" t="s">
        <v>7472</v>
      </c>
      <c r="B45" s="23" t="s">
        <v>11280</v>
      </c>
      <c r="C45" s="23" t="s">
        <v>11280</v>
      </c>
      <c r="D45" s="23" t="s">
        <v>11280</v>
      </c>
      <c r="E45" s="23" t="s">
        <v>11280</v>
      </c>
      <c r="F45" s="23" t="s">
        <v>11280</v>
      </c>
      <c r="G45" s="23" t="s">
        <v>11280</v>
      </c>
      <c r="H45" s="23" t="s">
        <v>11280</v>
      </c>
      <c r="I45" s="20" t="s">
        <v>7471</v>
      </c>
      <c r="J45" s="20" t="s">
        <v>19914</v>
      </c>
      <c r="K45" s="19" t="s">
        <v>9</v>
      </c>
      <c r="L45" s="19" t="s">
        <v>792</v>
      </c>
      <c r="M45" s="19" t="s">
        <v>1306</v>
      </c>
      <c r="N45" s="21" t="s">
        <v>2548</v>
      </c>
      <c r="O45" s="21" t="s">
        <v>11733</v>
      </c>
      <c r="P45" s="22" t="s">
        <v>13019</v>
      </c>
    </row>
    <row r="46" spans="1:16" ht="18.75" customHeight="1" x14ac:dyDescent="0.25">
      <c r="A46" s="19" t="s">
        <v>6232</v>
      </c>
      <c r="B46" s="23" t="s">
        <v>11280</v>
      </c>
      <c r="C46" s="23" t="s">
        <v>11280</v>
      </c>
      <c r="D46" s="23" t="s">
        <v>11280</v>
      </c>
      <c r="E46" s="23" t="s">
        <v>11280</v>
      </c>
      <c r="F46" s="23" t="s">
        <v>11280</v>
      </c>
      <c r="G46" s="33" t="s">
        <v>12916</v>
      </c>
      <c r="H46" s="33" t="s">
        <v>12916</v>
      </c>
      <c r="I46" s="20" t="s">
        <v>6231</v>
      </c>
      <c r="J46" s="20" t="s">
        <v>19915</v>
      </c>
      <c r="K46" s="19" t="s">
        <v>9</v>
      </c>
      <c r="L46" s="19" t="s">
        <v>792</v>
      </c>
      <c r="M46" s="19" t="s">
        <v>12906</v>
      </c>
      <c r="N46" s="21" t="s">
        <v>6228</v>
      </c>
      <c r="O46" s="21" t="s">
        <v>11739</v>
      </c>
      <c r="P46" s="22" t="s">
        <v>6227</v>
      </c>
    </row>
    <row r="47" spans="1:16" ht="18.75" customHeight="1" x14ac:dyDescent="0.25">
      <c r="A47" s="19" t="s">
        <v>5646</v>
      </c>
      <c r="B47" s="23" t="s">
        <v>11280</v>
      </c>
      <c r="C47" s="23" t="s">
        <v>11280</v>
      </c>
      <c r="D47" s="23" t="s">
        <v>11280</v>
      </c>
      <c r="E47" s="23" t="s">
        <v>11280</v>
      </c>
      <c r="F47" s="23" t="s">
        <v>11280</v>
      </c>
      <c r="G47" s="23" t="s">
        <v>11280</v>
      </c>
      <c r="H47" s="23" t="s">
        <v>11280</v>
      </c>
      <c r="I47" s="20" t="s">
        <v>5645</v>
      </c>
      <c r="J47" s="20" t="s">
        <v>19916</v>
      </c>
      <c r="K47" s="19" t="s">
        <v>9</v>
      </c>
      <c r="L47" s="19" t="s">
        <v>792</v>
      </c>
      <c r="M47" s="19" t="s">
        <v>5644</v>
      </c>
      <c r="N47" s="21" t="s">
        <v>5643</v>
      </c>
      <c r="O47" s="21" t="s">
        <v>11740</v>
      </c>
      <c r="P47" s="22" t="s">
        <v>5642</v>
      </c>
    </row>
    <row r="48" spans="1:16" ht="18.75" customHeight="1" x14ac:dyDescent="0.25">
      <c r="A48" s="19" t="s">
        <v>8708</v>
      </c>
      <c r="B48" s="23" t="s">
        <v>11280</v>
      </c>
      <c r="C48" s="23" t="s">
        <v>11280</v>
      </c>
      <c r="D48" s="23" t="s">
        <v>11280</v>
      </c>
      <c r="E48" s="23" t="s">
        <v>11280</v>
      </c>
      <c r="F48" s="23" t="s">
        <v>11280</v>
      </c>
      <c r="G48" s="33" t="s">
        <v>12916</v>
      </c>
      <c r="H48" s="33" t="s">
        <v>12916</v>
      </c>
      <c r="I48" s="20" t="s">
        <v>8707</v>
      </c>
      <c r="J48" s="20" t="s">
        <v>19917</v>
      </c>
      <c r="K48" s="19" t="s">
        <v>9</v>
      </c>
      <c r="L48" s="19" t="s">
        <v>792</v>
      </c>
      <c r="M48" s="19" t="s">
        <v>19356</v>
      </c>
      <c r="N48" s="21" t="s">
        <v>8706</v>
      </c>
      <c r="O48" s="21" t="s">
        <v>11722</v>
      </c>
      <c r="P48" s="22" t="s">
        <v>8705</v>
      </c>
    </row>
    <row r="49" spans="1:16" ht="18.75" customHeight="1" x14ac:dyDescent="0.25">
      <c r="A49" s="19" t="s">
        <v>1021</v>
      </c>
      <c r="B49" s="23" t="s">
        <v>11280</v>
      </c>
      <c r="C49" s="23" t="s">
        <v>11280</v>
      </c>
      <c r="D49" s="23" t="s">
        <v>11280</v>
      </c>
      <c r="E49" s="23" t="s">
        <v>11280</v>
      </c>
      <c r="F49" s="23" t="s">
        <v>11280</v>
      </c>
      <c r="G49" s="23" t="s">
        <v>11280</v>
      </c>
      <c r="H49" s="23" t="s">
        <v>11280</v>
      </c>
      <c r="I49" s="20" t="s">
        <v>1020</v>
      </c>
      <c r="J49" s="20" t="s">
        <v>19918</v>
      </c>
      <c r="K49" s="19" t="s">
        <v>9</v>
      </c>
      <c r="L49" s="19" t="s">
        <v>792</v>
      </c>
      <c r="M49" s="19" t="s">
        <v>1019</v>
      </c>
      <c r="N49" s="21" t="s">
        <v>1018</v>
      </c>
      <c r="O49" s="21" t="s">
        <v>11808</v>
      </c>
      <c r="P49" s="22" t="s">
        <v>13020</v>
      </c>
    </row>
    <row r="50" spans="1:16" ht="18.75" customHeight="1" x14ac:dyDescent="0.25">
      <c r="A50" s="19" t="s">
        <v>5600</v>
      </c>
      <c r="B50" s="23" t="s">
        <v>11280</v>
      </c>
      <c r="C50" s="23" t="s">
        <v>11280</v>
      </c>
      <c r="D50" s="23" t="s">
        <v>11280</v>
      </c>
      <c r="E50" s="33" t="s">
        <v>12916</v>
      </c>
      <c r="F50" s="33" t="s">
        <v>12916</v>
      </c>
      <c r="G50" s="33" t="s">
        <v>12916</v>
      </c>
      <c r="H50" s="33" t="s">
        <v>12916</v>
      </c>
      <c r="I50" s="20" t="s">
        <v>5599</v>
      </c>
      <c r="J50" s="20" t="s">
        <v>19919</v>
      </c>
      <c r="K50" s="19" t="s">
        <v>9</v>
      </c>
      <c r="L50" s="19" t="s">
        <v>792</v>
      </c>
      <c r="M50" s="19" t="s">
        <v>1485</v>
      </c>
      <c r="N50" s="21" t="s">
        <v>5598</v>
      </c>
      <c r="O50" s="21" t="s">
        <v>11742</v>
      </c>
      <c r="P50" s="22" t="s">
        <v>5597</v>
      </c>
    </row>
    <row r="51" spans="1:16" ht="18.75" customHeight="1" x14ac:dyDescent="0.25">
      <c r="A51" s="19" t="s">
        <v>4038</v>
      </c>
      <c r="B51" s="23" t="s">
        <v>11280</v>
      </c>
      <c r="C51" s="23" t="s">
        <v>11280</v>
      </c>
      <c r="D51" s="23" t="s">
        <v>11280</v>
      </c>
      <c r="E51" s="23" t="s">
        <v>11280</v>
      </c>
      <c r="F51" s="23" t="s">
        <v>11280</v>
      </c>
      <c r="G51" s="23" t="s">
        <v>11280</v>
      </c>
      <c r="H51" s="23" t="s">
        <v>11280</v>
      </c>
      <c r="I51" s="20" t="s">
        <v>4033</v>
      </c>
      <c r="J51" s="20" t="s">
        <v>4033</v>
      </c>
      <c r="K51" s="19" t="s">
        <v>9</v>
      </c>
      <c r="L51" s="19" t="s">
        <v>792</v>
      </c>
      <c r="M51" s="19" t="s">
        <v>4033</v>
      </c>
      <c r="N51" s="21" t="s">
        <v>4037</v>
      </c>
      <c r="O51" s="21" t="s">
        <v>15229</v>
      </c>
      <c r="P51" s="22" t="s">
        <v>4036</v>
      </c>
    </row>
    <row r="52" spans="1:16" ht="18.75" customHeight="1" x14ac:dyDescent="0.25">
      <c r="A52" s="19" t="s">
        <v>7758</v>
      </c>
      <c r="B52" s="23" t="s">
        <v>11280</v>
      </c>
      <c r="C52" s="23" t="s">
        <v>11280</v>
      </c>
      <c r="D52" s="23" t="s">
        <v>11280</v>
      </c>
      <c r="E52" s="23" t="s">
        <v>11280</v>
      </c>
      <c r="F52" s="23" t="s">
        <v>11280</v>
      </c>
      <c r="G52" s="23" t="s">
        <v>11280</v>
      </c>
      <c r="H52" s="23" t="s">
        <v>11280</v>
      </c>
      <c r="I52" s="20" t="s">
        <v>10865</v>
      </c>
      <c r="J52" s="20" t="s">
        <v>19920</v>
      </c>
      <c r="K52" s="19" t="s">
        <v>9</v>
      </c>
      <c r="L52" s="19" t="s">
        <v>792</v>
      </c>
      <c r="M52" s="19" t="s">
        <v>2347</v>
      </c>
      <c r="N52" s="21" t="s">
        <v>7757</v>
      </c>
      <c r="O52" s="21" t="s">
        <v>11743</v>
      </c>
      <c r="P52" s="22" t="s">
        <v>7756</v>
      </c>
    </row>
    <row r="53" spans="1:16" ht="18.75" customHeight="1" x14ac:dyDescent="0.25">
      <c r="A53" s="19" t="s">
        <v>5689</v>
      </c>
      <c r="B53" s="23" t="s">
        <v>11280</v>
      </c>
      <c r="C53" s="23" t="s">
        <v>11280</v>
      </c>
      <c r="D53" s="23" t="s">
        <v>11280</v>
      </c>
      <c r="E53" s="23" t="s">
        <v>11280</v>
      </c>
      <c r="F53" s="23" t="s">
        <v>11280</v>
      </c>
      <c r="G53" s="33" t="s">
        <v>12916</v>
      </c>
      <c r="H53" s="33" t="s">
        <v>12916</v>
      </c>
      <c r="I53" s="20" t="s">
        <v>5688</v>
      </c>
      <c r="J53" s="20" t="s">
        <v>19921</v>
      </c>
      <c r="K53" s="19" t="s">
        <v>9</v>
      </c>
      <c r="L53" s="19" t="s">
        <v>792</v>
      </c>
      <c r="M53" s="19" t="s">
        <v>2347</v>
      </c>
      <c r="N53" s="21" t="s">
        <v>5687</v>
      </c>
      <c r="O53" s="21" t="s">
        <v>11744</v>
      </c>
      <c r="P53" s="22" t="s">
        <v>5675</v>
      </c>
    </row>
    <row r="54" spans="1:16" ht="18.75" customHeight="1" x14ac:dyDescent="0.25">
      <c r="A54" s="19" t="s">
        <v>6929</v>
      </c>
      <c r="B54" s="23" t="s">
        <v>11280</v>
      </c>
      <c r="C54" s="23" t="s">
        <v>11280</v>
      </c>
      <c r="D54" s="23" t="s">
        <v>11280</v>
      </c>
      <c r="E54" s="23" t="s">
        <v>11280</v>
      </c>
      <c r="F54" s="23" t="s">
        <v>11280</v>
      </c>
      <c r="G54" s="33" t="s">
        <v>12916</v>
      </c>
      <c r="H54" s="33" t="s">
        <v>12916</v>
      </c>
      <c r="I54" s="20" t="s">
        <v>6928</v>
      </c>
      <c r="J54" s="20" t="s">
        <v>19922</v>
      </c>
      <c r="K54" s="19" t="s">
        <v>9</v>
      </c>
      <c r="L54" s="19" t="s">
        <v>792</v>
      </c>
      <c r="M54" s="19" t="s">
        <v>2347</v>
      </c>
      <c r="N54" s="21" t="s">
        <v>6927</v>
      </c>
      <c r="O54" s="21" t="s">
        <v>11745</v>
      </c>
      <c r="P54" s="22" t="s">
        <v>6926</v>
      </c>
    </row>
    <row r="55" spans="1:16" ht="18.75" customHeight="1" x14ac:dyDescent="0.25">
      <c r="A55" s="19" t="s">
        <v>8406</v>
      </c>
      <c r="B55" s="23" t="s">
        <v>11280</v>
      </c>
      <c r="C55" s="23" t="s">
        <v>11280</v>
      </c>
      <c r="D55" s="23" t="s">
        <v>11280</v>
      </c>
      <c r="E55" s="23" t="s">
        <v>11280</v>
      </c>
      <c r="F55" s="23" t="s">
        <v>11280</v>
      </c>
      <c r="G55" s="23" t="s">
        <v>11280</v>
      </c>
      <c r="H55" s="23" t="s">
        <v>11280</v>
      </c>
      <c r="I55" s="20" t="s">
        <v>8405</v>
      </c>
      <c r="J55" s="20" t="s">
        <v>19923</v>
      </c>
      <c r="K55" s="19" t="s">
        <v>9</v>
      </c>
      <c r="L55" s="19" t="s">
        <v>792</v>
      </c>
      <c r="M55" s="19" t="s">
        <v>2347</v>
      </c>
      <c r="N55" s="21" t="s">
        <v>8404</v>
      </c>
      <c r="O55" s="21" t="s">
        <v>11746</v>
      </c>
      <c r="P55" s="22" t="s">
        <v>8403</v>
      </c>
    </row>
    <row r="56" spans="1:16" ht="18.75" customHeight="1" x14ac:dyDescent="0.25">
      <c r="A56" s="19" t="s">
        <v>3941</v>
      </c>
      <c r="B56" s="23" t="s">
        <v>11280</v>
      </c>
      <c r="C56" s="23" t="s">
        <v>11280</v>
      </c>
      <c r="D56" s="23" t="s">
        <v>11280</v>
      </c>
      <c r="E56" s="23" t="s">
        <v>11280</v>
      </c>
      <c r="F56" s="23" t="s">
        <v>11280</v>
      </c>
      <c r="G56" s="23" t="s">
        <v>11280</v>
      </c>
      <c r="H56" s="23" t="s">
        <v>11280</v>
      </c>
      <c r="I56" s="20" t="s">
        <v>3940</v>
      </c>
      <c r="J56" s="20" t="s">
        <v>19924</v>
      </c>
      <c r="K56" s="19" t="s">
        <v>9</v>
      </c>
      <c r="L56" s="19" t="s">
        <v>792</v>
      </c>
      <c r="M56" s="19" t="s">
        <v>1019</v>
      </c>
      <c r="N56" s="21" t="s">
        <v>3939</v>
      </c>
      <c r="O56" s="21" t="s">
        <v>11720</v>
      </c>
      <c r="P56" s="22" t="s">
        <v>13021</v>
      </c>
    </row>
    <row r="57" spans="1:16" ht="18.75" customHeight="1" x14ac:dyDescent="0.25">
      <c r="A57" s="19" t="s">
        <v>10838</v>
      </c>
      <c r="B57" s="23" t="s">
        <v>11280</v>
      </c>
      <c r="C57" s="23" t="s">
        <v>11280</v>
      </c>
      <c r="D57" s="23" t="s">
        <v>11280</v>
      </c>
      <c r="E57" s="23" t="s">
        <v>11280</v>
      </c>
      <c r="F57" s="33" t="s">
        <v>12916</v>
      </c>
      <c r="G57" s="33" t="s">
        <v>12916</v>
      </c>
      <c r="H57" s="33" t="s">
        <v>12916</v>
      </c>
      <c r="I57" s="20" t="s">
        <v>10880</v>
      </c>
      <c r="J57" s="20" t="s">
        <v>19925</v>
      </c>
      <c r="K57" s="19" t="s">
        <v>9</v>
      </c>
      <c r="L57" s="19" t="s">
        <v>792</v>
      </c>
      <c r="M57" s="19" t="s">
        <v>1030</v>
      </c>
      <c r="N57" s="21" t="s">
        <v>10920</v>
      </c>
      <c r="O57" s="21" t="s">
        <v>11747</v>
      </c>
      <c r="P57" s="22" t="s">
        <v>10943</v>
      </c>
    </row>
    <row r="58" spans="1:16" ht="18.75" customHeight="1" x14ac:dyDescent="0.25">
      <c r="A58" s="19" t="s">
        <v>7450</v>
      </c>
      <c r="B58" s="23" t="s">
        <v>11280</v>
      </c>
      <c r="C58" s="23" t="s">
        <v>11280</v>
      </c>
      <c r="D58" s="23" t="s">
        <v>11280</v>
      </c>
      <c r="E58" s="23" t="s">
        <v>11280</v>
      </c>
      <c r="F58" s="23" t="s">
        <v>11280</v>
      </c>
      <c r="G58" s="33" t="s">
        <v>12916</v>
      </c>
      <c r="H58" s="33" t="s">
        <v>12916</v>
      </c>
      <c r="I58" s="20" t="s">
        <v>7449</v>
      </c>
      <c r="J58" s="20" t="s">
        <v>19926</v>
      </c>
      <c r="K58" s="19" t="s">
        <v>9</v>
      </c>
      <c r="L58" s="19" t="s">
        <v>792</v>
      </c>
      <c r="M58" s="19" t="s">
        <v>1306</v>
      </c>
      <c r="N58" s="21" t="s">
        <v>1335</v>
      </c>
      <c r="O58" s="21" t="s">
        <v>11748</v>
      </c>
      <c r="P58" s="22" t="s">
        <v>13022</v>
      </c>
    </row>
    <row r="59" spans="1:16" ht="18.75" customHeight="1" x14ac:dyDescent="0.25">
      <c r="A59" s="19" t="s">
        <v>7448</v>
      </c>
      <c r="B59" s="23" t="s">
        <v>11280</v>
      </c>
      <c r="C59" s="23" t="s">
        <v>11280</v>
      </c>
      <c r="D59" s="23" t="s">
        <v>11280</v>
      </c>
      <c r="E59" s="23" t="s">
        <v>11280</v>
      </c>
      <c r="F59" s="23" t="s">
        <v>11280</v>
      </c>
      <c r="G59" s="33" t="s">
        <v>12916</v>
      </c>
      <c r="H59" s="33" t="s">
        <v>12916</v>
      </c>
      <c r="I59" s="20" t="s">
        <v>7447</v>
      </c>
      <c r="J59" s="20" t="s">
        <v>19914</v>
      </c>
      <c r="K59" s="19" t="s">
        <v>9</v>
      </c>
      <c r="L59" s="19" t="s">
        <v>792</v>
      </c>
      <c r="M59" s="19" t="s">
        <v>1306</v>
      </c>
      <c r="N59" s="21" t="s">
        <v>1357</v>
      </c>
      <c r="O59" s="21" t="s">
        <v>11749</v>
      </c>
      <c r="P59" s="22" t="s">
        <v>13022</v>
      </c>
    </row>
    <row r="60" spans="1:16" ht="18.75" customHeight="1" x14ac:dyDescent="0.25">
      <c r="A60" s="19" t="s">
        <v>7446</v>
      </c>
      <c r="B60" s="23" t="s">
        <v>11280</v>
      </c>
      <c r="C60" s="23" t="s">
        <v>11280</v>
      </c>
      <c r="D60" s="23" t="s">
        <v>11280</v>
      </c>
      <c r="E60" s="23" t="s">
        <v>11280</v>
      </c>
      <c r="F60" s="23" t="s">
        <v>11280</v>
      </c>
      <c r="G60" s="33" t="s">
        <v>12916</v>
      </c>
      <c r="H60" s="33" t="s">
        <v>12916</v>
      </c>
      <c r="I60" s="20" t="s">
        <v>7445</v>
      </c>
      <c r="J60" s="20" t="s">
        <v>19927</v>
      </c>
      <c r="K60" s="19" t="s">
        <v>9</v>
      </c>
      <c r="L60" s="19" t="s">
        <v>792</v>
      </c>
      <c r="M60" s="19" t="s">
        <v>1306</v>
      </c>
      <c r="N60" s="21" t="s">
        <v>14848</v>
      </c>
      <c r="O60" s="21" t="s">
        <v>11750</v>
      </c>
      <c r="P60" s="22" t="s">
        <v>13023</v>
      </c>
    </row>
    <row r="61" spans="1:16" ht="18.75" customHeight="1" x14ac:dyDescent="0.25">
      <c r="A61" s="19" t="s">
        <v>7442</v>
      </c>
      <c r="B61" s="23" t="s">
        <v>11280</v>
      </c>
      <c r="C61" s="23" t="s">
        <v>11280</v>
      </c>
      <c r="D61" s="23" t="s">
        <v>11280</v>
      </c>
      <c r="E61" s="23" t="s">
        <v>11280</v>
      </c>
      <c r="F61" s="23" t="s">
        <v>11280</v>
      </c>
      <c r="G61" s="33" t="s">
        <v>12916</v>
      </c>
      <c r="H61" s="33" t="s">
        <v>12916</v>
      </c>
      <c r="I61" s="20" t="s">
        <v>7441</v>
      </c>
      <c r="J61" s="20" t="s">
        <v>19901</v>
      </c>
      <c r="K61" s="19" t="s">
        <v>9</v>
      </c>
      <c r="L61" s="19" t="s">
        <v>792</v>
      </c>
      <c r="M61" s="19" t="s">
        <v>1306</v>
      </c>
      <c r="N61" s="21" t="s">
        <v>1357</v>
      </c>
      <c r="O61" s="21" t="s">
        <v>11751</v>
      </c>
      <c r="P61" s="22" t="s">
        <v>13024</v>
      </c>
    </row>
    <row r="62" spans="1:16" ht="18.75" customHeight="1" x14ac:dyDescent="0.25">
      <c r="A62" s="19" t="s">
        <v>7440</v>
      </c>
      <c r="B62" s="23" t="s">
        <v>11280</v>
      </c>
      <c r="C62" s="23" t="s">
        <v>11280</v>
      </c>
      <c r="D62" s="23" t="s">
        <v>11280</v>
      </c>
      <c r="E62" s="23" t="s">
        <v>11280</v>
      </c>
      <c r="F62" s="23" t="s">
        <v>11280</v>
      </c>
      <c r="G62" s="33" t="s">
        <v>12916</v>
      </c>
      <c r="H62" s="33" t="s">
        <v>12916</v>
      </c>
      <c r="I62" s="20" t="s">
        <v>7439</v>
      </c>
      <c r="J62" s="20" t="s">
        <v>19928</v>
      </c>
      <c r="K62" s="19" t="s">
        <v>9</v>
      </c>
      <c r="L62" s="19" t="s">
        <v>792</v>
      </c>
      <c r="M62" s="19" t="s">
        <v>1306</v>
      </c>
      <c r="N62" s="21" t="s">
        <v>14848</v>
      </c>
      <c r="O62" s="21" t="s">
        <v>11752</v>
      </c>
      <c r="P62" s="22" t="s">
        <v>13023</v>
      </c>
    </row>
    <row r="63" spans="1:16" ht="18.75" customHeight="1" x14ac:dyDescent="0.25">
      <c r="A63" s="19" t="s">
        <v>7438</v>
      </c>
      <c r="B63" s="23" t="s">
        <v>11280</v>
      </c>
      <c r="C63" s="23" t="s">
        <v>11280</v>
      </c>
      <c r="D63" s="23" t="s">
        <v>11280</v>
      </c>
      <c r="E63" s="23" t="s">
        <v>11280</v>
      </c>
      <c r="F63" s="23" t="s">
        <v>11280</v>
      </c>
      <c r="G63" s="33" t="s">
        <v>12916</v>
      </c>
      <c r="H63" s="33" t="s">
        <v>12916</v>
      </c>
      <c r="I63" s="20" t="s">
        <v>7437</v>
      </c>
      <c r="J63" s="20" t="s">
        <v>19929</v>
      </c>
      <c r="K63" s="19" t="s">
        <v>9</v>
      </c>
      <c r="L63" s="19" t="s">
        <v>792</v>
      </c>
      <c r="M63" s="19" t="s">
        <v>1306</v>
      </c>
      <c r="N63" s="21" t="s">
        <v>1335</v>
      </c>
      <c r="O63" s="21" t="s">
        <v>11753</v>
      </c>
      <c r="P63" s="22" t="s">
        <v>13025</v>
      </c>
    </row>
    <row r="64" spans="1:16" ht="18.75" customHeight="1" x14ac:dyDescent="0.25">
      <c r="A64" s="19" t="s">
        <v>7175</v>
      </c>
      <c r="B64" s="23" t="s">
        <v>11280</v>
      </c>
      <c r="C64" s="23" t="s">
        <v>11280</v>
      </c>
      <c r="D64" s="23" t="s">
        <v>11280</v>
      </c>
      <c r="E64" s="33" t="s">
        <v>12916</v>
      </c>
      <c r="F64" s="33" t="s">
        <v>12916</v>
      </c>
      <c r="G64" s="33" t="s">
        <v>12916</v>
      </c>
      <c r="H64" s="33" t="s">
        <v>12916</v>
      </c>
      <c r="I64" s="20" t="s">
        <v>7174</v>
      </c>
      <c r="J64" s="20" t="s">
        <v>19930</v>
      </c>
      <c r="K64" s="19" t="s">
        <v>9</v>
      </c>
      <c r="L64" s="19" t="s">
        <v>792</v>
      </c>
      <c r="M64" s="19" t="s">
        <v>7173</v>
      </c>
      <c r="N64" s="21" t="s">
        <v>7172</v>
      </c>
      <c r="O64" s="21" t="s">
        <v>11754</v>
      </c>
      <c r="P64" s="22" t="s">
        <v>7171</v>
      </c>
    </row>
    <row r="65" spans="1:16" ht="18.75" customHeight="1" x14ac:dyDescent="0.25">
      <c r="A65" s="19" t="s">
        <v>7435</v>
      </c>
      <c r="B65" s="23" t="s">
        <v>11280</v>
      </c>
      <c r="C65" s="23" t="s">
        <v>11280</v>
      </c>
      <c r="D65" s="23" t="s">
        <v>11280</v>
      </c>
      <c r="E65" s="23" t="s">
        <v>11280</v>
      </c>
      <c r="F65" s="23" t="s">
        <v>11280</v>
      </c>
      <c r="G65" s="33" t="s">
        <v>12916</v>
      </c>
      <c r="H65" s="33" t="s">
        <v>12916</v>
      </c>
      <c r="I65" s="20" t="s">
        <v>7434</v>
      </c>
      <c r="J65" s="20" t="s">
        <v>19931</v>
      </c>
      <c r="K65" s="19" t="s">
        <v>9</v>
      </c>
      <c r="L65" s="19" t="s">
        <v>792</v>
      </c>
      <c r="M65" s="19" t="s">
        <v>1306</v>
      </c>
      <c r="N65" s="21" t="s">
        <v>1330</v>
      </c>
      <c r="O65" s="21" t="s">
        <v>11755</v>
      </c>
      <c r="P65" s="22" t="s">
        <v>13025</v>
      </c>
    </row>
    <row r="66" spans="1:16" ht="18.75" customHeight="1" x14ac:dyDescent="0.25">
      <c r="A66" s="19" t="s">
        <v>2737</v>
      </c>
      <c r="B66" s="23" t="s">
        <v>11280</v>
      </c>
      <c r="C66" s="23" t="s">
        <v>11280</v>
      </c>
      <c r="D66" s="23" t="s">
        <v>11280</v>
      </c>
      <c r="E66" s="33" t="s">
        <v>12916</v>
      </c>
      <c r="F66" s="33" t="s">
        <v>12916</v>
      </c>
      <c r="G66" s="33" t="s">
        <v>12916</v>
      </c>
      <c r="H66" s="33" t="s">
        <v>12916</v>
      </c>
      <c r="I66" s="20" t="s">
        <v>2736</v>
      </c>
      <c r="J66" s="20" t="s">
        <v>19932</v>
      </c>
      <c r="K66" s="19" t="s">
        <v>9</v>
      </c>
      <c r="L66" s="19" t="s">
        <v>792</v>
      </c>
      <c r="M66" s="19" t="s">
        <v>1306</v>
      </c>
      <c r="N66" s="21" t="s">
        <v>2731</v>
      </c>
      <c r="O66" s="21" t="s">
        <v>11756</v>
      </c>
      <c r="P66" s="22" t="s">
        <v>2730</v>
      </c>
    </row>
    <row r="67" spans="1:16" ht="18.75" customHeight="1" x14ac:dyDescent="0.25">
      <c r="A67" s="19" t="s">
        <v>7427</v>
      </c>
      <c r="B67" s="23" t="s">
        <v>11280</v>
      </c>
      <c r="C67" s="23" t="s">
        <v>11280</v>
      </c>
      <c r="D67" s="23" t="s">
        <v>11280</v>
      </c>
      <c r="E67" s="23" t="s">
        <v>11280</v>
      </c>
      <c r="F67" s="23" t="s">
        <v>11280</v>
      </c>
      <c r="G67" s="23" t="s">
        <v>11280</v>
      </c>
      <c r="H67" s="23" t="s">
        <v>11280</v>
      </c>
      <c r="I67" s="20" t="s">
        <v>7426</v>
      </c>
      <c r="J67" s="20" t="s">
        <v>19927</v>
      </c>
      <c r="K67" s="19" t="s">
        <v>9</v>
      </c>
      <c r="L67" s="19" t="s">
        <v>792</v>
      </c>
      <c r="M67" s="19" t="s">
        <v>1306</v>
      </c>
      <c r="N67" s="21" t="s">
        <v>2548</v>
      </c>
      <c r="O67" s="21" t="s">
        <v>11733</v>
      </c>
      <c r="P67" s="22" t="s">
        <v>13026</v>
      </c>
    </row>
    <row r="68" spans="1:16" ht="18.75" customHeight="1" x14ac:dyDescent="0.25">
      <c r="A68" s="19" t="s">
        <v>3199</v>
      </c>
      <c r="B68" s="23" t="s">
        <v>11280</v>
      </c>
      <c r="C68" s="23" t="s">
        <v>11280</v>
      </c>
      <c r="D68" s="23" t="s">
        <v>11280</v>
      </c>
      <c r="E68" s="23" t="s">
        <v>11280</v>
      </c>
      <c r="F68" s="23" t="s">
        <v>11280</v>
      </c>
      <c r="G68" s="23" t="s">
        <v>11280</v>
      </c>
      <c r="H68" s="33" t="s">
        <v>12916</v>
      </c>
      <c r="I68" s="20" t="s">
        <v>3198</v>
      </c>
      <c r="J68" s="20" t="s">
        <v>19933</v>
      </c>
      <c r="K68" s="19" t="s">
        <v>9</v>
      </c>
      <c r="L68" s="19" t="s">
        <v>792</v>
      </c>
      <c r="M68" s="19" t="s">
        <v>12906</v>
      </c>
      <c r="N68" s="21" t="s">
        <v>3197</v>
      </c>
      <c r="O68" s="21" t="s">
        <v>11788</v>
      </c>
      <c r="P68" s="22" t="s">
        <v>3196</v>
      </c>
    </row>
    <row r="69" spans="1:16" ht="18.75" customHeight="1" x14ac:dyDescent="0.25">
      <c r="A69" s="19" t="s">
        <v>3928</v>
      </c>
      <c r="B69" s="23" t="s">
        <v>11280</v>
      </c>
      <c r="C69" s="23" t="s">
        <v>11280</v>
      </c>
      <c r="D69" s="23" t="s">
        <v>11280</v>
      </c>
      <c r="E69" s="23" t="s">
        <v>11280</v>
      </c>
      <c r="F69" s="23" t="s">
        <v>11280</v>
      </c>
      <c r="G69" s="23" t="s">
        <v>11280</v>
      </c>
      <c r="H69" s="23" t="s">
        <v>11280</v>
      </c>
      <c r="I69" s="20" t="s">
        <v>3927</v>
      </c>
      <c r="J69" s="20" t="s">
        <v>19886</v>
      </c>
      <c r="K69" s="19" t="s">
        <v>9</v>
      </c>
      <c r="L69" s="19" t="s">
        <v>792</v>
      </c>
      <c r="M69" s="19" t="s">
        <v>1019</v>
      </c>
      <c r="N69" s="21" t="s">
        <v>14849</v>
      </c>
      <c r="O69" s="21" t="s">
        <v>11860</v>
      </c>
      <c r="P69" s="22" t="s">
        <v>13027</v>
      </c>
    </row>
    <row r="70" spans="1:16" ht="18.75" customHeight="1" x14ac:dyDescent="0.25">
      <c r="A70" s="19" t="s">
        <v>6293</v>
      </c>
      <c r="B70" s="23" t="s">
        <v>11280</v>
      </c>
      <c r="C70" s="23" t="s">
        <v>11280</v>
      </c>
      <c r="D70" s="23" t="s">
        <v>11280</v>
      </c>
      <c r="E70" s="23" t="s">
        <v>11280</v>
      </c>
      <c r="F70" s="33" t="s">
        <v>12916</v>
      </c>
      <c r="G70" s="23" t="s">
        <v>11280</v>
      </c>
      <c r="H70" s="23" t="s">
        <v>11280</v>
      </c>
      <c r="I70" s="20" t="s">
        <v>6292</v>
      </c>
      <c r="J70" s="20" t="s">
        <v>19934</v>
      </c>
      <c r="K70" s="19" t="s">
        <v>9</v>
      </c>
      <c r="L70" s="19" t="s">
        <v>792</v>
      </c>
      <c r="M70" s="19" t="s">
        <v>4479</v>
      </c>
      <c r="N70" s="21" t="s">
        <v>6291</v>
      </c>
      <c r="O70" s="21" t="s">
        <v>11757</v>
      </c>
      <c r="P70" s="22" t="s">
        <v>6290</v>
      </c>
    </row>
    <row r="71" spans="1:16" ht="18.75" customHeight="1" x14ac:dyDescent="0.25">
      <c r="A71" s="19" t="s">
        <v>7842</v>
      </c>
      <c r="B71" s="23" t="s">
        <v>11280</v>
      </c>
      <c r="C71" s="23" t="s">
        <v>11280</v>
      </c>
      <c r="D71" s="23" t="s">
        <v>11280</v>
      </c>
      <c r="E71" s="23" t="s">
        <v>11280</v>
      </c>
      <c r="F71" s="23" t="s">
        <v>11280</v>
      </c>
      <c r="G71" s="23" t="s">
        <v>11280</v>
      </c>
      <c r="H71" s="23" t="s">
        <v>11280</v>
      </c>
      <c r="I71" s="20" t="s">
        <v>7841</v>
      </c>
      <c r="J71" s="20" t="s">
        <v>19935</v>
      </c>
      <c r="K71" s="19" t="s">
        <v>9</v>
      </c>
      <c r="L71" s="19" t="s">
        <v>834</v>
      </c>
      <c r="M71" s="19" t="s">
        <v>1030</v>
      </c>
      <c r="N71" s="21" t="s">
        <v>7840</v>
      </c>
      <c r="O71" s="21" t="s">
        <v>11758</v>
      </c>
      <c r="P71" s="22" t="s">
        <v>7839</v>
      </c>
    </row>
    <row r="72" spans="1:16" ht="18.75" customHeight="1" x14ac:dyDescent="0.25">
      <c r="A72" s="19" t="s">
        <v>1710</v>
      </c>
      <c r="B72" s="23" t="s">
        <v>11280</v>
      </c>
      <c r="C72" s="23" t="s">
        <v>11280</v>
      </c>
      <c r="D72" s="23" t="s">
        <v>11280</v>
      </c>
      <c r="E72" s="23" t="s">
        <v>11280</v>
      </c>
      <c r="F72" s="23" t="s">
        <v>11280</v>
      </c>
      <c r="G72" s="23" t="s">
        <v>11280</v>
      </c>
      <c r="H72" s="23" t="s">
        <v>11280</v>
      </c>
      <c r="I72" s="20" t="s">
        <v>1709</v>
      </c>
      <c r="J72" s="20" t="s">
        <v>19936</v>
      </c>
      <c r="K72" s="19" t="s">
        <v>9</v>
      </c>
      <c r="L72" s="19" t="s">
        <v>834</v>
      </c>
      <c r="M72" s="19" t="s">
        <v>1494</v>
      </c>
      <c r="N72" s="21" t="s">
        <v>1708</v>
      </c>
      <c r="O72" s="21" t="s">
        <v>15230</v>
      </c>
      <c r="P72" s="22" t="s">
        <v>1707</v>
      </c>
    </row>
    <row r="73" spans="1:16" ht="18.75" customHeight="1" x14ac:dyDescent="0.25">
      <c r="A73" s="19" t="s">
        <v>1706</v>
      </c>
      <c r="B73" s="23" t="s">
        <v>11280</v>
      </c>
      <c r="C73" s="23" t="s">
        <v>11280</v>
      </c>
      <c r="D73" s="23" t="s">
        <v>11280</v>
      </c>
      <c r="E73" s="23" t="s">
        <v>11280</v>
      </c>
      <c r="F73" s="23" t="s">
        <v>11280</v>
      </c>
      <c r="G73" s="23" t="s">
        <v>11280</v>
      </c>
      <c r="H73" s="23" t="s">
        <v>11280</v>
      </c>
      <c r="I73" s="20" t="s">
        <v>1705</v>
      </c>
      <c r="J73" s="20" t="s">
        <v>19937</v>
      </c>
      <c r="K73" s="19" t="s">
        <v>9</v>
      </c>
      <c r="L73" s="19" t="s">
        <v>834</v>
      </c>
      <c r="M73" s="19" t="s">
        <v>1494</v>
      </c>
      <c r="N73" s="21" t="s">
        <v>1683</v>
      </c>
      <c r="O73" s="21" t="s">
        <v>15230</v>
      </c>
      <c r="P73" s="22" t="s">
        <v>1704</v>
      </c>
    </row>
    <row r="74" spans="1:16" ht="18.75" customHeight="1" x14ac:dyDescent="0.25">
      <c r="A74" s="19" t="s">
        <v>1703</v>
      </c>
      <c r="B74" s="23" t="s">
        <v>11280</v>
      </c>
      <c r="C74" s="23" t="s">
        <v>11280</v>
      </c>
      <c r="D74" s="23" t="s">
        <v>11280</v>
      </c>
      <c r="E74" s="23" t="s">
        <v>11280</v>
      </c>
      <c r="F74" s="23" t="s">
        <v>11280</v>
      </c>
      <c r="G74" s="23" t="s">
        <v>11280</v>
      </c>
      <c r="H74" s="23" t="s">
        <v>11280</v>
      </c>
      <c r="I74" s="20" t="s">
        <v>1702</v>
      </c>
      <c r="J74" s="20" t="s">
        <v>19938</v>
      </c>
      <c r="K74" s="19" t="s">
        <v>9</v>
      </c>
      <c r="L74" s="19" t="s">
        <v>834</v>
      </c>
      <c r="M74" s="19" t="s">
        <v>1494</v>
      </c>
      <c r="N74" s="21" t="s">
        <v>1701</v>
      </c>
      <c r="O74" s="21" t="s">
        <v>15231</v>
      </c>
      <c r="P74" s="22" t="s">
        <v>1679</v>
      </c>
    </row>
    <row r="75" spans="1:16" ht="18.75" customHeight="1" x14ac:dyDescent="0.25">
      <c r="A75" s="19" t="s">
        <v>7672</v>
      </c>
      <c r="B75" s="23" t="s">
        <v>11280</v>
      </c>
      <c r="C75" s="23" t="s">
        <v>11280</v>
      </c>
      <c r="D75" s="23" t="s">
        <v>11280</v>
      </c>
      <c r="E75" s="23" t="s">
        <v>11280</v>
      </c>
      <c r="F75" s="23" t="s">
        <v>11280</v>
      </c>
      <c r="G75" s="23" t="s">
        <v>11280</v>
      </c>
      <c r="H75" s="23" t="s">
        <v>11280</v>
      </c>
      <c r="I75" s="20" t="s">
        <v>7671</v>
      </c>
      <c r="J75" s="20" t="s">
        <v>19939</v>
      </c>
      <c r="K75" s="19" t="s">
        <v>9</v>
      </c>
      <c r="L75" s="19" t="s">
        <v>834</v>
      </c>
      <c r="M75" s="19" t="s">
        <v>1306</v>
      </c>
      <c r="N75" s="21" t="s">
        <v>2548</v>
      </c>
      <c r="O75" s="21" t="s">
        <v>11733</v>
      </c>
      <c r="P75" s="22" t="s">
        <v>13028</v>
      </c>
    </row>
    <row r="76" spans="1:16" ht="18.75" customHeight="1" x14ac:dyDescent="0.25">
      <c r="A76" s="19" t="s">
        <v>1318</v>
      </c>
      <c r="B76" s="23" t="s">
        <v>11280</v>
      </c>
      <c r="C76" s="23" t="s">
        <v>11280</v>
      </c>
      <c r="D76" s="23" t="s">
        <v>11280</v>
      </c>
      <c r="E76" s="23" t="s">
        <v>11280</v>
      </c>
      <c r="F76" s="23" t="s">
        <v>11280</v>
      </c>
      <c r="G76" s="33" t="s">
        <v>12916</v>
      </c>
      <c r="H76" s="33" t="s">
        <v>12916</v>
      </c>
      <c r="I76" s="20" t="s">
        <v>1317</v>
      </c>
      <c r="J76" s="20" t="s">
        <v>19940</v>
      </c>
      <c r="K76" s="19" t="s">
        <v>9</v>
      </c>
      <c r="L76" s="19" t="s">
        <v>834</v>
      </c>
      <c r="M76" s="19" t="s">
        <v>1306</v>
      </c>
      <c r="N76" s="21" t="s">
        <v>1030</v>
      </c>
      <c r="O76" s="21" t="s">
        <v>9</v>
      </c>
      <c r="P76" s="22" t="s">
        <v>1316</v>
      </c>
    </row>
    <row r="77" spans="1:16" ht="18.75" customHeight="1" x14ac:dyDescent="0.25">
      <c r="A77" s="19" t="s">
        <v>1353</v>
      </c>
      <c r="B77" s="23" t="s">
        <v>11280</v>
      </c>
      <c r="C77" s="23" t="s">
        <v>11280</v>
      </c>
      <c r="D77" s="23" t="s">
        <v>11280</v>
      </c>
      <c r="E77" s="23" t="s">
        <v>11280</v>
      </c>
      <c r="F77" s="23" t="s">
        <v>11280</v>
      </c>
      <c r="G77" s="33" t="s">
        <v>12916</v>
      </c>
      <c r="H77" s="33" t="s">
        <v>12916</v>
      </c>
      <c r="I77" s="20" t="s">
        <v>18158</v>
      </c>
      <c r="J77" s="20" t="s">
        <v>19941</v>
      </c>
      <c r="K77" s="19" t="s">
        <v>9</v>
      </c>
      <c r="L77" s="19" t="s">
        <v>834</v>
      </c>
      <c r="M77" s="19" t="s">
        <v>1306</v>
      </c>
      <c r="N77" s="21" t="s">
        <v>18469</v>
      </c>
      <c r="O77" s="21" t="s">
        <v>11746</v>
      </c>
      <c r="P77" s="22" t="s">
        <v>18470</v>
      </c>
    </row>
    <row r="78" spans="1:16" ht="18.75" customHeight="1" x14ac:dyDescent="0.25">
      <c r="A78" s="19" t="s">
        <v>10268</v>
      </c>
      <c r="B78" s="23" t="s">
        <v>11280</v>
      </c>
      <c r="C78" s="23" t="s">
        <v>11280</v>
      </c>
      <c r="D78" s="23" t="s">
        <v>11280</v>
      </c>
      <c r="E78" s="23" t="s">
        <v>11280</v>
      </c>
      <c r="F78" s="23" t="s">
        <v>11280</v>
      </c>
      <c r="G78" s="23" t="s">
        <v>11280</v>
      </c>
      <c r="H78" s="23" t="s">
        <v>11280</v>
      </c>
      <c r="I78" s="20" t="s">
        <v>10267</v>
      </c>
      <c r="J78" s="20" t="s">
        <v>19942</v>
      </c>
      <c r="K78" s="19" t="s">
        <v>9</v>
      </c>
      <c r="L78" s="19" t="s">
        <v>834</v>
      </c>
      <c r="M78" s="19" t="s">
        <v>1030</v>
      </c>
      <c r="N78" s="21">
        <v>97125522549</v>
      </c>
      <c r="O78" s="21" t="s">
        <v>14560</v>
      </c>
      <c r="P78" s="22" t="s">
        <v>13029</v>
      </c>
    </row>
    <row r="79" spans="1:16" ht="18.75" customHeight="1" x14ac:dyDescent="0.25">
      <c r="A79" s="19" t="s">
        <v>4147</v>
      </c>
      <c r="B79" s="23" t="s">
        <v>11280</v>
      </c>
      <c r="C79" s="23" t="s">
        <v>11280</v>
      </c>
      <c r="D79" s="23" t="s">
        <v>11280</v>
      </c>
      <c r="E79" s="23" t="s">
        <v>11280</v>
      </c>
      <c r="F79" s="23" t="s">
        <v>11280</v>
      </c>
      <c r="G79" s="23" t="s">
        <v>11280</v>
      </c>
      <c r="H79" s="23" t="s">
        <v>11280</v>
      </c>
      <c r="I79" s="20" t="s">
        <v>4146</v>
      </c>
      <c r="J79" s="20" t="s">
        <v>4146</v>
      </c>
      <c r="K79" s="19" t="s">
        <v>9</v>
      </c>
      <c r="L79" s="19" t="s">
        <v>834</v>
      </c>
      <c r="M79" s="19" t="s">
        <v>3115</v>
      </c>
      <c r="N79" s="21" t="s">
        <v>14850</v>
      </c>
      <c r="O79" s="21" t="s">
        <v>15229</v>
      </c>
      <c r="P79" s="22" t="s">
        <v>13030</v>
      </c>
    </row>
    <row r="80" spans="1:16" ht="18.75" customHeight="1" x14ac:dyDescent="0.25">
      <c r="A80" s="19" t="s">
        <v>10784</v>
      </c>
      <c r="B80" s="23" t="s">
        <v>11280</v>
      </c>
      <c r="C80" s="23" t="s">
        <v>11280</v>
      </c>
      <c r="D80" s="23" t="s">
        <v>11280</v>
      </c>
      <c r="E80" s="23" t="s">
        <v>11280</v>
      </c>
      <c r="F80" s="23" t="s">
        <v>11280</v>
      </c>
      <c r="G80" s="23" t="s">
        <v>11280</v>
      </c>
      <c r="H80" s="23" t="s">
        <v>11280</v>
      </c>
      <c r="I80" s="20" t="s">
        <v>10792</v>
      </c>
      <c r="J80" s="20" t="s">
        <v>19943</v>
      </c>
      <c r="K80" s="19" t="s">
        <v>9</v>
      </c>
      <c r="L80" s="19" t="s">
        <v>834</v>
      </c>
      <c r="M80" s="19" t="s">
        <v>3403</v>
      </c>
      <c r="N80" s="21" t="s">
        <v>14851</v>
      </c>
      <c r="O80" s="21" t="s">
        <v>15232</v>
      </c>
      <c r="P80" s="22" t="s">
        <v>13031</v>
      </c>
    </row>
    <row r="81" spans="1:16" ht="18.75" customHeight="1" x14ac:dyDescent="0.25">
      <c r="A81" s="19" t="s">
        <v>7357</v>
      </c>
      <c r="B81" s="23" t="s">
        <v>11280</v>
      </c>
      <c r="C81" s="23" t="s">
        <v>11280</v>
      </c>
      <c r="D81" s="23" t="s">
        <v>11280</v>
      </c>
      <c r="E81" s="23" t="s">
        <v>11280</v>
      </c>
      <c r="F81" s="23" t="s">
        <v>11280</v>
      </c>
      <c r="G81" s="23" t="s">
        <v>11280</v>
      </c>
      <c r="H81" s="23" t="s">
        <v>11280</v>
      </c>
      <c r="I81" s="20" t="s">
        <v>7356</v>
      </c>
      <c r="J81" s="20" t="s">
        <v>19944</v>
      </c>
      <c r="K81" s="19" t="s">
        <v>9</v>
      </c>
      <c r="L81" s="19" t="s">
        <v>834</v>
      </c>
      <c r="M81" s="19" t="s">
        <v>3403</v>
      </c>
      <c r="N81" s="21">
        <v>26767366</v>
      </c>
      <c r="O81" s="21" t="s">
        <v>11816</v>
      </c>
      <c r="P81" s="22" t="s">
        <v>13032</v>
      </c>
    </row>
    <row r="82" spans="1:16" ht="18.75" customHeight="1" x14ac:dyDescent="0.25">
      <c r="A82" s="19" t="s">
        <v>6433</v>
      </c>
      <c r="B82" s="23" t="s">
        <v>11280</v>
      </c>
      <c r="C82" s="23" t="s">
        <v>11280</v>
      </c>
      <c r="D82" s="23" t="s">
        <v>11280</v>
      </c>
      <c r="E82" s="23" t="s">
        <v>11280</v>
      </c>
      <c r="F82" s="33" t="s">
        <v>12916</v>
      </c>
      <c r="G82" s="33" t="s">
        <v>12916</v>
      </c>
      <c r="H82" s="33" t="s">
        <v>12916</v>
      </c>
      <c r="I82" s="20" t="s">
        <v>6432</v>
      </c>
      <c r="J82" s="20" t="s">
        <v>19945</v>
      </c>
      <c r="K82" s="19" t="s">
        <v>9</v>
      </c>
      <c r="L82" s="19" t="s">
        <v>834</v>
      </c>
      <c r="M82" s="19" t="s">
        <v>1030</v>
      </c>
      <c r="N82" s="21" t="s">
        <v>14852</v>
      </c>
      <c r="O82" s="21" t="s">
        <v>15233</v>
      </c>
      <c r="P82" s="22" t="s">
        <v>13033</v>
      </c>
    </row>
    <row r="83" spans="1:16" ht="18.75" customHeight="1" x14ac:dyDescent="0.25">
      <c r="A83" s="19" t="s">
        <v>1713</v>
      </c>
      <c r="B83" s="23" t="s">
        <v>11280</v>
      </c>
      <c r="C83" s="23" t="s">
        <v>11280</v>
      </c>
      <c r="D83" s="23" t="s">
        <v>11280</v>
      </c>
      <c r="E83" s="23" t="s">
        <v>11280</v>
      </c>
      <c r="F83" s="23" t="s">
        <v>11280</v>
      </c>
      <c r="G83" s="23" t="s">
        <v>11280</v>
      </c>
      <c r="H83" s="23" t="s">
        <v>11280</v>
      </c>
      <c r="I83" s="20" t="s">
        <v>1712</v>
      </c>
      <c r="J83" s="20" t="s">
        <v>19946</v>
      </c>
      <c r="K83" s="19" t="s">
        <v>9</v>
      </c>
      <c r="L83" s="19" t="s">
        <v>834</v>
      </c>
      <c r="M83" s="19" t="s">
        <v>1494</v>
      </c>
      <c r="N83" s="21" t="s">
        <v>1683</v>
      </c>
      <c r="O83" s="21" t="s">
        <v>15234</v>
      </c>
      <c r="P83" s="22" t="s">
        <v>1711</v>
      </c>
    </row>
    <row r="84" spans="1:16" ht="18.75" customHeight="1" x14ac:dyDescent="0.25">
      <c r="A84" s="19" t="s">
        <v>10242</v>
      </c>
      <c r="B84" s="23" t="s">
        <v>11280</v>
      </c>
      <c r="C84" s="23" t="s">
        <v>11280</v>
      </c>
      <c r="D84" s="23" t="s">
        <v>11280</v>
      </c>
      <c r="E84" s="23" t="s">
        <v>11280</v>
      </c>
      <c r="F84" s="23" t="s">
        <v>11280</v>
      </c>
      <c r="G84" s="23" t="s">
        <v>11280</v>
      </c>
      <c r="H84" s="23" t="s">
        <v>11280</v>
      </c>
      <c r="I84" s="20" t="s">
        <v>10241</v>
      </c>
      <c r="J84" s="20" t="s">
        <v>19947</v>
      </c>
      <c r="K84" s="19" t="s">
        <v>9</v>
      </c>
      <c r="L84" s="19" t="s">
        <v>834</v>
      </c>
      <c r="M84" s="19" t="s">
        <v>1030</v>
      </c>
      <c r="N84" s="21">
        <v>26440125</v>
      </c>
      <c r="O84" s="21" t="s">
        <v>14561</v>
      </c>
      <c r="P84" s="22" t="s">
        <v>13034</v>
      </c>
    </row>
    <row r="85" spans="1:16" ht="18.75" customHeight="1" x14ac:dyDescent="0.25">
      <c r="A85" s="19" t="s">
        <v>1324</v>
      </c>
      <c r="B85" s="23" t="s">
        <v>11280</v>
      </c>
      <c r="C85" s="23" t="s">
        <v>11280</v>
      </c>
      <c r="D85" s="23" t="s">
        <v>11280</v>
      </c>
      <c r="E85" s="23" t="s">
        <v>11280</v>
      </c>
      <c r="F85" s="23" t="s">
        <v>11280</v>
      </c>
      <c r="G85" s="33" t="s">
        <v>12916</v>
      </c>
      <c r="H85" s="33" t="s">
        <v>12916</v>
      </c>
      <c r="I85" s="20" t="s">
        <v>1323</v>
      </c>
      <c r="J85" s="20" t="s">
        <v>19948</v>
      </c>
      <c r="K85" s="19" t="s">
        <v>9</v>
      </c>
      <c r="L85" s="19" t="s">
        <v>834</v>
      </c>
      <c r="M85" s="19" t="s">
        <v>1306</v>
      </c>
      <c r="N85" s="21" t="s">
        <v>14853</v>
      </c>
      <c r="O85" s="21" t="s">
        <v>15235</v>
      </c>
      <c r="P85" s="22" t="s">
        <v>13035</v>
      </c>
    </row>
    <row r="86" spans="1:16" ht="18.75" customHeight="1" x14ac:dyDescent="0.25">
      <c r="A86" s="19" t="s">
        <v>3516</v>
      </c>
      <c r="B86" s="23" t="s">
        <v>11280</v>
      </c>
      <c r="C86" s="23" t="s">
        <v>11280</v>
      </c>
      <c r="D86" s="23" t="s">
        <v>11280</v>
      </c>
      <c r="E86" s="23" t="s">
        <v>11280</v>
      </c>
      <c r="F86" s="23" t="s">
        <v>11280</v>
      </c>
      <c r="G86" s="23" t="s">
        <v>11280</v>
      </c>
      <c r="H86" s="23" t="s">
        <v>11280</v>
      </c>
      <c r="I86" s="20" t="s">
        <v>3515</v>
      </c>
      <c r="J86" s="20" t="s">
        <v>19949</v>
      </c>
      <c r="K86" s="19" t="s">
        <v>9</v>
      </c>
      <c r="L86" s="19" t="s">
        <v>834</v>
      </c>
      <c r="M86" s="19" t="s">
        <v>3115</v>
      </c>
      <c r="N86" s="21" t="s">
        <v>14854</v>
      </c>
      <c r="O86" s="21" t="s">
        <v>11728</v>
      </c>
      <c r="P86" s="22" t="s">
        <v>13036</v>
      </c>
    </row>
    <row r="87" spans="1:16" ht="18.75" customHeight="1" x14ac:dyDescent="0.25">
      <c r="A87" s="19" t="s">
        <v>10199</v>
      </c>
      <c r="B87" s="23" t="s">
        <v>11280</v>
      </c>
      <c r="C87" s="23" t="s">
        <v>11280</v>
      </c>
      <c r="D87" s="23" t="s">
        <v>11280</v>
      </c>
      <c r="E87" s="23" t="s">
        <v>11280</v>
      </c>
      <c r="F87" s="23" t="s">
        <v>11280</v>
      </c>
      <c r="G87" s="23" t="s">
        <v>11280</v>
      </c>
      <c r="H87" s="23" t="s">
        <v>11280</v>
      </c>
      <c r="I87" s="20" t="s">
        <v>10198</v>
      </c>
      <c r="J87" s="20" t="s">
        <v>19950</v>
      </c>
      <c r="K87" s="19" t="s">
        <v>9</v>
      </c>
      <c r="L87" s="19" t="s">
        <v>834</v>
      </c>
      <c r="M87" s="19" t="s">
        <v>3091</v>
      </c>
      <c r="N87" s="21">
        <v>26339722</v>
      </c>
      <c r="O87" s="21" t="s">
        <v>11725</v>
      </c>
      <c r="P87" s="22" t="s">
        <v>13037</v>
      </c>
    </row>
    <row r="88" spans="1:16" ht="18.75" customHeight="1" x14ac:dyDescent="0.25">
      <c r="A88" s="19" t="s">
        <v>3514</v>
      </c>
      <c r="B88" s="23" t="s">
        <v>11280</v>
      </c>
      <c r="C88" s="23" t="s">
        <v>11280</v>
      </c>
      <c r="D88" s="23" t="s">
        <v>11280</v>
      </c>
      <c r="E88" s="23" t="s">
        <v>11280</v>
      </c>
      <c r="F88" s="23" t="s">
        <v>11280</v>
      </c>
      <c r="G88" s="23" t="s">
        <v>11280</v>
      </c>
      <c r="H88" s="23" t="s">
        <v>11280</v>
      </c>
      <c r="I88" s="20" t="s">
        <v>3513</v>
      </c>
      <c r="J88" s="20" t="s">
        <v>19951</v>
      </c>
      <c r="K88" s="19" t="s">
        <v>9</v>
      </c>
      <c r="L88" s="19" t="s">
        <v>834</v>
      </c>
      <c r="M88" s="19" t="s">
        <v>3091</v>
      </c>
      <c r="N88" s="21">
        <v>25503115</v>
      </c>
      <c r="O88" s="21" t="s">
        <v>11852</v>
      </c>
      <c r="P88" s="22" t="s">
        <v>13038</v>
      </c>
    </row>
    <row r="89" spans="1:16" ht="18.75" customHeight="1" x14ac:dyDescent="0.25">
      <c r="A89" s="19" t="s">
        <v>7660</v>
      </c>
      <c r="B89" s="23" t="s">
        <v>11280</v>
      </c>
      <c r="C89" s="23" t="s">
        <v>11280</v>
      </c>
      <c r="D89" s="23" t="s">
        <v>11280</v>
      </c>
      <c r="E89" s="23" t="s">
        <v>11280</v>
      </c>
      <c r="F89" s="23" t="s">
        <v>11280</v>
      </c>
      <c r="G89" s="33" t="s">
        <v>12916</v>
      </c>
      <c r="H89" s="33" t="s">
        <v>12916</v>
      </c>
      <c r="I89" s="20" t="s">
        <v>7659</v>
      </c>
      <c r="J89" s="20" t="s">
        <v>19952</v>
      </c>
      <c r="K89" s="19" t="s">
        <v>9</v>
      </c>
      <c r="L89" s="19" t="s">
        <v>834</v>
      </c>
      <c r="M89" s="19" t="s">
        <v>1306</v>
      </c>
      <c r="N89" s="21" t="s">
        <v>7656</v>
      </c>
      <c r="O89" s="21" t="s">
        <v>11761</v>
      </c>
      <c r="P89" s="22" t="s">
        <v>13039</v>
      </c>
    </row>
    <row r="90" spans="1:16" ht="18.75" customHeight="1" x14ac:dyDescent="0.25">
      <c r="A90" s="19" t="s">
        <v>1334</v>
      </c>
      <c r="B90" s="23" t="s">
        <v>11280</v>
      </c>
      <c r="C90" s="23" t="s">
        <v>11280</v>
      </c>
      <c r="D90" s="23" t="s">
        <v>11280</v>
      </c>
      <c r="E90" s="23" t="s">
        <v>11280</v>
      </c>
      <c r="F90" s="23" t="s">
        <v>11280</v>
      </c>
      <c r="G90" s="33" t="s">
        <v>12916</v>
      </c>
      <c r="H90" s="33" t="s">
        <v>12916</v>
      </c>
      <c r="I90" s="20" t="s">
        <v>1333</v>
      </c>
      <c r="J90" s="20" t="s">
        <v>19888</v>
      </c>
      <c r="K90" s="19" t="s">
        <v>9</v>
      </c>
      <c r="L90" s="19" t="s">
        <v>834</v>
      </c>
      <c r="M90" s="19" t="s">
        <v>1306</v>
      </c>
      <c r="N90" s="21" t="s">
        <v>1313</v>
      </c>
      <c r="O90" s="21" t="s">
        <v>14813</v>
      </c>
      <c r="P90" s="22" t="s">
        <v>13040</v>
      </c>
    </row>
    <row r="91" spans="1:16" ht="18.75" customHeight="1" x14ac:dyDescent="0.25">
      <c r="A91" s="19" t="s">
        <v>7651</v>
      </c>
      <c r="B91" s="23" t="s">
        <v>11280</v>
      </c>
      <c r="C91" s="23" t="s">
        <v>11280</v>
      </c>
      <c r="D91" s="23" t="s">
        <v>11280</v>
      </c>
      <c r="E91" s="23" t="s">
        <v>11280</v>
      </c>
      <c r="F91" s="23" t="s">
        <v>11280</v>
      </c>
      <c r="G91" s="33" t="s">
        <v>12916</v>
      </c>
      <c r="H91" s="33" t="s">
        <v>12916</v>
      </c>
      <c r="I91" s="20" t="s">
        <v>7650</v>
      </c>
      <c r="J91" s="20" t="s">
        <v>19953</v>
      </c>
      <c r="K91" s="19" t="s">
        <v>9</v>
      </c>
      <c r="L91" s="19" t="s">
        <v>834</v>
      </c>
      <c r="M91" s="19" t="s">
        <v>1306</v>
      </c>
      <c r="N91" s="21" t="s">
        <v>1313</v>
      </c>
      <c r="O91" s="21" t="s">
        <v>11723</v>
      </c>
      <c r="P91" s="22" t="s">
        <v>13040</v>
      </c>
    </row>
    <row r="92" spans="1:16" ht="18.75" customHeight="1" x14ac:dyDescent="0.25">
      <c r="A92" s="19" t="s">
        <v>7649</v>
      </c>
      <c r="B92" s="23" t="s">
        <v>11280</v>
      </c>
      <c r="C92" s="23" t="s">
        <v>11280</v>
      </c>
      <c r="D92" s="23" t="s">
        <v>11280</v>
      </c>
      <c r="E92" s="23" t="s">
        <v>11280</v>
      </c>
      <c r="F92" s="23" t="s">
        <v>11280</v>
      </c>
      <c r="G92" s="23" t="s">
        <v>11280</v>
      </c>
      <c r="H92" s="23" t="s">
        <v>11280</v>
      </c>
      <c r="I92" s="20" t="s">
        <v>7648</v>
      </c>
      <c r="J92" s="20" t="s">
        <v>19954</v>
      </c>
      <c r="K92" s="19" t="s">
        <v>9</v>
      </c>
      <c r="L92" s="19" t="s">
        <v>834</v>
      </c>
      <c r="M92" s="19" t="s">
        <v>1306</v>
      </c>
      <c r="N92" s="21" t="s">
        <v>2548</v>
      </c>
      <c r="O92" s="21" t="s">
        <v>11733</v>
      </c>
      <c r="P92" s="22" t="s">
        <v>13041</v>
      </c>
    </row>
    <row r="93" spans="1:16" ht="18.75" customHeight="1" x14ac:dyDescent="0.25">
      <c r="A93" s="19" t="s">
        <v>1355</v>
      </c>
      <c r="B93" s="23" t="s">
        <v>11280</v>
      </c>
      <c r="C93" s="23" t="s">
        <v>11280</v>
      </c>
      <c r="D93" s="23" t="s">
        <v>11280</v>
      </c>
      <c r="E93" s="23" t="s">
        <v>11280</v>
      </c>
      <c r="F93" s="23" t="s">
        <v>11280</v>
      </c>
      <c r="G93" s="33" t="s">
        <v>12916</v>
      </c>
      <c r="H93" s="33" t="s">
        <v>12916</v>
      </c>
      <c r="I93" s="20" t="s">
        <v>1354</v>
      </c>
      <c r="J93" s="20" t="s">
        <v>19955</v>
      </c>
      <c r="K93" s="19" t="s">
        <v>9</v>
      </c>
      <c r="L93" s="19" t="s">
        <v>834</v>
      </c>
      <c r="M93" s="19" t="s">
        <v>1306</v>
      </c>
      <c r="N93" s="21" t="s">
        <v>14855</v>
      </c>
      <c r="O93" s="21" t="s">
        <v>11736</v>
      </c>
      <c r="P93" s="22" t="s">
        <v>13042</v>
      </c>
    </row>
    <row r="94" spans="1:16" ht="18.75" customHeight="1" x14ac:dyDescent="0.25">
      <c r="A94" s="19" t="s">
        <v>2558</v>
      </c>
      <c r="B94" s="23" t="s">
        <v>11280</v>
      </c>
      <c r="C94" s="23" t="s">
        <v>11280</v>
      </c>
      <c r="D94" s="23" t="s">
        <v>11280</v>
      </c>
      <c r="E94" s="23" t="s">
        <v>11280</v>
      </c>
      <c r="F94" s="23" t="s">
        <v>11280</v>
      </c>
      <c r="G94" s="23" t="s">
        <v>11280</v>
      </c>
      <c r="H94" s="23" t="s">
        <v>11280</v>
      </c>
      <c r="I94" s="20" t="s">
        <v>2557</v>
      </c>
      <c r="J94" s="20" t="s">
        <v>2557</v>
      </c>
      <c r="K94" s="19" t="s">
        <v>9</v>
      </c>
      <c r="L94" s="19" t="s">
        <v>834</v>
      </c>
      <c r="M94" s="19" t="s">
        <v>1306</v>
      </c>
      <c r="N94" s="21" t="s">
        <v>2548</v>
      </c>
      <c r="O94" s="21" t="s">
        <v>11733</v>
      </c>
      <c r="P94" s="22" t="s">
        <v>13043</v>
      </c>
    </row>
    <row r="95" spans="1:16" ht="18.75" customHeight="1" x14ac:dyDescent="0.25">
      <c r="A95" s="19" t="s">
        <v>6568</v>
      </c>
      <c r="B95" s="23" t="s">
        <v>11280</v>
      </c>
      <c r="C95" s="23" t="s">
        <v>11280</v>
      </c>
      <c r="D95" s="23" t="s">
        <v>11280</v>
      </c>
      <c r="E95" s="23" t="s">
        <v>11280</v>
      </c>
      <c r="F95" s="23" t="s">
        <v>11280</v>
      </c>
      <c r="G95" s="23" t="s">
        <v>11280</v>
      </c>
      <c r="H95" s="23" t="s">
        <v>11280</v>
      </c>
      <c r="I95" s="20" t="s">
        <v>6567</v>
      </c>
      <c r="J95" s="20" t="s">
        <v>19956</v>
      </c>
      <c r="K95" s="19" t="s">
        <v>9</v>
      </c>
      <c r="L95" s="19" t="s">
        <v>834</v>
      </c>
      <c r="M95" s="19" t="s">
        <v>6535</v>
      </c>
      <c r="N95" s="21" t="s">
        <v>6566</v>
      </c>
      <c r="O95" s="21" t="s">
        <v>11733</v>
      </c>
      <c r="P95" s="22" t="s">
        <v>6565</v>
      </c>
    </row>
    <row r="96" spans="1:16" ht="18.75" customHeight="1" x14ac:dyDescent="0.25">
      <c r="A96" s="19" t="s">
        <v>7644</v>
      </c>
      <c r="B96" s="23" t="s">
        <v>11280</v>
      </c>
      <c r="C96" s="23" t="s">
        <v>11280</v>
      </c>
      <c r="D96" s="23" t="s">
        <v>11280</v>
      </c>
      <c r="E96" s="23" t="s">
        <v>11280</v>
      </c>
      <c r="F96" s="23" t="s">
        <v>11280</v>
      </c>
      <c r="G96" s="33" t="s">
        <v>12916</v>
      </c>
      <c r="H96" s="33" t="s">
        <v>12916</v>
      </c>
      <c r="I96" s="20" t="s">
        <v>7643</v>
      </c>
      <c r="J96" s="20" t="s">
        <v>19957</v>
      </c>
      <c r="K96" s="19" t="s">
        <v>9</v>
      </c>
      <c r="L96" s="19" t="s">
        <v>834</v>
      </c>
      <c r="M96" s="19" t="s">
        <v>1306</v>
      </c>
      <c r="N96" s="21" t="s">
        <v>14856</v>
      </c>
      <c r="O96" s="21" t="s">
        <v>11761</v>
      </c>
      <c r="P96" s="22" t="s">
        <v>13044</v>
      </c>
    </row>
    <row r="97" spans="1:16" ht="18.75" customHeight="1" x14ac:dyDescent="0.25">
      <c r="A97" s="19" t="s">
        <v>3174</v>
      </c>
      <c r="B97" s="23" t="s">
        <v>11280</v>
      </c>
      <c r="C97" s="23" t="s">
        <v>11280</v>
      </c>
      <c r="D97" s="23" t="s">
        <v>11280</v>
      </c>
      <c r="E97" s="23" t="s">
        <v>11280</v>
      </c>
      <c r="F97" s="23" t="s">
        <v>11280</v>
      </c>
      <c r="G97" s="23" t="s">
        <v>11280</v>
      </c>
      <c r="H97" s="33" t="s">
        <v>12916</v>
      </c>
      <c r="I97" s="20" t="s">
        <v>3173</v>
      </c>
      <c r="J97" s="20" t="s">
        <v>19876</v>
      </c>
      <c r="K97" s="19" t="s">
        <v>9</v>
      </c>
      <c r="L97" s="19" t="s">
        <v>834</v>
      </c>
      <c r="M97" s="19" t="s">
        <v>3131</v>
      </c>
      <c r="N97" s="21">
        <v>25833417</v>
      </c>
      <c r="O97" s="21" t="s">
        <v>11728</v>
      </c>
      <c r="P97" s="22" t="s">
        <v>13045</v>
      </c>
    </row>
    <row r="98" spans="1:16" ht="18.75" customHeight="1" x14ac:dyDescent="0.25">
      <c r="A98" s="19" t="s">
        <v>2128</v>
      </c>
      <c r="B98" s="23" t="s">
        <v>11280</v>
      </c>
      <c r="C98" s="23" t="s">
        <v>11280</v>
      </c>
      <c r="D98" s="23" t="s">
        <v>11280</v>
      </c>
      <c r="E98" s="23" t="s">
        <v>11280</v>
      </c>
      <c r="F98" s="23" t="s">
        <v>11280</v>
      </c>
      <c r="G98" s="23" t="s">
        <v>11280</v>
      </c>
      <c r="H98" s="23" t="s">
        <v>11280</v>
      </c>
      <c r="I98" s="20" t="s">
        <v>18847</v>
      </c>
      <c r="J98" s="20" t="s">
        <v>19958</v>
      </c>
      <c r="K98" s="19" t="s">
        <v>9</v>
      </c>
      <c r="L98" s="19" t="s">
        <v>834</v>
      </c>
      <c r="M98" s="19" t="s">
        <v>12906</v>
      </c>
      <c r="N98" s="21" t="s">
        <v>18471</v>
      </c>
      <c r="O98" s="21" t="s">
        <v>11846</v>
      </c>
      <c r="P98" s="22" t="s">
        <v>18472</v>
      </c>
    </row>
    <row r="99" spans="1:16" ht="18.75" customHeight="1" x14ac:dyDescent="0.25">
      <c r="A99" s="19" t="s">
        <v>6192</v>
      </c>
      <c r="B99" s="23" t="s">
        <v>11280</v>
      </c>
      <c r="C99" s="23" t="s">
        <v>11280</v>
      </c>
      <c r="D99" s="23" t="s">
        <v>11280</v>
      </c>
      <c r="E99" s="23" t="s">
        <v>11280</v>
      </c>
      <c r="F99" s="23" t="s">
        <v>11280</v>
      </c>
      <c r="G99" s="23" t="s">
        <v>11280</v>
      </c>
      <c r="H99" s="23" t="s">
        <v>11280</v>
      </c>
      <c r="I99" s="20" t="s">
        <v>6191</v>
      </c>
      <c r="J99" s="20" t="s">
        <v>19959</v>
      </c>
      <c r="K99" s="19" t="s">
        <v>9</v>
      </c>
      <c r="L99" s="19" t="s">
        <v>834</v>
      </c>
      <c r="M99" s="19" t="s">
        <v>6174</v>
      </c>
      <c r="N99" s="21" t="s">
        <v>6190</v>
      </c>
      <c r="O99" s="21" t="s">
        <v>11762</v>
      </c>
      <c r="P99" s="22" t="s">
        <v>6172</v>
      </c>
    </row>
    <row r="100" spans="1:16" ht="18.75" customHeight="1" x14ac:dyDescent="0.25">
      <c r="A100" s="19" t="s">
        <v>10057</v>
      </c>
      <c r="B100" s="23" t="s">
        <v>11280</v>
      </c>
      <c r="C100" s="23" t="s">
        <v>11280</v>
      </c>
      <c r="D100" s="23" t="s">
        <v>11280</v>
      </c>
      <c r="E100" s="23" t="s">
        <v>11280</v>
      </c>
      <c r="F100" s="23" t="s">
        <v>11280</v>
      </c>
      <c r="G100" s="23" t="s">
        <v>11280</v>
      </c>
      <c r="H100" s="23" t="s">
        <v>11280</v>
      </c>
      <c r="I100" s="20" t="s">
        <v>18852</v>
      </c>
      <c r="J100" s="20" t="s">
        <v>19960</v>
      </c>
      <c r="K100" s="19" t="s">
        <v>9</v>
      </c>
      <c r="L100" s="19" t="s">
        <v>834</v>
      </c>
      <c r="M100" s="19" t="s">
        <v>7278</v>
      </c>
      <c r="N100" s="21" t="s">
        <v>7277</v>
      </c>
      <c r="O100" s="21" t="s">
        <v>11763</v>
      </c>
      <c r="P100" s="22" t="s">
        <v>10056</v>
      </c>
    </row>
    <row r="101" spans="1:16" ht="18.75" customHeight="1" x14ac:dyDescent="0.25">
      <c r="A101" s="19" t="s">
        <v>7617</v>
      </c>
      <c r="B101" s="23" t="s">
        <v>11280</v>
      </c>
      <c r="C101" s="23" t="s">
        <v>11280</v>
      </c>
      <c r="D101" s="23" t="s">
        <v>11280</v>
      </c>
      <c r="E101" s="23" t="s">
        <v>11280</v>
      </c>
      <c r="F101" s="23" t="s">
        <v>11280</v>
      </c>
      <c r="G101" s="33" t="s">
        <v>12916</v>
      </c>
      <c r="H101" s="33" t="s">
        <v>12916</v>
      </c>
      <c r="I101" s="20" t="s">
        <v>7616</v>
      </c>
      <c r="J101" s="20" t="s">
        <v>19961</v>
      </c>
      <c r="K101" s="19" t="s">
        <v>9</v>
      </c>
      <c r="L101" s="19" t="s">
        <v>834</v>
      </c>
      <c r="M101" s="19" t="s">
        <v>1306</v>
      </c>
      <c r="N101" s="21" t="s">
        <v>14857</v>
      </c>
      <c r="O101" s="21" t="s">
        <v>11761</v>
      </c>
      <c r="P101" s="22" t="s">
        <v>13046</v>
      </c>
    </row>
    <row r="102" spans="1:16" ht="18.75" customHeight="1" x14ac:dyDescent="0.25">
      <c r="A102" s="19" t="s">
        <v>4476</v>
      </c>
      <c r="B102" s="23" t="s">
        <v>11280</v>
      </c>
      <c r="C102" s="23" t="s">
        <v>11280</v>
      </c>
      <c r="D102" s="23" t="s">
        <v>11280</v>
      </c>
      <c r="E102" s="23" t="s">
        <v>11280</v>
      </c>
      <c r="F102" s="23" t="s">
        <v>11280</v>
      </c>
      <c r="G102" s="23" t="s">
        <v>11280</v>
      </c>
      <c r="H102" s="23" t="s">
        <v>11280</v>
      </c>
      <c r="I102" s="20" t="s">
        <v>4475</v>
      </c>
      <c r="J102" s="20" t="s">
        <v>19962</v>
      </c>
      <c r="K102" s="19" t="s">
        <v>9</v>
      </c>
      <c r="L102" s="19" t="s">
        <v>834</v>
      </c>
      <c r="M102" s="19" t="s">
        <v>4446</v>
      </c>
      <c r="N102" s="21" t="s">
        <v>4474</v>
      </c>
      <c r="O102" s="21" t="s">
        <v>11720</v>
      </c>
      <c r="P102" s="22" t="s">
        <v>4473</v>
      </c>
    </row>
    <row r="103" spans="1:16" ht="18.75" customHeight="1" x14ac:dyDescent="0.25">
      <c r="A103" s="19" t="s">
        <v>7615</v>
      </c>
      <c r="B103" s="23" t="s">
        <v>11280</v>
      </c>
      <c r="C103" s="23" t="s">
        <v>11280</v>
      </c>
      <c r="D103" s="23" t="s">
        <v>11280</v>
      </c>
      <c r="E103" s="23" t="s">
        <v>11280</v>
      </c>
      <c r="F103" s="23" t="s">
        <v>11280</v>
      </c>
      <c r="G103" s="33" t="s">
        <v>12916</v>
      </c>
      <c r="H103" s="33" t="s">
        <v>12916</v>
      </c>
      <c r="I103" s="20" t="s">
        <v>7614</v>
      </c>
      <c r="J103" s="20" t="s">
        <v>19963</v>
      </c>
      <c r="K103" s="19" t="s">
        <v>9</v>
      </c>
      <c r="L103" s="19" t="s">
        <v>834</v>
      </c>
      <c r="M103" s="19" t="s">
        <v>1306</v>
      </c>
      <c r="N103" s="21" t="s">
        <v>1345</v>
      </c>
      <c r="O103" s="21" t="s">
        <v>11761</v>
      </c>
      <c r="P103" s="22" t="s">
        <v>13047</v>
      </c>
    </row>
    <row r="104" spans="1:16" ht="18.75" customHeight="1" x14ac:dyDescent="0.25">
      <c r="A104" s="19" t="s">
        <v>1361</v>
      </c>
      <c r="B104" s="23" t="s">
        <v>11280</v>
      </c>
      <c r="C104" s="23" t="s">
        <v>11280</v>
      </c>
      <c r="D104" s="23" t="s">
        <v>11280</v>
      </c>
      <c r="E104" s="23" t="s">
        <v>11280</v>
      </c>
      <c r="F104" s="23" t="s">
        <v>11280</v>
      </c>
      <c r="G104" s="33" t="s">
        <v>12916</v>
      </c>
      <c r="H104" s="33" t="s">
        <v>12916</v>
      </c>
      <c r="I104" s="20" t="s">
        <v>1360</v>
      </c>
      <c r="J104" s="20" t="s">
        <v>19964</v>
      </c>
      <c r="K104" s="19" t="s">
        <v>9</v>
      </c>
      <c r="L104" s="19" t="s">
        <v>834</v>
      </c>
      <c r="M104" s="19" t="s">
        <v>1306</v>
      </c>
      <c r="N104" s="21" t="s">
        <v>14858</v>
      </c>
      <c r="O104" s="21" t="s">
        <v>15236</v>
      </c>
      <c r="P104" s="22" t="s">
        <v>13048</v>
      </c>
    </row>
    <row r="105" spans="1:16" ht="18.75" customHeight="1" x14ac:dyDescent="0.25">
      <c r="A105" s="19" t="s">
        <v>7055</v>
      </c>
      <c r="B105" s="23" t="s">
        <v>11280</v>
      </c>
      <c r="C105" s="23" t="s">
        <v>11280</v>
      </c>
      <c r="D105" s="23" t="s">
        <v>11280</v>
      </c>
      <c r="E105" s="23" t="s">
        <v>11280</v>
      </c>
      <c r="F105" s="33" t="s">
        <v>12916</v>
      </c>
      <c r="G105" s="33" t="s">
        <v>12916</v>
      </c>
      <c r="H105" s="33" t="s">
        <v>12916</v>
      </c>
      <c r="I105" s="20" t="s">
        <v>7054</v>
      </c>
      <c r="J105" s="20" t="s">
        <v>19965</v>
      </c>
      <c r="K105" s="19" t="s">
        <v>9</v>
      </c>
      <c r="L105" s="19" t="s">
        <v>834</v>
      </c>
      <c r="M105" s="19" t="s">
        <v>7041</v>
      </c>
      <c r="N105" s="21" t="s">
        <v>7051</v>
      </c>
      <c r="O105" s="21" t="s">
        <v>11728</v>
      </c>
      <c r="P105" s="22" t="s">
        <v>7050</v>
      </c>
    </row>
    <row r="106" spans="1:16" ht="18.75" customHeight="1" x14ac:dyDescent="0.25">
      <c r="A106" s="19" t="s">
        <v>7609</v>
      </c>
      <c r="B106" s="23" t="s">
        <v>11280</v>
      </c>
      <c r="C106" s="23" t="s">
        <v>11280</v>
      </c>
      <c r="D106" s="23" t="s">
        <v>11280</v>
      </c>
      <c r="E106" s="23" t="s">
        <v>11280</v>
      </c>
      <c r="F106" s="23" t="s">
        <v>11280</v>
      </c>
      <c r="G106" s="33" t="s">
        <v>12916</v>
      </c>
      <c r="H106" s="33" t="s">
        <v>12916</v>
      </c>
      <c r="I106" s="20" t="s">
        <v>7608</v>
      </c>
      <c r="J106" s="20" t="s">
        <v>19966</v>
      </c>
      <c r="K106" s="19" t="s">
        <v>9</v>
      </c>
      <c r="L106" s="19" t="s">
        <v>834</v>
      </c>
      <c r="M106" s="19" t="s">
        <v>1306</v>
      </c>
      <c r="N106" s="21" t="s">
        <v>14859</v>
      </c>
      <c r="O106" s="21" t="s">
        <v>11761</v>
      </c>
      <c r="P106" s="22" t="s">
        <v>13049</v>
      </c>
    </row>
    <row r="107" spans="1:16" ht="18.75" customHeight="1" x14ac:dyDescent="0.25">
      <c r="A107" s="19" t="s">
        <v>9974</v>
      </c>
      <c r="B107" s="23" t="s">
        <v>11280</v>
      </c>
      <c r="C107" s="23" t="s">
        <v>11280</v>
      </c>
      <c r="D107" s="23" t="s">
        <v>11280</v>
      </c>
      <c r="E107" s="23" t="s">
        <v>11280</v>
      </c>
      <c r="F107" s="23" t="s">
        <v>11280</v>
      </c>
      <c r="G107" s="23" t="s">
        <v>11280</v>
      </c>
      <c r="H107" s="23" t="s">
        <v>11280</v>
      </c>
      <c r="I107" s="20" t="s">
        <v>9973</v>
      </c>
      <c r="J107" s="20" t="s">
        <v>19967</v>
      </c>
      <c r="K107" s="19" t="s">
        <v>9</v>
      </c>
      <c r="L107" s="19" t="s">
        <v>834</v>
      </c>
      <c r="M107" s="19" t="s">
        <v>1030</v>
      </c>
      <c r="N107" s="21" t="s">
        <v>9972</v>
      </c>
      <c r="O107" s="21" t="s">
        <v>11760</v>
      </c>
      <c r="P107" s="22" t="s">
        <v>9971</v>
      </c>
    </row>
    <row r="108" spans="1:16" ht="18.75" customHeight="1" x14ac:dyDescent="0.25">
      <c r="A108" s="19" t="s">
        <v>3601</v>
      </c>
      <c r="B108" s="23" t="s">
        <v>11280</v>
      </c>
      <c r="C108" s="23" t="s">
        <v>11280</v>
      </c>
      <c r="D108" s="23" t="s">
        <v>11280</v>
      </c>
      <c r="E108" s="23" t="s">
        <v>11280</v>
      </c>
      <c r="F108" s="23" t="s">
        <v>11280</v>
      </c>
      <c r="G108" s="23" t="s">
        <v>11280</v>
      </c>
      <c r="H108" s="23" t="s">
        <v>11280</v>
      </c>
      <c r="I108" s="20" t="s">
        <v>3600</v>
      </c>
      <c r="J108" s="20" t="s">
        <v>19968</v>
      </c>
      <c r="K108" s="19" t="s">
        <v>9</v>
      </c>
      <c r="L108" s="19" t="s">
        <v>834</v>
      </c>
      <c r="M108" s="19" t="s">
        <v>3115</v>
      </c>
      <c r="N108" s="21" t="s">
        <v>3599</v>
      </c>
      <c r="O108" s="21" t="s">
        <v>15237</v>
      </c>
      <c r="P108" s="22" t="s">
        <v>3598</v>
      </c>
    </row>
    <row r="109" spans="1:16" ht="18.75" customHeight="1" x14ac:dyDescent="0.25">
      <c r="A109" s="19" t="s">
        <v>7603</v>
      </c>
      <c r="B109" s="23" t="s">
        <v>11280</v>
      </c>
      <c r="C109" s="23" t="s">
        <v>11280</v>
      </c>
      <c r="D109" s="23" t="s">
        <v>11280</v>
      </c>
      <c r="E109" s="23" t="s">
        <v>11280</v>
      </c>
      <c r="F109" s="23" t="s">
        <v>11280</v>
      </c>
      <c r="G109" s="33" t="s">
        <v>12916</v>
      </c>
      <c r="H109" s="33" t="s">
        <v>12916</v>
      </c>
      <c r="I109" s="20" t="s">
        <v>7602</v>
      </c>
      <c r="J109" s="20" t="s">
        <v>19969</v>
      </c>
      <c r="K109" s="19" t="s">
        <v>9</v>
      </c>
      <c r="L109" s="19" t="s">
        <v>834</v>
      </c>
      <c r="M109" s="19" t="s">
        <v>1306</v>
      </c>
      <c r="N109" s="21" t="s">
        <v>14860</v>
      </c>
      <c r="O109" s="21" t="s">
        <v>11761</v>
      </c>
      <c r="P109" s="22" t="s">
        <v>13050</v>
      </c>
    </row>
    <row r="110" spans="1:16" ht="18.75" customHeight="1" x14ac:dyDescent="0.25">
      <c r="A110" s="19" t="s">
        <v>3491</v>
      </c>
      <c r="B110" s="23" t="s">
        <v>11280</v>
      </c>
      <c r="C110" s="23" t="s">
        <v>11280</v>
      </c>
      <c r="D110" s="23" t="s">
        <v>11280</v>
      </c>
      <c r="E110" s="23" t="s">
        <v>11280</v>
      </c>
      <c r="F110" s="23" t="s">
        <v>11280</v>
      </c>
      <c r="G110" s="23" t="s">
        <v>11280</v>
      </c>
      <c r="H110" s="23" t="s">
        <v>11280</v>
      </c>
      <c r="I110" s="20" t="s">
        <v>3490</v>
      </c>
      <c r="J110" s="20" t="s">
        <v>19970</v>
      </c>
      <c r="K110" s="19" t="s">
        <v>9</v>
      </c>
      <c r="L110" s="19" t="s">
        <v>834</v>
      </c>
      <c r="M110" s="19" t="s">
        <v>3115</v>
      </c>
      <c r="N110" s="21">
        <v>26399090</v>
      </c>
      <c r="O110" s="21" t="s">
        <v>11718</v>
      </c>
      <c r="P110" s="22" t="s">
        <v>13051</v>
      </c>
    </row>
    <row r="111" spans="1:16" ht="18.75" customHeight="1" x14ac:dyDescent="0.25">
      <c r="A111" s="19" t="s">
        <v>6736</v>
      </c>
      <c r="B111" s="23" t="s">
        <v>11280</v>
      </c>
      <c r="C111" s="23" t="s">
        <v>11280</v>
      </c>
      <c r="D111" s="23" t="s">
        <v>11280</v>
      </c>
      <c r="E111" s="23" t="s">
        <v>11280</v>
      </c>
      <c r="F111" s="23" t="s">
        <v>11280</v>
      </c>
      <c r="G111" s="23" t="s">
        <v>11280</v>
      </c>
      <c r="H111" s="23" t="s">
        <v>11280</v>
      </c>
      <c r="I111" s="20" t="s">
        <v>6735</v>
      </c>
      <c r="J111" s="20" t="s">
        <v>19971</v>
      </c>
      <c r="K111" s="19" t="s">
        <v>9</v>
      </c>
      <c r="L111" s="19" t="s">
        <v>834</v>
      </c>
      <c r="M111" s="19" t="s">
        <v>3115</v>
      </c>
      <c r="N111" s="21" t="s">
        <v>6734</v>
      </c>
      <c r="O111" s="21" t="s">
        <v>11720</v>
      </c>
      <c r="P111" s="22" t="s">
        <v>6733</v>
      </c>
    </row>
    <row r="112" spans="1:16" ht="18.75" customHeight="1" x14ac:dyDescent="0.25">
      <c r="A112" s="19" t="s">
        <v>4329</v>
      </c>
      <c r="B112" s="23" t="s">
        <v>11280</v>
      </c>
      <c r="C112" s="23" t="s">
        <v>11280</v>
      </c>
      <c r="D112" s="23" t="s">
        <v>11280</v>
      </c>
      <c r="E112" s="23" t="s">
        <v>11280</v>
      </c>
      <c r="F112" s="23" t="s">
        <v>11280</v>
      </c>
      <c r="G112" s="23" t="s">
        <v>11280</v>
      </c>
      <c r="H112" s="23" t="s">
        <v>11280</v>
      </c>
      <c r="I112" s="20" t="s">
        <v>4328</v>
      </c>
      <c r="J112" s="20" t="s">
        <v>19972</v>
      </c>
      <c r="K112" s="19" t="s">
        <v>9</v>
      </c>
      <c r="L112" s="19" t="s">
        <v>834</v>
      </c>
      <c r="M112" s="19" t="s">
        <v>3115</v>
      </c>
      <c r="N112" s="21" t="s">
        <v>4327</v>
      </c>
      <c r="O112" s="21" t="s">
        <v>11816</v>
      </c>
      <c r="P112" s="22" t="s">
        <v>4326</v>
      </c>
    </row>
    <row r="113" spans="1:16" ht="18.75" customHeight="1" x14ac:dyDescent="0.25">
      <c r="A113" s="19" t="s">
        <v>6969</v>
      </c>
      <c r="B113" s="23" t="s">
        <v>11280</v>
      </c>
      <c r="C113" s="23" t="s">
        <v>11280</v>
      </c>
      <c r="D113" s="23" t="s">
        <v>11280</v>
      </c>
      <c r="E113" s="23" t="s">
        <v>11280</v>
      </c>
      <c r="F113" s="23" t="s">
        <v>11280</v>
      </c>
      <c r="G113" s="33" t="s">
        <v>12916</v>
      </c>
      <c r="H113" s="33" t="s">
        <v>12916</v>
      </c>
      <c r="I113" s="20" t="s">
        <v>6968</v>
      </c>
      <c r="J113" s="20" t="s">
        <v>19973</v>
      </c>
      <c r="K113" s="19" t="s">
        <v>9</v>
      </c>
      <c r="L113" s="19" t="s">
        <v>834</v>
      </c>
      <c r="M113" s="19" t="s">
        <v>799</v>
      </c>
      <c r="N113" s="21" t="s">
        <v>14562</v>
      </c>
      <c r="O113" s="21" t="s">
        <v>11764</v>
      </c>
      <c r="P113" s="22" t="s">
        <v>13052</v>
      </c>
    </row>
    <row r="114" spans="1:16" ht="18.75" customHeight="1" x14ac:dyDescent="0.25">
      <c r="A114" s="19" t="s">
        <v>9852</v>
      </c>
      <c r="B114" s="23" t="s">
        <v>11280</v>
      </c>
      <c r="C114" s="23" t="s">
        <v>11280</v>
      </c>
      <c r="D114" s="23" t="s">
        <v>11280</v>
      </c>
      <c r="E114" s="23" t="s">
        <v>11280</v>
      </c>
      <c r="F114" s="23" t="s">
        <v>11280</v>
      </c>
      <c r="G114" s="33" t="s">
        <v>12916</v>
      </c>
      <c r="H114" s="33" t="s">
        <v>12916</v>
      </c>
      <c r="I114" s="20" t="s">
        <v>9851</v>
      </c>
      <c r="J114" s="20" t="s">
        <v>19974</v>
      </c>
      <c r="K114" s="19" t="s">
        <v>9</v>
      </c>
      <c r="L114" s="19" t="s">
        <v>834</v>
      </c>
      <c r="M114" s="19" t="s">
        <v>1030</v>
      </c>
      <c r="N114" s="21" t="s">
        <v>9850</v>
      </c>
      <c r="O114" s="21" t="s">
        <v>11731</v>
      </c>
      <c r="P114" s="22" t="s">
        <v>9849</v>
      </c>
    </row>
    <row r="115" spans="1:16" ht="18.75" customHeight="1" x14ac:dyDescent="0.25">
      <c r="A115" s="19" t="s">
        <v>7582</v>
      </c>
      <c r="B115" s="23" t="s">
        <v>11280</v>
      </c>
      <c r="C115" s="23" t="s">
        <v>11280</v>
      </c>
      <c r="D115" s="23" t="s">
        <v>11280</v>
      </c>
      <c r="E115" s="23" t="s">
        <v>11280</v>
      </c>
      <c r="F115" s="23" t="s">
        <v>11280</v>
      </c>
      <c r="G115" s="33" t="s">
        <v>12916</v>
      </c>
      <c r="H115" s="33" t="s">
        <v>12916</v>
      </c>
      <c r="I115" s="20" t="s">
        <v>7581</v>
      </c>
      <c r="J115" s="20" t="s">
        <v>19975</v>
      </c>
      <c r="K115" s="19" t="s">
        <v>9</v>
      </c>
      <c r="L115" s="19" t="s">
        <v>834</v>
      </c>
      <c r="M115" s="19" t="s">
        <v>1306</v>
      </c>
      <c r="N115" s="21" t="s">
        <v>14861</v>
      </c>
      <c r="O115" s="21" t="s">
        <v>11761</v>
      </c>
      <c r="P115" s="22" t="s">
        <v>13053</v>
      </c>
    </row>
    <row r="116" spans="1:16" ht="18.75" customHeight="1" x14ac:dyDescent="0.25">
      <c r="A116" s="19" t="s">
        <v>7576</v>
      </c>
      <c r="B116" s="23" t="s">
        <v>11280</v>
      </c>
      <c r="C116" s="23" t="s">
        <v>11280</v>
      </c>
      <c r="D116" s="23" t="s">
        <v>11280</v>
      </c>
      <c r="E116" s="23" t="s">
        <v>11280</v>
      </c>
      <c r="F116" s="23" t="s">
        <v>11280</v>
      </c>
      <c r="G116" s="33" t="s">
        <v>12916</v>
      </c>
      <c r="H116" s="33" t="s">
        <v>12916</v>
      </c>
      <c r="I116" s="20" t="s">
        <v>7575</v>
      </c>
      <c r="J116" s="20" t="s">
        <v>19976</v>
      </c>
      <c r="K116" s="19" t="s">
        <v>9</v>
      </c>
      <c r="L116" s="19" t="s">
        <v>834</v>
      </c>
      <c r="M116" s="19" t="s">
        <v>1306</v>
      </c>
      <c r="N116" s="21" t="s">
        <v>14862</v>
      </c>
      <c r="O116" s="21" t="s">
        <v>11761</v>
      </c>
      <c r="P116" s="22" t="s">
        <v>13054</v>
      </c>
    </row>
    <row r="117" spans="1:16" ht="18.75" customHeight="1" x14ac:dyDescent="0.25">
      <c r="A117" s="19" t="s">
        <v>7572</v>
      </c>
      <c r="B117" s="23" t="s">
        <v>11280</v>
      </c>
      <c r="C117" s="23" t="s">
        <v>11280</v>
      </c>
      <c r="D117" s="23" t="s">
        <v>11280</v>
      </c>
      <c r="E117" s="23" t="s">
        <v>11280</v>
      </c>
      <c r="F117" s="23" t="s">
        <v>11280</v>
      </c>
      <c r="G117" s="33" t="s">
        <v>12916</v>
      </c>
      <c r="H117" s="33" t="s">
        <v>12916</v>
      </c>
      <c r="I117" s="20" t="s">
        <v>7571</v>
      </c>
      <c r="J117" s="20" t="s">
        <v>19977</v>
      </c>
      <c r="K117" s="19" t="s">
        <v>9</v>
      </c>
      <c r="L117" s="19" t="s">
        <v>834</v>
      </c>
      <c r="M117" s="19" t="s">
        <v>1306</v>
      </c>
      <c r="N117" s="21" t="s">
        <v>1345</v>
      </c>
      <c r="O117" s="21" t="s">
        <v>11765</v>
      </c>
      <c r="P117" s="22" t="s">
        <v>13055</v>
      </c>
    </row>
    <row r="118" spans="1:16" ht="18.75" customHeight="1" x14ac:dyDescent="0.25">
      <c r="A118" s="19" t="s">
        <v>1974</v>
      </c>
      <c r="B118" s="23" t="s">
        <v>11280</v>
      </c>
      <c r="C118" s="23" t="s">
        <v>11280</v>
      </c>
      <c r="D118" s="23" t="s">
        <v>11280</v>
      </c>
      <c r="E118" s="23" t="s">
        <v>11280</v>
      </c>
      <c r="F118" s="23" t="s">
        <v>11280</v>
      </c>
      <c r="G118" s="23" t="s">
        <v>11280</v>
      </c>
      <c r="H118" s="23" t="s">
        <v>11280</v>
      </c>
      <c r="I118" s="20" t="s">
        <v>1973</v>
      </c>
      <c r="J118" s="20" t="s">
        <v>19978</v>
      </c>
      <c r="K118" s="19" t="s">
        <v>9</v>
      </c>
      <c r="L118" s="19" t="s">
        <v>834</v>
      </c>
      <c r="M118" s="19" t="s">
        <v>1030</v>
      </c>
      <c r="N118" s="21" t="s">
        <v>1972</v>
      </c>
      <c r="O118" s="21" t="s">
        <v>11766</v>
      </c>
      <c r="P118" s="22" t="s">
        <v>1971</v>
      </c>
    </row>
    <row r="119" spans="1:16" ht="18.75" customHeight="1" x14ac:dyDescent="0.25">
      <c r="A119" s="19" t="s">
        <v>3878</v>
      </c>
      <c r="B119" s="23" t="s">
        <v>11280</v>
      </c>
      <c r="C119" s="23" t="s">
        <v>11280</v>
      </c>
      <c r="D119" s="23" t="s">
        <v>11280</v>
      </c>
      <c r="E119" s="23" t="s">
        <v>11280</v>
      </c>
      <c r="F119" s="23" t="s">
        <v>11280</v>
      </c>
      <c r="G119" s="23" t="s">
        <v>11280</v>
      </c>
      <c r="H119" s="23" t="s">
        <v>11280</v>
      </c>
      <c r="I119" s="20" t="s">
        <v>3877</v>
      </c>
      <c r="J119" s="20" t="s">
        <v>19979</v>
      </c>
      <c r="K119" s="19" t="s">
        <v>9</v>
      </c>
      <c r="L119" s="19" t="s">
        <v>834</v>
      </c>
      <c r="M119" s="19" t="s">
        <v>3874</v>
      </c>
      <c r="N119" s="21" t="s">
        <v>14863</v>
      </c>
      <c r="O119" s="21" t="s">
        <v>14563</v>
      </c>
      <c r="P119" s="22" t="s">
        <v>13056</v>
      </c>
    </row>
    <row r="120" spans="1:16" ht="18.75" customHeight="1" x14ac:dyDescent="0.25">
      <c r="A120" s="19" t="s">
        <v>7553</v>
      </c>
      <c r="B120" s="23" t="s">
        <v>11280</v>
      </c>
      <c r="C120" s="23" t="s">
        <v>11280</v>
      </c>
      <c r="D120" s="23" t="s">
        <v>11280</v>
      </c>
      <c r="E120" s="23" t="s">
        <v>11280</v>
      </c>
      <c r="F120" s="23" t="s">
        <v>11280</v>
      </c>
      <c r="G120" s="33" t="s">
        <v>12916</v>
      </c>
      <c r="H120" s="33" t="s">
        <v>12916</v>
      </c>
      <c r="I120" s="20" t="s">
        <v>7552</v>
      </c>
      <c r="J120" s="20" t="s">
        <v>19980</v>
      </c>
      <c r="K120" s="19" t="s">
        <v>9</v>
      </c>
      <c r="L120" s="19" t="s">
        <v>834</v>
      </c>
      <c r="M120" s="19" t="s">
        <v>1306</v>
      </c>
      <c r="N120" s="21">
        <v>27113790</v>
      </c>
      <c r="O120" s="21" t="s">
        <v>11761</v>
      </c>
      <c r="P120" s="22" t="s">
        <v>13057</v>
      </c>
    </row>
    <row r="121" spans="1:16" ht="18.75" customHeight="1" x14ac:dyDescent="0.25">
      <c r="A121" s="19" t="s">
        <v>9749</v>
      </c>
      <c r="B121" s="23" t="s">
        <v>11280</v>
      </c>
      <c r="C121" s="23" t="s">
        <v>11280</v>
      </c>
      <c r="D121" s="23" t="s">
        <v>11280</v>
      </c>
      <c r="E121" s="23" t="s">
        <v>11280</v>
      </c>
      <c r="F121" s="23" t="s">
        <v>11280</v>
      </c>
      <c r="G121" s="33" t="s">
        <v>12916</v>
      </c>
      <c r="H121" s="33" t="s">
        <v>12916</v>
      </c>
      <c r="I121" s="20" t="s">
        <v>9748</v>
      </c>
      <c r="J121" s="20" t="s">
        <v>19981</v>
      </c>
      <c r="K121" s="19" t="s">
        <v>9</v>
      </c>
      <c r="L121" s="19" t="s">
        <v>834</v>
      </c>
      <c r="M121" s="19" t="s">
        <v>1030</v>
      </c>
      <c r="N121" s="21" t="s">
        <v>9747</v>
      </c>
      <c r="O121" s="21" t="s">
        <v>11719</v>
      </c>
      <c r="P121" s="22" t="s">
        <v>9746</v>
      </c>
    </row>
    <row r="122" spans="1:16" ht="18.75" customHeight="1" x14ac:dyDescent="0.25">
      <c r="A122" s="19" t="s">
        <v>2659</v>
      </c>
      <c r="B122" s="23" t="s">
        <v>11280</v>
      </c>
      <c r="C122" s="23" t="s">
        <v>11280</v>
      </c>
      <c r="D122" s="23" t="s">
        <v>11280</v>
      </c>
      <c r="E122" s="23" t="s">
        <v>11280</v>
      </c>
      <c r="F122" s="23" t="s">
        <v>11280</v>
      </c>
      <c r="G122" s="23" t="s">
        <v>11280</v>
      </c>
      <c r="H122" s="23" t="s">
        <v>11280</v>
      </c>
      <c r="I122" s="20" t="s">
        <v>2658</v>
      </c>
      <c r="J122" s="20" t="s">
        <v>19982</v>
      </c>
      <c r="K122" s="19" t="s">
        <v>9</v>
      </c>
      <c r="L122" s="19" t="s">
        <v>834</v>
      </c>
      <c r="M122" s="19" t="s">
        <v>1030</v>
      </c>
      <c r="N122" s="21" t="s">
        <v>2363</v>
      </c>
      <c r="O122" s="21" t="s">
        <v>11800</v>
      </c>
      <c r="P122" s="22" t="s">
        <v>2657</v>
      </c>
    </row>
    <row r="123" spans="1:16" ht="18.75" customHeight="1" x14ac:dyDescent="0.25">
      <c r="A123" s="19" t="s">
        <v>4133</v>
      </c>
      <c r="B123" s="23" t="s">
        <v>11280</v>
      </c>
      <c r="C123" s="23" t="s">
        <v>11280</v>
      </c>
      <c r="D123" s="23" t="s">
        <v>11280</v>
      </c>
      <c r="E123" s="23" t="s">
        <v>11280</v>
      </c>
      <c r="F123" s="23" t="s">
        <v>11280</v>
      </c>
      <c r="G123" s="23" t="s">
        <v>11280</v>
      </c>
      <c r="H123" s="23" t="s">
        <v>11280</v>
      </c>
      <c r="I123" s="20" t="s">
        <v>4132</v>
      </c>
      <c r="J123" s="20" t="s">
        <v>19983</v>
      </c>
      <c r="K123" s="19" t="s">
        <v>9</v>
      </c>
      <c r="L123" s="19" t="s">
        <v>834</v>
      </c>
      <c r="M123" s="19" t="s">
        <v>2347</v>
      </c>
      <c r="N123" s="21" t="s">
        <v>4131</v>
      </c>
      <c r="O123" s="21" t="s">
        <v>11720</v>
      </c>
      <c r="P123" s="22" t="s">
        <v>4130</v>
      </c>
    </row>
    <row r="124" spans="1:16" ht="18.75" customHeight="1" x14ac:dyDescent="0.25">
      <c r="A124" s="19" t="s">
        <v>7755</v>
      </c>
      <c r="B124" s="23" t="s">
        <v>11280</v>
      </c>
      <c r="C124" s="23" t="s">
        <v>11280</v>
      </c>
      <c r="D124" s="23" t="s">
        <v>11280</v>
      </c>
      <c r="E124" s="23" t="s">
        <v>11280</v>
      </c>
      <c r="F124" s="33" t="s">
        <v>12916</v>
      </c>
      <c r="G124" s="33" t="s">
        <v>12916</v>
      </c>
      <c r="H124" s="33" t="s">
        <v>12916</v>
      </c>
      <c r="I124" s="20" t="s">
        <v>7754</v>
      </c>
      <c r="J124" s="20" t="s">
        <v>19984</v>
      </c>
      <c r="K124" s="19" t="s">
        <v>9</v>
      </c>
      <c r="L124" s="19" t="s">
        <v>834</v>
      </c>
      <c r="M124" s="19" t="s">
        <v>7736</v>
      </c>
      <c r="N124" s="21" t="s">
        <v>14864</v>
      </c>
      <c r="O124" s="21" t="s">
        <v>11764</v>
      </c>
      <c r="P124" s="22" t="s">
        <v>13058</v>
      </c>
    </row>
    <row r="125" spans="1:16" ht="18.75" customHeight="1" x14ac:dyDescent="0.25">
      <c r="A125" s="19" t="s">
        <v>2414</v>
      </c>
      <c r="B125" s="23" t="s">
        <v>11280</v>
      </c>
      <c r="C125" s="23" t="s">
        <v>11280</v>
      </c>
      <c r="D125" s="23" t="s">
        <v>11280</v>
      </c>
      <c r="E125" s="23" t="s">
        <v>11280</v>
      </c>
      <c r="F125" s="23" t="s">
        <v>11280</v>
      </c>
      <c r="G125" s="23" t="s">
        <v>11280</v>
      </c>
      <c r="H125" s="23" t="s">
        <v>11280</v>
      </c>
      <c r="I125" s="20" t="s">
        <v>2413</v>
      </c>
      <c r="J125" s="20" t="s">
        <v>19985</v>
      </c>
      <c r="K125" s="19" t="s">
        <v>9</v>
      </c>
      <c r="L125" s="19" t="s">
        <v>834</v>
      </c>
      <c r="M125" s="19" t="s">
        <v>1030</v>
      </c>
      <c r="N125" s="21" t="s">
        <v>2412</v>
      </c>
      <c r="O125" s="21" t="s">
        <v>15238</v>
      </c>
      <c r="P125" s="22" t="s">
        <v>2411</v>
      </c>
    </row>
    <row r="126" spans="1:16" ht="18.75" customHeight="1" x14ac:dyDescent="0.25">
      <c r="A126" s="19" t="s">
        <v>7880</v>
      </c>
      <c r="B126" s="23" t="s">
        <v>11280</v>
      </c>
      <c r="C126" s="23" t="s">
        <v>11280</v>
      </c>
      <c r="D126" s="23" t="s">
        <v>11280</v>
      </c>
      <c r="E126" s="23" t="s">
        <v>11280</v>
      </c>
      <c r="F126" s="23" t="s">
        <v>11280</v>
      </c>
      <c r="G126" s="23" t="s">
        <v>11280</v>
      </c>
      <c r="H126" s="23" t="s">
        <v>11280</v>
      </c>
      <c r="I126" s="20" t="s">
        <v>7879</v>
      </c>
      <c r="J126" s="20" t="s">
        <v>19986</v>
      </c>
      <c r="K126" s="19" t="s">
        <v>9</v>
      </c>
      <c r="L126" s="19" t="s">
        <v>834</v>
      </c>
      <c r="M126" s="19" t="s">
        <v>6727</v>
      </c>
      <c r="N126" s="21" t="s">
        <v>7878</v>
      </c>
      <c r="O126" s="21" t="s">
        <v>11718</v>
      </c>
      <c r="P126" s="22" t="s">
        <v>13059</v>
      </c>
    </row>
    <row r="127" spans="1:16" ht="18.75" customHeight="1" x14ac:dyDescent="0.25">
      <c r="A127" s="19" t="s">
        <v>7709</v>
      </c>
      <c r="B127" s="23" t="s">
        <v>11280</v>
      </c>
      <c r="C127" s="23" t="s">
        <v>11280</v>
      </c>
      <c r="D127" s="23" t="s">
        <v>11280</v>
      </c>
      <c r="E127" s="23" t="s">
        <v>11280</v>
      </c>
      <c r="F127" s="33" t="s">
        <v>12916</v>
      </c>
      <c r="G127" s="33" t="s">
        <v>12916</v>
      </c>
      <c r="H127" s="33" t="s">
        <v>12916</v>
      </c>
      <c r="I127" s="20" t="s">
        <v>7708</v>
      </c>
      <c r="J127" s="20" t="s">
        <v>19987</v>
      </c>
      <c r="K127" s="19" t="s">
        <v>9</v>
      </c>
      <c r="L127" s="19" t="s">
        <v>834</v>
      </c>
      <c r="M127" s="19" t="s">
        <v>7693</v>
      </c>
      <c r="N127" s="21" t="s">
        <v>19600</v>
      </c>
      <c r="O127" s="21" t="s">
        <v>11768</v>
      </c>
      <c r="P127" s="22" t="s">
        <v>6537</v>
      </c>
    </row>
    <row r="128" spans="1:16" ht="18.75" customHeight="1" x14ac:dyDescent="0.25">
      <c r="A128" s="19" t="s">
        <v>10133</v>
      </c>
      <c r="B128" s="23" t="s">
        <v>11280</v>
      </c>
      <c r="C128" s="23" t="s">
        <v>11280</v>
      </c>
      <c r="D128" s="23" t="s">
        <v>11280</v>
      </c>
      <c r="E128" s="23" t="s">
        <v>11280</v>
      </c>
      <c r="F128" s="23" t="s">
        <v>11280</v>
      </c>
      <c r="G128" s="23" t="s">
        <v>11280</v>
      </c>
      <c r="H128" s="23" t="s">
        <v>11280</v>
      </c>
      <c r="I128" s="20" t="s">
        <v>10132</v>
      </c>
      <c r="J128" s="20" t="s">
        <v>19988</v>
      </c>
      <c r="K128" s="19" t="s">
        <v>9</v>
      </c>
      <c r="L128" s="19" t="s">
        <v>834</v>
      </c>
      <c r="M128" s="19" t="s">
        <v>799</v>
      </c>
      <c r="N128" s="21" t="s">
        <v>14564</v>
      </c>
      <c r="O128" s="21" t="s">
        <v>11720</v>
      </c>
      <c r="P128" s="22" t="s">
        <v>13060</v>
      </c>
    </row>
    <row r="129" spans="1:16" ht="18.75" customHeight="1" x14ac:dyDescent="0.25">
      <c r="A129" s="19" t="s">
        <v>9562</v>
      </c>
      <c r="B129" s="23" t="s">
        <v>11280</v>
      </c>
      <c r="C129" s="23" t="s">
        <v>11280</v>
      </c>
      <c r="D129" s="23" t="s">
        <v>11280</v>
      </c>
      <c r="E129" s="23" t="s">
        <v>11280</v>
      </c>
      <c r="F129" s="23" t="s">
        <v>11280</v>
      </c>
      <c r="G129" s="23" t="s">
        <v>11280</v>
      </c>
      <c r="H129" s="23" t="s">
        <v>11280</v>
      </c>
      <c r="I129" s="20" t="s">
        <v>9561</v>
      </c>
      <c r="J129" s="20" t="s">
        <v>19989</v>
      </c>
      <c r="K129" s="19" t="s">
        <v>9</v>
      </c>
      <c r="L129" s="19" t="s">
        <v>834</v>
      </c>
      <c r="M129" s="19" t="s">
        <v>1019</v>
      </c>
      <c r="N129" s="21" t="s">
        <v>9560</v>
      </c>
      <c r="O129" s="21" t="s">
        <v>11728</v>
      </c>
      <c r="P129" s="22" t="s">
        <v>13061</v>
      </c>
    </row>
    <row r="130" spans="1:16" ht="18.75" customHeight="1" x14ac:dyDescent="0.25">
      <c r="A130" s="19" t="s">
        <v>7549</v>
      </c>
      <c r="B130" s="23" t="s">
        <v>11280</v>
      </c>
      <c r="C130" s="23" t="s">
        <v>11280</v>
      </c>
      <c r="D130" s="23" t="s">
        <v>11280</v>
      </c>
      <c r="E130" s="23" t="s">
        <v>11280</v>
      </c>
      <c r="F130" s="23" t="s">
        <v>11280</v>
      </c>
      <c r="G130" s="33" t="s">
        <v>12916</v>
      </c>
      <c r="H130" s="33" t="s">
        <v>12916</v>
      </c>
      <c r="I130" s="20" t="s">
        <v>7548</v>
      </c>
      <c r="J130" s="20" t="s">
        <v>19990</v>
      </c>
      <c r="K130" s="19" t="s">
        <v>9</v>
      </c>
      <c r="L130" s="19" t="s">
        <v>834</v>
      </c>
      <c r="M130" s="19" t="s">
        <v>1306</v>
      </c>
      <c r="N130" s="21" t="s">
        <v>14865</v>
      </c>
      <c r="O130" s="21" t="s">
        <v>11761</v>
      </c>
      <c r="P130" s="22" t="s">
        <v>13062</v>
      </c>
    </row>
    <row r="131" spans="1:16" ht="18.75" customHeight="1" x14ac:dyDescent="0.25">
      <c r="A131" s="19" t="s">
        <v>2405</v>
      </c>
      <c r="B131" s="23" t="s">
        <v>11280</v>
      </c>
      <c r="C131" s="23" t="s">
        <v>11280</v>
      </c>
      <c r="D131" s="23" t="s">
        <v>11280</v>
      </c>
      <c r="E131" s="23" t="s">
        <v>11280</v>
      </c>
      <c r="F131" s="23" t="s">
        <v>11280</v>
      </c>
      <c r="G131" s="23" t="s">
        <v>11280</v>
      </c>
      <c r="H131" s="23" t="s">
        <v>11280</v>
      </c>
      <c r="I131" s="20" t="s">
        <v>2404</v>
      </c>
      <c r="J131" s="20" t="s">
        <v>19991</v>
      </c>
      <c r="K131" s="19" t="s">
        <v>9</v>
      </c>
      <c r="L131" s="19" t="s">
        <v>834</v>
      </c>
      <c r="M131" s="19" t="s">
        <v>1030</v>
      </c>
      <c r="N131" s="21" t="s">
        <v>2403</v>
      </c>
      <c r="O131" s="21" t="s">
        <v>11769</v>
      </c>
      <c r="P131" s="22" t="s">
        <v>2402</v>
      </c>
    </row>
    <row r="132" spans="1:16" ht="18.75" customHeight="1" x14ac:dyDescent="0.25">
      <c r="A132" s="19" t="s">
        <v>9559</v>
      </c>
      <c r="B132" s="23" t="s">
        <v>11280</v>
      </c>
      <c r="C132" s="23" t="s">
        <v>11280</v>
      </c>
      <c r="D132" s="23" t="s">
        <v>11280</v>
      </c>
      <c r="E132" s="23" t="s">
        <v>11280</v>
      </c>
      <c r="F132" s="23" t="s">
        <v>11280</v>
      </c>
      <c r="G132" s="23" t="s">
        <v>11280</v>
      </c>
      <c r="H132" s="23" t="s">
        <v>11280</v>
      </c>
      <c r="I132" s="20" t="s">
        <v>9558</v>
      </c>
      <c r="J132" s="20" t="s">
        <v>19992</v>
      </c>
      <c r="K132" s="19" t="s">
        <v>9</v>
      </c>
      <c r="L132" s="19" t="s">
        <v>834</v>
      </c>
      <c r="M132" s="19" t="s">
        <v>1030</v>
      </c>
      <c r="N132" s="21" t="s">
        <v>4139</v>
      </c>
      <c r="O132" s="21" t="s">
        <v>11770</v>
      </c>
      <c r="P132" s="22" t="s">
        <v>9557</v>
      </c>
    </row>
    <row r="133" spans="1:16" ht="18.75" customHeight="1" x14ac:dyDescent="0.25">
      <c r="A133" s="19" t="s">
        <v>7545</v>
      </c>
      <c r="B133" s="23" t="s">
        <v>11280</v>
      </c>
      <c r="C133" s="23" t="s">
        <v>11280</v>
      </c>
      <c r="D133" s="23" t="s">
        <v>11280</v>
      </c>
      <c r="E133" s="23" t="s">
        <v>11280</v>
      </c>
      <c r="F133" s="23" t="s">
        <v>11280</v>
      </c>
      <c r="G133" s="23" t="s">
        <v>11280</v>
      </c>
      <c r="H133" s="23" t="s">
        <v>11280</v>
      </c>
      <c r="I133" s="20" t="s">
        <v>7544</v>
      </c>
      <c r="J133" s="20" t="s">
        <v>19993</v>
      </c>
      <c r="K133" s="19" t="s">
        <v>9</v>
      </c>
      <c r="L133" s="19" t="s">
        <v>834</v>
      </c>
      <c r="M133" s="19" t="s">
        <v>1306</v>
      </c>
      <c r="N133" s="21" t="s">
        <v>2548</v>
      </c>
      <c r="O133" s="21" t="s">
        <v>11733</v>
      </c>
      <c r="P133" s="22" t="s">
        <v>13063</v>
      </c>
    </row>
    <row r="134" spans="1:16" ht="18.75" customHeight="1" x14ac:dyDescent="0.25">
      <c r="A134" s="19" t="s">
        <v>1332</v>
      </c>
      <c r="B134" s="23" t="s">
        <v>11280</v>
      </c>
      <c r="C134" s="23" t="s">
        <v>11280</v>
      </c>
      <c r="D134" s="23" t="s">
        <v>11280</v>
      </c>
      <c r="E134" s="23" t="s">
        <v>11280</v>
      </c>
      <c r="F134" s="23" t="s">
        <v>11280</v>
      </c>
      <c r="G134" s="33" t="s">
        <v>12916</v>
      </c>
      <c r="H134" s="33" t="s">
        <v>12916</v>
      </c>
      <c r="I134" s="20" t="s">
        <v>1331</v>
      </c>
      <c r="J134" s="20" t="s">
        <v>1331</v>
      </c>
      <c r="K134" s="19" t="s">
        <v>9</v>
      </c>
      <c r="L134" s="19" t="s">
        <v>834</v>
      </c>
      <c r="M134" s="19" t="s">
        <v>1306</v>
      </c>
      <c r="N134" s="21" t="s">
        <v>1330</v>
      </c>
      <c r="O134" s="21" t="s">
        <v>15239</v>
      </c>
      <c r="P134" s="22" t="s">
        <v>13064</v>
      </c>
    </row>
    <row r="135" spans="1:16" ht="18.75" customHeight="1" x14ac:dyDescent="0.25">
      <c r="A135" s="19" t="s">
        <v>6700</v>
      </c>
      <c r="B135" s="23" t="s">
        <v>11280</v>
      </c>
      <c r="C135" s="23" t="s">
        <v>11280</v>
      </c>
      <c r="D135" s="23" t="s">
        <v>11280</v>
      </c>
      <c r="E135" s="23" t="s">
        <v>11280</v>
      </c>
      <c r="F135" s="23" t="s">
        <v>11280</v>
      </c>
      <c r="G135" s="33" t="s">
        <v>12916</v>
      </c>
      <c r="H135" s="33" t="s">
        <v>12916</v>
      </c>
      <c r="I135" s="20" t="s">
        <v>6699</v>
      </c>
      <c r="J135" s="20" t="s">
        <v>19994</v>
      </c>
      <c r="K135" s="19" t="s">
        <v>9</v>
      </c>
      <c r="L135" s="19" t="s">
        <v>834</v>
      </c>
      <c r="M135" s="19" t="s">
        <v>3115</v>
      </c>
      <c r="N135" s="21" t="s">
        <v>6698</v>
      </c>
      <c r="O135" s="21" t="s">
        <v>11720</v>
      </c>
      <c r="P135" s="22" t="s">
        <v>6697</v>
      </c>
    </row>
    <row r="136" spans="1:16" ht="18.75" customHeight="1" x14ac:dyDescent="0.25">
      <c r="A136" s="19" t="s">
        <v>2224</v>
      </c>
      <c r="B136" s="23" t="s">
        <v>11280</v>
      </c>
      <c r="C136" s="23" t="s">
        <v>11280</v>
      </c>
      <c r="D136" s="23" t="s">
        <v>11280</v>
      </c>
      <c r="E136" s="23" t="s">
        <v>11280</v>
      </c>
      <c r="F136" s="23" t="s">
        <v>11280</v>
      </c>
      <c r="G136" s="23" t="s">
        <v>11280</v>
      </c>
      <c r="H136" s="23" t="s">
        <v>11280</v>
      </c>
      <c r="I136" s="20" t="s">
        <v>2223</v>
      </c>
      <c r="J136" s="20" t="s">
        <v>19995</v>
      </c>
      <c r="K136" s="19" t="s">
        <v>9</v>
      </c>
      <c r="L136" s="19" t="s">
        <v>834</v>
      </c>
      <c r="M136" s="19" t="s">
        <v>1030</v>
      </c>
      <c r="N136" s="21">
        <v>25515590</v>
      </c>
      <c r="O136" s="21" t="s">
        <v>12371</v>
      </c>
      <c r="P136" s="22" t="s">
        <v>13065</v>
      </c>
    </row>
    <row r="137" spans="1:16" ht="18.75" customHeight="1" x14ac:dyDescent="0.25">
      <c r="A137" s="19" t="s">
        <v>10827</v>
      </c>
      <c r="B137" s="23" t="s">
        <v>11280</v>
      </c>
      <c r="C137" s="23" t="s">
        <v>11280</v>
      </c>
      <c r="D137" s="23" t="s">
        <v>11280</v>
      </c>
      <c r="E137" s="23" t="s">
        <v>11280</v>
      </c>
      <c r="F137" s="23" t="s">
        <v>11280</v>
      </c>
      <c r="G137" s="23" t="s">
        <v>11280</v>
      </c>
      <c r="H137" s="23" t="s">
        <v>11280</v>
      </c>
      <c r="I137" s="20" t="s">
        <v>10872</v>
      </c>
      <c r="J137" s="20" t="s">
        <v>19996</v>
      </c>
      <c r="K137" s="19" t="s">
        <v>9</v>
      </c>
      <c r="L137" s="19" t="s">
        <v>834</v>
      </c>
      <c r="M137" s="19" t="s">
        <v>1030</v>
      </c>
      <c r="N137" s="21" t="s">
        <v>10916</v>
      </c>
      <c r="O137" s="21" t="s">
        <v>11771</v>
      </c>
      <c r="P137" s="22" t="s">
        <v>10939</v>
      </c>
    </row>
    <row r="138" spans="1:16" ht="18.75" customHeight="1" x14ac:dyDescent="0.25">
      <c r="A138" s="19" t="s">
        <v>7707</v>
      </c>
      <c r="B138" s="23" t="s">
        <v>11280</v>
      </c>
      <c r="C138" s="23" t="s">
        <v>11280</v>
      </c>
      <c r="D138" s="23" t="s">
        <v>11280</v>
      </c>
      <c r="E138" s="23" t="s">
        <v>11280</v>
      </c>
      <c r="F138" s="33" t="s">
        <v>12916</v>
      </c>
      <c r="G138" s="33" t="s">
        <v>12916</v>
      </c>
      <c r="H138" s="33" t="s">
        <v>12916</v>
      </c>
      <c r="I138" s="20" t="s">
        <v>7706</v>
      </c>
      <c r="J138" s="20" t="s">
        <v>19997</v>
      </c>
      <c r="K138" s="19" t="s">
        <v>9</v>
      </c>
      <c r="L138" s="19" t="s">
        <v>834</v>
      </c>
      <c r="M138" s="19" t="s">
        <v>7693</v>
      </c>
      <c r="N138" s="21" t="s">
        <v>19600</v>
      </c>
      <c r="O138" s="21" t="s">
        <v>11772</v>
      </c>
      <c r="P138" s="22" t="s">
        <v>6537</v>
      </c>
    </row>
    <row r="139" spans="1:16" ht="18.75" customHeight="1" x14ac:dyDescent="0.25">
      <c r="A139" s="19" t="s">
        <v>9518</v>
      </c>
      <c r="B139" s="23" t="s">
        <v>11280</v>
      </c>
      <c r="C139" s="23" t="s">
        <v>11280</v>
      </c>
      <c r="D139" s="23" t="s">
        <v>11280</v>
      </c>
      <c r="E139" s="23" t="s">
        <v>11280</v>
      </c>
      <c r="F139" s="33" t="s">
        <v>12916</v>
      </c>
      <c r="G139" s="33" t="s">
        <v>12916</v>
      </c>
      <c r="H139" s="33" t="s">
        <v>12916</v>
      </c>
      <c r="I139" s="20" t="s">
        <v>9517</v>
      </c>
      <c r="J139" s="20" t="s">
        <v>19998</v>
      </c>
      <c r="K139" s="19" t="s">
        <v>9</v>
      </c>
      <c r="L139" s="19" t="s">
        <v>834</v>
      </c>
      <c r="M139" s="19" t="s">
        <v>12906</v>
      </c>
      <c r="N139" s="21" t="s">
        <v>9510</v>
      </c>
      <c r="O139" s="21" t="s">
        <v>11773</v>
      </c>
      <c r="P139" s="22" t="s">
        <v>9516</v>
      </c>
    </row>
    <row r="140" spans="1:16" ht="18.75" customHeight="1" x14ac:dyDescent="0.25">
      <c r="A140" s="19" t="s">
        <v>5930</v>
      </c>
      <c r="B140" s="23" t="s">
        <v>11280</v>
      </c>
      <c r="C140" s="23" t="s">
        <v>11280</v>
      </c>
      <c r="D140" s="23" t="s">
        <v>11280</v>
      </c>
      <c r="E140" s="33" t="s">
        <v>12916</v>
      </c>
      <c r="F140" s="33" t="s">
        <v>12916</v>
      </c>
      <c r="G140" s="33" t="s">
        <v>12916</v>
      </c>
      <c r="H140" s="33" t="s">
        <v>12916</v>
      </c>
      <c r="I140" s="20" t="s">
        <v>5929</v>
      </c>
      <c r="J140" s="20" t="s">
        <v>19999</v>
      </c>
      <c r="K140" s="19" t="s">
        <v>9</v>
      </c>
      <c r="L140" s="19" t="s">
        <v>834</v>
      </c>
      <c r="M140" s="19" t="s">
        <v>12906</v>
      </c>
      <c r="N140" s="21" t="s">
        <v>5928</v>
      </c>
      <c r="O140" s="21" t="s">
        <v>11774</v>
      </c>
      <c r="P140" s="22" t="s">
        <v>5927</v>
      </c>
    </row>
    <row r="141" spans="1:16" ht="18.75" customHeight="1" x14ac:dyDescent="0.25">
      <c r="A141" s="19" t="s">
        <v>5710</v>
      </c>
      <c r="B141" s="23" t="s">
        <v>11280</v>
      </c>
      <c r="C141" s="23" t="s">
        <v>11280</v>
      </c>
      <c r="D141" s="23" t="s">
        <v>11280</v>
      </c>
      <c r="E141" s="33" t="s">
        <v>12916</v>
      </c>
      <c r="F141" s="33" t="s">
        <v>12916</v>
      </c>
      <c r="G141" s="33" t="s">
        <v>12916</v>
      </c>
      <c r="H141" s="33" t="s">
        <v>12916</v>
      </c>
      <c r="I141" s="20" t="s">
        <v>5709</v>
      </c>
      <c r="J141" s="20" t="s">
        <v>20000</v>
      </c>
      <c r="K141" s="19" t="s">
        <v>9</v>
      </c>
      <c r="L141" s="19" t="s">
        <v>834</v>
      </c>
      <c r="M141" s="19" t="s">
        <v>12906</v>
      </c>
      <c r="N141" s="21" t="s">
        <v>5708</v>
      </c>
      <c r="O141" s="21" t="s">
        <v>11775</v>
      </c>
      <c r="P141" s="22" t="s">
        <v>5707</v>
      </c>
    </row>
    <row r="142" spans="1:16" ht="18.75" customHeight="1" x14ac:dyDescent="0.25">
      <c r="A142" s="19" t="s">
        <v>6977</v>
      </c>
      <c r="B142" s="23" t="s">
        <v>11280</v>
      </c>
      <c r="C142" s="23" t="s">
        <v>11280</v>
      </c>
      <c r="D142" s="23" t="s">
        <v>11280</v>
      </c>
      <c r="E142" s="23" t="s">
        <v>11280</v>
      </c>
      <c r="F142" s="33" t="s">
        <v>12916</v>
      </c>
      <c r="G142" s="33" t="s">
        <v>12916</v>
      </c>
      <c r="H142" s="33" t="s">
        <v>12916</v>
      </c>
      <c r="I142" s="20" t="s">
        <v>19347</v>
      </c>
      <c r="J142" s="20" t="s">
        <v>20001</v>
      </c>
      <c r="K142" s="19" t="s">
        <v>9</v>
      </c>
      <c r="L142" s="19" t="s">
        <v>792</v>
      </c>
      <c r="M142" s="19" t="s">
        <v>12906</v>
      </c>
      <c r="N142" s="21" t="s">
        <v>6630</v>
      </c>
      <c r="O142" s="21" t="s">
        <v>11776</v>
      </c>
      <c r="P142" s="22" t="s">
        <v>6976</v>
      </c>
    </row>
    <row r="143" spans="1:16" ht="18.75" customHeight="1" x14ac:dyDescent="0.25">
      <c r="A143" s="19" t="s">
        <v>3225</v>
      </c>
      <c r="B143" s="23" t="s">
        <v>11280</v>
      </c>
      <c r="C143" s="23" t="s">
        <v>11280</v>
      </c>
      <c r="D143" s="23" t="s">
        <v>11280</v>
      </c>
      <c r="E143" s="23" t="s">
        <v>11280</v>
      </c>
      <c r="F143" s="23" t="s">
        <v>11280</v>
      </c>
      <c r="G143" s="23" t="s">
        <v>11280</v>
      </c>
      <c r="H143" s="33" t="s">
        <v>12916</v>
      </c>
      <c r="I143" s="20" t="s">
        <v>3224</v>
      </c>
      <c r="J143" s="20" t="s">
        <v>20002</v>
      </c>
      <c r="K143" s="19" t="s">
        <v>9</v>
      </c>
      <c r="L143" s="19" t="s">
        <v>834</v>
      </c>
      <c r="M143" s="19" t="s">
        <v>12906</v>
      </c>
      <c r="N143" s="21" t="s">
        <v>3223</v>
      </c>
      <c r="O143" s="21" t="s">
        <v>11771</v>
      </c>
      <c r="P143" s="22" t="s">
        <v>3222</v>
      </c>
    </row>
    <row r="144" spans="1:16" ht="18.75" customHeight="1" x14ac:dyDescent="0.25">
      <c r="A144" s="19" t="s">
        <v>10436</v>
      </c>
      <c r="B144" s="33" t="s">
        <v>12916</v>
      </c>
      <c r="C144" s="33" t="s">
        <v>12916</v>
      </c>
      <c r="D144" s="33" t="s">
        <v>12916</v>
      </c>
      <c r="E144" s="33" t="s">
        <v>12916</v>
      </c>
      <c r="F144" s="33" t="s">
        <v>12916</v>
      </c>
      <c r="G144" s="23" t="s">
        <v>11280</v>
      </c>
      <c r="H144" s="23" t="s">
        <v>11280</v>
      </c>
      <c r="I144" s="20" t="s">
        <v>10437</v>
      </c>
      <c r="J144" s="20" t="s">
        <v>20003</v>
      </c>
      <c r="K144" s="19" t="s">
        <v>9</v>
      </c>
      <c r="L144" s="19" t="s">
        <v>834</v>
      </c>
      <c r="M144" s="19" t="s">
        <v>11271</v>
      </c>
      <c r="N144" s="21" t="s">
        <v>10438</v>
      </c>
      <c r="O144" s="21" t="s">
        <v>11777</v>
      </c>
      <c r="P144" s="22" t="s">
        <v>10439</v>
      </c>
    </row>
    <row r="145" spans="1:16" ht="18.75" customHeight="1" x14ac:dyDescent="0.25">
      <c r="A145" s="19" t="s">
        <v>10440</v>
      </c>
      <c r="B145" s="33" t="s">
        <v>12916</v>
      </c>
      <c r="C145" s="33" t="s">
        <v>12916</v>
      </c>
      <c r="D145" s="33" t="s">
        <v>12916</v>
      </c>
      <c r="E145" s="33" t="s">
        <v>12916</v>
      </c>
      <c r="F145" s="33" t="s">
        <v>12916</v>
      </c>
      <c r="G145" s="23" t="s">
        <v>11280</v>
      </c>
      <c r="H145" s="23" t="s">
        <v>11280</v>
      </c>
      <c r="I145" s="20" t="s">
        <v>10441</v>
      </c>
      <c r="J145" s="20" t="s">
        <v>20004</v>
      </c>
      <c r="K145" s="19" t="s">
        <v>9</v>
      </c>
      <c r="L145" s="19" t="s">
        <v>834</v>
      </c>
      <c r="M145" s="19" t="s">
        <v>11271</v>
      </c>
      <c r="N145" s="21" t="s">
        <v>10438</v>
      </c>
      <c r="O145" s="21" t="s">
        <v>11778</v>
      </c>
      <c r="P145" s="22" t="s">
        <v>10442</v>
      </c>
    </row>
    <row r="146" spans="1:16" ht="18.75" customHeight="1" x14ac:dyDescent="0.25">
      <c r="A146" s="19" t="s">
        <v>9486</v>
      </c>
      <c r="B146" s="23" t="s">
        <v>11280</v>
      </c>
      <c r="C146" s="23" t="s">
        <v>11280</v>
      </c>
      <c r="D146" s="23" t="s">
        <v>11280</v>
      </c>
      <c r="E146" s="23" t="s">
        <v>11280</v>
      </c>
      <c r="F146" s="23" t="s">
        <v>11280</v>
      </c>
      <c r="G146" s="33" t="s">
        <v>12916</v>
      </c>
      <c r="H146" s="33" t="s">
        <v>12916</v>
      </c>
      <c r="I146" s="20" t="s">
        <v>9485</v>
      </c>
      <c r="J146" s="20" t="s">
        <v>20005</v>
      </c>
      <c r="K146" s="19" t="s">
        <v>9</v>
      </c>
      <c r="L146" s="19" t="s">
        <v>834</v>
      </c>
      <c r="M146" s="19" t="s">
        <v>9476</v>
      </c>
      <c r="N146" s="21" t="s">
        <v>9484</v>
      </c>
      <c r="O146" s="21" t="s">
        <v>11719</v>
      </c>
      <c r="P146" s="22" t="s">
        <v>9483</v>
      </c>
    </row>
    <row r="147" spans="1:16" ht="18.75" customHeight="1" x14ac:dyDescent="0.25">
      <c r="A147" s="19" t="s">
        <v>9482</v>
      </c>
      <c r="B147" s="23" t="s">
        <v>11280</v>
      </c>
      <c r="C147" s="23" t="s">
        <v>11280</v>
      </c>
      <c r="D147" s="23" t="s">
        <v>11280</v>
      </c>
      <c r="E147" s="23" t="s">
        <v>11280</v>
      </c>
      <c r="F147" s="23" t="s">
        <v>11280</v>
      </c>
      <c r="G147" s="33" t="s">
        <v>12916</v>
      </c>
      <c r="H147" s="33" t="s">
        <v>12916</v>
      </c>
      <c r="I147" s="20" t="s">
        <v>9481</v>
      </c>
      <c r="J147" s="20" t="s">
        <v>20006</v>
      </c>
      <c r="K147" s="19" t="s">
        <v>9</v>
      </c>
      <c r="L147" s="19" t="s">
        <v>834</v>
      </c>
      <c r="M147" s="19" t="s">
        <v>9476</v>
      </c>
      <c r="N147" s="21" t="s">
        <v>9480</v>
      </c>
      <c r="O147" s="21" t="s">
        <v>11779</v>
      </c>
      <c r="P147" s="22" t="s">
        <v>9479</v>
      </c>
    </row>
    <row r="148" spans="1:16" ht="18.75" customHeight="1" x14ac:dyDescent="0.25">
      <c r="A148" s="19" t="s">
        <v>9478</v>
      </c>
      <c r="B148" s="23" t="s">
        <v>11280</v>
      </c>
      <c r="C148" s="23" t="s">
        <v>11280</v>
      </c>
      <c r="D148" s="23" t="s">
        <v>11280</v>
      </c>
      <c r="E148" s="23" t="s">
        <v>11280</v>
      </c>
      <c r="F148" s="23" t="s">
        <v>11280</v>
      </c>
      <c r="G148" s="33" t="s">
        <v>12916</v>
      </c>
      <c r="H148" s="33" t="s">
        <v>12916</v>
      </c>
      <c r="I148" s="20" t="s">
        <v>9477</v>
      </c>
      <c r="J148" s="20" t="s">
        <v>20007</v>
      </c>
      <c r="K148" s="19" t="s">
        <v>9</v>
      </c>
      <c r="L148" s="19" t="s">
        <v>834</v>
      </c>
      <c r="M148" s="19" t="s">
        <v>9476</v>
      </c>
      <c r="N148" s="21" t="s">
        <v>9475</v>
      </c>
      <c r="O148" s="21" t="s">
        <v>11780</v>
      </c>
      <c r="P148" s="22" t="s">
        <v>9474</v>
      </c>
    </row>
    <row r="149" spans="1:16" ht="18.75" customHeight="1" x14ac:dyDescent="0.25">
      <c r="A149" s="19" t="s">
        <v>7833</v>
      </c>
      <c r="B149" s="23" t="s">
        <v>11280</v>
      </c>
      <c r="C149" s="23" t="s">
        <v>11280</v>
      </c>
      <c r="D149" s="23" t="s">
        <v>11280</v>
      </c>
      <c r="E149" s="23" t="s">
        <v>11280</v>
      </c>
      <c r="F149" s="23" t="s">
        <v>11280</v>
      </c>
      <c r="G149" s="23" t="s">
        <v>11280</v>
      </c>
      <c r="H149" s="23" t="s">
        <v>11280</v>
      </c>
      <c r="I149" s="20" t="s">
        <v>7832</v>
      </c>
      <c r="J149" s="20" t="s">
        <v>20008</v>
      </c>
      <c r="K149" s="19" t="s">
        <v>9</v>
      </c>
      <c r="L149" s="19" t="s">
        <v>834</v>
      </c>
      <c r="M149" s="19" t="s">
        <v>18044</v>
      </c>
      <c r="N149" s="21" t="s">
        <v>7831</v>
      </c>
      <c r="O149" s="21" t="s">
        <v>11719</v>
      </c>
      <c r="P149" s="22" t="s">
        <v>7830</v>
      </c>
    </row>
    <row r="150" spans="1:16" ht="18.75" customHeight="1" x14ac:dyDescent="0.25">
      <c r="A150" s="19" t="s">
        <v>3453</v>
      </c>
      <c r="B150" s="23" t="s">
        <v>11280</v>
      </c>
      <c r="C150" s="23" t="s">
        <v>11280</v>
      </c>
      <c r="D150" s="23" t="s">
        <v>11280</v>
      </c>
      <c r="E150" s="23" t="s">
        <v>11280</v>
      </c>
      <c r="F150" s="23" t="s">
        <v>11280</v>
      </c>
      <c r="G150" s="23" t="s">
        <v>11280</v>
      </c>
      <c r="H150" s="23" t="s">
        <v>11280</v>
      </c>
      <c r="I150" s="20" t="s">
        <v>3452</v>
      </c>
      <c r="J150" s="20" t="s">
        <v>20009</v>
      </c>
      <c r="K150" s="19" t="s">
        <v>9</v>
      </c>
      <c r="L150" s="19" t="s">
        <v>834</v>
      </c>
      <c r="M150" s="19" t="s">
        <v>3115</v>
      </c>
      <c r="N150" s="21" t="s">
        <v>3451</v>
      </c>
      <c r="O150" s="21" t="s">
        <v>11718</v>
      </c>
      <c r="P150" s="22" t="s">
        <v>3450</v>
      </c>
    </row>
    <row r="151" spans="1:16" ht="18.75" customHeight="1" x14ac:dyDescent="0.25">
      <c r="A151" s="19" t="s">
        <v>1700</v>
      </c>
      <c r="B151" s="23" t="s">
        <v>11280</v>
      </c>
      <c r="C151" s="23" t="s">
        <v>11280</v>
      </c>
      <c r="D151" s="23" t="s">
        <v>11280</v>
      </c>
      <c r="E151" s="23" t="s">
        <v>11280</v>
      </c>
      <c r="F151" s="23" t="s">
        <v>11280</v>
      </c>
      <c r="G151" s="23" t="s">
        <v>11280</v>
      </c>
      <c r="H151" s="23" t="s">
        <v>11280</v>
      </c>
      <c r="I151" s="20" t="s">
        <v>1699</v>
      </c>
      <c r="J151" s="20" t="s">
        <v>20010</v>
      </c>
      <c r="K151" s="19" t="s">
        <v>9</v>
      </c>
      <c r="L151" s="19" t="s">
        <v>834</v>
      </c>
      <c r="M151" s="19" t="s">
        <v>1494</v>
      </c>
      <c r="N151" s="21" t="s">
        <v>1698</v>
      </c>
      <c r="O151" s="21" t="s">
        <v>15240</v>
      </c>
      <c r="P151" s="22" t="s">
        <v>1697</v>
      </c>
    </row>
    <row r="152" spans="1:16" ht="18.75" customHeight="1" x14ac:dyDescent="0.25">
      <c r="A152" s="19" t="s">
        <v>9447</v>
      </c>
      <c r="B152" s="23" t="s">
        <v>11280</v>
      </c>
      <c r="C152" s="23" t="s">
        <v>11280</v>
      </c>
      <c r="D152" s="23" t="s">
        <v>11280</v>
      </c>
      <c r="E152" s="23" t="s">
        <v>11280</v>
      </c>
      <c r="F152" s="23" t="s">
        <v>11280</v>
      </c>
      <c r="G152" s="23" t="s">
        <v>11280</v>
      </c>
      <c r="H152" s="23" t="s">
        <v>11280</v>
      </c>
      <c r="I152" s="20" t="s">
        <v>9446</v>
      </c>
      <c r="J152" s="20" t="s">
        <v>20011</v>
      </c>
      <c r="K152" s="19" t="s">
        <v>9</v>
      </c>
      <c r="L152" s="19" t="s">
        <v>834</v>
      </c>
      <c r="M152" s="19" t="s">
        <v>1030</v>
      </c>
      <c r="N152" s="21" t="s">
        <v>9445</v>
      </c>
      <c r="O152" s="21" t="s">
        <v>11719</v>
      </c>
      <c r="P152" s="22" t="s">
        <v>9444</v>
      </c>
    </row>
    <row r="153" spans="1:16" ht="18.75" customHeight="1" x14ac:dyDescent="0.25">
      <c r="A153" s="19" t="s">
        <v>1265</v>
      </c>
      <c r="B153" s="23" t="s">
        <v>11280</v>
      </c>
      <c r="C153" s="23" t="s">
        <v>11280</v>
      </c>
      <c r="D153" s="23" t="s">
        <v>11280</v>
      </c>
      <c r="E153" s="23" t="s">
        <v>11280</v>
      </c>
      <c r="F153" s="23" t="s">
        <v>11280</v>
      </c>
      <c r="G153" s="23" t="s">
        <v>11280</v>
      </c>
      <c r="H153" s="23" t="s">
        <v>11280</v>
      </c>
      <c r="I153" s="20" t="s">
        <v>1264</v>
      </c>
      <c r="J153" s="20" t="s">
        <v>20012</v>
      </c>
      <c r="K153" s="19" t="s">
        <v>9</v>
      </c>
      <c r="L153" s="19" t="s">
        <v>834</v>
      </c>
      <c r="M153" s="19" t="s">
        <v>10907</v>
      </c>
      <c r="N153" s="21">
        <v>97125555328</v>
      </c>
      <c r="O153" s="21" t="s">
        <v>15241</v>
      </c>
      <c r="P153" s="22" t="s">
        <v>13066</v>
      </c>
    </row>
    <row r="154" spans="1:16" ht="18.75" customHeight="1" x14ac:dyDescent="0.25">
      <c r="A154" s="19" t="s">
        <v>4125</v>
      </c>
      <c r="B154" s="23" t="s">
        <v>11280</v>
      </c>
      <c r="C154" s="23" t="s">
        <v>11280</v>
      </c>
      <c r="D154" s="23" t="s">
        <v>11280</v>
      </c>
      <c r="E154" s="23" t="s">
        <v>11280</v>
      </c>
      <c r="F154" s="23" t="s">
        <v>11280</v>
      </c>
      <c r="G154" s="23" t="s">
        <v>11280</v>
      </c>
      <c r="H154" s="23" t="s">
        <v>11280</v>
      </c>
      <c r="I154" s="20" t="s">
        <v>18161</v>
      </c>
      <c r="J154" s="20" t="s">
        <v>20013</v>
      </c>
      <c r="K154" s="19" t="s">
        <v>9</v>
      </c>
      <c r="L154" s="19" t="s">
        <v>834</v>
      </c>
      <c r="M154" s="19" t="s">
        <v>3115</v>
      </c>
      <c r="N154" s="21">
        <v>26213119</v>
      </c>
      <c r="O154" s="21" t="s">
        <v>18473</v>
      </c>
      <c r="P154" s="22" t="s">
        <v>18474</v>
      </c>
    </row>
    <row r="155" spans="1:16" ht="18.75" customHeight="1" x14ac:dyDescent="0.25">
      <c r="A155" s="19" t="s">
        <v>7705</v>
      </c>
      <c r="B155" s="23" t="s">
        <v>11280</v>
      </c>
      <c r="C155" s="23" t="s">
        <v>11280</v>
      </c>
      <c r="D155" s="23" t="s">
        <v>11280</v>
      </c>
      <c r="E155" s="23" t="s">
        <v>11280</v>
      </c>
      <c r="F155" s="33" t="s">
        <v>12916</v>
      </c>
      <c r="G155" s="33" t="s">
        <v>12916</v>
      </c>
      <c r="H155" s="33" t="s">
        <v>12916</v>
      </c>
      <c r="I155" s="20" t="s">
        <v>7704</v>
      </c>
      <c r="J155" s="20" t="s">
        <v>20014</v>
      </c>
      <c r="K155" s="19" t="s">
        <v>9</v>
      </c>
      <c r="L155" s="19" t="s">
        <v>834</v>
      </c>
      <c r="M155" s="19" t="s">
        <v>7693</v>
      </c>
      <c r="N155" s="21" t="s">
        <v>19600</v>
      </c>
      <c r="O155" s="21" t="s">
        <v>11781</v>
      </c>
      <c r="P155" s="22" t="s">
        <v>6537</v>
      </c>
    </row>
    <row r="156" spans="1:16" ht="18.75" customHeight="1" x14ac:dyDescent="0.25">
      <c r="A156" s="19" t="s">
        <v>6049</v>
      </c>
      <c r="B156" s="23" t="s">
        <v>11280</v>
      </c>
      <c r="C156" s="23" t="s">
        <v>11280</v>
      </c>
      <c r="D156" s="23" t="s">
        <v>11280</v>
      </c>
      <c r="E156" s="33" t="s">
        <v>12916</v>
      </c>
      <c r="F156" s="33" t="s">
        <v>12916</v>
      </c>
      <c r="G156" s="33" t="s">
        <v>12916</v>
      </c>
      <c r="H156" s="33" t="s">
        <v>12916</v>
      </c>
      <c r="I156" s="20" t="s">
        <v>6048</v>
      </c>
      <c r="J156" s="20" t="s">
        <v>20015</v>
      </c>
      <c r="K156" s="19" t="s">
        <v>9</v>
      </c>
      <c r="L156" s="19" t="s">
        <v>834</v>
      </c>
      <c r="M156" s="19" t="s">
        <v>1485</v>
      </c>
      <c r="N156" s="21" t="s">
        <v>6047</v>
      </c>
      <c r="O156" s="21" t="s">
        <v>11782</v>
      </c>
      <c r="P156" s="22" t="s">
        <v>6046</v>
      </c>
    </row>
    <row r="157" spans="1:16" ht="18.75" customHeight="1" x14ac:dyDescent="0.25">
      <c r="A157" s="19" t="s">
        <v>6971</v>
      </c>
      <c r="B157" s="23" t="s">
        <v>11280</v>
      </c>
      <c r="C157" s="23" t="s">
        <v>11280</v>
      </c>
      <c r="D157" s="23" t="s">
        <v>11280</v>
      </c>
      <c r="E157" s="23" t="s">
        <v>11280</v>
      </c>
      <c r="F157" s="23" t="s">
        <v>11280</v>
      </c>
      <c r="G157" s="23" t="s">
        <v>11280</v>
      </c>
      <c r="H157" s="23" t="s">
        <v>11280</v>
      </c>
      <c r="I157" s="20" t="s">
        <v>6970</v>
      </c>
      <c r="J157" s="20" t="s">
        <v>19973</v>
      </c>
      <c r="K157" s="19" t="s">
        <v>9</v>
      </c>
      <c r="L157" s="19" t="s">
        <v>834</v>
      </c>
      <c r="M157" s="19" t="s">
        <v>799</v>
      </c>
      <c r="N157" s="21" t="s">
        <v>14565</v>
      </c>
      <c r="O157" s="21" t="s">
        <v>11783</v>
      </c>
      <c r="P157" s="22" t="s">
        <v>13067</v>
      </c>
    </row>
    <row r="158" spans="1:16" ht="18.75" customHeight="1" x14ac:dyDescent="0.25">
      <c r="A158" s="19" t="s">
        <v>4454</v>
      </c>
      <c r="B158" s="23" t="s">
        <v>11280</v>
      </c>
      <c r="C158" s="23" t="s">
        <v>11280</v>
      </c>
      <c r="D158" s="23" t="s">
        <v>11280</v>
      </c>
      <c r="E158" s="23" t="s">
        <v>11280</v>
      </c>
      <c r="F158" s="23" t="s">
        <v>11280</v>
      </c>
      <c r="G158" s="23" t="s">
        <v>11280</v>
      </c>
      <c r="H158" s="23" t="s">
        <v>11280</v>
      </c>
      <c r="I158" s="20" t="s">
        <v>4453</v>
      </c>
      <c r="J158" s="20" t="s">
        <v>20016</v>
      </c>
      <c r="K158" s="19" t="s">
        <v>9</v>
      </c>
      <c r="L158" s="19" t="s">
        <v>834</v>
      </c>
      <c r="M158" s="19" t="s">
        <v>4411</v>
      </c>
      <c r="N158" s="21" t="s">
        <v>4452</v>
      </c>
      <c r="O158" s="21" t="s">
        <v>11784</v>
      </c>
      <c r="P158" s="22" t="s">
        <v>4451</v>
      </c>
    </row>
    <row r="159" spans="1:16" ht="18.75" customHeight="1" x14ac:dyDescent="0.25">
      <c r="A159" s="19" t="s">
        <v>7528</v>
      </c>
      <c r="B159" s="23" t="s">
        <v>11280</v>
      </c>
      <c r="C159" s="23" t="s">
        <v>11280</v>
      </c>
      <c r="D159" s="23" t="s">
        <v>11280</v>
      </c>
      <c r="E159" s="23" t="s">
        <v>11280</v>
      </c>
      <c r="F159" s="23" t="s">
        <v>11280</v>
      </c>
      <c r="G159" s="33" t="s">
        <v>12916</v>
      </c>
      <c r="H159" s="33" t="s">
        <v>12916</v>
      </c>
      <c r="I159" s="20" t="s">
        <v>7527</v>
      </c>
      <c r="J159" s="20" t="s">
        <v>20017</v>
      </c>
      <c r="K159" s="19" t="s">
        <v>9</v>
      </c>
      <c r="L159" s="19" t="s">
        <v>834</v>
      </c>
      <c r="M159" s="19" t="s">
        <v>1306</v>
      </c>
      <c r="N159" s="21" t="s">
        <v>14866</v>
      </c>
      <c r="O159" s="21" t="s">
        <v>11761</v>
      </c>
      <c r="P159" s="22" t="s">
        <v>13068</v>
      </c>
    </row>
    <row r="160" spans="1:16" ht="18.75" customHeight="1" x14ac:dyDescent="0.25">
      <c r="A160" s="19" t="s">
        <v>7524</v>
      </c>
      <c r="B160" s="23" t="s">
        <v>11280</v>
      </c>
      <c r="C160" s="23" t="s">
        <v>11280</v>
      </c>
      <c r="D160" s="23" t="s">
        <v>11280</v>
      </c>
      <c r="E160" s="23" t="s">
        <v>11280</v>
      </c>
      <c r="F160" s="23" t="s">
        <v>11280</v>
      </c>
      <c r="G160" s="33" t="s">
        <v>12916</v>
      </c>
      <c r="H160" s="33" t="s">
        <v>12916</v>
      </c>
      <c r="I160" s="20" t="s">
        <v>7523</v>
      </c>
      <c r="J160" s="20" t="s">
        <v>20018</v>
      </c>
      <c r="K160" s="19" t="s">
        <v>9</v>
      </c>
      <c r="L160" s="19" t="s">
        <v>834</v>
      </c>
      <c r="M160" s="19" t="s">
        <v>1306</v>
      </c>
      <c r="N160" s="21" t="s">
        <v>7415</v>
      </c>
      <c r="O160" s="21" t="s">
        <v>11761</v>
      </c>
      <c r="P160" s="22" t="s">
        <v>13069</v>
      </c>
    </row>
    <row r="161" spans="1:16" ht="18.75" customHeight="1" x14ac:dyDescent="0.25">
      <c r="A161" s="19" t="s">
        <v>7522</v>
      </c>
      <c r="B161" s="23" t="s">
        <v>11280</v>
      </c>
      <c r="C161" s="23" t="s">
        <v>11280</v>
      </c>
      <c r="D161" s="23" t="s">
        <v>11280</v>
      </c>
      <c r="E161" s="23" t="s">
        <v>11280</v>
      </c>
      <c r="F161" s="23" t="s">
        <v>11280</v>
      </c>
      <c r="G161" s="33" t="s">
        <v>12916</v>
      </c>
      <c r="H161" s="33" t="s">
        <v>12916</v>
      </c>
      <c r="I161" s="20" t="s">
        <v>7521</v>
      </c>
      <c r="J161" s="20" t="s">
        <v>20019</v>
      </c>
      <c r="K161" s="19" t="s">
        <v>9</v>
      </c>
      <c r="L161" s="19" t="s">
        <v>834</v>
      </c>
      <c r="M161" s="19" t="s">
        <v>1306</v>
      </c>
      <c r="N161" s="21" t="s">
        <v>7533</v>
      </c>
      <c r="O161" s="21" t="s">
        <v>11761</v>
      </c>
      <c r="P161" s="22" t="s">
        <v>13015</v>
      </c>
    </row>
    <row r="162" spans="1:16" ht="18.75" customHeight="1" x14ac:dyDescent="0.25">
      <c r="A162" s="19" t="s">
        <v>7520</v>
      </c>
      <c r="B162" s="23" t="s">
        <v>11280</v>
      </c>
      <c r="C162" s="23" t="s">
        <v>11280</v>
      </c>
      <c r="D162" s="23" t="s">
        <v>11280</v>
      </c>
      <c r="E162" s="23" t="s">
        <v>11280</v>
      </c>
      <c r="F162" s="23" t="s">
        <v>11280</v>
      </c>
      <c r="G162" s="33" t="s">
        <v>12916</v>
      </c>
      <c r="H162" s="33" t="s">
        <v>12916</v>
      </c>
      <c r="I162" s="20" t="s">
        <v>7519</v>
      </c>
      <c r="J162" s="20" t="s">
        <v>20020</v>
      </c>
      <c r="K162" s="19" t="s">
        <v>9</v>
      </c>
      <c r="L162" s="19" t="s">
        <v>834</v>
      </c>
      <c r="M162" s="19" t="s">
        <v>1306</v>
      </c>
      <c r="N162" s="21" t="s">
        <v>14867</v>
      </c>
      <c r="O162" s="21" t="s">
        <v>11761</v>
      </c>
      <c r="P162" s="22" t="s">
        <v>13070</v>
      </c>
    </row>
    <row r="163" spans="1:16" ht="18.75" customHeight="1" x14ac:dyDescent="0.25">
      <c r="A163" s="19" t="s">
        <v>7518</v>
      </c>
      <c r="B163" s="23" t="s">
        <v>11280</v>
      </c>
      <c r="C163" s="23" t="s">
        <v>11280</v>
      </c>
      <c r="D163" s="23" t="s">
        <v>11280</v>
      </c>
      <c r="E163" s="23" t="s">
        <v>11280</v>
      </c>
      <c r="F163" s="23" t="s">
        <v>11280</v>
      </c>
      <c r="G163" s="33" t="s">
        <v>12916</v>
      </c>
      <c r="H163" s="33" t="s">
        <v>12916</v>
      </c>
      <c r="I163" s="20" t="s">
        <v>7517</v>
      </c>
      <c r="J163" s="20" t="s">
        <v>20021</v>
      </c>
      <c r="K163" s="19" t="s">
        <v>9</v>
      </c>
      <c r="L163" s="19" t="s">
        <v>834</v>
      </c>
      <c r="M163" s="19" t="s">
        <v>1306</v>
      </c>
      <c r="N163" s="21" t="s">
        <v>7516</v>
      </c>
      <c r="O163" s="21" t="s">
        <v>11761</v>
      </c>
      <c r="P163" s="22" t="s">
        <v>13071</v>
      </c>
    </row>
    <row r="164" spans="1:16" ht="18.75" customHeight="1" x14ac:dyDescent="0.25">
      <c r="A164" s="19" t="s">
        <v>7515</v>
      </c>
      <c r="B164" s="23" t="s">
        <v>11280</v>
      </c>
      <c r="C164" s="23" t="s">
        <v>11280</v>
      </c>
      <c r="D164" s="23" t="s">
        <v>11280</v>
      </c>
      <c r="E164" s="23" t="s">
        <v>11280</v>
      </c>
      <c r="F164" s="23" t="s">
        <v>11280</v>
      </c>
      <c r="G164" s="33" t="s">
        <v>12916</v>
      </c>
      <c r="H164" s="33" t="s">
        <v>12916</v>
      </c>
      <c r="I164" s="20" t="s">
        <v>7514</v>
      </c>
      <c r="J164" s="20" t="s">
        <v>20022</v>
      </c>
      <c r="K164" s="19" t="s">
        <v>9</v>
      </c>
      <c r="L164" s="19" t="s">
        <v>834</v>
      </c>
      <c r="M164" s="19" t="s">
        <v>1306</v>
      </c>
      <c r="N164" s="21" t="s">
        <v>14868</v>
      </c>
      <c r="O164" s="21" t="s">
        <v>11761</v>
      </c>
      <c r="P164" s="22" t="s">
        <v>13072</v>
      </c>
    </row>
    <row r="165" spans="1:16" ht="18.75" customHeight="1" x14ac:dyDescent="0.25">
      <c r="A165" s="19" t="s">
        <v>1322</v>
      </c>
      <c r="B165" s="23" t="s">
        <v>11280</v>
      </c>
      <c r="C165" s="23" t="s">
        <v>11280</v>
      </c>
      <c r="D165" s="23" t="s">
        <v>11280</v>
      </c>
      <c r="E165" s="23" t="s">
        <v>11280</v>
      </c>
      <c r="F165" s="23" t="s">
        <v>11280</v>
      </c>
      <c r="G165" s="33" t="s">
        <v>12916</v>
      </c>
      <c r="H165" s="33" t="s">
        <v>12916</v>
      </c>
      <c r="I165" s="20" t="s">
        <v>1321</v>
      </c>
      <c r="J165" s="20" t="s">
        <v>20023</v>
      </c>
      <c r="K165" s="19" t="s">
        <v>9</v>
      </c>
      <c r="L165" s="19" t="s">
        <v>834</v>
      </c>
      <c r="M165" s="19" t="s">
        <v>1306</v>
      </c>
      <c r="N165" s="21" t="s">
        <v>14869</v>
      </c>
      <c r="O165" s="21" t="s">
        <v>11788</v>
      </c>
      <c r="P165" s="22" t="s">
        <v>13073</v>
      </c>
    </row>
    <row r="166" spans="1:16" ht="18.75" customHeight="1" x14ac:dyDescent="0.25">
      <c r="A166" s="19" t="s">
        <v>7509</v>
      </c>
      <c r="B166" s="23" t="s">
        <v>11280</v>
      </c>
      <c r="C166" s="23" t="s">
        <v>11280</v>
      </c>
      <c r="D166" s="23" t="s">
        <v>11280</v>
      </c>
      <c r="E166" s="23" t="s">
        <v>11280</v>
      </c>
      <c r="F166" s="23" t="s">
        <v>11280</v>
      </c>
      <c r="G166" s="33" t="s">
        <v>12916</v>
      </c>
      <c r="H166" s="33" t="s">
        <v>12916</v>
      </c>
      <c r="I166" s="20" t="s">
        <v>7508</v>
      </c>
      <c r="J166" s="20" t="s">
        <v>20024</v>
      </c>
      <c r="K166" s="19" t="s">
        <v>9</v>
      </c>
      <c r="L166" s="19" t="s">
        <v>834</v>
      </c>
      <c r="M166" s="19" t="s">
        <v>1306</v>
      </c>
      <c r="N166" s="21" t="s">
        <v>14870</v>
      </c>
      <c r="O166" s="21" t="s">
        <v>11761</v>
      </c>
      <c r="P166" s="22" t="s">
        <v>13074</v>
      </c>
    </row>
    <row r="167" spans="1:16" ht="18.75" customHeight="1" x14ac:dyDescent="0.25">
      <c r="A167" s="19" t="s">
        <v>7507</v>
      </c>
      <c r="B167" s="23" t="s">
        <v>11280</v>
      </c>
      <c r="C167" s="23" t="s">
        <v>11280</v>
      </c>
      <c r="D167" s="23" t="s">
        <v>11280</v>
      </c>
      <c r="E167" s="23" t="s">
        <v>11280</v>
      </c>
      <c r="F167" s="23" t="s">
        <v>11280</v>
      </c>
      <c r="G167" s="33" t="s">
        <v>12916</v>
      </c>
      <c r="H167" s="33" t="s">
        <v>12916</v>
      </c>
      <c r="I167" s="20" t="s">
        <v>7506</v>
      </c>
      <c r="J167" s="20" t="s">
        <v>20025</v>
      </c>
      <c r="K167" s="19" t="s">
        <v>9</v>
      </c>
      <c r="L167" s="19" t="s">
        <v>834</v>
      </c>
      <c r="M167" s="19" t="s">
        <v>1306</v>
      </c>
      <c r="N167" s="21" t="s">
        <v>14871</v>
      </c>
      <c r="O167" s="21" t="s">
        <v>11761</v>
      </c>
      <c r="P167" s="22" t="s">
        <v>13075</v>
      </c>
    </row>
    <row r="168" spans="1:16" ht="18.75" customHeight="1" x14ac:dyDescent="0.25">
      <c r="A168" s="19" t="s">
        <v>3444</v>
      </c>
      <c r="B168" s="23" t="s">
        <v>11280</v>
      </c>
      <c r="C168" s="23" t="s">
        <v>11280</v>
      </c>
      <c r="D168" s="23" t="s">
        <v>11280</v>
      </c>
      <c r="E168" s="23" t="s">
        <v>11280</v>
      </c>
      <c r="F168" s="23" t="s">
        <v>11280</v>
      </c>
      <c r="G168" s="23" t="s">
        <v>11280</v>
      </c>
      <c r="H168" s="23" t="s">
        <v>11280</v>
      </c>
      <c r="I168" s="20" t="s">
        <v>3443</v>
      </c>
      <c r="J168" s="20" t="s">
        <v>20026</v>
      </c>
      <c r="K168" s="19" t="s">
        <v>9</v>
      </c>
      <c r="L168" s="19" t="s">
        <v>834</v>
      </c>
      <c r="M168" s="19" t="s">
        <v>3115</v>
      </c>
      <c r="N168" s="21">
        <v>26398331</v>
      </c>
      <c r="O168" s="21" t="s">
        <v>11846</v>
      </c>
      <c r="P168" s="22" t="s">
        <v>13076</v>
      </c>
    </row>
    <row r="169" spans="1:16" ht="18.75" customHeight="1" x14ac:dyDescent="0.25">
      <c r="A169" s="19" t="s">
        <v>9362</v>
      </c>
      <c r="B169" s="23" t="s">
        <v>11280</v>
      </c>
      <c r="C169" s="23" t="s">
        <v>11280</v>
      </c>
      <c r="D169" s="23" t="s">
        <v>11280</v>
      </c>
      <c r="E169" s="23" t="s">
        <v>11280</v>
      </c>
      <c r="F169" s="23" t="s">
        <v>11280</v>
      </c>
      <c r="G169" s="23" t="s">
        <v>11280</v>
      </c>
      <c r="H169" s="23" t="s">
        <v>11280</v>
      </c>
      <c r="I169" s="20" t="s">
        <v>9361</v>
      </c>
      <c r="J169" s="20" t="s">
        <v>20027</v>
      </c>
      <c r="K169" s="19" t="s">
        <v>9</v>
      </c>
      <c r="L169" s="19" t="s">
        <v>834</v>
      </c>
      <c r="M169" s="19" t="s">
        <v>1030</v>
      </c>
      <c r="N169" s="21" t="s">
        <v>9360</v>
      </c>
      <c r="O169" s="21" t="s">
        <v>11760</v>
      </c>
      <c r="P169" s="22" t="s">
        <v>9359</v>
      </c>
    </row>
    <row r="170" spans="1:16" ht="18.75" customHeight="1" x14ac:dyDescent="0.25">
      <c r="A170" s="19" t="s">
        <v>9314</v>
      </c>
      <c r="B170" s="23" t="s">
        <v>11280</v>
      </c>
      <c r="C170" s="23" t="s">
        <v>11280</v>
      </c>
      <c r="D170" s="23" t="s">
        <v>11280</v>
      </c>
      <c r="E170" s="23" t="s">
        <v>11280</v>
      </c>
      <c r="F170" s="23" t="s">
        <v>11280</v>
      </c>
      <c r="G170" s="33" t="s">
        <v>12916</v>
      </c>
      <c r="H170" s="33" t="s">
        <v>12916</v>
      </c>
      <c r="I170" s="20" t="s">
        <v>9313</v>
      </c>
      <c r="J170" s="20" t="s">
        <v>20028</v>
      </c>
      <c r="K170" s="19" t="s">
        <v>9</v>
      </c>
      <c r="L170" s="19" t="s">
        <v>834</v>
      </c>
      <c r="M170" s="19" t="s">
        <v>1030</v>
      </c>
      <c r="N170" s="21" t="s">
        <v>9312</v>
      </c>
      <c r="O170" s="21" t="s">
        <v>11785</v>
      </c>
      <c r="P170" s="22" t="s">
        <v>9311</v>
      </c>
    </row>
    <row r="171" spans="1:16" ht="18.75" customHeight="1" x14ac:dyDescent="0.25">
      <c r="A171" s="19" t="s">
        <v>9298</v>
      </c>
      <c r="B171" s="23" t="s">
        <v>11280</v>
      </c>
      <c r="C171" s="23" t="s">
        <v>11280</v>
      </c>
      <c r="D171" s="23" t="s">
        <v>11280</v>
      </c>
      <c r="E171" s="23" t="s">
        <v>11280</v>
      </c>
      <c r="F171" s="33" t="s">
        <v>12916</v>
      </c>
      <c r="G171" s="33" t="s">
        <v>12916</v>
      </c>
      <c r="H171" s="33" t="s">
        <v>12916</v>
      </c>
      <c r="I171" s="20" t="s">
        <v>18550</v>
      </c>
      <c r="J171" s="20" t="s">
        <v>20029</v>
      </c>
      <c r="K171" s="19" t="s">
        <v>9</v>
      </c>
      <c r="L171" s="19" t="s">
        <v>834</v>
      </c>
      <c r="M171" s="19" t="s">
        <v>1030</v>
      </c>
      <c r="N171" s="21" t="s">
        <v>9297</v>
      </c>
      <c r="O171" s="21" t="s">
        <v>11760</v>
      </c>
      <c r="P171" s="22" t="s">
        <v>9296</v>
      </c>
    </row>
    <row r="172" spans="1:16" ht="18.75" customHeight="1" x14ac:dyDescent="0.25">
      <c r="A172" s="19" t="s">
        <v>5292</v>
      </c>
      <c r="B172" s="23" t="s">
        <v>11280</v>
      </c>
      <c r="C172" s="23" t="s">
        <v>11280</v>
      </c>
      <c r="D172" s="23" t="s">
        <v>11280</v>
      </c>
      <c r="E172" s="23" t="s">
        <v>11280</v>
      </c>
      <c r="F172" s="23" t="s">
        <v>11280</v>
      </c>
      <c r="G172" s="23" t="s">
        <v>11280</v>
      </c>
      <c r="H172" s="23" t="s">
        <v>11280</v>
      </c>
      <c r="I172" s="20" t="s">
        <v>5291</v>
      </c>
      <c r="J172" s="20" t="s">
        <v>20030</v>
      </c>
      <c r="K172" s="19" t="s">
        <v>9</v>
      </c>
      <c r="L172" s="19" t="s">
        <v>834</v>
      </c>
      <c r="M172" s="19" t="s">
        <v>1019</v>
      </c>
      <c r="N172" s="21" t="s">
        <v>5290</v>
      </c>
      <c r="O172" s="21" t="s">
        <v>11720</v>
      </c>
      <c r="P172" s="22" t="s">
        <v>13077</v>
      </c>
    </row>
    <row r="173" spans="1:16" ht="18.75" customHeight="1" x14ac:dyDescent="0.25">
      <c r="A173" s="19" t="s">
        <v>9248</v>
      </c>
      <c r="B173" s="23" t="s">
        <v>11280</v>
      </c>
      <c r="C173" s="23" t="s">
        <v>11280</v>
      </c>
      <c r="D173" s="23" t="s">
        <v>11280</v>
      </c>
      <c r="E173" s="23" t="s">
        <v>11280</v>
      </c>
      <c r="F173" s="23" t="s">
        <v>11280</v>
      </c>
      <c r="G173" s="23" t="s">
        <v>11280</v>
      </c>
      <c r="H173" s="23" t="s">
        <v>11280</v>
      </c>
      <c r="I173" s="20" t="s">
        <v>9247</v>
      </c>
      <c r="J173" s="20" t="s">
        <v>20031</v>
      </c>
      <c r="K173" s="19" t="s">
        <v>9</v>
      </c>
      <c r="L173" s="19" t="s">
        <v>834</v>
      </c>
      <c r="M173" s="19" t="s">
        <v>1019</v>
      </c>
      <c r="N173" s="21" t="s">
        <v>14872</v>
      </c>
      <c r="O173" s="21" t="s">
        <v>11756</v>
      </c>
      <c r="P173" s="22" t="s">
        <v>13078</v>
      </c>
    </row>
    <row r="174" spans="1:16" ht="18.75" customHeight="1" x14ac:dyDescent="0.25">
      <c r="A174" s="19" t="s">
        <v>6304</v>
      </c>
      <c r="B174" s="23" t="s">
        <v>11280</v>
      </c>
      <c r="C174" s="23" t="s">
        <v>11280</v>
      </c>
      <c r="D174" s="23" t="s">
        <v>11280</v>
      </c>
      <c r="E174" s="33" t="s">
        <v>12916</v>
      </c>
      <c r="F174" s="33" t="s">
        <v>12916</v>
      </c>
      <c r="G174" s="33" t="s">
        <v>12916</v>
      </c>
      <c r="H174" s="33" t="s">
        <v>12916</v>
      </c>
      <c r="I174" s="20" t="s">
        <v>6303</v>
      </c>
      <c r="J174" s="20" t="s">
        <v>20032</v>
      </c>
      <c r="K174" s="19" t="s">
        <v>9</v>
      </c>
      <c r="L174" s="19" t="s">
        <v>834</v>
      </c>
      <c r="M174" s="19" t="s">
        <v>2107</v>
      </c>
      <c r="N174" s="21" t="s">
        <v>6302</v>
      </c>
      <c r="O174" s="21" t="s">
        <v>11764</v>
      </c>
      <c r="P174" s="22" t="s">
        <v>6298</v>
      </c>
    </row>
    <row r="175" spans="1:16" ht="18.75" customHeight="1" x14ac:dyDescent="0.25">
      <c r="A175" s="19" t="s">
        <v>4571</v>
      </c>
      <c r="B175" s="23" t="s">
        <v>11280</v>
      </c>
      <c r="C175" s="23" t="s">
        <v>11280</v>
      </c>
      <c r="D175" s="23" t="s">
        <v>11280</v>
      </c>
      <c r="E175" s="23" t="s">
        <v>11280</v>
      </c>
      <c r="F175" s="23" t="s">
        <v>11280</v>
      </c>
      <c r="G175" s="23" t="s">
        <v>11280</v>
      </c>
      <c r="H175" s="23" t="s">
        <v>11280</v>
      </c>
      <c r="I175" s="20" t="s">
        <v>4570</v>
      </c>
      <c r="J175" s="20" t="s">
        <v>20033</v>
      </c>
      <c r="K175" s="19" t="s">
        <v>9</v>
      </c>
      <c r="L175" s="19" t="s">
        <v>834</v>
      </c>
      <c r="M175" s="19" t="s">
        <v>4566</v>
      </c>
      <c r="N175" s="21" t="s">
        <v>4569</v>
      </c>
      <c r="O175" s="21" t="s">
        <v>11720</v>
      </c>
      <c r="P175" s="22" t="s">
        <v>4564</v>
      </c>
    </row>
    <row r="176" spans="1:16" ht="18.75" customHeight="1" x14ac:dyDescent="0.25">
      <c r="A176" s="19" t="s">
        <v>9233</v>
      </c>
      <c r="B176" s="23" t="s">
        <v>11280</v>
      </c>
      <c r="C176" s="23" t="s">
        <v>11280</v>
      </c>
      <c r="D176" s="23" t="s">
        <v>11280</v>
      </c>
      <c r="E176" s="23" t="s">
        <v>11280</v>
      </c>
      <c r="F176" s="23" t="s">
        <v>11280</v>
      </c>
      <c r="G176" s="23" t="s">
        <v>11280</v>
      </c>
      <c r="H176" s="23" t="s">
        <v>11280</v>
      </c>
      <c r="I176" s="20" t="s">
        <v>19343</v>
      </c>
      <c r="J176" s="20" t="s">
        <v>20034</v>
      </c>
      <c r="K176" s="19" t="s">
        <v>9</v>
      </c>
      <c r="L176" s="19" t="s">
        <v>834</v>
      </c>
      <c r="M176" s="19" t="s">
        <v>12503</v>
      </c>
      <c r="N176" s="21" t="s">
        <v>19339</v>
      </c>
      <c r="O176" s="21" t="s">
        <v>19344</v>
      </c>
      <c r="P176" s="22" t="s">
        <v>19345</v>
      </c>
    </row>
    <row r="177" spans="1:16" ht="18.75" customHeight="1" x14ac:dyDescent="0.25">
      <c r="A177" s="19" t="s">
        <v>2585</v>
      </c>
      <c r="B177" s="23" t="s">
        <v>11280</v>
      </c>
      <c r="C177" s="23" t="s">
        <v>11280</v>
      </c>
      <c r="D177" s="23" t="s">
        <v>11280</v>
      </c>
      <c r="E177" s="23" t="s">
        <v>11280</v>
      </c>
      <c r="F177" s="23" t="s">
        <v>11280</v>
      </c>
      <c r="G177" s="23" t="s">
        <v>11280</v>
      </c>
      <c r="H177" s="23" t="s">
        <v>11280</v>
      </c>
      <c r="I177" s="20" t="s">
        <v>18162</v>
      </c>
      <c r="J177" s="20" t="s">
        <v>20035</v>
      </c>
      <c r="K177" s="19" t="s">
        <v>9</v>
      </c>
      <c r="L177" s="19" t="s">
        <v>834</v>
      </c>
      <c r="M177" s="19" t="s">
        <v>1030</v>
      </c>
      <c r="N177" s="21" t="s">
        <v>2581</v>
      </c>
      <c r="O177" s="21" t="s">
        <v>18475</v>
      </c>
      <c r="P177" s="22" t="s">
        <v>2580</v>
      </c>
    </row>
    <row r="178" spans="1:16" ht="18.75" customHeight="1" x14ac:dyDescent="0.25">
      <c r="A178" s="19" t="s">
        <v>1320</v>
      </c>
      <c r="B178" s="23" t="s">
        <v>11280</v>
      </c>
      <c r="C178" s="23" t="s">
        <v>11280</v>
      </c>
      <c r="D178" s="23" t="s">
        <v>11280</v>
      </c>
      <c r="E178" s="23" t="s">
        <v>11280</v>
      </c>
      <c r="F178" s="23" t="s">
        <v>11280</v>
      </c>
      <c r="G178" s="33" t="s">
        <v>12916</v>
      </c>
      <c r="H178" s="33" t="s">
        <v>12916</v>
      </c>
      <c r="I178" s="20" t="s">
        <v>1319</v>
      </c>
      <c r="J178" s="20" t="s">
        <v>20036</v>
      </c>
      <c r="K178" s="19" t="s">
        <v>9</v>
      </c>
      <c r="L178" s="19" t="s">
        <v>834</v>
      </c>
      <c r="M178" s="19" t="s">
        <v>1306</v>
      </c>
      <c r="N178" s="21" t="s">
        <v>1345</v>
      </c>
      <c r="O178" s="21" t="s">
        <v>11741</v>
      </c>
      <c r="P178" s="22" t="s">
        <v>13079</v>
      </c>
    </row>
    <row r="179" spans="1:16" ht="18.75" customHeight="1" x14ac:dyDescent="0.25">
      <c r="A179" s="19" t="s">
        <v>4167</v>
      </c>
      <c r="B179" s="23" t="s">
        <v>11280</v>
      </c>
      <c r="C179" s="23" t="s">
        <v>11280</v>
      </c>
      <c r="D179" s="23" t="s">
        <v>11280</v>
      </c>
      <c r="E179" s="23" t="s">
        <v>11280</v>
      </c>
      <c r="F179" s="23" t="s">
        <v>11280</v>
      </c>
      <c r="G179" s="23" t="s">
        <v>11280</v>
      </c>
      <c r="H179" s="23" t="s">
        <v>11280</v>
      </c>
      <c r="I179" s="20" t="s">
        <v>4166</v>
      </c>
      <c r="J179" s="20" t="s">
        <v>20037</v>
      </c>
      <c r="K179" s="19" t="s">
        <v>9</v>
      </c>
      <c r="L179" s="19" t="s">
        <v>834</v>
      </c>
      <c r="M179" s="19" t="s">
        <v>3115</v>
      </c>
      <c r="N179" s="21" t="s">
        <v>14873</v>
      </c>
      <c r="O179" s="21" t="s">
        <v>11720</v>
      </c>
      <c r="P179" s="22" t="s">
        <v>13080</v>
      </c>
    </row>
    <row r="180" spans="1:16" ht="18.75" customHeight="1" x14ac:dyDescent="0.25">
      <c r="A180" s="19" t="s">
        <v>1539</v>
      </c>
      <c r="B180" s="23" t="s">
        <v>11280</v>
      </c>
      <c r="C180" s="23" t="s">
        <v>11280</v>
      </c>
      <c r="D180" s="23" t="s">
        <v>11280</v>
      </c>
      <c r="E180" s="23" t="s">
        <v>11280</v>
      </c>
      <c r="F180" s="23" t="s">
        <v>11280</v>
      </c>
      <c r="G180" s="23" t="s">
        <v>11280</v>
      </c>
      <c r="H180" s="23" t="s">
        <v>11280</v>
      </c>
      <c r="I180" s="20" t="s">
        <v>1538</v>
      </c>
      <c r="J180" s="20" t="s">
        <v>20038</v>
      </c>
      <c r="K180" s="19" t="s">
        <v>9</v>
      </c>
      <c r="L180" s="19" t="s">
        <v>834</v>
      </c>
      <c r="M180" s="19" t="s">
        <v>1030</v>
      </c>
      <c r="N180" s="21" t="s">
        <v>1535</v>
      </c>
      <c r="O180" s="21" t="s">
        <v>11756</v>
      </c>
      <c r="P180" s="22" t="s">
        <v>1534</v>
      </c>
    </row>
    <row r="181" spans="1:16" ht="18.75" customHeight="1" x14ac:dyDescent="0.25">
      <c r="A181" s="19" t="s">
        <v>6548</v>
      </c>
      <c r="B181" s="23" t="s">
        <v>11280</v>
      </c>
      <c r="C181" s="23" t="s">
        <v>11280</v>
      </c>
      <c r="D181" s="23" t="s">
        <v>11280</v>
      </c>
      <c r="E181" s="23" t="s">
        <v>11280</v>
      </c>
      <c r="F181" s="23" t="s">
        <v>11280</v>
      </c>
      <c r="G181" s="23" t="s">
        <v>11280</v>
      </c>
      <c r="H181" s="23" t="s">
        <v>11280</v>
      </c>
      <c r="I181" s="20" t="s">
        <v>6547</v>
      </c>
      <c r="J181" s="20" t="s">
        <v>20039</v>
      </c>
      <c r="K181" s="19" t="s">
        <v>9</v>
      </c>
      <c r="L181" s="19" t="s">
        <v>834</v>
      </c>
      <c r="M181" s="19" t="s">
        <v>6535</v>
      </c>
      <c r="N181" s="21" t="s">
        <v>6546</v>
      </c>
      <c r="O181" s="21" t="s">
        <v>11733</v>
      </c>
      <c r="P181" s="22" t="s">
        <v>6545</v>
      </c>
    </row>
    <row r="182" spans="1:16" ht="18.75" customHeight="1" x14ac:dyDescent="0.25">
      <c r="A182" s="19" t="s">
        <v>10396</v>
      </c>
      <c r="B182" s="23" t="s">
        <v>11280</v>
      </c>
      <c r="C182" s="23" t="s">
        <v>11280</v>
      </c>
      <c r="D182" s="23" t="s">
        <v>11280</v>
      </c>
      <c r="E182" s="23" t="s">
        <v>11280</v>
      </c>
      <c r="F182" s="23" t="s">
        <v>11280</v>
      </c>
      <c r="G182" s="23" t="s">
        <v>11280</v>
      </c>
      <c r="H182" s="23" t="s">
        <v>11280</v>
      </c>
      <c r="I182" s="20" t="s">
        <v>10397</v>
      </c>
      <c r="J182" s="20" t="s">
        <v>20040</v>
      </c>
      <c r="K182" s="19" t="s">
        <v>9</v>
      </c>
      <c r="L182" s="19" t="s">
        <v>834</v>
      </c>
      <c r="M182" s="19" t="s">
        <v>2060</v>
      </c>
      <c r="N182" s="21" t="s">
        <v>10398</v>
      </c>
      <c r="O182" s="21" t="s">
        <v>11786</v>
      </c>
      <c r="P182" s="22" t="s">
        <v>10399</v>
      </c>
    </row>
    <row r="183" spans="1:16" ht="18.75" customHeight="1" x14ac:dyDescent="0.25">
      <c r="A183" s="19" t="s">
        <v>6996</v>
      </c>
      <c r="B183" s="23" t="s">
        <v>11280</v>
      </c>
      <c r="C183" s="23" t="s">
        <v>11280</v>
      </c>
      <c r="D183" s="23" t="s">
        <v>11280</v>
      </c>
      <c r="E183" s="23" t="s">
        <v>11280</v>
      </c>
      <c r="F183" s="23" t="s">
        <v>11280</v>
      </c>
      <c r="G183" s="33" t="s">
        <v>12916</v>
      </c>
      <c r="H183" s="33" t="s">
        <v>12916</v>
      </c>
      <c r="I183" s="20" t="s">
        <v>6995</v>
      </c>
      <c r="J183" s="20" t="s">
        <v>20041</v>
      </c>
      <c r="K183" s="19" t="s">
        <v>9</v>
      </c>
      <c r="L183" s="19" t="s">
        <v>834</v>
      </c>
      <c r="M183" s="19" t="s">
        <v>1030</v>
      </c>
      <c r="N183" s="21" t="s">
        <v>6994</v>
      </c>
      <c r="O183" s="21" t="s">
        <v>11764</v>
      </c>
      <c r="P183" s="22" t="s">
        <v>6993</v>
      </c>
    </row>
    <row r="184" spans="1:16" ht="18.75" customHeight="1" x14ac:dyDescent="0.25">
      <c r="A184" s="19" t="s">
        <v>9178</v>
      </c>
      <c r="B184" s="23" t="s">
        <v>11280</v>
      </c>
      <c r="C184" s="23" t="s">
        <v>11280</v>
      </c>
      <c r="D184" s="23" t="s">
        <v>11280</v>
      </c>
      <c r="E184" s="23" t="s">
        <v>11280</v>
      </c>
      <c r="F184" s="23" t="s">
        <v>11280</v>
      </c>
      <c r="G184" s="23" t="s">
        <v>11280</v>
      </c>
      <c r="H184" s="23" t="s">
        <v>11280</v>
      </c>
      <c r="I184" s="20" t="s">
        <v>9177</v>
      </c>
      <c r="J184" s="20" t="s">
        <v>20042</v>
      </c>
      <c r="K184" s="19" t="s">
        <v>9</v>
      </c>
      <c r="L184" s="19" t="s">
        <v>834</v>
      </c>
      <c r="M184" s="19" t="s">
        <v>3115</v>
      </c>
      <c r="N184" s="21" t="s">
        <v>14874</v>
      </c>
      <c r="O184" s="21" t="s">
        <v>11720</v>
      </c>
      <c r="P184" s="22" t="s">
        <v>13081</v>
      </c>
    </row>
    <row r="185" spans="1:16" ht="18.75" customHeight="1" x14ac:dyDescent="0.25">
      <c r="A185" s="19" t="s">
        <v>3671</v>
      </c>
      <c r="B185" s="23" t="s">
        <v>11280</v>
      </c>
      <c r="C185" s="23" t="s">
        <v>11280</v>
      </c>
      <c r="D185" s="23" t="s">
        <v>11280</v>
      </c>
      <c r="E185" s="23" t="s">
        <v>11280</v>
      </c>
      <c r="F185" s="23" t="s">
        <v>11280</v>
      </c>
      <c r="G185" s="23" t="s">
        <v>11280</v>
      </c>
      <c r="H185" s="23" t="s">
        <v>11280</v>
      </c>
      <c r="I185" s="20" t="s">
        <v>3670</v>
      </c>
      <c r="J185" s="20" t="s">
        <v>20043</v>
      </c>
      <c r="K185" s="19" t="s">
        <v>9</v>
      </c>
      <c r="L185" s="19" t="s">
        <v>834</v>
      </c>
      <c r="M185" s="19" t="s">
        <v>3669</v>
      </c>
      <c r="N185" s="21" t="s">
        <v>3668</v>
      </c>
      <c r="O185" s="21" t="s">
        <v>15242</v>
      </c>
      <c r="P185" s="22" t="s">
        <v>3667</v>
      </c>
    </row>
    <row r="186" spans="1:16" ht="18.75" customHeight="1" x14ac:dyDescent="0.25">
      <c r="A186" s="19" t="s">
        <v>4562</v>
      </c>
      <c r="B186" s="23" t="s">
        <v>11280</v>
      </c>
      <c r="C186" s="23" t="s">
        <v>11280</v>
      </c>
      <c r="D186" s="23" t="s">
        <v>11280</v>
      </c>
      <c r="E186" s="23" t="s">
        <v>11280</v>
      </c>
      <c r="F186" s="23" t="s">
        <v>11280</v>
      </c>
      <c r="G186" s="23" t="s">
        <v>11280</v>
      </c>
      <c r="H186" s="23" t="s">
        <v>11280</v>
      </c>
      <c r="I186" s="20" t="s">
        <v>4561</v>
      </c>
      <c r="J186" s="20" t="s">
        <v>20044</v>
      </c>
      <c r="K186" s="19" t="s">
        <v>9</v>
      </c>
      <c r="L186" s="19" t="s">
        <v>834</v>
      </c>
      <c r="M186" s="19" t="s">
        <v>3115</v>
      </c>
      <c r="N186" s="21" t="s">
        <v>4560</v>
      </c>
      <c r="O186" s="21" t="s">
        <v>11736</v>
      </c>
      <c r="P186" s="22" t="s">
        <v>4559</v>
      </c>
    </row>
    <row r="187" spans="1:16" ht="18.75" customHeight="1" x14ac:dyDescent="0.25">
      <c r="A187" s="19" t="s">
        <v>2714</v>
      </c>
      <c r="B187" s="23" t="s">
        <v>11280</v>
      </c>
      <c r="C187" s="23" t="s">
        <v>11280</v>
      </c>
      <c r="D187" s="23" t="s">
        <v>11280</v>
      </c>
      <c r="E187" s="23" t="s">
        <v>11280</v>
      </c>
      <c r="F187" s="23" t="s">
        <v>11280</v>
      </c>
      <c r="G187" s="23" t="s">
        <v>11280</v>
      </c>
      <c r="H187" s="23" t="s">
        <v>11280</v>
      </c>
      <c r="I187" s="20" t="s">
        <v>2713</v>
      </c>
      <c r="J187" s="20" t="s">
        <v>20045</v>
      </c>
      <c r="K187" s="19" t="s">
        <v>9</v>
      </c>
      <c r="L187" s="19" t="s">
        <v>834</v>
      </c>
      <c r="M187" s="19" t="s">
        <v>1030</v>
      </c>
      <c r="N187" s="21" t="s">
        <v>14875</v>
      </c>
      <c r="O187" s="21" t="s">
        <v>15243</v>
      </c>
      <c r="P187" s="22" t="s">
        <v>13082</v>
      </c>
    </row>
    <row r="188" spans="1:16" ht="18.75" customHeight="1" x14ac:dyDescent="0.25">
      <c r="A188" s="19" t="s">
        <v>3734</v>
      </c>
      <c r="B188" s="23" t="s">
        <v>11280</v>
      </c>
      <c r="C188" s="23" t="s">
        <v>11280</v>
      </c>
      <c r="D188" s="23" t="s">
        <v>11280</v>
      </c>
      <c r="E188" s="23" t="s">
        <v>11280</v>
      </c>
      <c r="F188" s="23" t="s">
        <v>11280</v>
      </c>
      <c r="G188" s="23" t="s">
        <v>11280</v>
      </c>
      <c r="H188" s="23" t="s">
        <v>11280</v>
      </c>
      <c r="I188" s="20" t="s">
        <v>3733</v>
      </c>
      <c r="J188" s="20" t="s">
        <v>20046</v>
      </c>
      <c r="K188" s="19" t="s">
        <v>9</v>
      </c>
      <c r="L188" s="19" t="s">
        <v>834</v>
      </c>
      <c r="M188" s="19" t="s">
        <v>3115</v>
      </c>
      <c r="N188" s="21" t="s">
        <v>3732</v>
      </c>
      <c r="O188" s="21" t="s">
        <v>11787</v>
      </c>
      <c r="P188" s="22" t="s">
        <v>3731</v>
      </c>
    </row>
    <row r="189" spans="1:16" ht="18.75" customHeight="1" x14ac:dyDescent="0.25">
      <c r="A189" s="19" t="s">
        <v>5323</v>
      </c>
      <c r="B189" s="23" t="s">
        <v>11280</v>
      </c>
      <c r="C189" s="23" t="s">
        <v>11280</v>
      </c>
      <c r="D189" s="23" t="s">
        <v>11280</v>
      </c>
      <c r="E189" s="23" t="s">
        <v>11280</v>
      </c>
      <c r="F189" s="23" t="s">
        <v>11280</v>
      </c>
      <c r="G189" s="23" t="s">
        <v>11280</v>
      </c>
      <c r="H189" s="23" t="s">
        <v>11280</v>
      </c>
      <c r="I189" s="20" t="s">
        <v>5322</v>
      </c>
      <c r="J189" s="20" t="s">
        <v>20047</v>
      </c>
      <c r="K189" s="19" t="s">
        <v>9</v>
      </c>
      <c r="L189" s="19" t="s">
        <v>834</v>
      </c>
      <c r="M189" s="19" t="s">
        <v>1517</v>
      </c>
      <c r="N189" s="21" t="s">
        <v>14876</v>
      </c>
      <c r="O189" s="21" t="s">
        <v>15230</v>
      </c>
      <c r="P189" s="22" t="s">
        <v>13083</v>
      </c>
    </row>
    <row r="190" spans="1:16" ht="18.75" customHeight="1" x14ac:dyDescent="0.25">
      <c r="A190" s="19" t="s">
        <v>3730</v>
      </c>
      <c r="B190" s="23" t="s">
        <v>11280</v>
      </c>
      <c r="C190" s="23" t="s">
        <v>11280</v>
      </c>
      <c r="D190" s="23" t="s">
        <v>11280</v>
      </c>
      <c r="E190" s="33" t="s">
        <v>12916</v>
      </c>
      <c r="F190" s="33" t="s">
        <v>12916</v>
      </c>
      <c r="G190" s="33" t="s">
        <v>12916</v>
      </c>
      <c r="H190" s="33" t="s">
        <v>12916</v>
      </c>
      <c r="I190" s="20" t="s">
        <v>3729</v>
      </c>
      <c r="J190" s="20" t="s">
        <v>20048</v>
      </c>
      <c r="K190" s="19" t="s">
        <v>9</v>
      </c>
      <c r="L190" s="19" t="s">
        <v>834</v>
      </c>
      <c r="M190" s="19" t="s">
        <v>3726</v>
      </c>
      <c r="N190" s="21" t="s">
        <v>3725</v>
      </c>
      <c r="O190" s="21" t="s">
        <v>15244</v>
      </c>
      <c r="P190" s="22" t="s">
        <v>3724</v>
      </c>
    </row>
    <row r="191" spans="1:16" ht="18.75" customHeight="1" x14ac:dyDescent="0.25">
      <c r="A191" s="19" t="s">
        <v>9128</v>
      </c>
      <c r="B191" s="23" t="s">
        <v>11280</v>
      </c>
      <c r="C191" s="23" t="s">
        <v>11280</v>
      </c>
      <c r="D191" s="33" t="s">
        <v>12916</v>
      </c>
      <c r="E191" s="33" t="s">
        <v>12916</v>
      </c>
      <c r="F191" s="33" t="s">
        <v>12916</v>
      </c>
      <c r="G191" s="33" t="s">
        <v>12916</v>
      </c>
      <c r="H191" s="33" t="s">
        <v>12916</v>
      </c>
      <c r="I191" s="20" t="s">
        <v>9127</v>
      </c>
      <c r="J191" s="20" t="s">
        <v>20049</v>
      </c>
      <c r="K191" s="19" t="s">
        <v>9</v>
      </c>
      <c r="L191" s="19" t="s">
        <v>834</v>
      </c>
      <c r="M191" s="19" t="s">
        <v>3115</v>
      </c>
      <c r="N191" s="21" t="s">
        <v>9126</v>
      </c>
      <c r="O191" s="21" t="s">
        <v>11788</v>
      </c>
      <c r="P191" s="22" t="s">
        <v>9125</v>
      </c>
    </row>
    <row r="192" spans="1:16" ht="18.75" customHeight="1" x14ac:dyDescent="0.25">
      <c r="A192" s="19" t="s">
        <v>1696</v>
      </c>
      <c r="B192" s="23" t="s">
        <v>11280</v>
      </c>
      <c r="C192" s="23" t="s">
        <v>11280</v>
      </c>
      <c r="D192" s="23" t="s">
        <v>11280</v>
      </c>
      <c r="E192" s="23" t="s">
        <v>11280</v>
      </c>
      <c r="F192" s="23" t="s">
        <v>11280</v>
      </c>
      <c r="G192" s="23" t="s">
        <v>11280</v>
      </c>
      <c r="H192" s="23" t="s">
        <v>11280</v>
      </c>
      <c r="I192" s="20" t="s">
        <v>1695</v>
      </c>
      <c r="J192" s="20" t="s">
        <v>20050</v>
      </c>
      <c r="K192" s="19" t="s">
        <v>9</v>
      </c>
      <c r="L192" s="19" t="s">
        <v>834</v>
      </c>
      <c r="M192" s="19" t="s">
        <v>1494</v>
      </c>
      <c r="N192" s="21" t="s">
        <v>1694</v>
      </c>
      <c r="O192" s="21" t="s">
        <v>15245</v>
      </c>
      <c r="P192" s="22" t="s">
        <v>1693</v>
      </c>
    </row>
    <row r="193" spans="1:16" ht="18.75" customHeight="1" x14ac:dyDescent="0.25">
      <c r="A193" s="19" t="s">
        <v>7703</v>
      </c>
      <c r="B193" s="23" t="s">
        <v>11280</v>
      </c>
      <c r="C193" s="23" t="s">
        <v>11280</v>
      </c>
      <c r="D193" s="23" t="s">
        <v>11280</v>
      </c>
      <c r="E193" s="23" t="s">
        <v>11280</v>
      </c>
      <c r="F193" s="33" t="s">
        <v>12916</v>
      </c>
      <c r="G193" s="33" t="s">
        <v>12916</v>
      </c>
      <c r="H193" s="33" t="s">
        <v>12916</v>
      </c>
      <c r="I193" s="20" t="s">
        <v>7702</v>
      </c>
      <c r="J193" s="20" t="s">
        <v>20051</v>
      </c>
      <c r="K193" s="19" t="s">
        <v>9</v>
      </c>
      <c r="L193" s="19" t="s">
        <v>834</v>
      </c>
      <c r="M193" s="19" t="s">
        <v>7693</v>
      </c>
      <c r="N193" s="21" t="s">
        <v>19600</v>
      </c>
      <c r="O193" s="21" t="s">
        <v>11789</v>
      </c>
      <c r="P193" s="22" t="s">
        <v>6537</v>
      </c>
    </row>
    <row r="194" spans="1:16" ht="18.75" customHeight="1" x14ac:dyDescent="0.25">
      <c r="A194" s="19" t="s">
        <v>1118</v>
      </c>
      <c r="B194" s="23" t="s">
        <v>11280</v>
      </c>
      <c r="C194" s="23" t="s">
        <v>11280</v>
      </c>
      <c r="D194" s="23" t="s">
        <v>11280</v>
      </c>
      <c r="E194" s="23" t="s">
        <v>11280</v>
      </c>
      <c r="F194" s="23" t="s">
        <v>11280</v>
      </c>
      <c r="G194" s="23" t="s">
        <v>11280</v>
      </c>
      <c r="H194" s="23" t="s">
        <v>11280</v>
      </c>
      <c r="I194" s="20" t="s">
        <v>1117</v>
      </c>
      <c r="J194" s="20" t="s">
        <v>20052</v>
      </c>
      <c r="K194" s="19" t="s">
        <v>9</v>
      </c>
      <c r="L194" s="19" t="s">
        <v>834</v>
      </c>
      <c r="M194" s="19" t="s">
        <v>1030</v>
      </c>
      <c r="N194" s="21" t="s">
        <v>1116</v>
      </c>
      <c r="O194" s="21" t="s">
        <v>11718</v>
      </c>
      <c r="P194" s="22" t="s">
        <v>1115</v>
      </c>
    </row>
    <row r="195" spans="1:16" ht="18.75" customHeight="1" x14ac:dyDescent="0.25">
      <c r="A195" s="19" t="s">
        <v>6536</v>
      </c>
      <c r="B195" s="23" t="s">
        <v>11280</v>
      </c>
      <c r="C195" s="23" t="s">
        <v>11280</v>
      </c>
      <c r="D195" s="23" t="s">
        <v>11280</v>
      </c>
      <c r="E195" s="23" t="s">
        <v>11280</v>
      </c>
      <c r="F195" s="23" t="s">
        <v>11280</v>
      </c>
      <c r="G195" s="23" t="s">
        <v>11280</v>
      </c>
      <c r="H195" s="23" t="s">
        <v>11280</v>
      </c>
      <c r="I195" s="20" t="s">
        <v>18845</v>
      </c>
      <c r="J195" s="20" t="s">
        <v>20053</v>
      </c>
      <c r="K195" s="19" t="s">
        <v>9</v>
      </c>
      <c r="L195" s="19" t="s">
        <v>834</v>
      </c>
      <c r="M195" s="19" t="s">
        <v>12906</v>
      </c>
      <c r="N195" s="21" t="s">
        <v>18476</v>
      </c>
      <c r="O195" s="21" t="s">
        <v>18477</v>
      </c>
      <c r="P195" s="22" t="s">
        <v>18478</v>
      </c>
    </row>
    <row r="196" spans="1:16" ht="18.75" customHeight="1" x14ac:dyDescent="0.25">
      <c r="A196" s="19" t="s">
        <v>2331</v>
      </c>
      <c r="B196" s="23" t="s">
        <v>11280</v>
      </c>
      <c r="C196" s="23" t="s">
        <v>11280</v>
      </c>
      <c r="D196" s="23" t="s">
        <v>11280</v>
      </c>
      <c r="E196" s="23" t="s">
        <v>11280</v>
      </c>
      <c r="F196" s="23" t="s">
        <v>11280</v>
      </c>
      <c r="G196" s="23" t="s">
        <v>11280</v>
      </c>
      <c r="H196" s="23" t="s">
        <v>11280</v>
      </c>
      <c r="I196" s="20" t="s">
        <v>2330</v>
      </c>
      <c r="J196" s="20" t="s">
        <v>20054</v>
      </c>
      <c r="K196" s="19" t="s">
        <v>9</v>
      </c>
      <c r="L196" s="19" t="s">
        <v>834</v>
      </c>
      <c r="M196" s="19" t="s">
        <v>1030</v>
      </c>
      <c r="N196" s="21" t="s">
        <v>2329</v>
      </c>
      <c r="O196" s="21" t="s">
        <v>11718</v>
      </c>
      <c r="P196" s="22" t="s">
        <v>2328</v>
      </c>
    </row>
    <row r="197" spans="1:16" ht="18.75" customHeight="1" x14ac:dyDescent="0.25">
      <c r="A197" s="19" t="s">
        <v>7753</v>
      </c>
      <c r="B197" s="23" t="s">
        <v>11280</v>
      </c>
      <c r="C197" s="23" t="s">
        <v>11280</v>
      </c>
      <c r="D197" s="23" t="s">
        <v>11280</v>
      </c>
      <c r="E197" s="33" t="s">
        <v>12916</v>
      </c>
      <c r="F197" s="33" t="s">
        <v>12916</v>
      </c>
      <c r="G197" s="33" t="s">
        <v>12916</v>
      </c>
      <c r="H197" s="33" t="s">
        <v>12916</v>
      </c>
      <c r="I197" s="20" t="s">
        <v>7752</v>
      </c>
      <c r="J197" s="20" t="s">
        <v>20055</v>
      </c>
      <c r="K197" s="19" t="s">
        <v>9</v>
      </c>
      <c r="L197" s="19" t="s">
        <v>834</v>
      </c>
      <c r="M197" s="19" t="s">
        <v>1485</v>
      </c>
      <c r="N197" s="21" t="s">
        <v>7751</v>
      </c>
      <c r="O197" s="21" t="s">
        <v>11790</v>
      </c>
      <c r="P197" s="22" t="s">
        <v>7750</v>
      </c>
    </row>
    <row r="198" spans="1:16" ht="18.75" customHeight="1" x14ac:dyDescent="0.25">
      <c r="A198" s="19" t="s">
        <v>7749</v>
      </c>
      <c r="B198" s="23" t="s">
        <v>11280</v>
      </c>
      <c r="C198" s="23" t="s">
        <v>11280</v>
      </c>
      <c r="D198" s="23" t="s">
        <v>11280</v>
      </c>
      <c r="E198" s="33" t="s">
        <v>12916</v>
      </c>
      <c r="F198" s="33" t="s">
        <v>12916</v>
      </c>
      <c r="G198" s="33" t="s">
        <v>12916</v>
      </c>
      <c r="H198" s="33" t="s">
        <v>12916</v>
      </c>
      <c r="I198" s="20" t="s">
        <v>7748</v>
      </c>
      <c r="J198" s="20" t="s">
        <v>20056</v>
      </c>
      <c r="K198" s="19" t="s">
        <v>9</v>
      </c>
      <c r="L198" s="19" t="s">
        <v>834</v>
      </c>
      <c r="M198" s="19" t="s">
        <v>1485</v>
      </c>
      <c r="N198" s="21" t="s">
        <v>7747</v>
      </c>
      <c r="O198" s="21" t="s">
        <v>11791</v>
      </c>
      <c r="P198" s="22" t="s">
        <v>7746</v>
      </c>
    </row>
    <row r="199" spans="1:16" ht="18.75" customHeight="1" x14ac:dyDescent="0.25">
      <c r="A199" s="19" t="s">
        <v>1487</v>
      </c>
      <c r="B199" s="23" t="s">
        <v>11280</v>
      </c>
      <c r="C199" s="23" t="s">
        <v>11280</v>
      </c>
      <c r="D199" s="23" t="s">
        <v>11280</v>
      </c>
      <c r="E199" s="33" t="s">
        <v>12916</v>
      </c>
      <c r="F199" s="33" t="s">
        <v>12916</v>
      </c>
      <c r="G199" s="33" t="s">
        <v>12916</v>
      </c>
      <c r="H199" s="33" t="s">
        <v>12916</v>
      </c>
      <c r="I199" s="20" t="s">
        <v>1486</v>
      </c>
      <c r="J199" s="20" t="s">
        <v>20057</v>
      </c>
      <c r="K199" s="19" t="s">
        <v>9</v>
      </c>
      <c r="L199" s="19" t="s">
        <v>834</v>
      </c>
      <c r="M199" s="19" t="s">
        <v>1485</v>
      </c>
      <c r="N199" s="21" t="s">
        <v>1484</v>
      </c>
      <c r="O199" s="21" t="s">
        <v>15246</v>
      </c>
      <c r="P199" s="22" t="s">
        <v>1483</v>
      </c>
    </row>
    <row r="200" spans="1:16" ht="18.75" customHeight="1" x14ac:dyDescent="0.25">
      <c r="A200" s="19" t="s">
        <v>7741</v>
      </c>
      <c r="B200" s="23" t="s">
        <v>11280</v>
      </c>
      <c r="C200" s="23" t="s">
        <v>11280</v>
      </c>
      <c r="D200" s="23" t="s">
        <v>11280</v>
      </c>
      <c r="E200" s="33" t="s">
        <v>12916</v>
      </c>
      <c r="F200" s="33" t="s">
        <v>12916</v>
      </c>
      <c r="G200" s="33" t="s">
        <v>12916</v>
      </c>
      <c r="H200" s="33" t="s">
        <v>12916</v>
      </c>
      <c r="I200" s="20" t="s">
        <v>19601</v>
      </c>
      <c r="J200" s="20" t="s">
        <v>20058</v>
      </c>
      <c r="K200" s="19" t="s">
        <v>9</v>
      </c>
      <c r="L200" s="19" t="s">
        <v>834</v>
      </c>
      <c r="M200" s="19" t="s">
        <v>1485</v>
      </c>
      <c r="N200" s="21" t="s">
        <v>7740</v>
      </c>
      <c r="O200" s="21" t="s">
        <v>11792</v>
      </c>
      <c r="P200" s="22" t="s">
        <v>7739</v>
      </c>
    </row>
    <row r="201" spans="1:16" ht="18.75" customHeight="1" x14ac:dyDescent="0.25">
      <c r="A201" s="19" t="s">
        <v>2361</v>
      </c>
      <c r="B201" s="23" t="s">
        <v>11280</v>
      </c>
      <c r="C201" s="23" t="s">
        <v>11280</v>
      </c>
      <c r="D201" s="23" t="s">
        <v>11280</v>
      </c>
      <c r="E201" s="23" t="s">
        <v>11280</v>
      </c>
      <c r="F201" s="23" t="s">
        <v>11280</v>
      </c>
      <c r="G201" s="23" t="s">
        <v>11280</v>
      </c>
      <c r="H201" s="23" t="s">
        <v>11280</v>
      </c>
      <c r="I201" s="20" t="s">
        <v>2360</v>
      </c>
      <c r="J201" s="20" t="s">
        <v>20059</v>
      </c>
      <c r="K201" s="19" t="s">
        <v>9</v>
      </c>
      <c r="L201" s="19" t="s">
        <v>792</v>
      </c>
      <c r="M201" s="19" t="s">
        <v>1030</v>
      </c>
      <c r="N201" s="21" t="s">
        <v>2357</v>
      </c>
      <c r="O201" s="21" t="s">
        <v>15247</v>
      </c>
      <c r="P201" s="22" t="s">
        <v>2356</v>
      </c>
    </row>
    <row r="202" spans="1:16" ht="18.75" customHeight="1" x14ac:dyDescent="0.25">
      <c r="A202" s="19" t="s">
        <v>4181</v>
      </c>
      <c r="B202" s="23" t="s">
        <v>11280</v>
      </c>
      <c r="C202" s="23" t="s">
        <v>11280</v>
      </c>
      <c r="D202" s="23" t="s">
        <v>11280</v>
      </c>
      <c r="E202" s="23" t="s">
        <v>11280</v>
      </c>
      <c r="F202" s="23" t="s">
        <v>11280</v>
      </c>
      <c r="G202" s="23" t="s">
        <v>11280</v>
      </c>
      <c r="H202" s="23" t="s">
        <v>11280</v>
      </c>
      <c r="I202" s="20" t="s">
        <v>4180</v>
      </c>
      <c r="J202" s="20" t="s">
        <v>20060</v>
      </c>
      <c r="K202" s="19" t="s">
        <v>9</v>
      </c>
      <c r="L202" s="19" t="s">
        <v>834</v>
      </c>
      <c r="M202" s="19" t="s">
        <v>3115</v>
      </c>
      <c r="N202" s="21" t="s">
        <v>14877</v>
      </c>
      <c r="O202" s="21" t="s">
        <v>11728</v>
      </c>
      <c r="P202" s="22" t="s">
        <v>13084</v>
      </c>
    </row>
    <row r="203" spans="1:16" ht="18.75" customHeight="1" x14ac:dyDescent="0.25">
      <c r="A203" s="19" t="s">
        <v>10096</v>
      </c>
      <c r="B203" s="23" t="s">
        <v>11280</v>
      </c>
      <c r="C203" s="23" t="s">
        <v>11280</v>
      </c>
      <c r="D203" s="23" t="s">
        <v>11280</v>
      </c>
      <c r="E203" s="23" t="s">
        <v>11280</v>
      </c>
      <c r="F203" s="23" t="s">
        <v>11280</v>
      </c>
      <c r="G203" s="23" t="s">
        <v>11280</v>
      </c>
      <c r="H203" s="23" t="s">
        <v>11280</v>
      </c>
      <c r="I203" s="20" t="s">
        <v>10095</v>
      </c>
      <c r="J203" s="20" t="s">
        <v>20061</v>
      </c>
      <c r="K203" s="19" t="s">
        <v>9</v>
      </c>
      <c r="L203" s="19" t="s">
        <v>834</v>
      </c>
      <c r="M203" s="19" t="s">
        <v>1030</v>
      </c>
      <c r="N203" s="21">
        <v>25668600</v>
      </c>
      <c r="O203" s="21" t="s">
        <v>15248</v>
      </c>
      <c r="P203" s="22" t="s">
        <v>13085</v>
      </c>
    </row>
    <row r="204" spans="1:16" ht="18.75" customHeight="1" x14ac:dyDescent="0.25">
      <c r="A204" s="19" t="s">
        <v>5720</v>
      </c>
      <c r="B204" s="23" t="s">
        <v>11280</v>
      </c>
      <c r="C204" s="23" t="s">
        <v>11280</v>
      </c>
      <c r="D204" s="23" t="s">
        <v>11280</v>
      </c>
      <c r="E204" s="23" t="s">
        <v>11280</v>
      </c>
      <c r="F204" s="23" t="s">
        <v>11280</v>
      </c>
      <c r="G204" s="23" t="s">
        <v>11280</v>
      </c>
      <c r="H204" s="23" t="s">
        <v>11280</v>
      </c>
      <c r="I204" s="20" t="s">
        <v>5719</v>
      </c>
      <c r="J204" s="20" t="s">
        <v>20062</v>
      </c>
      <c r="K204" s="19" t="s">
        <v>9</v>
      </c>
      <c r="L204" s="19" t="s">
        <v>834</v>
      </c>
      <c r="M204" s="19" t="s">
        <v>1030</v>
      </c>
      <c r="N204" s="21">
        <v>25545999</v>
      </c>
      <c r="O204" s="21" t="s">
        <v>14566</v>
      </c>
      <c r="P204" s="22" t="s">
        <v>13086</v>
      </c>
    </row>
    <row r="205" spans="1:16" ht="18.75" customHeight="1" x14ac:dyDescent="0.25">
      <c r="A205" s="19" t="s">
        <v>10782</v>
      </c>
      <c r="B205" s="23" t="s">
        <v>11280</v>
      </c>
      <c r="C205" s="23" t="s">
        <v>11280</v>
      </c>
      <c r="D205" s="23" t="s">
        <v>11280</v>
      </c>
      <c r="E205" s="23" t="s">
        <v>11280</v>
      </c>
      <c r="F205" s="23" t="s">
        <v>11280</v>
      </c>
      <c r="G205" s="23" t="s">
        <v>11280</v>
      </c>
      <c r="H205" s="23" t="s">
        <v>11280</v>
      </c>
      <c r="I205" s="20" t="s">
        <v>10790</v>
      </c>
      <c r="J205" s="20" t="s">
        <v>20063</v>
      </c>
      <c r="K205" s="19" t="s">
        <v>9</v>
      </c>
      <c r="L205" s="19" t="s">
        <v>834</v>
      </c>
      <c r="M205" s="19" t="s">
        <v>1030</v>
      </c>
      <c r="N205" s="21" t="s">
        <v>10799</v>
      </c>
      <c r="O205" s="21" t="s">
        <v>11737</v>
      </c>
      <c r="P205" s="22" t="s">
        <v>10804</v>
      </c>
    </row>
    <row r="206" spans="1:16" ht="18.75" customHeight="1" x14ac:dyDescent="0.25">
      <c r="A206" s="19" t="s">
        <v>7501</v>
      </c>
      <c r="B206" s="23" t="s">
        <v>11280</v>
      </c>
      <c r="C206" s="23" t="s">
        <v>11280</v>
      </c>
      <c r="D206" s="23" t="s">
        <v>11280</v>
      </c>
      <c r="E206" s="33" t="s">
        <v>12916</v>
      </c>
      <c r="F206" s="33" t="s">
        <v>12916</v>
      </c>
      <c r="G206" s="33" t="s">
        <v>12916</v>
      </c>
      <c r="H206" s="33" t="s">
        <v>12916</v>
      </c>
      <c r="I206" s="20" t="s">
        <v>7500</v>
      </c>
      <c r="J206" s="20" t="s">
        <v>20064</v>
      </c>
      <c r="K206" s="19" t="s">
        <v>9</v>
      </c>
      <c r="L206" s="19" t="s">
        <v>834</v>
      </c>
      <c r="M206" s="19" t="s">
        <v>1030</v>
      </c>
      <c r="N206" s="21" t="s">
        <v>7415</v>
      </c>
      <c r="O206" s="21" t="s">
        <v>11761</v>
      </c>
      <c r="P206" s="22" t="s">
        <v>7414</v>
      </c>
    </row>
    <row r="207" spans="1:16" ht="18.75" customHeight="1" x14ac:dyDescent="0.25">
      <c r="A207" s="19" t="s">
        <v>4378</v>
      </c>
      <c r="B207" s="23" t="s">
        <v>11280</v>
      </c>
      <c r="C207" s="23" t="s">
        <v>11280</v>
      </c>
      <c r="D207" s="23" t="s">
        <v>11280</v>
      </c>
      <c r="E207" s="23" t="s">
        <v>11280</v>
      </c>
      <c r="F207" s="23" t="s">
        <v>11280</v>
      </c>
      <c r="G207" s="23" t="s">
        <v>11280</v>
      </c>
      <c r="H207" s="23" t="s">
        <v>11280</v>
      </c>
      <c r="I207" s="20" t="s">
        <v>4377</v>
      </c>
      <c r="J207" s="20" t="s">
        <v>20065</v>
      </c>
      <c r="K207" s="19" t="s">
        <v>9</v>
      </c>
      <c r="L207" s="19" t="s">
        <v>834</v>
      </c>
      <c r="M207" s="19" t="s">
        <v>3115</v>
      </c>
      <c r="N207" s="21" t="s">
        <v>14878</v>
      </c>
      <c r="O207" s="21" t="s">
        <v>11744</v>
      </c>
      <c r="P207" s="22" t="s">
        <v>13087</v>
      </c>
    </row>
    <row r="208" spans="1:16" ht="18.75" customHeight="1" x14ac:dyDescent="0.25">
      <c r="A208" s="19" t="s">
        <v>1111</v>
      </c>
      <c r="B208" s="23" t="s">
        <v>11280</v>
      </c>
      <c r="C208" s="23" t="s">
        <v>11280</v>
      </c>
      <c r="D208" s="23" t="s">
        <v>11280</v>
      </c>
      <c r="E208" s="23" t="s">
        <v>11280</v>
      </c>
      <c r="F208" s="23" t="s">
        <v>11280</v>
      </c>
      <c r="G208" s="23" t="s">
        <v>11280</v>
      </c>
      <c r="H208" s="23" t="s">
        <v>11280</v>
      </c>
      <c r="I208" s="20" t="s">
        <v>1110</v>
      </c>
      <c r="J208" s="20" t="s">
        <v>20066</v>
      </c>
      <c r="K208" s="19" t="s">
        <v>9</v>
      </c>
      <c r="L208" s="19" t="s">
        <v>834</v>
      </c>
      <c r="M208" s="19" t="s">
        <v>1030</v>
      </c>
      <c r="N208" s="21">
        <v>26660388</v>
      </c>
      <c r="O208" s="21" t="s">
        <v>15249</v>
      </c>
      <c r="P208" s="22" t="s">
        <v>13088</v>
      </c>
    </row>
    <row r="209" spans="1:16" ht="18.75" customHeight="1" x14ac:dyDescent="0.25">
      <c r="A209" s="19" t="s">
        <v>4558</v>
      </c>
      <c r="B209" s="23" t="s">
        <v>11280</v>
      </c>
      <c r="C209" s="23" t="s">
        <v>11280</v>
      </c>
      <c r="D209" s="23" t="s">
        <v>11280</v>
      </c>
      <c r="E209" s="23" t="s">
        <v>11280</v>
      </c>
      <c r="F209" s="23" t="s">
        <v>11280</v>
      </c>
      <c r="G209" s="23" t="s">
        <v>11280</v>
      </c>
      <c r="H209" s="23" t="s">
        <v>11280</v>
      </c>
      <c r="I209" s="20" t="s">
        <v>4557</v>
      </c>
      <c r="J209" s="20" t="s">
        <v>4556</v>
      </c>
      <c r="K209" s="19" t="s">
        <v>9</v>
      </c>
      <c r="L209" s="19" t="s">
        <v>834</v>
      </c>
      <c r="M209" s="19" t="s">
        <v>4556</v>
      </c>
      <c r="N209" s="21" t="s">
        <v>14879</v>
      </c>
      <c r="O209" s="21" t="s">
        <v>14567</v>
      </c>
      <c r="P209" s="22" t="s">
        <v>13089</v>
      </c>
    </row>
    <row r="210" spans="1:16" ht="18.75" customHeight="1" x14ac:dyDescent="0.25">
      <c r="A210" s="19" t="s">
        <v>3139</v>
      </c>
      <c r="B210" s="23" t="s">
        <v>11280</v>
      </c>
      <c r="C210" s="23" t="s">
        <v>11280</v>
      </c>
      <c r="D210" s="23" t="s">
        <v>11280</v>
      </c>
      <c r="E210" s="23" t="s">
        <v>11280</v>
      </c>
      <c r="F210" s="23" t="s">
        <v>11280</v>
      </c>
      <c r="G210" s="23" t="s">
        <v>11280</v>
      </c>
      <c r="H210" s="23" t="s">
        <v>11280</v>
      </c>
      <c r="I210" s="20" t="s">
        <v>3138</v>
      </c>
      <c r="J210" s="20" t="s">
        <v>20067</v>
      </c>
      <c r="K210" s="19" t="s">
        <v>9</v>
      </c>
      <c r="L210" s="19" t="s">
        <v>834</v>
      </c>
      <c r="M210" s="19" t="s">
        <v>3115</v>
      </c>
      <c r="N210" s="21" t="s">
        <v>14880</v>
      </c>
      <c r="O210" s="21" t="s">
        <v>15250</v>
      </c>
      <c r="P210" s="22" t="s">
        <v>13090</v>
      </c>
    </row>
    <row r="211" spans="1:16" ht="18.75" customHeight="1" x14ac:dyDescent="0.25">
      <c r="A211" s="19" t="s">
        <v>6821</v>
      </c>
      <c r="B211" s="23" t="s">
        <v>11280</v>
      </c>
      <c r="C211" s="23" t="s">
        <v>11280</v>
      </c>
      <c r="D211" s="23" t="s">
        <v>11280</v>
      </c>
      <c r="E211" s="23" t="s">
        <v>11280</v>
      </c>
      <c r="F211" s="23" t="s">
        <v>11280</v>
      </c>
      <c r="G211" s="23" t="s">
        <v>11280</v>
      </c>
      <c r="H211" s="23" t="s">
        <v>11280</v>
      </c>
      <c r="I211" s="20" t="s">
        <v>6820</v>
      </c>
      <c r="J211" s="20" t="s">
        <v>20068</v>
      </c>
      <c r="K211" s="19" t="s">
        <v>9</v>
      </c>
      <c r="L211" s="19" t="s">
        <v>834</v>
      </c>
      <c r="M211" s="19" t="s">
        <v>3998</v>
      </c>
      <c r="N211" s="21" t="s">
        <v>6819</v>
      </c>
      <c r="O211" s="21" t="s">
        <v>11764</v>
      </c>
      <c r="P211" s="22" t="s">
        <v>6818</v>
      </c>
    </row>
    <row r="212" spans="1:16" ht="18.75" customHeight="1" x14ac:dyDescent="0.25">
      <c r="A212" s="19" t="s">
        <v>4000</v>
      </c>
      <c r="B212" s="23" t="s">
        <v>11280</v>
      </c>
      <c r="C212" s="23" t="s">
        <v>11280</v>
      </c>
      <c r="D212" s="23" t="s">
        <v>11280</v>
      </c>
      <c r="E212" s="23" t="s">
        <v>11280</v>
      </c>
      <c r="F212" s="23" t="s">
        <v>11280</v>
      </c>
      <c r="G212" s="23" t="s">
        <v>11280</v>
      </c>
      <c r="H212" s="23" t="s">
        <v>11280</v>
      </c>
      <c r="I212" s="20" t="s">
        <v>3999</v>
      </c>
      <c r="J212" s="20" t="s">
        <v>20069</v>
      </c>
      <c r="K212" s="19" t="s">
        <v>9</v>
      </c>
      <c r="L212" s="19" t="s">
        <v>834</v>
      </c>
      <c r="M212" s="19" t="s">
        <v>3998</v>
      </c>
      <c r="N212" s="21" t="s">
        <v>3997</v>
      </c>
      <c r="O212" s="21" t="s">
        <v>11793</v>
      </c>
      <c r="P212" s="22" t="s">
        <v>3996</v>
      </c>
    </row>
    <row r="213" spans="1:16" ht="18.75" customHeight="1" x14ac:dyDescent="0.25">
      <c r="A213" s="19" t="s">
        <v>1775</v>
      </c>
      <c r="B213" s="23" t="s">
        <v>11280</v>
      </c>
      <c r="C213" s="23" t="s">
        <v>11280</v>
      </c>
      <c r="D213" s="23" t="s">
        <v>11280</v>
      </c>
      <c r="E213" s="23" t="s">
        <v>11280</v>
      </c>
      <c r="F213" s="23" t="s">
        <v>11280</v>
      </c>
      <c r="G213" s="23" t="s">
        <v>11280</v>
      </c>
      <c r="H213" s="23" t="s">
        <v>11280</v>
      </c>
      <c r="I213" s="20" t="s">
        <v>1774</v>
      </c>
      <c r="J213" s="20" t="s">
        <v>20070</v>
      </c>
      <c r="K213" s="19" t="s">
        <v>9</v>
      </c>
      <c r="L213" s="19" t="s">
        <v>834</v>
      </c>
      <c r="M213" s="19" t="s">
        <v>1030</v>
      </c>
      <c r="N213" s="21" t="s">
        <v>1773</v>
      </c>
      <c r="O213" s="21" t="s">
        <v>16944</v>
      </c>
      <c r="P213" s="22" t="s">
        <v>16945</v>
      </c>
    </row>
    <row r="214" spans="1:16" ht="18.75" customHeight="1" x14ac:dyDescent="0.25">
      <c r="A214" s="19" t="s">
        <v>1692</v>
      </c>
      <c r="B214" s="23" t="s">
        <v>11280</v>
      </c>
      <c r="C214" s="23" t="s">
        <v>11280</v>
      </c>
      <c r="D214" s="23" t="s">
        <v>11280</v>
      </c>
      <c r="E214" s="23" t="s">
        <v>11280</v>
      </c>
      <c r="F214" s="23" t="s">
        <v>11280</v>
      </c>
      <c r="G214" s="23" t="s">
        <v>11280</v>
      </c>
      <c r="H214" s="23" t="s">
        <v>11280</v>
      </c>
      <c r="I214" s="20" t="s">
        <v>1691</v>
      </c>
      <c r="J214" s="20" t="s">
        <v>20071</v>
      </c>
      <c r="K214" s="19" t="s">
        <v>9</v>
      </c>
      <c r="L214" s="19" t="s">
        <v>834</v>
      </c>
      <c r="M214" s="19" t="s">
        <v>1494</v>
      </c>
      <c r="N214" s="21" t="s">
        <v>1690</v>
      </c>
      <c r="O214" s="21" t="s">
        <v>15251</v>
      </c>
      <c r="P214" s="22" t="s">
        <v>1689</v>
      </c>
    </row>
    <row r="215" spans="1:16" ht="18.75" customHeight="1" x14ac:dyDescent="0.25">
      <c r="A215" s="19" t="s">
        <v>3286</v>
      </c>
      <c r="B215" s="23" t="s">
        <v>11280</v>
      </c>
      <c r="C215" s="23" t="s">
        <v>11280</v>
      </c>
      <c r="D215" s="23" t="s">
        <v>11280</v>
      </c>
      <c r="E215" s="23" t="s">
        <v>11280</v>
      </c>
      <c r="F215" s="23" t="s">
        <v>11280</v>
      </c>
      <c r="G215" s="23" t="s">
        <v>11280</v>
      </c>
      <c r="H215" s="23" t="s">
        <v>11280</v>
      </c>
      <c r="I215" s="20" t="s">
        <v>3285</v>
      </c>
      <c r="J215" s="20" t="s">
        <v>20072</v>
      </c>
      <c r="K215" s="19" t="s">
        <v>9</v>
      </c>
      <c r="L215" s="19" t="s">
        <v>834</v>
      </c>
      <c r="M215" s="19" t="s">
        <v>1030</v>
      </c>
      <c r="N215" s="21" t="s">
        <v>3284</v>
      </c>
      <c r="O215" s="21" t="s">
        <v>11728</v>
      </c>
      <c r="P215" s="22" t="s">
        <v>3283</v>
      </c>
    </row>
    <row r="216" spans="1:16" ht="18.75" customHeight="1" x14ac:dyDescent="0.25">
      <c r="A216" s="19" t="s">
        <v>2041</v>
      </c>
      <c r="B216" s="23" t="s">
        <v>11280</v>
      </c>
      <c r="C216" s="23" t="s">
        <v>11280</v>
      </c>
      <c r="D216" s="23" t="s">
        <v>11280</v>
      </c>
      <c r="E216" s="23" t="s">
        <v>11280</v>
      </c>
      <c r="F216" s="23" t="s">
        <v>11280</v>
      </c>
      <c r="G216" s="23" t="s">
        <v>11280</v>
      </c>
      <c r="H216" s="23" t="s">
        <v>11280</v>
      </c>
      <c r="I216" s="20" t="s">
        <v>2040</v>
      </c>
      <c r="J216" s="20" t="s">
        <v>20073</v>
      </c>
      <c r="K216" s="19" t="s">
        <v>9</v>
      </c>
      <c r="L216" s="19" t="s">
        <v>834</v>
      </c>
      <c r="M216" s="19" t="s">
        <v>1030</v>
      </c>
      <c r="N216" s="21" t="s">
        <v>2039</v>
      </c>
      <c r="O216" s="21" t="s">
        <v>11800</v>
      </c>
      <c r="P216" s="22" t="s">
        <v>2038</v>
      </c>
    </row>
    <row r="217" spans="1:16" ht="18.75" customHeight="1" x14ac:dyDescent="0.25">
      <c r="A217" s="19" t="s">
        <v>5289</v>
      </c>
      <c r="B217" s="23" t="s">
        <v>11280</v>
      </c>
      <c r="C217" s="23" t="s">
        <v>11280</v>
      </c>
      <c r="D217" s="23" t="s">
        <v>11280</v>
      </c>
      <c r="E217" s="23" t="s">
        <v>11280</v>
      </c>
      <c r="F217" s="33" t="s">
        <v>12916</v>
      </c>
      <c r="G217" s="33" t="s">
        <v>12916</v>
      </c>
      <c r="H217" s="33" t="s">
        <v>12916</v>
      </c>
      <c r="I217" s="20" t="s">
        <v>5288</v>
      </c>
      <c r="J217" s="20" t="s">
        <v>20074</v>
      </c>
      <c r="K217" s="19" t="s">
        <v>9</v>
      </c>
      <c r="L217" s="19" t="s">
        <v>834</v>
      </c>
      <c r="M217" s="19" t="s">
        <v>1030</v>
      </c>
      <c r="N217" s="21" t="s">
        <v>5287</v>
      </c>
      <c r="O217" s="21" t="s">
        <v>11794</v>
      </c>
      <c r="P217" s="22" t="s">
        <v>5286</v>
      </c>
    </row>
    <row r="218" spans="1:16" ht="18.75" customHeight="1" x14ac:dyDescent="0.25">
      <c r="A218" s="19" t="s">
        <v>8979</v>
      </c>
      <c r="B218" s="23" t="s">
        <v>11280</v>
      </c>
      <c r="C218" s="23" t="s">
        <v>11280</v>
      </c>
      <c r="D218" s="23" t="s">
        <v>11280</v>
      </c>
      <c r="E218" s="23" t="s">
        <v>11280</v>
      </c>
      <c r="F218" s="33" t="s">
        <v>12916</v>
      </c>
      <c r="G218" s="33" t="s">
        <v>12916</v>
      </c>
      <c r="H218" s="33" t="s">
        <v>12916</v>
      </c>
      <c r="I218" s="20" t="s">
        <v>8978</v>
      </c>
      <c r="J218" s="20" t="s">
        <v>20075</v>
      </c>
      <c r="K218" s="19" t="s">
        <v>9</v>
      </c>
      <c r="L218" s="19" t="s">
        <v>834</v>
      </c>
      <c r="M218" s="19" t="s">
        <v>1030</v>
      </c>
      <c r="N218" s="21" t="s">
        <v>8977</v>
      </c>
      <c r="O218" s="21" t="s">
        <v>11719</v>
      </c>
      <c r="P218" s="22" t="s">
        <v>8976</v>
      </c>
    </row>
    <row r="219" spans="1:16" ht="18.75" customHeight="1" x14ac:dyDescent="0.25">
      <c r="A219" s="19" t="s">
        <v>1091</v>
      </c>
      <c r="B219" s="23" t="s">
        <v>11280</v>
      </c>
      <c r="C219" s="23" t="s">
        <v>11280</v>
      </c>
      <c r="D219" s="23" t="s">
        <v>11280</v>
      </c>
      <c r="E219" s="23" t="s">
        <v>11280</v>
      </c>
      <c r="F219" s="23" t="s">
        <v>11280</v>
      </c>
      <c r="G219" s="23" t="s">
        <v>11280</v>
      </c>
      <c r="H219" s="23" t="s">
        <v>11280</v>
      </c>
      <c r="I219" s="20" t="s">
        <v>1090</v>
      </c>
      <c r="J219" s="20" t="s">
        <v>20076</v>
      </c>
      <c r="K219" s="19" t="s">
        <v>9</v>
      </c>
      <c r="L219" s="19" t="s">
        <v>834</v>
      </c>
      <c r="M219" s="19" t="s">
        <v>1085</v>
      </c>
      <c r="N219" s="21">
        <v>37550044</v>
      </c>
      <c r="O219" s="21" t="s">
        <v>15252</v>
      </c>
      <c r="P219" s="22" t="s">
        <v>13091</v>
      </c>
    </row>
    <row r="220" spans="1:16" ht="18.75" customHeight="1" x14ac:dyDescent="0.25">
      <c r="A220" s="19" t="s">
        <v>7701</v>
      </c>
      <c r="B220" s="23" t="s">
        <v>11280</v>
      </c>
      <c r="C220" s="23" t="s">
        <v>11280</v>
      </c>
      <c r="D220" s="23" t="s">
        <v>11280</v>
      </c>
      <c r="E220" s="23" t="s">
        <v>11280</v>
      </c>
      <c r="F220" s="33" t="s">
        <v>12916</v>
      </c>
      <c r="G220" s="33" t="s">
        <v>12916</v>
      </c>
      <c r="H220" s="33" t="s">
        <v>12916</v>
      </c>
      <c r="I220" s="20" t="s">
        <v>7700</v>
      </c>
      <c r="J220" s="20" t="s">
        <v>20077</v>
      </c>
      <c r="K220" s="19" t="s">
        <v>9</v>
      </c>
      <c r="L220" s="19" t="s">
        <v>834</v>
      </c>
      <c r="M220" s="19" t="s">
        <v>7693</v>
      </c>
      <c r="N220" s="21" t="s">
        <v>19600</v>
      </c>
      <c r="O220" s="21" t="s">
        <v>11795</v>
      </c>
      <c r="P220" s="22" t="s">
        <v>6537</v>
      </c>
    </row>
    <row r="221" spans="1:16" ht="18.75" customHeight="1" x14ac:dyDescent="0.25">
      <c r="A221" s="19" t="s">
        <v>7499</v>
      </c>
      <c r="B221" s="23" t="s">
        <v>11280</v>
      </c>
      <c r="C221" s="23" t="s">
        <v>11280</v>
      </c>
      <c r="D221" s="23" t="s">
        <v>11280</v>
      </c>
      <c r="E221" s="23" t="s">
        <v>11280</v>
      </c>
      <c r="F221" s="23" t="s">
        <v>11280</v>
      </c>
      <c r="G221" s="33" t="s">
        <v>12916</v>
      </c>
      <c r="H221" s="33" t="s">
        <v>12916</v>
      </c>
      <c r="I221" s="20" t="s">
        <v>18155</v>
      </c>
      <c r="J221" s="20" t="s">
        <v>20078</v>
      </c>
      <c r="K221" s="19" t="s">
        <v>9</v>
      </c>
      <c r="L221" s="19" t="s">
        <v>834</v>
      </c>
      <c r="M221" s="19" t="s">
        <v>1306</v>
      </c>
      <c r="N221" s="21" t="s">
        <v>18479</v>
      </c>
      <c r="O221" s="21" t="s">
        <v>11761</v>
      </c>
      <c r="P221" s="22" t="s">
        <v>18480</v>
      </c>
    </row>
    <row r="222" spans="1:16" ht="18.75" customHeight="1" x14ac:dyDescent="0.25">
      <c r="A222" s="19" t="s">
        <v>7498</v>
      </c>
      <c r="B222" s="23" t="s">
        <v>11280</v>
      </c>
      <c r="C222" s="23" t="s">
        <v>11280</v>
      </c>
      <c r="D222" s="23" t="s">
        <v>11280</v>
      </c>
      <c r="E222" s="23" t="s">
        <v>11280</v>
      </c>
      <c r="F222" s="23" t="s">
        <v>11280</v>
      </c>
      <c r="G222" s="33" t="s">
        <v>12916</v>
      </c>
      <c r="H222" s="33" t="s">
        <v>12916</v>
      </c>
      <c r="I222" s="20" t="s">
        <v>7497</v>
      </c>
      <c r="J222" s="20" t="s">
        <v>20079</v>
      </c>
      <c r="K222" s="19" t="s">
        <v>9</v>
      </c>
      <c r="L222" s="19" t="s">
        <v>834</v>
      </c>
      <c r="M222" s="19" t="s">
        <v>1306</v>
      </c>
      <c r="N222" s="21" t="s">
        <v>7496</v>
      </c>
      <c r="O222" s="21" t="s">
        <v>11761</v>
      </c>
      <c r="P222" s="22" t="s">
        <v>13092</v>
      </c>
    </row>
    <row r="223" spans="1:16" ht="18.75" customHeight="1" x14ac:dyDescent="0.25">
      <c r="A223" s="19" t="s">
        <v>2127</v>
      </c>
      <c r="B223" s="23" t="s">
        <v>11280</v>
      </c>
      <c r="C223" s="23" t="s">
        <v>11280</v>
      </c>
      <c r="D223" s="23" t="s">
        <v>11280</v>
      </c>
      <c r="E223" s="23" t="s">
        <v>11280</v>
      </c>
      <c r="F223" s="23" t="s">
        <v>11280</v>
      </c>
      <c r="G223" s="23" t="s">
        <v>11280</v>
      </c>
      <c r="H223" s="23" t="s">
        <v>11280</v>
      </c>
      <c r="I223" s="20" t="s">
        <v>2126</v>
      </c>
      <c r="J223" s="20" t="s">
        <v>20080</v>
      </c>
      <c r="K223" s="19" t="s">
        <v>9</v>
      </c>
      <c r="L223" s="19" t="s">
        <v>834</v>
      </c>
      <c r="M223" s="19" t="s">
        <v>1030</v>
      </c>
      <c r="N223" s="21" t="s">
        <v>2125</v>
      </c>
      <c r="O223" s="21" t="s">
        <v>11796</v>
      </c>
      <c r="P223" s="22" t="s">
        <v>2124</v>
      </c>
    </row>
    <row r="224" spans="1:16" ht="18.75" customHeight="1" x14ac:dyDescent="0.25">
      <c r="A224" s="19" t="s">
        <v>3130</v>
      </c>
      <c r="B224" s="23" t="s">
        <v>11280</v>
      </c>
      <c r="C224" s="23" t="s">
        <v>11280</v>
      </c>
      <c r="D224" s="23" t="s">
        <v>11280</v>
      </c>
      <c r="E224" s="23" t="s">
        <v>11280</v>
      </c>
      <c r="F224" s="23" t="s">
        <v>11280</v>
      </c>
      <c r="G224" s="23" t="s">
        <v>11280</v>
      </c>
      <c r="H224" s="23" t="s">
        <v>11280</v>
      </c>
      <c r="I224" s="20" t="s">
        <v>3129</v>
      </c>
      <c r="J224" s="20" t="s">
        <v>20081</v>
      </c>
      <c r="K224" s="19" t="s">
        <v>9</v>
      </c>
      <c r="L224" s="19" t="s">
        <v>834</v>
      </c>
      <c r="M224" s="19" t="s">
        <v>3115</v>
      </c>
      <c r="N224" s="21" t="s">
        <v>3128</v>
      </c>
      <c r="O224" s="21" t="s">
        <v>11797</v>
      </c>
      <c r="P224" s="22" t="s">
        <v>3127</v>
      </c>
    </row>
    <row r="225" spans="1:16" ht="18.75" customHeight="1" x14ac:dyDescent="0.25">
      <c r="A225" s="19" t="s">
        <v>2481</v>
      </c>
      <c r="B225" s="23" t="s">
        <v>11280</v>
      </c>
      <c r="C225" s="23" t="s">
        <v>11280</v>
      </c>
      <c r="D225" s="23" t="s">
        <v>11280</v>
      </c>
      <c r="E225" s="23" t="s">
        <v>11280</v>
      </c>
      <c r="F225" s="23" t="s">
        <v>11280</v>
      </c>
      <c r="G225" s="23" t="s">
        <v>11280</v>
      </c>
      <c r="H225" s="23" t="s">
        <v>11280</v>
      </c>
      <c r="I225" s="20" t="s">
        <v>2480</v>
      </c>
      <c r="J225" s="20" t="s">
        <v>20082</v>
      </c>
      <c r="K225" s="19" t="s">
        <v>9</v>
      </c>
      <c r="L225" s="19" t="s">
        <v>834</v>
      </c>
      <c r="M225" s="19" t="s">
        <v>2467</v>
      </c>
      <c r="N225" s="21">
        <v>25462548</v>
      </c>
      <c r="O225" s="21" t="s">
        <v>11808</v>
      </c>
      <c r="P225" s="22" t="s">
        <v>13093</v>
      </c>
    </row>
    <row r="226" spans="1:16" ht="18.75" customHeight="1" x14ac:dyDescent="0.25">
      <c r="A226" s="19" t="s">
        <v>3587</v>
      </c>
      <c r="B226" s="23" t="s">
        <v>11280</v>
      </c>
      <c r="C226" s="23" t="s">
        <v>11280</v>
      </c>
      <c r="D226" s="23" t="s">
        <v>11280</v>
      </c>
      <c r="E226" s="23" t="s">
        <v>11280</v>
      </c>
      <c r="F226" s="23" t="s">
        <v>11280</v>
      </c>
      <c r="G226" s="23" t="s">
        <v>11280</v>
      </c>
      <c r="H226" s="23" t="s">
        <v>11280</v>
      </c>
      <c r="I226" s="20" t="s">
        <v>3586</v>
      </c>
      <c r="J226" s="20" t="s">
        <v>20083</v>
      </c>
      <c r="K226" s="19" t="s">
        <v>9</v>
      </c>
      <c r="L226" s="19" t="s">
        <v>834</v>
      </c>
      <c r="M226" s="19" t="s">
        <v>3115</v>
      </c>
      <c r="N226" s="21">
        <v>600551636</v>
      </c>
      <c r="O226" s="21" t="s">
        <v>11798</v>
      </c>
      <c r="P226" s="22" t="s">
        <v>13094</v>
      </c>
    </row>
    <row r="227" spans="1:16" ht="18.75" customHeight="1" x14ac:dyDescent="0.25">
      <c r="A227" s="19" t="s">
        <v>2671</v>
      </c>
      <c r="B227" s="23" t="s">
        <v>11280</v>
      </c>
      <c r="C227" s="23" t="s">
        <v>11280</v>
      </c>
      <c r="D227" s="23" t="s">
        <v>11280</v>
      </c>
      <c r="E227" s="23" t="s">
        <v>11280</v>
      </c>
      <c r="F227" s="23" t="s">
        <v>11280</v>
      </c>
      <c r="G227" s="23" t="s">
        <v>11280</v>
      </c>
      <c r="H227" s="33" t="s">
        <v>12916</v>
      </c>
      <c r="I227" s="20" t="s">
        <v>2670</v>
      </c>
      <c r="J227" s="20" t="s">
        <v>20084</v>
      </c>
      <c r="K227" s="19" t="s">
        <v>9</v>
      </c>
      <c r="L227" s="19" t="s">
        <v>834</v>
      </c>
      <c r="M227" s="19" t="s">
        <v>12906</v>
      </c>
      <c r="N227" s="21" t="s">
        <v>2669</v>
      </c>
      <c r="O227" s="21" t="s">
        <v>15253</v>
      </c>
      <c r="P227" s="22" t="s">
        <v>2668</v>
      </c>
    </row>
    <row r="228" spans="1:16" ht="18.75" customHeight="1" x14ac:dyDescent="0.25">
      <c r="A228" s="19" t="s">
        <v>10845</v>
      </c>
      <c r="B228" s="23" t="s">
        <v>11280</v>
      </c>
      <c r="C228" s="23" t="s">
        <v>11280</v>
      </c>
      <c r="D228" s="23" t="s">
        <v>11280</v>
      </c>
      <c r="E228" s="23" t="s">
        <v>11280</v>
      </c>
      <c r="F228" s="23" t="s">
        <v>11280</v>
      </c>
      <c r="G228" s="23" t="s">
        <v>11280</v>
      </c>
      <c r="H228" s="33" t="s">
        <v>12916</v>
      </c>
      <c r="I228" s="20" t="s">
        <v>10887</v>
      </c>
      <c r="J228" s="20" t="s">
        <v>20085</v>
      </c>
      <c r="K228" s="19" t="s">
        <v>9</v>
      </c>
      <c r="L228" s="19" t="s">
        <v>834</v>
      </c>
      <c r="M228" s="19" t="s">
        <v>12906</v>
      </c>
      <c r="N228" s="21" t="s">
        <v>10925</v>
      </c>
      <c r="O228" s="21" t="s">
        <v>11799</v>
      </c>
      <c r="P228" s="22" t="s">
        <v>10948</v>
      </c>
    </row>
    <row r="229" spans="1:16" ht="18.75" customHeight="1" x14ac:dyDescent="0.25">
      <c r="A229" s="19" t="s">
        <v>10844</v>
      </c>
      <c r="B229" s="23" t="s">
        <v>11280</v>
      </c>
      <c r="C229" s="23" t="s">
        <v>11280</v>
      </c>
      <c r="D229" s="23" t="s">
        <v>11280</v>
      </c>
      <c r="E229" s="23" t="s">
        <v>11280</v>
      </c>
      <c r="F229" s="23" t="s">
        <v>11280</v>
      </c>
      <c r="G229" s="23" t="s">
        <v>11280</v>
      </c>
      <c r="H229" s="33" t="s">
        <v>12916</v>
      </c>
      <c r="I229" s="20" t="s">
        <v>10886</v>
      </c>
      <c r="J229" s="20" t="s">
        <v>20084</v>
      </c>
      <c r="K229" s="19" t="s">
        <v>9</v>
      </c>
      <c r="L229" s="19" t="s">
        <v>834</v>
      </c>
      <c r="M229" s="19" t="s">
        <v>12906</v>
      </c>
      <c r="N229" s="21" t="s">
        <v>10924</v>
      </c>
      <c r="O229" s="21" t="s">
        <v>11756</v>
      </c>
      <c r="P229" s="22" t="s">
        <v>10947</v>
      </c>
    </row>
    <row r="230" spans="1:16" ht="18.75" customHeight="1" x14ac:dyDescent="0.25">
      <c r="A230" s="19" t="s">
        <v>2064</v>
      </c>
      <c r="B230" s="23" t="s">
        <v>11280</v>
      </c>
      <c r="C230" s="23" t="s">
        <v>11280</v>
      </c>
      <c r="D230" s="23" t="s">
        <v>11280</v>
      </c>
      <c r="E230" s="23" t="s">
        <v>11280</v>
      </c>
      <c r="F230" s="23" t="s">
        <v>11280</v>
      </c>
      <c r="G230" s="23" t="s">
        <v>11280</v>
      </c>
      <c r="H230" s="23" t="s">
        <v>11280</v>
      </c>
      <c r="I230" s="20" t="s">
        <v>2063</v>
      </c>
      <c r="J230" s="20" t="s">
        <v>20086</v>
      </c>
      <c r="K230" s="19" t="s">
        <v>9</v>
      </c>
      <c r="L230" s="19" t="s">
        <v>834</v>
      </c>
      <c r="M230" s="19" t="s">
        <v>1030</v>
      </c>
      <c r="N230" s="21">
        <v>28822877</v>
      </c>
      <c r="O230" s="21" t="s">
        <v>11800</v>
      </c>
      <c r="P230" s="22" t="s">
        <v>13095</v>
      </c>
    </row>
    <row r="231" spans="1:16" ht="18.75" customHeight="1" x14ac:dyDescent="0.25">
      <c r="A231" s="19" t="s">
        <v>3217</v>
      </c>
      <c r="B231" s="23" t="s">
        <v>11280</v>
      </c>
      <c r="C231" s="23" t="s">
        <v>11280</v>
      </c>
      <c r="D231" s="23" t="s">
        <v>11280</v>
      </c>
      <c r="E231" s="23" t="s">
        <v>11280</v>
      </c>
      <c r="F231" s="23" t="s">
        <v>11280</v>
      </c>
      <c r="G231" s="23" t="s">
        <v>11280</v>
      </c>
      <c r="H231" s="33" t="s">
        <v>12916</v>
      </c>
      <c r="I231" s="20" t="s">
        <v>3216</v>
      </c>
      <c r="J231" s="20" t="s">
        <v>20087</v>
      </c>
      <c r="K231" s="19" t="s">
        <v>9</v>
      </c>
      <c r="L231" s="19" t="s">
        <v>834</v>
      </c>
      <c r="M231" s="19" t="s">
        <v>12906</v>
      </c>
      <c r="N231" s="21" t="s">
        <v>3215</v>
      </c>
      <c r="O231" s="21" t="s">
        <v>15254</v>
      </c>
      <c r="P231" s="22" t="s">
        <v>3214</v>
      </c>
    </row>
    <row r="232" spans="1:16" ht="18.75" customHeight="1" x14ac:dyDescent="0.25">
      <c r="A232" s="19" t="s">
        <v>3213</v>
      </c>
      <c r="B232" s="23" t="s">
        <v>11280</v>
      </c>
      <c r="C232" s="23" t="s">
        <v>11280</v>
      </c>
      <c r="D232" s="23" t="s">
        <v>11280</v>
      </c>
      <c r="E232" s="23" t="s">
        <v>11280</v>
      </c>
      <c r="F232" s="23" t="s">
        <v>11280</v>
      </c>
      <c r="G232" s="23" t="s">
        <v>11280</v>
      </c>
      <c r="H232" s="33" t="s">
        <v>12916</v>
      </c>
      <c r="I232" s="20" t="s">
        <v>3212</v>
      </c>
      <c r="J232" s="20" t="s">
        <v>20088</v>
      </c>
      <c r="K232" s="19" t="s">
        <v>9</v>
      </c>
      <c r="L232" s="19" t="s">
        <v>834</v>
      </c>
      <c r="M232" s="19" t="s">
        <v>12906</v>
      </c>
      <c r="N232" s="21" t="s">
        <v>3205</v>
      </c>
      <c r="O232" s="21" t="s">
        <v>11801</v>
      </c>
      <c r="P232" s="22" t="s">
        <v>3211</v>
      </c>
    </row>
    <row r="233" spans="1:16" ht="18.75" customHeight="1" x14ac:dyDescent="0.25">
      <c r="A233" s="19" t="s">
        <v>5735</v>
      </c>
      <c r="B233" s="23" t="s">
        <v>11280</v>
      </c>
      <c r="C233" s="23" t="s">
        <v>11280</v>
      </c>
      <c r="D233" s="23" t="s">
        <v>11280</v>
      </c>
      <c r="E233" s="23" t="s">
        <v>11280</v>
      </c>
      <c r="F233" s="23" t="s">
        <v>11280</v>
      </c>
      <c r="G233" s="23" t="s">
        <v>11280</v>
      </c>
      <c r="H233" s="33" t="s">
        <v>12916</v>
      </c>
      <c r="I233" s="20" t="s">
        <v>5734</v>
      </c>
      <c r="J233" s="20" t="s">
        <v>20089</v>
      </c>
      <c r="K233" s="19" t="s">
        <v>9</v>
      </c>
      <c r="L233" s="19" t="s">
        <v>834</v>
      </c>
      <c r="M233" s="19" t="s">
        <v>12906</v>
      </c>
      <c r="N233" s="21" t="s">
        <v>5733</v>
      </c>
      <c r="O233" s="21" t="s">
        <v>11802</v>
      </c>
      <c r="P233" s="22" t="s">
        <v>5732</v>
      </c>
    </row>
    <row r="234" spans="1:16" ht="18.75" customHeight="1" x14ac:dyDescent="0.25">
      <c r="A234" s="19" t="s">
        <v>3210</v>
      </c>
      <c r="B234" s="23" t="s">
        <v>11280</v>
      </c>
      <c r="C234" s="23" t="s">
        <v>11280</v>
      </c>
      <c r="D234" s="23" t="s">
        <v>11280</v>
      </c>
      <c r="E234" s="23" t="s">
        <v>11280</v>
      </c>
      <c r="F234" s="23" t="s">
        <v>11280</v>
      </c>
      <c r="G234" s="23" t="s">
        <v>11280</v>
      </c>
      <c r="H234" s="23" t="s">
        <v>11280</v>
      </c>
      <c r="I234" s="20" t="s">
        <v>2666</v>
      </c>
      <c r="J234" s="20" t="s">
        <v>20088</v>
      </c>
      <c r="K234" s="19" t="s">
        <v>9</v>
      </c>
      <c r="L234" s="19" t="s">
        <v>834</v>
      </c>
      <c r="M234" s="19" t="s">
        <v>12906</v>
      </c>
      <c r="N234" s="21" t="s">
        <v>3209</v>
      </c>
      <c r="O234" s="21" t="s">
        <v>11720</v>
      </c>
      <c r="P234" s="22" t="s">
        <v>3208</v>
      </c>
    </row>
    <row r="235" spans="1:16" ht="18.75" customHeight="1" x14ac:dyDescent="0.25">
      <c r="A235" s="19" t="s">
        <v>2667</v>
      </c>
      <c r="B235" s="23" t="s">
        <v>11280</v>
      </c>
      <c r="C235" s="23" t="s">
        <v>11280</v>
      </c>
      <c r="D235" s="23" t="s">
        <v>11280</v>
      </c>
      <c r="E235" s="23" t="s">
        <v>11280</v>
      </c>
      <c r="F235" s="23" t="s">
        <v>11280</v>
      </c>
      <c r="G235" s="23" t="s">
        <v>11280</v>
      </c>
      <c r="H235" s="33" t="s">
        <v>12916</v>
      </c>
      <c r="I235" s="20" t="s">
        <v>2666</v>
      </c>
      <c r="J235" s="20" t="s">
        <v>20090</v>
      </c>
      <c r="K235" s="19" t="s">
        <v>9</v>
      </c>
      <c r="L235" s="19" t="s">
        <v>834</v>
      </c>
      <c r="M235" s="19" t="s">
        <v>12906</v>
      </c>
      <c r="N235" s="21" t="s">
        <v>2665</v>
      </c>
      <c r="O235" s="21" t="s">
        <v>11803</v>
      </c>
      <c r="P235" s="22" t="s">
        <v>2664</v>
      </c>
    </row>
    <row r="236" spans="1:16" ht="18.75" customHeight="1" x14ac:dyDescent="0.25">
      <c r="A236" s="19" t="s">
        <v>7489</v>
      </c>
      <c r="B236" s="23" t="s">
        <v>11280</v>
      </c>
      <c r="C236" s="23" t="s">
        <v>11280</v>
      </c>
      <c r="D236" s="23" t="s">
        <v>11280</v>
      </c>
      <c r="E236" s="23" t="s">
        <v>11280</v>
      </c>
      <c r="F236" s="23" t="s">
        <v>11280</v>
      </c>
      <c r="G236" s="33" t="s">
        <v>12916</v>
      </c>
      <c r="H236" s="33" t="s">
        <v>12916</v>
      </c>
      <c r="I236" s="20" t="s">
        <v>7488</v>
      </c>
      <c r="J236" s="20" t="s">
        <v>20091</v>
      </c>
      <c r="K236" s="19" t="s">
        <v>9</v>
      </c>
      <c r="L236" s="19" t="s">
        <v>834</v>
      </c>
      <c r="M236" s="19" t="s">
        <v>1306</v>
      </c>
      <c r="N236" s="21">
        <v>8116571</v>
      </c>
      <c r="O236" s="21" t="s">
        <v>11761</v>
      </c>
      <c r="P236" s="22" t="s">
        <v>13096</v>
      </c>
    </row>
    <row r="237" spans="1:16" ht="18.75" customHeight="1" x14ac:dyDescent="0.25">
      <c r="A237" s="19" t="s">
        <v>7481</v>
      </c>
      <c r="B237" s="23" t="s">
        <v>11280</v>
      </c>
      <c r="C237" s="23" t="s">
        <v>11280</v>
      </c>
      <c r="D237" s="23" t="s">
        <v>11280</v>
      </c>
      <c r="E237" s="23" t="s">
        <v>11280</v>
      </c>
      <c r="F237" s="23" t="s">
        <v>11280</v>
      </c>
      <c r="G237" s="33" t="s">
        <v>12916</v>
      </c>
      <c r="H237" s="33" t="s">
        <v>12916</v>
      </c>
      <c r="I237" s="20" t="s">
        <v>18151</v>
      </c>
      <c r="J237" s="20" t="s">
        <v>20092</v>
      </c>
      <c r="K237" s="19" t="s">
        <v>9</v>
      </c>
      <c r="L237" s="19" t="s">
        <v>834</v>
      </c>
      <c r="M237" s="19" t="s">
        <v>1306</v>
      </c>
      <c r="N237" s="21" t="s">
        <v>18481</v>
      </c>
      <c r="O237" s="21" t="s">
        <v>18482</v>
      </c>
      <c r="P237" s="22" t="s">
        <v>18483</v>
      </c>
    </row>
    <row r="238" spans="1:16" ht="18.75" customHeight="1" x14ac:dyDescent="0.25">
      <c r="A238" s="19" t="s">
        <v>3029</v>
      </c>
      <c r="B238" s="23" t="s">
        <v>11280</v>
      </c>
      <c r="C238" s="23" t="s">
        <v>11280</v>
      </c>
      <c r="D238" s="23" t="s">
        <v>11280</v>
      </c>
      <c r="E238" s="23" t="s">
        <v>11280</v>
      </c>
      <c r="F238" s="23" t="s">
        <v>11280</v>
      </c>
      <c r="G238" s="23" t="s">
        <v>11280</v>
      </c>
      <c r="H238" s="23" t="s">
        <v>11280</v>
      </c>
      <c r="I238" s="20" t="s">
        <v>3028</v>
      </c>
      <c r="J238" s="20" t="s">
        <v>20093</v>
      </c>
      <c r="K238" s="19" t="s">
        <v>9</v>
      </c>
      <c r="L238" s="19" t="s">
        <v>834</v>
      </c>
      <c r="M238" s="19" t="s">
        <v>3023</v>
      </c>
      <c r="N238" s="21" t="s">
        <v>3022</v>
      </c>
      <c r="O238" s="21" t="s">
        <v>11804</v>
      </c>
      <c r="P238" s="22" t="s">
        <v>3027</v>
      </c>
    </row>
    <row r="239" spans="1:16" ht="18.75" customHeight="1" x14ac:dyDescent="0.25">
      <c r="A239" s="19" t="s">
        <v>2132</v>
      </c>
      <c r="B239" s="23" t="s">
        <v>11280</v>
      </c>
      <c r="C239" s="23" t="s">
        <v>11280</v>
      </c>
      <c r="D239" s="23" t="s">
        <v>11280</v>
      </c>
      <c r="E239" s="23" t="s">
        <v>11280</v>
      </c>
      <c r="F239" s="23" t="s">
        <v>11280</v>
      </c>
      <c r="G239" s="23" t="s">
        <v>11280</v>
      </c>
      <c r="H239" s="23" t="s">
        <v>11280</v>
      </c>
      <c r="I239" s="20" t="s">
        <v>2131</v>
      </c>
      <c r="J239" s="20" t="s">
        <v>20094</v>
      </c>
      <c r="K239" s="19" t="s">
        <v>9</v>
      </c>
      <c r="L239" s="19" t="s">
        <v>834</v>
      </c>
      <c r="M239" s="19" t="s">
        <v>1030</v>
      </c>
      <c r="N239" s="21" t="s">
        <v>14881</v>
      </c>
      <c r="O239" s="21" t="s">
        <v>11728</v>
      </c>
      <c r="P239" s="22" t="s">
        <v>13097</v>
      </c>
    </row>
    <row r="240" spans="1:16" ht="18.75" customHeight="1" x14ac:dyDescent="0.25">
      <c r="A240" s="19" t="s">
        <v>6126</v>
      </c>
      <c r="B240" s="23" t="s">
        <v>11280</v>
      </c>
      <c r="C240" s="23" t="s">
        <v>11280</v>
      </c>
      <c r="D240" s="23" t="s">
        <v>11280</v>
      </c>
      <c r="E240" s="23" t="s">
        <v>11280</v>
      </c>
      <c r="F240" s="23" t="s">
        <v>11280</v>
      </c>
      <c r="G240" s="33" t="s">
        <v>12916</v>
      </c>
      <c r="H240" s="33" t="s">
        <v>12916</v>
      </c>
      <c r="I240" s="20" t="s">
        <v>19602</v>
      </c>
      <c r="J240" s="20" t="s">
        <v>20095</v>
      </c>
      <c r="K240" s="19" t="s">
        <v>9</v>
      </c>
      <c r="L240" s="19" t="s">
        <v>834</v>
      </c>
      <c r="M240" s="19" t="s">
        <v>12906</v>
      </c>
      <c r="N240" s="21" t="s">
        <v>6125</v>
      </c>
      <c r="O240" s="21" t="s">
        <v>11742</v>
      </c>
      <c r="P240" s="22" t="s">
        <v>6124</v>
      </c>
    </row>
    <row r="241" spans="1:16" ht="18.75" customHeight="1" x14ac:dyDescent="0.25">
      <c r="A241" s="19" t="s">
        <v>3393</v>
      </c>
      <c r="B241" s="23" t="s">
        <v>11280</v>
      </c>
      <c r="C241" s="23" t="s">
        <v>11280</v>
      </c>
      <c r="D241" s="23" t="s">
        <v>11280</v>
      </c>
      <c r="E241" s="23" t="s">
        <v>11280</v>
      </c>
      <c r="F241" s="23" t="s">
        <v>11280</v>
      </c>
      <c r="G241" s="23" t="s">
        <v>11280</v>
      </c>
      <c r="H241" s="23" t="s">
        <v>11280</v>
      </c>
      <c r="I241" s="20" t="s">
        <v>3392</v>
      </c>
      <c r="J241" s="20" t="s">
        <v>20096</v>
      </c>
      <c r="K241" s="19" t="s">
        <v>9</v>
      </c>
      <c r="L241" s="19" t="s">
        <v>834</v>
      </c>
      <c r="M241" s="19" t="s">
        <v>3115</v>
      </c>
      <c r="N241" s="21">
        <v>25500161</v>
      </c>
      <c r="O241" s="21" t="s">
        <v>14568</v>
      </c>
      <c r="P241" s="22" t="s">
        <v>13098</v>
      </c>
    </row>
    <row r="242" spans="1:16" ht="18.75" customHeight="1" x14ac:dyDescent="0.25">
      <c r="A242" s="19" t="s">
        <v>3859</v>
      </c>
      <c r="B242" s="23" t="s">
        <v>11280</v>
      </c>
      <c r="C242" s="23" t="s">
        <v>11280</v>
      </c>
      <c r="D242" s="23" t="s">
        <v>11280</v>
      </c>
      <c r="E242" s="23" t="s">
        <v>11280</v>
      </c>
      <c r="F242" s="23" t="s">
        <v>11280</v>
      </c>
      <c r="G242" s="23" t="s">
        <v>11280</v>
      </c>
      <c r="H242" s="23" t="s">
        <v>11280</v>
      </c>
      <c r="I242" s="20" t="s">
        <v>3858</v>
      </c>
      <c r="J242" s="20" t="s">
        <v>20097</v>
      </c>
      <c r="K242" s="19" t="s">
        <v>9</v>
      </c>
      <c r="L242" s="19" t="s">
        <v>834</v>
      </c>
      <c r="M242" s="19" t="s">
        <v>2347</v>
      </c>
      <c r="N242" s="21" t="s">
        <v>3857</v>
      </c>
      <c r="O242" s="21" t="s">
        <v>11806</v>
      </c>
      <c r="P242" s="22" t="s">
        <v>3856</v>
      </c>
    </row>
    <row r="243" spans="1:16" ht="18.75" customHeight="1" x14ac:dyDescent="0.25">
      <c r="A243" s="19" t="s">
        <v>4813</v>
      </c>
      <c r="B243" s="23" t="s">
        <v>11280</v>
      </c>
      <c r="C243" s="23" t="s">
        <v>11280</v>
      </c>
      <c r="D243" s="23" t="s">
        <v>11280</v>
      </c>
      <c r="E243" s="23" t="s">
        <v>11280</v>
      </c>
      <c r="F243" s="23" t="s">
        <v>11280</v>
      </c>
      <c r="G243" s="33" t="s">
        <v>12916</v>
      </c>
      <c r="H243" s="33" t="s">
        <v>12916</v>
      </c>
      <c r="I243" s="20" t="s">
        <v>4812</v>
      </c>
      <c r="J243" s="20" t="s">
        <v>20098</v>
      </c>
      <c r="K243" s="19" t="s">
        <v>9</v>
      </c>
      <c r="L243" s="19" t="s">
        <v>834</v>
      </c>
      <c r="M243" s="19" t="s">
        <v>19356</v>
      </c>
      <c r="N243" s="21">
        <v>28856711</v>
      </c>
      <c r="O243" s="21" t="s">
        <v>15255</v>
      </c>
      <c r="P243" s="22" t="s">
        <v>4806</v>
      </c>
    </row>
    <row r="244" spans="1:16" ht="18.75" customHeight="1" x14ac:dyDescent="0.25">
      <c r="A244" s="19" t="s">
        <v>7829</v>
      </c>
      <c r="B244" s="23" t="s">
        <v>11280</v>
      </c>
      <c r="C244" s="23" t="s">
        <v>11280</v>
      </c>
      <c r="D244" s="23" t="s">
        <v>11280</v>
      </c>
      <c r="E244" s="23" t="s">
        <v>11280</v>
      </c>
      <c r="F244" s="23" t="s">
        <v>11280</v>
      </c>
      <c r="G244" s="33" t="s">
        <v>12916</v>
      </c>
      <c r="H244" s="33" t="s">
        <v>12916</v>
      </c>
      <c r="I244" s="20" t="s">
        <v>7828</v>
      </c>
      <c r="J244" s="20" t="s">
        <v>20099</v>
      </c>
      <c r="K244" s="19" t="s">
        <v>9</v>
      </c>
      <c r="L244" s="19" t="s">
        <v>834</v>
      </c>
      <c r="M244" s="19" t="s">
        <v>19356</v>
      </c>
      <c r="N244" s="21" t="s">
        <v>7827</v>
      </c>
      <c r="O244" s="21" t="s">
        <v>11807</v>
      </c>
      <c r="P244" s="22" t="s">
        <v>7826</v>
      </c>
    </row>
    <row r="245" spans="1:16" ht="18.75" customHeight="1" x14ac:dyDescent="0.25">
      <c r="A245" s="19" t="s">
        <v>8716</v>
      </c>
      <c r="B245" s="23" t="s">
        <v>11280</v>
      </c>
      <c r="C245" s="23" t="s">
        <v>11280</v>
      </c>
      <c r="D245" s="23" t="s">
        <v>11280</v>
      </c>
      <c r="E245" s="23" t="s">
        <v>11280</v>
      </c>
      <c r="F245" s="23" t="s">
        <v>11280</v>
      </c>
      <c r="G245" s="33" t="s">
        <v>12916</v>
      </c>
      <c r="H245" s="33" t="s">
        <v>12916</v>
      </c>
      <c r="I245" s="20" t="s">
        <v>8715</v>
      </c>
      <c r="J245" s="20" t="s">
        <v>20100</v>
      </c>
      <c r="K245" s="19" t="s">
        <v>9</v>
      </c>
      <c r="L245" s="19" t="s">
        <v>834</v>
      </c>
      <c r="M245" s="19" t="s">
        <v>19356</v>
      </c>
      <c r="N245" s="21" t="s">
        <v>8714</v>
      </c>
      <c r="O245" s="21" t="s">
        <v>11808</v>
      </c>
      <c r="P245" s="22" t="s">
        <v>8713</v>
      </c>
    </row>
    <row r="246" spans="1:16" ht="18.75" customHeight="1" x14ac:dyDescent="0.25">
      <c r="A246" s="19" t="s">
        <v>7240</v>
      </c>
      <c r="B246" s="23" t="s">
        <v>11280</v>
      </c>
      <c r="C246" s="23" t="s">
        <v>11280</v>
      </c>
      <c r="D246" s="23" t="s">
        <v>11280</v>
      </c>
      <c r="E246" s="23" t="s">
        <v>11280</v>
      </c>
      <c r="F246" s="23" t="s">
        <v>11280</v>
      </c>
      <c r="G246" s="33" t="s">
        <v>12916</v>
      </c>
      <c r="H246" s="33" t="s">
        <v>12916</v>
      </c>
      <c r="I246" s="20" t="s">
        <v>7239</v>
      </c>
      <c r="J246" s="20" t="s">
        <v>20101</v>
      </c>
      <c r="K246" s="19" t="s">
        <v>9</v>
      </c>
      <c r="L246" s="19" t="s">
        <v>834</v>
      </c>
      <c r="M246" s="19" t="s">
        <v>19356</v>
      </c>
      <c r="N246" s="21" t="s">
        <v>2395</v>
      </c>
      <c r="O246" s="21" t="s">
        <v>11728</v>
      </c>
      <c r="P246" s="22" t="s">
        <v>7238</v>
      </c>
    </row>
    <row r="247" spans="1:16" ht="18.75" customHeight="1" x14ac:dyDescent="0.25">
      <c r="A247" s="19" t="s">
        <v>8712</v>
      </c>
      <c r="B247" s="23" t="s">
        <v>11280</v>
      </c>
      <c r="C247" s="23" t="s">
        <v>11280</v>
      </c>
      <c r="D247" s="23" t="s">
        <v>11280</v>
      </c>
      <c r="E247" s="23" t="s">
        <v>11280</v>
      </c>
      <c r="F247" s="23" t="s">
        <v>11280</v>
      </c>
      <c r="G247" s="33" t="s">
        <v>12916</v>
      </c>
      <c r="H247" s="33" t="s">
        <v>12916</v>
      </c>
      <c r="I247" s="20" t="s">
        <v>8711</v>
      </c>
      <c r="J247" s="20" t="s">
        <v>20102</v>
      </c>
      <c r="K247" s="19" t="s">
        <v>9</v>
      </c>
      <c r="L247" s="19" t="s">
        <v>834</v>
      </c>
      <c r="M247" s="19" t="s">
        <v>19356</v>
      </c>
      <c r="N247" s="21" t="s">
        <v>8710</v>
      </c>
      <c r="O247" s="21" t="s">
        <v>11809</v>
      </c>
      <c r="P247" s="22" t="s">
        <v>8709</v>
      </c>
    </row>
    <row r="248" spans="1:16" ht="18.75" customHeight="1" x14ac:dyDescent="0.25">
      <c r="A248" s="19" t="s">
        <v>1491</v>
      </c>
      <c r="B248" s="23" t="s">
        <v>11280</v>
      </c>
      <c r="C248" s="23" t="s">
        <v>11280</v>
      </c>
      <c r="D248" s="23" t="s">
        <v>11280</v>
      </c>
      <c r="E248" s="23" t="s">
        <v>11280</v>
      </c>
      <c r="F248" s="23" t="s">
        <v>11280</v>
      </c>
      <c r="G248" s="33" t="s">
        <v>12916</v>
      </c>
      <c r="H248" s="33" t="s">
        <v>12916</v>
      </c>
      <c r="I248" s="20" t="s">
        <v>1490</v>
      </c>
      <c r="J248" s="20" t="s">
        <v>20103</v>
      </c>
      <c r="K248" s="19" t="s">
        <v>9</v>
      </c>
      <c r="L248" s="19" t="s">
        <v>834</v>
      </c>
      <c r="M248" s="19" t="s">
        <v>19356</v>
      </c>
      <c r="N248" s="21" t="s">
        <v>1489</v>
      </c>
      <c r="O248" s="21" t="s">
        <v>11723</v>
      </c>
      <c r="P248" s="22" t="s">
        <v>1488</v>
      </c>
    </row>
    <row r="249" spans="1:16" ht="18.75" customHeight="1" x14ac:dyDescent="0.25">
      <c r="A249" s="19" t="s">
        <v>2397</v>
      </c>
      <c r="B249" s="23" t="s">
        <v>11280</v>
      </c>
      <c r="C249" s="23" t="s">
        <v>11280</v>
      </c>
      <c r="D249" s="33" t="s">
        <v>12916</v>
      </c>
      <c r="E249" s="33" t="s">
        <v>12916</v>
      </c>
      <c r="F249" s="33" t="s">
        <v>12916</v>
      </c>
      <c r="G249" s="33" t="s">
        <v>12916</v>
      </c>
      <c r="H249" s="33" t="s">
        <v>12916</v>
      </c>
      <c r="I249" s="20" t="s">
        <v>2396</v>
      </c>
      <c r="J249" s="20" t="s">
        <v>20099</v>
      </c>
      <c r="K249" s="19" t="s">
        <v>9</v>
      </c>
      <c r="L249" s="19" t="s">
        <v>834</v>
      </c>
      <c r="M249" s="19" t="s">
        <v>1030</v>
      </c>
      <c r="N249" s="21" t="s">
        <v>2395</v>
      </c>
      <c r="O249" s="21" t="s">
        <v>11810</v>
      </c>
      <c r="P249" s="22" t="s">
        <v>2394</v>
      </c>
    </row>
    <row r="250" spans="1:16" ht="18.75" customHeight="1" x14ac:dyDescent="0.25">
      <c r="A250" s="19" t="s">
        <v>2401</v>
      </c>
      <c r="B250" s="23" t="s">
        <v>11280</v>
      </c>
      <c r="C250" s="23" t="s">
        <v>11280</v>
      </c>
      <c r="D250" s="23" t="s">
        <v>11280</v>
      </c>
      <c r="E250" s="23" t="s">
        <v>11280</v>
      </c>
      <c r="F250" s="23" t="s">
        <v>11280</v>
      </c>
      <c r="G250" s="23" t="s">
        <v>11280</v>
      </c>
      <c r="H250" s="23" t="s">
        <v>11280</v>
      </c>
      <c r="I250" s="20" t="s">
        <v>2400</v>
      </c>
      <c r="J250" s="20" t="s">
        <v>20104</v>
      </c>
      <c r="K250" s="19" t="s">
        <v>9</v>
      </c>
      <c r="L250" s="19" t="s">
        <v>834</v>
      </c>
      <c r="M250" s="19" t="s">
        <v>1030</v>
      </c>
      <c r="N250" s="21" t="s">
        <v>2399</v>
      </c>
      <c r="O250" s="21" t="s">
        <v>15256</v>
      </c>
      <c r="P250" s="22" t="s">
        <v>2398</v>
      </c>
    </row>
    <row r="251" spans="1:16" ht="18.75" customHeight="1" x14ac:dyDescent="0.25">
      <c r="A251" s="19" t="s">
        <v>3662</v>
      </c>
      <c r="B251" s="23" t="s">
        <v>11280</v>
      </c>
      <c r="C251" s="23" t="s">
        <v>11280</v>
      </c>
      <c r="D251" s="23" t="s">
        <v>11280</v>
      </c>
      <c r="E251" s="23" t="s">
        <v>11280</v>
      </c>
      <c r="F251" s="23" t="s">
        <v>11280</v>
      </c>
      <c r="G251" s="23" t="s">
        <v>11280</v>
      </c>
      <c r="H251" s="23" t="s">
        <v>11280</v>
      </c>
      <c r="I251" s="20" t="s">
        <v>3661</v>
      </c>
      <c r="J251" s="20" t="s">
        <v>20105</v>
      </c>
      <c r="K251" s="19" t="s">
        <v>9</v>
      </c>
      <c r="L251" s="19" t="s">
        <v>834</v>
      </c>
      <c r="M251" s="19" t="s">
        <v>1030</v>
      </c>
      <c r="N251" s="21" t="s">
        <v>3660</v>
      </c>
      <c r="O251" s="21" t="s">
        <v>11737</v>
      </c>
      <c r="P251" s="22" t="s">
        <v>3656</v>
      </c>
    </row>
    <row r="252" spans="1:16" ht="18.75" customHeight="1" x14ac:dyDescent="0.25">
      <c r="A252" s="19" t="s">
        <v>7237</v>
      </c>
      <c r="B252" s="23" t="s">
        <v>11280</v>
      </c>
      <c r="C252" s="23" t="s">
        <v>11280</v>
      </c>
      <c r="D252" s="23" t="s">
        <v>11280</v>
      </c>
      <c r="E252" s="23" t="s">
        <v>11280</v>
      </c>
      <c r="F252" s="23" t="s">
        <v>11280</v>
      </c>
      <c r="G252" s="23" t="s">
        <v>11280</v>
      </c>
      <c r="H252" s="23" t="s">
        <v>11280</v>
      </c>
      <c r="I252" s="20" t="s">
        <v>7236</v>
      </c>
      <c r="J252" s="20" t="s">
        <v>20106</v>
      </c>
      <c r="K252" s="19" t="s">
        <v>9</v>
      </c>
      <c r="L252" s="19" t="s">
        <v>834</v>
      </c>
      <c r="M252" s="19" t="s">
        <v>1030</v>
      </c>
      <c r="N252" s="21" t="s">
        <v>17542</v>
      </c>
      <c r="O252" s="21" t="s">
        <v>11808</v>
      </c>
      <c r="P252" s="22" t="s">
        <v>7235</v>
      </c>
    </row>
    <row r="253" spans="1:16" ht="18.75" customHeight="1" x14ac:dyDescent="0.25">
      <c r="A253" s="19" t="s">
        <v>3632</v>
      </c>
      <c r="B253" s="23" t="s">
        <v>11280</v>
      </c>
      <c r="C253" s="23" t="s">
        <v>11280</v>
      </c>
      <c r="D253" s="23" t="s">
        <v>11280</v>
      </c>
      <c r="E253" s="23" t="s">
        <v>11280</v>
      </c>
      <c r="F253" s="23" t="s">
        <v>11280</v>
      </c>
      <c r="G253" s="23" t="s">
        <v>11280</v>
      </c>
      <c r="H253" s="23" t="s">
        <v>11280</v>
      </c>
      <c r="I253" s="20" t="s">
        <v>3631</v>
      </c>
      <c r="J253" s="20" t="s">
        <v>20107</v>
      </c>
      <c r="K253" s="19" t="s">
        <v>9</v>
      </c>
      <c r="L253" s="19" t="s">
        <v>834</v>
      </c>
      <c r="M253" s="19" t="s">
        <v>2347</v>
      </c>
      <c r="N253" s="21" t="s">
        <v>3613</v>
      </c>
      <c r="O253" s="21" t="s">
        <v>11811</v>
      </c>
      <c r="P253" s="22" t="s">
        <v>3612</v>
      </c>
    </row>
    <row r="254" spans="1:16" ht="18.75" customHeight="1" x14ac:dyDescent="0.25">
      <c r="A254" s="19" t="s">
        <v>7355</v>
      </c>
      <c r="B254" s="23" t="s">
        <v>11280</v>
      </c>
      <c r="C254" s="23" t="s">
        <v>11280</v>
      </c>
      <c r="D254" s="23" t="s">
        <v>11280</v>
      </c>
      <c r="E254" s="23" t="s">
        <v>11280</v>
      </c>
      <c r="F254" s="23" t="s">
        <v>11280</v>
      </c>
      <c r="G254" s="23" t="s">
        <v>11280</v>
      </c>
      <c r="H254" s="23" t="s">
        <v>11280</v>
      </c>
      <c r="I254" s="20" t="s">
        <v>7354</v>
      </c>
      <c r="J254" s="20" t="s">
        <v>20108</v>
      </c>
      <c r="K254" s="19" t="s">
        <v>9</v>
      </c>
      <c r="L254" s="19" t="s">
        <v>834</v>
      </c>
      <c r="M254" s="19" t="s">
        <v>1030</v>
      </c>
      <c r="N254" s="21" t="s">
        <v>7353</v>
      </c>
      <c r="O254" s="21" t="s">
        <v>11808</v>
      </c>
      <c r="P254" s="22" t="s">
        <v>7352</v>
      </c>
    </row>
    <row r="255" spans="1:16" ht="18.75" customHeight="1" x14ac:dyDescent="0.25">
      <c r="A255" s="19" t="s">
        <v>1311</v>
      </c>
      <c r="B255" s="23" t="s">
        <v>11280</v>
      </c>
      <c r="C255" s="23" t="s">
        <v>11280</v>
      </c>
      <c r="D255" s="23" t="s">
        <v>11280</v>
      </c>
      <c r="E255" s="23" t="s">
        <v>11280</v>
      </c>
      <c r="F255" s="23" t="s">
        <v>11280</v>
      </c>
      <c r="G255" s="33" t="s">
        <v>12916</v>
      </c>
      <c r="H255" s="33" t="s">
        <v>12916</v>
      </c>
      <c r="I255" s="20" t="s">
        <v>1310</v>
      </c>
      <c r="J255" s="20" t="s">
        <v>20109</v>
      </c>
      <c r="K255" s="19" t="s">
        <v>9</v>
      </c>
      <c r="L255" s="19" t="s">
        <v>834</v>
      </c>
      <c r="M255" s="19" t="s">
        <v>1306</v>
      </c>
      <c r="N255" s="21" t="s">
        <v>1309</v>
      </c>
      <c r="O255" s="21" t="s">
        <v>9</v>
      </c>
      <c r="P255" s="22" t="s">
        <v>13099</v>
      </c>
    </row>
    <row r="256" spans="1:16" ht="18.75" customHeight="1" x14ac:dyDescent="0.25">
      <c r="A256" s="19" t="s">
        <v>3260</v>
      </c>
      <c r="B256" s="23" t="s">
        <v>11280</v>
      </c>
      <c r="C256" s="23" t="s">
        <v>11280</v>
      </c>
      <c r="D256" s="23" t="s">
        <v>11280</v>
      </c>
      <c r="E256" s="23" t="s">
        <v>11280</v>
      </c>
      <c r="F256" s="23" t="s">
        <v>11280</v>
      </c>
      <c r="G256" s="23" t="s">
        <v>11280</v>
      </c>
      <c r="H256" s="33" t="s">
        <v>12916</v>
      </c>
      <c r="I256" s="20" t="s">
        <v>3259</v>
      </c>
      <c r="J256" s="20" t="s">
        <v>20110</v>
      </c>
      <c r="K256" s="19" t="s">
        <v>9</v>
      </c>
      <c r="L256" s="19" t="s">
        <v>834</v>
      </c>
      <c r="M256" s="19" t="s">
        <v>3251</v>
      </c>
      <c r="N256" s="21" t="s">
        <v>3258</v>
      </c>
      <c r="O256" s="21" t="s">
        <v>11728</v>
      </c>
      <c r="P256" s="22" t="s">
        <v>3249</v>
      </c>
    </row>
    <row r="257" spans="1:16" ht="18.75" customHeight="1" x14ac:dyDescent="0.25">
      <c r="A257" s="19" t="s">
        <v>3385</v>
      </c>
      <c r="B257" s="23" t="s">
        <v>11280</v>
      </c>
      <c r="C257" s="23" t="s">
        <v>11280</v>
      </c>
      <c r="D257" s="23" t="s">
        <v>11280</v>
      </c>
      <c r="E257" s="23" t="s">
        <v>11280</v>
      </c>
      <c r="F257" s="23" t="s">
        <v>11280</v>
      </c>
      <c r="G257" s="23" t="s">
        <v>11280</v>
      </c>
      <c r="H257" s="23" t="s">
        <v>11280</v>
      </c>
      <c r="I257" s="20" t="s">
        <v>3384</v>
      </c>
      <c r="J257" s="20" t="s">
        <v>20111</v>
      </c>
      <c r="K257" s="19" t="s">
        <v>9</v>
      </c>
      <c r="L257" s="19" t="s">
        <v>834</v>
      </c>
      <c r="M257" s="19" t="s">
        <v>3115</v>
      </c>
      <c r="N257" s="21" t="s">
        <v>3383</v>
      </c>
      <c r="O257" s="21" t="s">
        <v>11743</v>
      </c>
      <c r="P257" s="22" t="s">
        <v>3382</v>
      </c>
    </row>
    <row r="258" spans="1:16" ht="18.75" customHeight="1" x14ac:dyDescent="0.25">
      <c r="A258" s="19" t="s">
        <v>3098</v>
      </c>
      <c r="B258" s="23" t="s">
        <v>11280</v>
      </c>
      <c r="C258" s="23" t="s">
        <v>11280</v>
      </c>
      <c r="D258" s="23" t="s">
        <v>11280</v>
      </c>
      <c r="E258" s="23" t="s">
        <v>11280</v>
      </c>
      <c r="F258" s="23" t="s">
        <v>11280</v>
      </c>
      <c r="G258" s="23" t="s">
        <v>11280</v>
      </c>
      <c r="H258" s="33" t="s">
        <v>12916</v>
      </c>
      <c r="I258" s="20" t="s">
        <v>3097</v>
      </c>
      <c r="J258" s="20" t="s">
        <v>20112</v>
      </c>
      <c r="K258" s="19" t="s">
        <v>9</v>
      </c>
      <c r="L258" s="19" t="s">
        <v>834</v>
      </c>
      <c r="M258" s="19" t="s">
        <v>1030</v>
      </c>
      <c r="N258" s="21" t="s">
        <v>3095</v>
      </c>
      <c r="O258" s="21" t="s">
        <v>11861</v>
      </c>
      <c r="P258" s="22" t="s">
        <v>3094</v>
      </c>
    </row>
    <row r="259" spans="1:16" ht="18.75" customHeight="1" x14ac:dyDescent="0.25">
      <c r="A259" s="19" t="s">
        <v>3630</v>
      </c>
      <c r="B259" s="23" t="s">
        <v>11280</v>
      </c>
      <c r="C259" s="23" t="s">
        <v>11280</v>
      </c>
      <c r="D259" s="23" t="s">
        <v>11280</v>
      </c>
      <c r="E259" s="23" t="s">
        <v>11280</v>
      </c>
      <c r="F259" s="23" t="s">
        <v>11280</v>
      </c>
      <c r="G259" s="23" t="s">
        <v>11280</v>
      </c>
      <c r="H259" s="23" t="s">
        <v>11280</v>
      </c>
      <c r="I259" s="20" t="s">
        <v>3629</v>
      </c>
      <c r="J259" s="20" t="s">
        <v>20113</v>
      </c>
      <c r="K259" s="19" t="s">
        <v>9</v>
      </c>
      <c r="L259" s="19" t="s">
        <v>834</v>
      </c>
      <c r="M259" s="19" t="s">
        <v>3115</v>
      </c>
      <c r="N259" s="21" t="s">
        <v>14882</v>
      </c>
      <c r="O259" s="21" t="s">
        <v>14569</v>
      </c>
      <c r="P259" s="22" t="s">
        <v>13100</v>
      </c>
    </row>
    <row r="260" spans="1:16" ht="18.75" customHeight="1" x14ac:dyDescent="0.25">
      <c r="A260" s="19" t="s">
        <v>4010</v>
      </c>
      <c r="B260" s="23" t="s">
        <v>11280</v>
      </c>
      <c r="C260" s="23" t="s">
        <v>11280</v>
      </c>
      <c r="D260" s="23" t="s">
        <v>11280</v>
      </c>
      <c r="E260" s="23" t="s">
        <v>11280</v>
      </c>
      <c r="F260" s="23" t="s">
        <v>11280</v>
      </c>
      <c r="G260" s="23" t="s">
        <v>11280</v>
      </c>
      <c r="H260" s="23" t="s">
        <v>11280</v>
      </c>
      <c r="I260" s="20" t="s">
        <v>4009</v>
      </c>
      <c r="J260" s="20" t="s">
        <v>20114</v>
      </c>
      <c r="K260" s="19" t="s">
        <v>9</v>
      </c>
      <c r="L260" s="19" t="s">
        <v>834</v>
      </c>
      <c r="M260" s="19" t="s">
        <v>3115</v>
      </c>
      <c r="N260" s="21" t="s">
        <v>4008</v>
      </c>
      <c r="O260" s="21" t="s">
        <v>11808</v>
      </c>
      <c r="P260" s="22" t="s">
        <v>4007</v>
      </c>
    </row>
    <row r="261" spans="1:16" ht="18.75" customHeight="1" x14ac:dyDescent="0.25">
      <c r="A261" s="19" t="s">
        <v>3583</v>
      </c>
      <c r="B261" s="23" t="s">
        <v>11280</v>
      </c>
      <c r="C261" s="23" t="s">
        <v>11280</v>
      </c>
      <c r="D261" s="23" t="s">
        <v>11280</v>
      </c>
      <c r="E261" s="23" t="s">
        <v>11280</v>
      </c>
      <c r="F261" s="23" t="s">
        <v>11280</v>
      </c>
      <c r="G261" s="23" t="s">
        <v>11280</v>
      </c>
      <c r="H261" s="23" t="s">
        <v>11280</v>
      </c>
      <c r="I261" s="20" t="s">
        <v>3582</v>
      </c>
      <c r="J261" s="20" t="s">
        <v>20115</v>
      </c>
      <c r="K261" s="19" t="s">
        <v>9</v>
      </c>
      <c r="L261" s="19" t="s">
        <v>834</v>
      </c>
      <c r="M261" s="19" t="s">
        <v>1085</v>
      </c>
      <c r="N261" s="21">
        <v>26333361</v>
      </c>
      <c r="O261" s="21" t="s">
        <v>15257</v>
      </c>
      <c r="P261" s="22" t="s">
        <v>13101</v>
      </c>
    </row>
    <row r="262" spans="1:16" ht="18.75" customHeight="1" x14ac:dyDescent="0.25">
      <c r="A262" s="19" t="s">
        <v>8428</v>
      </c>
      <c r="B262" s="23" t="s">
        <v>11280</v>
      </c>
      <c r="C262" s="23" t="s">
        <v>11280</v>
      </c>
      <c r="D262" s="23" t="s">
        <v>11280</v>
      </c>
      <c r="E262" s="23" t="s">
        <v>11280</v>
      </c>
      <c r="F262" s="23" t="s">
        <v>11280</v>
      </c>
      <c r="G262" s="23" t="s">
        <v>11280</v>
      </c>
      <c r="H262" s="33" t="s">
        <v>12916</v>
      </c>
      <c r="I262" s="20" t="s">
        <v>8427</v>
      </c>
      <c r="J262" s="20" t="s">
        <v>20116</v>
      </c>
      <c r="K262" s="19" t="s">
        <v>9</v>
      </c>
      <c r="L262" s="19" t="s">
        <v>834</v>
      </c>
      <c r="M262" s="19" t="s">
        <v>5962</v>
      </c>
      <c r="N262" s="21" t="s">
        <v>14883</v>
      </c>
      <c r="O262" s="21" t="s">
        <v>14570</v>
      </c>
      <c r="P262" s="22" t="s">
        <v>13102</v>
      </c>
    </row>
    <row r="263" spans="1:16" ht="18.75" customHeight="1" x14ac:dyDescent="0.25">
      <c r="A263" s="19" t="s">
        <v>7249</v>
      </c>
      <c r="B263" s="23" t="s">
        <v>11280</v>
      </c>
      <c r="C263" s="23" t="s">
        <v>11280</v>
      </c>
      <c r="D263" s="23" t="s">
        <v>11280</v>
      </c>
      <c r="E263" s="23" t="s">
        <v>11280</v>
      </c>
      <c r="F263" s="23" t="s">
        <v>11280</v>
      </c>
      <c r="G263" s="23" t="s">
        <v>11280</v>
      </c>
      <c r="H263" s="33" t="s">
        <v>12916</v>
      </c>
      <c r="I263" s="20" t="s">
        <v>7248</v>
      </c>
      <c r="J263" s="20" t="s">
        <v>20117</v>
      </c>
      <c r="K263" s="19" t="s">
        <v>9</v>
      </c>
      <c r="L263" s="19" t="s">
        <v>834</v>
      </c>
      <c r="M263" s="19" t="s">
        <v>5962</v>
      </c>
      <c r="N263" s="21" t="s">
        <v>14884</v>
      </c>
      <c r="O263" s="21" t="s">
        <v>11720</v>
      </c>
      <c r="P263" s="22" t="s">
        <v>13103</v>
      </c>
    </row>
    <row r="264" spans="1:16" ht="18.75" customHeight="1" x14ac:dyDescent="0.25">
      <c r="A264" s="19" t="s">
        <v>6185</v>
      </c>
      <c r="B264" s="23" t="s">
        <v>11280</v>
      </c>
      <c r="C264" s="23" t="s">
        <v>11280</v>
      </c>
      <c r="D264" s="23" t="s">
        <v>11280</v>
      </c>
      <c r="E264" s="23" t="s">
        <v>11280</v>
      </c>
      <c r="F264" s="23" t="s">
        <v>11280</v>
      </c>
      <c r="G264" s="23" t="s">
        <v>11280</v>
      </c>
      <c r="H264" s="23" t="s">
        <v>11280</v>
      </c>
      <c r="I264" s="20" t="s">
        <v>19338</v>
      </c>
      <c r="J264" s="20" t="s">
        <v>20118</v>
      </c>
      <c r="K264" s="19" t="s">
        <v>9</v>
      </c>
      <c r="L264" s="19" t="s">
        <v>834</v>
      </c>
      <c r="M264" s="19" t="s">
        <v>12503</v>
      </c>
      <c r="N264" s="21" t="s">
        <v>19339</v>
      </c>
      <c r="O264" s="21" t="s">
        <v>19340</v>
      </c>
      <c r="P264" s="22" t="s">
        <v>19341</v>
      </c>
    </row>
    <row r="265" spans="1:16" ht="18.75" customHeight="1" x14ac:dyDescent="0.25">
      <c r="A265" s="19" t="s">
        <v>2691</v>
      </c>
      <c r="B265" s="23" t="s">
        <v>11280</v>
      </c>
      <c r="C265" s="23" t="s">
        <v>11280</v>
      </c>
      <c r="D265" s="23" t="s">
        <v>11280</v>
      </c>
      <c r="E265" s="23" t="s">
        <v>11280</v>
      </c>
      <c r="F265" s="23" t="s">
        <v>11280</v>
      </c>
      <c r="G265" s="23" t="s">
        <v>11280</v>
      </c>
      <c r="H265" s="23" t="s">
        <v>11280</v>
      </c>
      <c r="I265" s="20" t="s">
        <v>2690</v>
      </c>
      <c r="J265" s="20" t="s">
        <v>20119</v>
      </c>
      <c r="K265" s="19" t="s">
        <v>9</v>
      </c>
      <c r="L265" s="19" t="s">
        <v>834</v>
      </c>
      <c r="M265" s="19" t="s">
        <v>2347</v>
      </c>
      <c r="N265" s="21" t="s">
        <v>2689</v>
      </c>
      <c r="O265" s="21" t="s">
        <v>11813</v>
      </c>
      <c r="P265" s="22" t="s">
        <v>2688</v>
      </c>
    </row>
    <row r="266" spans="1:16" ht="18.75" customHeight="1" x14ac:dyDescent="0.25">
      <c r="A266" s="19" t="s">
        <v>2687</v>
      </c>
      <c r="B266" s="23" t="s">
        <v>11280</v>
      </c>
      <c r="C266" s="23" t="s">
        <v>11280</v>
      </c>
      <c r="D266" s="23" t="s">
        <v>11280</v>
      </c>
      <c r="E266" s="23" t="s">
        <v>11280</v>
      </c>
      <c r="F266" s="23" t="s">
        <v>11280</v>
      </c>
      <c r="G266" s="23" t="s">
        <v>11280</v>
      </c>
      <c r="H266" s="23" t="s">
        <v>11280</v>
      </c>
      <c r="I266" s="20" t="s">
        <v>2686</v>
      </c>
      <c r="J266" s="20" t="s">
        <v>20120</v>
      </c>
      <c r="K266" s="19" t="s">
        <v>9</v>
      </c>
      <c r="L266" s="19" t="s">
        <v>834</v>
      </c>
      <c r="M266" s="19" t="s">
        <v>2347</v>
      </c>
      <c r="N266" s="21" t="s">
        <v>2685</v>
      </c>
      <c r="O266" s="21" t="s">
        <v>11731</v>
      </c>
      <c r="P266" s="22" t="s">
        <v>2684</v>
      </c>
    </row>
    <row r="267" spans="1:16" ht="18.75" customHeight="1" x14ac:dyDescent="0.25">
      <c r="A267" s="19" t="s">
        <v>3977</v>
      </c>
      <c r="B267" s="23" t="s">
        <v>11280</v>
      </c>
      <c r="C267" s="23" t="s">
        <v>11280</v>
      </c>
      <c r="D267" s="23" t="s">
        <v>11280</v>
      </c>
      <c r="E267" s="23" t="s">
        <v>11280</v>
      </c>
      <c r="F267" s="23" t="s">
        <v>11280</v>
      </c>
      <c r="G267" s="23" t="s">
        <v>11280</v>
      </c>
      <c r="H267" s="23" t="s">
        <v>11280</v>
      </c>
      <c r="I267" s="20" t="s">
        <v>3976</v>
      </c>
      <c r="J267" s="20" t="s">
        <v>20121</v>
      </c>
      <c r="K267" s="19" t="s">
        <v>9</v>
      </c>
      <c r="L267" s="19" t="s">
        <v>834</v>
      </c>
      <c r="M267" s="19" t="s">
        <v>1019</v>
      </c>
      <c r="N267" s="21" t="s">
        <v>3975</v>
      </c>
      <c r="O267" s="21" t="s">
        <v>11720</v>
      </c>
      <c r="P267" s="22" t="s">
        <v>13104</v>
      </c>
    </row>
    <row r="268" spans="1:16" ht="18.75" customHeight="1" x14ac:dyDescent="0.25">
      <c r="A268" s="19" t="s">
        <v>3974</v>
      </c>
      <c r="B268" s="23" t="s">
        <v>11280</v>
      </c>
      <c r="C268" s="23" t="s">
        <v>11280</v>
      </c>
      <c r="D268" s="23" t="s">
        <v>11280</v>
      </c>
      <c r="E268" s="23" t="s">
        <v>11280</v>
      </c>
      <c r="F268" s="23" t="s">
        <v>11280</v>
      </c>
      <c r="G268" s="23" t="s">
        <v>11280</v>
      </c>
      <c r="H268" s="23" t="s">
        <v>11280</v>
      </c>
      <c r="I268" s="20" t="s">
        <v>3973</v>
      </c>
      <c r="J268" s="20" t="s">
        <v>19886</v>
      </c>
      <c r="K268" s="19" t="s">
        <v>9</v>
      </c>
      <c r="L268" s="19" t="s">
        <v>834</v>
      </c>
      <c r="M268" s="19" t="s">
        <v>1019</v>
      </c>
      <c r="N268" s="21" t="s">
        <v>3972</v>
      </c>
      <c r="O268" s="21" t="s">
        <v>11718</v>
      </c>
      <c r="P268" s="22" t="s">
        <v>13105</v>
      </c>
    </row>
    <row r="269" spans="1:16" ht="18.75" customHeight="1" x14ac:dyDescent="0.25">
      <c r="A269" s="19" t="s">
        <v>3971</v>
      </c>
      <c r="B269" s="23" t="s">
        <v>11280</v>
      </c>
      <c r="C269" s="23" t="s">
        <v>11280</v>
      </c>
      <c r="D269" s="23" t="s">
        <v>11280</v>
      </c>
      <c r="E269" s="23" t="s">
        <v>11280</v>
      </c>
      <c r="F269" s="23" t="s">
        <v>11280</v>
      </c>
      <c r="G269" s="23" t="s">
        <v>11280</v>
      </c>
      <c r="H269" s="23" t="s">
        <v>11280</v>
      </c>
      <c r="I269" s="20" t="s">
        <v>3970</v>
      </c>
      <c r="J269" s="20" t="s">
        <v>20122</v>
      </c>
      <c r="K269" s="19" t="s">
        <v>9</v>
      </c>
      <c r="L269" s="19" t="s">
        <v>834</v>
      </c>
      <c r="M269" s="19" t="s">
        <v>1019</v>
      </c>
      <c r="N269" s="21" t="s">
        <v>3969</v>
      </c>
      <c r="O269" s="21" t="s">
        <v>15254</v>
      </c>
      <c r="P269" s="22" t="s">
        <v>13106</v>
      </c>
    </row>
    <row r="270" spans="1:16" ht="18.75" customHeight="1" x14ac:dyDescent="0.25">
      <c r="A270" s="19" t="s">
        <v>3968</v>
      </c>
      <c r="B270" s="23" t="s">
        <v>11280</v>
      </c>
      <c r="C270" s="23" t="s">
        <v>11280</v>
      </c>
      <c r="D270" s="23" t="s">
        <v>11280</v>
      </c>
      <c r="E270" s="23" t="s">
        <v>11280</v>
      </c>
      <c r="F270" s="23" t="s">
        <v>11280</v>
      </c>
      <c r="G270" s="23" t="s">
        <v>11280</v>
      </c>
      <c r="H270" s="23" t="s">
        <v>11280</v>
      </c>
      <c r="I270" s="20" t="s">
        <v>3965</v>
      </c>
      <c r="J270" s="20" t="s">
        <v>20123</v>
      </c>
      <c r="K270" s="19" t="s">
        <v>9</v>
      </c>
      <c r="L270" s="19" t="s">
        <v>834</v>
      </c>
      <c r="M270" s="19" t="s">
        <v>1019</v>
      </c>
      <c r="N270" s="21" t="s">
        <v>3967</v>
      </c>
      <c r="O270" s="21" t="s">
        <v>15258</v>
      </c>
      <c r="P270" s="22" t="s">
        <v>13107</v>
      </c>
    </row>
    <row r="271" spans="1:16" ht="18.75" customHeight="1" x14ac:dyDescent="0.25">
      <c r="A271" s="19" t="s">
        <v>3966</v>
      </c>
      <c r="B271" s="23" t="s">
        <v>11280</v>
      </c>
      <c r="C271" s="23" t="s">
        <v>11280</v>
      </c>
      <c r="D271" s="23" t="s">
        <v>11280</v>
      </c>
      <c r="E271" s="23" t="s">
        <v>11280</v>
      </c>
      <c r="F271" s="23" t="s">
        <v>11280</v>
      </c>
      <c r="G271" s="23" t="s">
        <v>11280</v>
      </c>
      <c r="H271" s="23" t="s">
        <v>11280</v>
      </c>
      <c r="I271" s="20" t="s">
        <v>3965</v>
      </c>
      <c r="J271" s="20" t="s">
        <v>19885</v>
      </c>
      <c r="K271" s="19" t="s">
        <v>9</v>
      </c>
      <c r="L271" s="19" t="s">
        <v>834</v>
      </c>
      <c r="M271" s="19" t="s">
        <v>1019</v>
      </c>
      <c r="N271" s="21" t="s">
        <v>14885</v>
      </c>
      <c r="O271" s="21" t="s">
        <v>11719</v>
      </c>
      <c r="P271" s="22" t="s">
        <v>13108</v>
      </c>
    </row>
    <row r="272" spans="1:16" ht="18.75" customHeight="1" x14ac:dyDescent="0.25">
      <c r="A272" s="19" t="s">
        <v>8385</v>
      </c>
      <c r="B272" s="23" t="s">
        <v>11280</v>
      </c>
      <c r="C272" s="23" t="s">
        <v>11280</v>
      </c>
      <c r="D272" s="23" t="s">
        <v>11280</v>
      </c>
      <c r="E272" s="23" t="s">
        <v>11280</v>
      </c>
      <c r="F272" s="23" t="s">
        <v>11280</v>
      </c>
      <c r="G272" s="33" t="s">
        <v>12916</v>
      </c>
      <c r="H272" s="33" t="s">
        <v>12916</v>
      </c>
      <c r="I272" s="20" t="s">
        <v>8384</v>
      </c>
      <c r="J272" s="20" t="s">
        <v>20124</v>
      </c>
      <c r="K272" s="19" t="s">
        <v>9</v>
      </c>
      <c r="L272" s="19" t="s">
        <v>834</v>
      </c>
      <c r="M272" s="19" t="s">
        <v>1030</v>
      </c>
      <c r="N272" s="21" t="s">
        <v>8383</v>
      </c>
      <c r="O272" s="21" t="s">
        <v>11722</v>
      </c>
      <c r="P272" s="22" t="s">
        <v>8382</v>
      </c>
    </row>
    <row r="273" spans="1:16" ht="18.75" customHeight="1" x14ac:dyDescent="0.25">
      <c r="A273" s="19" t="s">
        <v>8379</v>
      </c>
      <c r="B273" s="23" t="s">
        <v>11280</v>
      </c>
      <c r="C273" s="23" t="s">
        <v>11280</v>
      </c>
      <c r="D273" s="23" t="s">
        <v>11280</v>
      </c>
      <c r="E273" s="23" t="s">
        <v>11280</v>
      </c>
      <c r="F273" s="23" t="s">
        <v>11280</v>
      </c>
      <c r="G273" s="23" t="s">
        <v>11280</v>
      </c>
      <c r="H273" s="23" t="s">
        <v>11280</v>
      </c>
      <c r="I273" s="20" t="s">
        <v>8378</v>
      </c>
      <c r="J273" s="20" t="s">
        <v>20125</v>
      </c>
      <c r="K273" s="19" t="s">
        <v>9</v>
      </c>
      <c r="L273" s="19" t="s">
        <v>834</v>
      </c>
      <c r="M273" s="19" t="s">
        <v>1019</v>
      </c>
      <c r="N273" s="21" t="s">
        <v>8377</v>
      </c>
      <c r="O273" s="21" t="s">
        <v>11814</v>
      </c>
      <c r="P273" s="22" t="s">
        <v>13109</v>
      </c>
    </row>
    <row r="274" spans="1:16" ht="18.75" customHeight="1" x14ac:dyDescent="0.25">
      <c r="A274" s="19" t="s">
        <v>3944</v>
      </c>
      <c r="B274" s="23" t="s">
        <v>11280</v>
      </c>
      <c r="C274" s="23" t="s">
        <v>11280</v>
      </c>
      <c r="D274" s="23" t="s">
        <v>11280</v>
      </c>
      <c r="E274" s="23" t="s">
        <v>11280</v>
      </c>
      <c r="F274" s="23" t="s">
        <v>11280</v>
      </c>
      <c r="G274" s="23" t="s">
        <v>11280</v>
      </c>
      <c r="H274" s="23" t="s">
        <v>11280</v>
      </c>
      <c r="I274" s="20" t="s">
        <v>3943</v>
      </c>
      <c r="J274" s="20" t="s">
        <v>20126</v>
      </c>
      <c r="K274" s="19" t="s">
        <v>9</v>
      </c>
      <c r="L274" s="19" t="s">
        <v>834</v>
      </c>
      <c r="M274" s="19" t="s">
        <v>1019</v>
      </c>
      <c r="N274" s="21" t="s">
        <v>3942</v>
      </c>
      <c r="O274" s="21" t="s">
        <v>11815</v>
      </c>
      <c r="P274" s="22" t="s">
        <v>13110</v>
      </c>
    </row>
    <row r="275" spans="1:16" ht="18.75" customHeight="1" x14ac:dyDescent="0.25">
      <c r="A275" s="19" t="s">
        <v>5877</v>
      </c>
      <c r="B275" s="23" t="s">
        <v>11280</v>
      </c>
      <c r="C275" s="23" t="s">
        <v>11280</v>
      </c>
      <c r="D275" s="23" t="s">
        <v>11280</v>
      </c>
      <c r="E275" s="23" t="s">
        <v>11280</v>
      </c>
      <c r="F275" s="23" t="s">
        <v>11280</v>
      </c>
      <c r="G275" s="23" t="s">
        <v>11280</v>
      </c>
      <c r="H275" s="33" t="s">
        <v>12916</v>
      </c>
      <c r="I275" s="20" t="s">
        <v>5876</v>
      </c>
      <c r="J275" s="20" t="s">
        <v>20127</v>
      </c>
      <c r="K275" s="19" t="s">
        <v>9</v>
      </c>
      <c r="L275" s="19" t="s">
        <v>834</v>
      </c>
      <c r="M275" s="19" t="s">
        <v>12906</v>
      </c>
      <c r="N275" s="21" t="s">
        <v>5875</v>
      </c>
      <c r="O275" s="21" t="s">
        <v>11720</v>
      </c>
      <c r="P275" s="22" t="s">
        <v>5874</v>
      </c>
    </row>
    <row r="276" spans="1:16" ht="18.75" customHeight="1" x14ac:dyDescent="0.25">
      <c r="A276" s="19" t="s">
        <v>6318</v>
      </c>
      <c r="B276" s="23" t="s">
        <v>11280</v>
      </c>
      <c r="C276" s="23" t="s">
        <v>11280</v>
      </c>
      <c r="D276" s="23" t="s">
        <v>11280</v>
      </c>
      <c r="E276" s="23" t="s">
        <v>11280</v>
      </c>
      <c r="F276" s="23" t="s">
        <v>11280</v>
      </c>
      <c r="G276" s="33" t="s">
        <v>12916</v>
      </c>
      <c r="H276" s="33" t="s">
        <v>12916</v>
      </c>
      <c r="I276" s="20" t="s">
        <v>6317</v>
      </c>
      <c r="J276" s="20" t="s">
        <v>20128</v>
      </c>
      <c r="K276" s="19" t="s">
        <v>9</v>
      </c>
      <c r="L276" s="19" t="s">
        <v>834</v>
      </c>
      <c r="M276" s="19" t="s">
        <v>2347</v>
      </c>
      <c r="N276" s="21" t="s">
        <v>6316</v>
      </c>
      <c r="O276" s="21" t="s">
        <v>11757</v>
      </c>
      <c r="P276" s="22" t="s">
        <v>6312</v>
      </c>
    </row>
    <row r="277" spans="1:16" ht="18.75" customHeight="1" x14ac:dyDescent="0.25">
      <c r="A277" s="19" t="s">
        <v>5883</v>
      </c>
      <c r="B277" s="23" t="s">
        <v>11280</v>
      </c>
      <c r="C277" s="23" t="s">
        <v>11280</v>
      </c>
      <c r="D277" s="23" t="s">
        <v>11280</v>
      </c>
      <c r="E277" s="23" t="s">
        <v>11280</v>
      </c>
      <c r="F277" s="23" t="s">
        <v>11280</v>
      </c>
      <c r="G277" s="33" t="s">
        <v>12916</v>
      </c>
      <c r="H277" s="33" t="s">
        <v>12916</v>
      </c>
      <c r="I277" s="20" t="s">
        <v>5882</v>
      </c>
      <c r="J277" s="20" t="s">
        <v>20129</v>
      </c>
      <c r="K277" s="19" t="s">
        <v>9</v>
      </c>
      <c r="L277" s="19" t="s">
        <v>834</v>
      </c>
      <c r="M277" s="19" t="s">
        <v>1030</v>
      </c>
      <c r="N277" s="21">
        <v>25530233</v>
      </c>
      <c r="O277" s="21" t="s">
        <v>14571</v>
      </c>
      <c r="P277" s="22" t="s">
        <v>13111</v>
      </c>
    </row>
    <row r="278" spans="1:16" ht="18.75" customHeight="1" x14ac:dyDescent="0.25">
      <c r="A278" s="19" t="s">
        <v>2475</v>
      </c>
      <c r="B278" s="23" t="s">
        <v>11280</v>
      </c>
      <c r="C278" s="23" t="s">
        <v>11280</v>
      </c>
      <c r="D278" s="23" t="s">
        <v>11280</v>
      </c>
      <c r="E278" s="23" t="s">
        <v>11280</v>
      </c>
      <c r="F278" s="23" t="s">
        <v>11280</v>
      </c>
      <c r="G278" s="23" t="s">
        <v>11280</v>
      </c>
      <c r="H278" s="23" t="s">
        <v>11280</v>
      </c>
      <c r="I278" s="20" t="s">
        <v>2474</v>
      </c>
      <c r="J278" s="20" t="s">
        <v>20130</v>
      </c>
      <c r="K278" s="19" t="s">
        <v>9</v>
      </c>
      <c r="L278" s="19" t="s">
        <v>834</v>
      </c>
      <c r="M278" s="19" t="s">
        <v>2467</v>
      </c>
      <c r="N278" s="21">
        <v>25508987</v>
      </c>
      <c r="O278" s="21" t="s">
        <v>11808</v>
      </c>
      <c r="P278" s="22" t="s">
        <v>13112</v>
      </c>
    </row>
    <row r="279" spans="1:16" ht="18.75" customHeight="1" x14ac:dyDescent="0.25">
      <c r="A279" s="19" t="s">
        <v>8352</v>
      </c>
      <c r="B279" s="23" t="s">
        <v>11280</v>
      </c>
      <c r="C279" s="23" t="s">
        <v>11280</v>
      </c>
      <c r="D279" s="23" t="s">
        <v>11280</v>
      </c>
      <c r="E279" s="23" t="s">
        <v>11280</v>
      </c>
      <c r="F279" s="33" t="s">
        <v>12916</v>
      </c>
      <c r="G279" s="33" t="s">
        <v>12916</v>
      </c>
      <c r="H279" s="33" t="s">
        <v>12916</v>
      </c>
      <c r="I279" s="20" t="s">
        <v>8351</v>
      </c>
      <c r="J279" s="20" t="s">
        <v>20131</v>
      </c>
      <c r="K279" s="19" t="s">
        <v>9</v>
      </c>
      <c r="L279" s="19" t="s">
        <v>834</v>
      </c>
      <c r="M279" s="19" t="s">
        <v>3115</v>
      </c>
      <c r="N279" s="21" t="s">
        <v>8350</v>
      </c>
      <c r="O279" s="21" t="s">
        <v>11746</v>
      </c>
      <c r="P279" s="22" t="s">
        <v>8349</v>
      </c>
    </row>
    <row r="280" spans="1:16" ht="18.75" customHeight="1" x14ac:dyDescent="0.25">
      <c r="A280" s="19" t="s">
        <v>2940</v>
      </c>
      <c r="B280" s="23" t="s">
        <v>11280</v>
      </c>
      <c r="C280" s="23" t="s">
        <v>11280</v>
      </c>
      <c r="D280" s="23" t="s">
        <v>11280</v>
      </c>
      <c r="E280" s="23" t="s">
        <v>11280</v>
      </c>
      <c r="F280" s="23" t="s">
        <v>11280</v>
      </c>
      <c r="G280" s="23" t="s">
        <v>11280</v>
      </c>
      <c r="H280" s="33" t="s">
        <v>12916</v>
      </c>
      <c r="I280" s="20" t="s">
        <v>2939</v>
      </c>
      <c r="J280" s="20" t="s">
        <v>20132</v>
      </c>
      <c r="K280" s="19" t="s">
        <v>9</v>
      </c>
      <c r="L280" s="19" t="s">
        <v>834</v>
      </c>
      <c r="M280" s="19" t="s">
        <v>1030</v>
      </c>
      <c r="N280" s="21" t="s">
        <v>2935</v>
      </c>
      <c r="O280" s="21" t="s">
        <v>15225</v>
      </c>
      <c r="P280" s="22" t="s">
        <v>2938</v>
      </c>
    </row>
    <row r="281" spans="1:16" ht="18.75" customHeight="1" x14ac:dyDescent="0.25">
      <c r="A281" s="19" t="s">
        <v>3538</v>
      </c>
      <c r="B281" s="23" t="s">
        <v>11280</v>
      </c>
      <c r="C281" s="23" t="s">
        <v>11280</v>
      </c>
      <c r="D281" s="23" t="s">
        <v>11280</v>
      </c>
      <c r="E281" s="23" t="s">
        <v>11280</v>
      </c>
      <c r="F281" s="23" t="s">
        <v>11280</v>
      </c>
      <c r="G281" s="23" t="s">
        <v>11280</v>
      </c>
      <c r="H281" s="23" t="s">
        <v>11280</v>
      </c>
      <c r="I281" s="20" t="s">
        <v>3537</v>
      </c>
      <c r="J281" s="20" t="s">
        <v>20133</v>
      </c>
      <c r="K281" s="19" t="s">
        <v>9</v>
      </c>
      <c r="L281" s="19" t="s">
        <v>834</v>
      </c>
      <c r="M281" s="19" t="s">
        <v>3115</v>
      </c>
      <c r="N281" s="21" t="s">
        <v>14886</v>
      </c>
      <c r="O281" s="21" t="s">
        <v>15259</v>
      </c>
      <c r="P281" s="22" t="s">
        <v>13113</v>
      </c>
    </row>
    <row r="282" spans="1:16" ht="18.75" customHeight="1" x14ac:dyDescent="0.25">
      <c r="A282" s="19" t="s">
        <v>7329</v>
      </c>
      <c r="B282" s="23" t="s">
        <v>11280</v>
      </c>
      <c r="C282" s="23" t="s">
        <v>11280</v>
      </c>
      <c r="D282" s="23" t="s">
        <v>11280</v>
      </c>
      <c r="E282" s="23" t="s">
        <v>11280</v>
      </c>
      <c r="F282" s="23" t="s">
        <v>11280</v>
      </c>
      <c r="G282" s="23" t="s">
        <v>11280</v>
      </c>
      <c r="H282" s="23" t="s">
        <v>11280</v>
      </c>
      <c r="I282" s="20" t="s">
        <v>7328</v>
      </c>
      <c r="J282" s="20" t="s">
        <v>20134</v>
      </c>
      <c r="K282" s="19" t="s">
        <v>9</v>
      </c>
      <c r="L282" s="19" t="s">
        <v>834</v>
      </c>
      <c r="M282" s="19" t="s">
        <v>1030</v>
      </c>
      <c r="N282" s="21" t="s">
        <v>7327</v>
      </c>
      <c r="O282" s="21" t="s">
        <v>11723</v>
      </c>
      <c r="P282" s="22" t="s">
        <v>7326</v>
      </c>
    </row>
    <row r="283" spans="1:16" ht="18.75" customHeight="1" x14ac:dyDescent="0.25">
      <c r="A283" s="19" t="s">
        <v>8315</v>
      </c>
      <c r="B283" s="23" t="s">
        <v>11280</v>
      </c>
      <c r="C283" s="23" t="s">
        <v>11280</v>
      </c>
      <c r="D283" s="23" t="s">
        <v>11280</v>
      </c>
      <c r="E283" s="23" t="s">
        <v>11280</v>
      </c>
      <c r="F283" s="33" t="s">
        <v>12916</v>
      </c>
      <c r="G283" s="23" t="s">
        <v>11280</v>
      </c>
      <c r="H283" s="23" t="s">
        <v>11280</v>
      </c>
      <c r="I283" s="20" t="s">
        <v>8314</v>
      </c>
      <c r="J283" s="20" t="s">
        <v>20135</v>
      </c>
      <c r="K283" s="19" t="s">
        <v>9</v>
      </c>
      <c r="L283" s="19" t="s">
        <v>834</v>
      </c>
      <c r="M283" s="19" t="s">
        <v>1030</v>
      </c>
      <c r="N283" s="21" t="s">
        <v>8313</v>
      </c>
      <c r="O283" s="21" t="s">
        <v>11816</v>
      </c>
      <c r="P283" s="22" t="s">
        <v>8312</v>
      </c>
    </row>
    <row r="284" spans="1:16" ht="18.75" customHeight="1" x14ac:dyDescent="0.25">
      <c r="A284" s="19" t="s">
        <v>2168</v>
      </c>
      <c r="B284" s="23" t="s">
        <v>11280</v>
      </c>
      <c r="C284" s="23" t="s">
        <v>11280</v>
      </c>
      <c r="D284" s="23" t="s">
        <v>11280</v>
      </c>
      <c r="E284" s="23" t="s">
        <v>11280</v>
      </c>
      <c r="F284" s="23" t="s">
        <v>11280</v>
      </c>
      <c r="G284" s="23" t="s">
        <v>11280</v>
      </c>
      <c r="H284" s="23" t="s">
        <v>11280</v>
      </c>
      <c r="I284" s="20" t="s">
        <v>2167</v>
      </c>
      <c r="J284" s="20" t="s">
        <v>20136</v>
      </c>
      <c r="K284" s="19" t="s">
        <v>9</v>
      </c>
      <c r="L284" s="19" t="s">
        <v>834</v>
      </c>
      <c r="M284" s="19" t="s">
        <v>1030</v>
      </c>
      <c r="N284" s="21" t="s">
        <v>2166</v>
      </c>
      <c r="O284" s="21" t="s">
        <v>11779</v>
      </c>
      <c r="P284" s="22" t="s">
        <v>2165</v>
      </c>
    </row>
    <row r="285" spans="1:16" ht="18.75" customHeight="1" x14ac:dyDescent="0.25">
      <c r="A285" s="19" t="s">
        <v>3625</v>
      </c>
      <c r="B285" s="23" t="s">
        <v>11280</v>
      </c>
      <c r="C285" s="23" t="s">
        <v>11280</v>
      </c>
      <c r="D285" s="23" t="s">
        <v>11280</v>
      </c>
      <c r="E285" s="23" t="s">
        <v>11280</v>
      </c>
      <c r="F285" s="23" t="s">
        <v>11280</v>
      </c>
      <c r="G285" s="23" t="s">
        <v>11280</v>
      </c>
      <c r="H285" s="23" t="s">
        <v>11280</v>
      </c>
      <c r="I285" s="20" t="s">
        <v>3624</v>
      </c>
      <c r="J285" s="20" t="s">
        <v>3624</v>
      </c>
      <c r="K285" s="19" t="s">
        <v>9</v>
      </c>
      <c r="L285" s="19" t="s">
        <v>834</v>
      </c>
      <c r="M285" s="19" t="s">
        <v>3115</v>
      </c>
      <c r="N285" s="21" t="s">
        <v>3623</v>
      </c>
      <c r="O285" s="21" t="s">
        <v>11728</v>
      </c>
      <c r="P285" s="22" t="s">
        <v>3622</v>
      </c>
    </row>
    <row r="286" spans="1:16" ht="18.75" customHeight="1" x14ac:dyDescent="0.25">
      <c r="A286" s="19" t="s">
        <v>3355</v>
      </c>
      <c r="B286" s="23" t="s">
        <v>11280</v>
      </c>
      <c r="C286" s="23" t="s">
        <v>11280</v>
      </c>
      <c r="D286" s="23" t="s">
        <v>11280</v>
      </c>
      <c r="E286" s="23" t="s">
        <v>11280</v>
      </c>
      <c r="F286" s="23" t="s">
        <v>11280</v>
      </c>
      <c r="G286" s="23" t="s">
        <v>11280</v>
      </c>
      <c r="H286" s="23" t="s">
        <v>11280</v>
      </c>
      <c r="I286" s="20" t="s">
        <v>3354</v>
      </c>
      <c r="J286" s="20" t="s">
        <v>20137</v>
      </c>
      <c r="K286" s="19" t="s">
        <v>9</v>
      </c>
      <c r="L286" s="19" t="s">
        <v>834</v>
      </c>
      <c r="M286" s="19" t="s">
        <v>3115</v>
      </c>
      <c r="N286" s="21">
        <v>28864000</v>
      </c>
      <c r="O286" s="21" t="s">
        <v>14571</v>
      </c>
      <c r="P286" s="22" t="s">
        <v>13114</v>
      </c>
    </row>
    <row r="287" spans="1:16" ht="18.75" customHeight="1" x14ac:dyDescent="0.25">
      <c r="A287" s="19" t="s">
        <v>4425</v>
      </c>
      <c r="B287" s="23" t="s">
        <v>11280</v>
      </c>
      <c r="C287" s="23" t="s">
        <v>11280</v>
      </c>
      <c r="D287" s="23" t="s">
        <v>11280</v>
      </c>
      <c r="E287" s="23" t="s">
        <v>11280</v>
      </c>
      <c r="F287" s="23" t="s">
        <v>11280</v>
      </c>
      <c r="G287" s="23" t="s">
        <v>11280</v>
      </c>
      <c r="H287" s="23" t="s">
        <v>11280</v>
      </c>
      <c r="I287" s="20" t="s">
        <v>4424</v>
      </c>
      <c r="J287" s="20" t="s">
        <v>20138</v>
      </c>
      <c r="K287" s="19" t="s">
        <v>9</v>
      </c>
      <c r="L287" s="19" t="s">
        <v>834</v>
      </c>
      <c r="M287" s="19" t="s">
        <v>3115</v>
      </c>
      <c r="N287" s="21" t="s">
        <v>4423</v>
      </c>
      <c r="O287" s="21" t="s">
        <v>11720</v>
      </c>
      <c r="P287" s="22" t="s">
        <v>4422</v>
      </c>
    </row>
    <row r="288" spans="1:16" ht="18.75" customHeight="1" x14ac:dyDescent="0.25">
      <c r="A288" s="19" t="s">
        <v>7697</v>
      </c>
      <c r="B288" s="23" t="s">
        <v>11280</v>
      </c>
      <c r="C288" s="23" t="s">
        <v>11280</v>
      </c>
      <c r="D288" s="23" t="s">
        <v>11280</v>
      </c>
      <c r="E288" s="23" t="s">
        <v>11280</v>
      </c>
      <c r="F288" s="33" t="s">
        <v>12916</v>
      </c>
      <c r="G288" s="33" t="s">
        <v>12916</v>
      </c>
      <c r="H288" s="33" t="s">
        <v>12916</v>
      </c>
      <c r="I288" s="20" t="s">
        <v>7696</v>
      </c>
      <c r="J288" s="20" t="s">
        <v>20139</v>
      </c>
      <c r="K288" s="19" t="s">
        <v>9</v>
      </c>
      <c r="L288" s="19" t="s">
        <v>834</v>
      </c>
      <c r="M288" s="19" t="s">
        <v>7693</v>
      </c>
      <c r="N288" s="21" t="s">
        <v>19600</v>
      </c>
      <c r="O288" s="21" t="s">
        <v>11817</v>
      </c>
      <c r="P288" s="22" t="s">
        <v>6537</v>
      </c>
    </row>
    <row r="289" spans="1:16" ht="18.75" customHeight="1" x14ac:dyDescent="0.25">
      <c r="A289" s="19" t="s">
        <v>1359</v>
      </c>
      <c r="B289" s="23" t="s">
        <v>11280</v>
      </c>
      <c r="C289" s="23" t="s">
        <v>11280</v>
      </c>
      <c r="D289" s="23" t="s">
        <v>11280</v>
      </c>
      <c r="E289" s="23" t="s">
        <v>11280</v>
      </c>
      <c r="F289" s="23" t="s">
        <v>11280</v>
      </c>
      <c r="G289" s="33" t="s">
        <v>12916</v>
      </c>
      <c r="H289" s="33" t="s">
        <v>12916</v>
      </c>
      <c r="I289" s="20" t="s">
        <v>1358</v>
      </c>
      <c r="J289" s="20" t="s">
        <v>19912</v>
      </c>
      <c r="K289" s="19" t="s">
        <v>9</v>
      </c>
      <c r="L289" s="19" t="s">
        <v>834</v>
      </c>
      <c r="M289" s="19" t="s">
        <v>1306</v>
      </c>
      <c r="N289" s="21" t="s">
        <v>1357</v>
      </c>
      <c r="O289" s="21" t="s">
        <v>11756</v>
      </c>
      <c r="P289" s="22" t="s">
        <v>1356</v>
      </c>
    </row>
    <row r="290" spans="1:16" ht="18.75" customHeight="1" x14ac:dyDescent="0.25">
      <c r="A290" s="19" t="s">
        <v>1363</v>
      </c>
      <c r="B290" s="23" t="s">
        <v>11280</v>
      </c>
      <c r="C290" s="23" t="s">
        <v>11280</v>
      </c>
      <c r="D290" s="23" t="s">
        <v>11280</v>
      </c>
      <c r="E290" s="23" t="s">
        <v>11280</v>
      </c>
      <c r="F290" s="23" t="s">
        <v>11280</v>
      </c>
      <c r="G290" s="33" t="s">
        <v>12916</v>
      </c>
      <c r="H290" s="33" t="s">
        <v>12916</v>
      </c>
      <c r="I290" s="20" t="s">
        <v>1362</v>
      </c>
      <c r="J290" s="20" t="s">
        <v>20140</v>
      </c>
      <c r="K290" s="19" t="s">
        <v>9</v>
      </c>
      <c r="L290" s="19" t="s">
        <v>834</v>
      </c>
      <c r="M290" s="19" t="s">
        <v>1306</v>
      </c>
      <c r="N290" s="21" t="s">
        <v>1335</v>
      </c>
      <c r="O290" s="21" t="s">
        <v>15236</v>
      </c>
      <c r="P290" s="22" t="s">
        <v>13115</v>
      </c>
    </row>
    <row r="291" spans="1:16" ht="18.75" customHeight="1" x14ac:dyDescent="0.25">
      <c r="A291" s="19" t="s">
        <v>2153</v>
      </c>
      <c r="B291" s="23" t="s">
        <v>11280</v>
      </c>
      <c r="C291" s="23" t="s">
        <v>11280</v>
      </c>
      <c r="D291" s="23" t="s">
        <v>11280</v>
      </c>
      <c r="E291" s="23" t="s">
        <v>11280</v>
      </c>
      <c r="F291" s="23" t="s">
        <v>11280</v>
      </c>
      <c r="G291" s="33" t="s">
        <v>12916</v>
      </c>
      <c r="H291" s="33" t="s">
        <v>12916</v>
      </c>
      <c r="I291" s="20" t="s">
        <v>2152</v>
      </c>
      <c r="J291" s="20" t="s">
        <v>20141</v>
      </c>
      <c r="K291" s="19" t="s">
        <v>9</v>
      </c>
      <c r="L291" s="19" t="s">
        <v>834</v>
      </c>
      <c r="M291" s="19" t="s">
        <v>1306</v>
      </c>
      <c r="N291" s="21" t="s">
        <v>1335</v>
      </c>
      <c r="O291" s="21" t="s">
        <v>11851</v>
      </c>
      <c r="P291" s="22" t="s">
        <v>13025</v>
      </c>
    </row>
    <row r="292" spans="1:16" ht="18.75" customHeight="1" x14ac:dyDescent="0.25">
      <c r="A292" s="19" t="s">
        <v>1344</v>
      </c>
      <c r="B292" s="23" t="s">
        <v>11280</v>
      </c>
      <c r="C292" s="23" t="s">
        <v>11280</v>
      </c>
      <c r="D292" s="23" t="s">
        <v>11280</v>
      </c>
      <c r="E292" s="23" t="s">
        <v>11280</v>
      </c>
      <c r="F292" s="23" t="s">
        <v>11280</v>
      </c>
      <c r="G292" s="33" t="s">
        <v>12916</v>
      </c>
      <c r="H292" s="33" t="s">
        <v>12916</v>
      </c>
      <c r="I292" s="20" t="s">
        <v>1342</v>
      </c>
      <c r="J292" s="20" t="s">
        <v>20142</v>
      </c>
      <c r="K292" s="19" t="s">
        <v>9</v>
      </c>
      <c r="L292" s="19" t="s">
        <v>834</v>
      </c>
      <c r="M292" s="19" t="s">
        <v>1306</v>
      </c>
      <c r="N292" s="21" t="s">
        <v>1339</v>
      </c>
      <c r="O292" s="21" t="s">
        <v>15260</v>
      </c>
      <c r="P292" s="22" t="s">
        <v>13116</v>
      </c>
    </row>
    <row r="293" spans="1:16" ht="18.75" customHeight="1" x14ac:dyDescent="0.25">
      <c r="A293" s="19" t="s">
        <v>1343</v>
      </c>
      <c r="B293" s="23" t="s">
        <v>11280</v>
      </c>
      <c r="C293" s="23" t="s">
        <v>11280</v>
      </c>
      <c r="D293" s="23" t="s">
        <v>11280</v>
      </c>
      <c r="E293" s="23" t="s">
        <v>11280</v>
      </c>
      <c r="F293" s="23" t="s">
        <v>11280</v>
      </c>
      <c r="G293" s="33" t="s">
        <v>12916</v>
      </c>
      <c r="H293" s="33" t="s">
        <v>12916</v>
      </c>
      <c r="I293" s="20" t="s">
        <v>1342</v>
      </c>
      <c r="J293" s="20" t="s">
        <v>20142</v>
      </c>
      <c r="K293" s="19" t="s">
        <v>9</v>
      </c>
      <c r="L293" s="19" t="s">
        <v>834</v>
      </c>
      <c r="M293" s="19" t="s">
        <v>1306</v>
      </c>
      <c r="N293" s="21" t="s">
        <v>1339</v>
      </c>
      <c r="O293" s="21" t="s">
        <v>15260</v>
      </c>
      <c r="P293" s="22" t="s">
        <v>13116</v>
      </c>
    </row>
    <row r="294" spans="1:16" ht="18.75" customHeight="1" x14ac:dyDescent="0.25">
      <c r="A294" s="19" t="s">
        <v>1341</v>
      </c>
      <c r="B294" s="23" t="s">
        <v>11280</v>
      </c>
      <c r="C294" s="23" t="s">
        <v>11280</v>
      </c>
      <c r="D294" s="23" t="s">
        <v>11280</v>
      </c>
      <c r="E294" s="23" t="s">
        <v>11280</v>
      </c>
      <c r="F294" s="23" t="s">
        <v>11280</v>
      </c>
      <c r="G294" s="33" t="s">
        <v>12916</v>
      </c>
      <c r="H294" s="33" t="s">
        <v>12916</v>
      </c>
      <c r="I294" s="20" t="s">
        <v>1340</v>
      </c>
      <c r="J294" s="20" t="s">
        <v>20143</v>
      </c>
      <c r="K294" s="19" t="s">
        <v>9</v>
      </c>
      <c r="L294" s="19" t="s">
        <v>834</v>
      </c>
      <c r="M294" s="19" t="s">
        <v>1306</v>
      </c>
      <c r="N294" s="21" t="s">
        <v>1339</v>
      </c>
      <c r="O294" s="21" t="s">
        <v>15260</v>
      </c>
      <c r="P294" s="22" t="s">
        <v>1338</v>
      </c>
    </row>
    <row r="295" spans="1:16" ht="18.75" customHeight="1" x14ac:dyDescent="0.25">
      <c r="A295" s="19" t="s">
        <v>1688</v>
      </c>
      <c r="B295" s="23" t="s">
        <v>11280</v>
      </c>
      <c r="C295" s="23" t="s">
        <v>11280</v>
      </c>
      <c r="D295" s="23" t="s">
        <v>11280</v>
      </c>
      <c r="E295" s="23" t="s">
        <v>11280</v>
      </c>
      <c r="F295" s="23" t="s">
        <v>11280</v>
      </c>
      <c r="G295" s="23" t="s">
        <v>11280</v>
      </c>
      <c r="H295" s="23" t="s">
        <v>11280</v>
      </c>
      <c r="I295" s="20" t="s">
        <v>1687</v>
      </c>
      <c r="J295" s="20" t="s">
        <v>20144</v>
      </c>
      <c r="K295" s="19" t="s">
        <v>9</v>
      </c>
      <c r="L295" s="19" t="s">
        <v>834</v>
      </c>
      <c r="M295" s="19" t="s">
        <v>1494</v>
      </c>
      <c r="N295" s="21" t="s">
        <v>1686</v>
      </c>
      <c r="O295" s="21" t="s">
        <v>15261</v>
      </c>
      <c r="P295" s="22" t="s">
        <v>1671</v>
      </c>
    </row>
    <row r="296" spans="1:16" ht="18.75" customHeight="1" x14ac:dyDescent="0.25">
      <c r="A296" s="19" t="s">
        <v>7695</v>
      </c>
      <c r="B296" s="23" t="s">
        <v>11280</v>
      </c>
      <c r="C296" s="23" t="s">
        <v>11280</v>
      </c>
      <c r="D296" s="23" t="s">
        <v>11280</v>
      </c>
      <c r="E296" s="23" t="s">
        <v>11280</v>
      </c>
      <c r="F296" s="33" t="s">
        <v>12916</v>
      </c>
      <c r="G296" s="33" t="s">
        <v>12916</v>
      </c>
      <c r="H296" s="33" t="s">
        <v>12916</v>
      </c>
      <c r="I296" s="20" t="s">
        <v>7694</v>
      </c>
      <c r="J296" s="20" t="s">
        <v>20145</v>
      </c>
      <c r="K296" s="19" t="s">
        <v>9</v>
      </c>
      <c r="L296" s="19" t="s">
        <v>834</v>
      </c>
      <c r="M296" s="19" t="s">
        <v>7693</v>
      </c>
      <c r="N296" s="21" t="s">
        <v>19600</v>
      </c>
      <c r="O296" s="21" t="s">
        <v>11818</v>
      </c>
      <c r="P296" s="22" t="s">
        <v>6537</v>
      </c>
    </row>
    <row r="297" spans="1:16" ht="18.75" customHeight="1" x14ac:dyDescent="0.25">
      <c r="A297" s="19" t="s">
        <v>7436</v>
      </c>
      <c r="B297" s="23" t="s">
        <v>11280</v>
      </c>
      <c r="C297" s="23" t="s">
        <v>11280</v>
      </c>
      <c r="D297" s="23" t="s">
        <v>11280</v>
      </c>
      <c r="E297" s="23" t="s">
        <v>11280</v>
      </c>
      <c r="F297" s="23" t="s">
        <v>11280</v>
      </c>
      <c r="G297" s="33" t="s">
        <v>12916</v>
      </c>
      <c r="H297" s="33" t="s">
        <v>12916</v>
      </c>
      <c r="I297" s="20" t="s">
        <v>18154</v>
      </c>
      <c r="J297" s="20" t="s">
        <v>20146</v>
      </c>
      <c r="K297" s="19" t="s">
        <v>9</v>
      </c>
      <c r="L297" s="19" t="s">
        <v>834</v>
      </c>
      <c r="M297" s="19" t="s">
        <v>1306</v>
      </c>
      <c r="N297" s="21" t="s">
        <v>18484</v>
      </c>
      <c r="O297" s="21" t="s">
        <v>11761</v>
      </c>
      <c r="P297" s="22" t="s">
        <v>18485</v>
      </c>
    </row>
    <row r="298" spans="1:16" ht="18.75" customHeight="1" x14ac:dyDescent="0.25">
      <c r="A298" s="19" t="s">
        <v>2552</v>
      </c>
      <c r="B298" s="23" t="s">
        <v>11280</v>
      </c>
      <c r="C298" s="23" t="s">
        <v>11280</v>
      </c>
      <c r="D298" s="23" t="s">
        <v>11280</v>
      </c>
      <c r="E298" s="23" t="s">
        <v>11280</v>
      </c>
      <c r="F298" s="23" t="s">
        <v>11280</v>
      </c>
      <c r="G298" s="23" t="s">
        <v>11280</v>
      </c>
      <c r="H298" s="23" t="s">
        <v>11280</v>
      </c>
      <c r="I298" s="20" t="s">
        <v>2551</v>
      </c>
      <c r="J298" s="20" t="s">
        <v>2551</v>
      </c>
      <c r="K298" s="19" t="s">
        <v>9</v>
      </c>
      <c r="L298" s="19" t="s">
        <v>834</v>
      </c>
      <c r="M298" s="19" t="s">
        <v>1306</v>
      </c>
      <c r="N298" s="21" t="s">
        <v>2548</v>
      </c>
      <c r="O298" s="21" t="s">
        <v>11733</v>
      </c>
      <c r="P298" s="22" t="s">
        <v>13117</v>
      </c>
    </row>
    <row r="299" spans="1:16" ht="18.75" customHeight="1" x14ac:dyDescent="0.25">
      <c r="A299" s="19" t="s">
        <v>4447</v>
      </c>
      <c r="B299" s="23" t="s">
        <v>11280</v>
      </c>
      <c r="C299" s="23" t="s">
        <v>11280</v>
      </c>
      <c r="D299" s="23" t="s">
        <v>11280</v>
      </c>
      <c r="E299" s="23" t="s">
        <v>11280</v>
      </c>
      <c r="F299" s="23" t="s">
        <v>11280</v>
      </c>
      <c r="G299" s="23" t="s">
        <v>11280</v>
      </c>
      <c r="H299" s="23" t="s">
        <v>11280</v>
      </c>
      <c r="I299" s="20" t="s">
        <v>11102</v>
      </c>
      <c r="J299" s="20" t="s">
        <v>20147</v>
      </c>
      <c r="K299" s="19" t="s">
        <v>9</v>
      </c>
      <c r="L299" s="19" t="s">
        <v>834</v>
      </c>
      <c r="M299" s="19" t="s">
        <v>1030</v>
      </c>
      <c r="N299" s="21" t="s">
        <v>11133</v>
      </c>
      <c r="O299" s="21" t="s">
        <v>11770</v>
      </c>
      <c r="P299" s="22" t="s">
        <v>11116</v>
      </c>
    </row>
    <row r="300" spans="1:16" ht="18.75" customHeight="1" x14ac:dyDescent="0.25">
      <c r="A300" s="19" t="s">
        <v>3936</v>
      </c>
      <c r="B300" s="23" t="s">
        <v>11280</v>
      </c>
      <c r="C300" s="23" t="s">
        <v>11280</v>
      </c>
      <c r="D300" s="23" t="s">
        <v>11280</v>
      </c>
      <c r="E300" s="23" t="s">
        <v>11280</v>
      </c>
      <c r="F300" s="23" t="s">
        <v>11280</v>
      </c>
      <c r="G300" s="23" t="s">
        <v>11280</v>
      </c>
      <c r="H300" s="23" t="s">
        <v>11280</v>
      </c>
      <c r="I300" s="20" t="s">
        <v>3935</v>
      </c>
      <c r="J300" s="20" t="s">
        <v>20148</v>
      </c>
      <c r="K300" s="19" t="s">
        <v>9</v>
      </c>
      <c r="L300" s="19" t="s">
        <v>834</v>
      </c>
      <c r="M300" s="19" t="s">
        <v>1019</v>
      </c>
      <c r="N300" s="21" t="s">
        <v>3934</v>
      </c>
      <c r="O300" s="21" t="s">
        <v>11819</v>
      </c>
      <c r="P300" s="22" t="s">
        <v>13118</v>
      </c>
    </row>
    <row r="301" spans="1:16" ht="18.75" customHeight="1" x14ac:dyDescent="0.25">
      <c r="A301" s="19" t="s">
        <v>7678</v>
      </c>
      <c r="B301" s="23" t="s">
        <v>11280</v>
      </c>
      <c r="C301" s="23" t="s">
        <v>11280</v>
      </c>
      <c r="D301" s="23" t="s">
        <v>11280</v>
      </c>
      <c r="E301" s="23" t="s">
        <v>11280</v>
      </c>
      <c r="F301" s="23" t="s">
        <v>11280</v>
      </c>
      <c r="G301" s="33" t="s">
        <v>12916</v>
      </c>
      <c r="H301" s="33" t="s">
        <v>12916</v>
      </c>
      <c r="I301" s="20" t="s">
        <v>7677</v>
      </c>
      <c r="J301" s="20" t="s">
        <v>20149</v>
      </c>
      <c r="K301" s="19" t="s">
        <v>9</v>
      </c>
      <c r="L301" s="19" t="s">
        <v>834</v>
      </c>
      <c r="M301" s="19" t="s">
        <v>1030</v>
      </c>
      <c r="N301" s="21" t="s">
        <v>10643</v>
      </c>
      <c r="O301" s="21" t="s">
        <v>11770</v>
      </c>
      <c r="P301" s="22" t="s">
        <v>7676</v>
      </c>
    </row>
    <row r="302" spans="1:16" ht="18.75" customHeight="1" x14ac:dyDescent="0.25">
      <c r="A302" s="19" t="s">
        <v>2471</v>
      </c>
      <c r="B302" s="23" t="s">
        <v>11280</v>
      </c>
      <c r="C302" s="23" t="s">
        <v>11280</v>
      </c>
      <c r="D302" s="23" t="s">
        <v>11280</v>
      </c>
      <c r="E302" s="23" t="s">
        <v>11280</v>
      </c>
      <c r="F302" s="23" t="s">
        <v>11280</v>
      </c>
      <c r="G302" s="23" t="s">
        <v>11280</v>
      </c>
      <c r="H302" s="23" t="s">
        <v>11280</v>
      </c>
      <c r="I302" s="20" t="s">
        <v>2470</v>
      </c>
      <c r="J302" s="20" t="s">
        <v>20150</v>
      </c>
      <c r="K302" s="19" t="s">
        <v>9</v>
      </c>
      <c r="L302" s="19" t="s">
        <v>834</v>
      </c>
      <c r="M302" s="19" t="s">
        <v>2467</v>
      </c>
      <c r="N302" s="21">
        <v>25500038</v>
      </c>
      <c r="O302" s="21" t="s">
        <v>11808</v>
      </c>
      <c r="P302" s="22" t="s">
        <v>13119</v>
      </c>
    </row>
    <row r="303" spans="1:16" ht="18.75" customHeight="1" x14ac:dyDescent="0.25">
      <c r="A303" s="19" t="s">
        <v>2236</v>
      </c>
      <c r="B303" s="23" t="s">
        <v>11280</v>
      </c>
      <c r="C303" s="23" t="s">
        <v>11280</v>
      </c>
      <c r="D303" s="23" t="s">
        <v>11280</v>
      </c>
      <c r="E303" s="23" t="s">
        <v>11280</v>
      </c>
      <c r="F303" s="23" t="s">
        <v>11280</v>
      </c>
      <c r="G303" s="23" t="s">
        <v>11280</v>
      </c>
      <c r="H303" s="23" t="s">
        <v>11280</v>
      </c>
      <c r="I303" s="20" t="s">
        <v>2235</v>
      </c>
      <c r="J303" s="20" t="s">
        <v>20151</v>
      </c>
      <c r="K303" s="19" t="s">
        <v>9</v>
      </c>
      <c r="L303" s="19" t="s">
        <v>834</v>
      </c>
      <c r="M303" s="19" t="s">
        <v>1517</v>
      </c>
      <c r="N303" s="21">
        <v>24460157</v>
      </c>
      <c r="O303" s="21" t="s">
        <v>11800</v>
      </c>
      <c r="P303" s="22" t="s">
        <v>13120</v>
      </c>
    </row>
    <row r="304" spans="1:16" ht="18.75" customHeight="1" x14ac:dyDescent="0.25">
      <c r="A304" s="19" t="s">
        <v>8158</v>
      </c>
      <c r="B304" s="23" t="s">
        <v>11280</v>
      </c>
      <c r="C304" s="23" t="s">
        <v>11280</v>
      </c>
      <c r="D304" s="23" t="s">
        <v>11280</v>
      </c>
      <c r="E304" s="23" t="s">
        <v>11280</v>
      </c>
      <c r="F304" s="23" t="s">
        <v>11280</v>
      </c>
      <c r="G304" s="23" t="s">
        <v>11280</v>
      </c>
      <c r="H304" s="23" t="s">
        <v>11280</v>
      </c>
      <c r="I304" s="20" t="s">
        <v>8157</v>
      </c>
      <c r="J304" s="20" t="s">
        <v>20152</v>
      </c>
      <c r="K304" s="19" t="s">
        <v>9</v>
      </c>
      <c r="L304" s="19" t="s">
        <v>834</v>
      </c>
      <c r="M304" s="19" t="s">
        <v>1030</v>
      </c>
      <c r="N304" s="21" t="s">
        <v>8156</v>
      </c>
      <c r="O304" s="21" t="s">
        <v>11820</v>
      </c>
      <c r="P304" s="22" t="s">
        <v>8155</v>
      </c>
    </row>
    <row r="305" spans="1:16" ht="18.75" customHeight="1" x14ac:dyDescent="0.25">
      <c r="A305" s="19" t="s">
        <v>3203</v>
      </c>
      <c r="B305" s="23" t="s">
        <v>11280</v>
      </c>
      <c r="C305" s="23" t="s">
        <v>11280</v>
      </c>
      <c r="D305" s="23" t="s">
        <v>11280</v>
      </c>
      <c r="E305" s="23" t="s">
        <v>11280</v>
      </c>
      <c r="F305" s="23" t="s">
        <v>11280</v>
      </c>
      <c r="G305" s="23" t="s">
        <v>11280</v>
      </c>
      <c r="H305" s="33" t="s">
        <v>12916</v>
      </c>
      <c r="I305" s="20" t="s">
        <v>3202</v>
      </c>
      <c r="J305" s="20" t="s">
        <v>20153</v>
      </c>
      <c r="K305" s="19" t="s">
        <v>9</v>
      </c>
      <c r="L305" s="19" t="s">
        <v>834</v>
      </c>
      <c r="M305" s="19" t="s">
        <v>12906</v>
      </c>
      <c r="N305" s="21" t="s">
        <v>3201</v>
      </c>
      <c r="O305" s="21" t="s">
        <v>11788</v>
      </c>
      <c r="P305" s="22" t="s">
        <v>3200</v>
      </c>
    </row>
    <row r="306" spans="1:16" ht="18.75" customHeight="1" x14ac:dyDescent="0.25">
      <c r="A306" s="19" t="s">
        <v>10842</v>
      </c>
      <c r="B306" s="23" t="s">
        <v>11280</v>
      </c>
      <c r="C306" s="23" t="s">
        <v>11280</v>
      </c>
      <c r="D306" s="23" t="s">
        <v>11280</v>
      </c>
      <c r="E306" s="23" t="s">
        <v>11280</v>
      </c>
      <c r="F306" s="23" t="s">
        <v>11280</v>
      </c>
      <c r="G306" s="23" t="s">
        <v>11280</v>
      </c>
      <c r="H306" s="33" t="s">
        <v>12916</v>
      </c>
      <c r="I306" s="20" t="s">
        <v>10884</v>
      </c>
      <c r="J306" s="20" t="s">
        <v>20154</v>
      </c>
      <c r="K306" s="19" t="s">
        <v>9</v>
      </c>
      <c r="L306" s="19" t="s">
        <v>834</v>
      </c>
      <c r="M306" s="19" t="s">
        <v>12906</v>
      </c>
      <c r="N306" s="21" t="s">
        <v>10922</v>
      </c>
      <c r="O306" s="21" t="s">
        <v>11821</v>
      </c>
      <c r="P306" s="22" t="s">
        <v>10945</v>
      </c>
    </row>
    <row r="307" spans="1:16" ht="18.75" customHeight="1" x14ac:dyDescent="0.25">
      <c r="A307" s="19" t="s">
        <v>8142</v>
      </c>
      <c r="B307" s="23" t="s">
        <v>11280</v>
      </c>
      <c r="C307" s="23" t="s">
        <v>11280</v>
      </c>
      <c r="D307" s="23" t="s">
        <v>11280</v>
      </c>
      <c r="E307" s="23" t="s">
        <v>11280</v>
      </c>
      <c r="F307" s="33" t="s">
        <v>12916</v>
      </c>
      <c r="G307" s="33" t="s">
        <v>12916</v>
      </c>
      <c r="H307" s="33" t="s">
        <v>12916</v>
      </c>
      <c r="I307" s="20" t="s">
        <v>8141</v>
      </c>
      <c r="J307" s="20" t="s">
        <v>20155</v>
      </c>
      <c r="K307" s="19" t="s">
        <v>9</v>
      </c>
      <c r="L307" s="19" t="s">
        <v>834</v>
      </c>
      <c r="M307" s="19" t="s">
        <v>1085</v>
      </c>
      <c r="N307" s="21">
        <v>26777709</v>
      </c>
      <c r="O307" s="21" t="s">
        <v>11822</v>
      </c>
      <c r="P307" s="22" t="s">
        <v>13121</v>
      </c>
    </row>
    <row r="308" spans="1:16" ht="18.75" customHeight="1" x14ac:dyDescent="0.25">
      <c r="A308" s="19" t="s">
        <v>8140</v>
      </c>
      <c r="B308" s="23" t="s">
        <v>11280</v>
      </c>
      <c r="C308" s="23" t="s">
        <v>11280</v>
      </c>
      <c r="D308" s="23" t="s">
        <v>11280</v>
      </c>
      <c r="E308" s="23" t="s">
        <v>11280</v>
      </c>
      <c r="F308" s="33" t="s">
        <v>12916</v>
      </c>
      <c r="G308" s="33" t="s">
        <v>12916</v>
      </c>
      <c r="H308" s="33" t="s">
        <v>12916</v>
      </c>
      <c r="I308" s="20" t="s">
        <v>8139</v>
      </c>
      <c r="J308" s="20" t="s">
        <v>20156</v>
      </c>
      <c r="K308" s="19" t="s">
        <v>9</v>
      </c>
      <c r="L308" s="19" t="s">
        <v>834</v>
      </c>
      <c r="M308" s="19" t="s">
        <v>8131</v>
      </c>
      <c r="N308" s="21" t="s">
        <v>8138</v>
      </c>
      <c r="O308" s="21" t="s">
        <v>11822</v>
      </c>
      <c r="P308" s="22" t="s">
        <v>8137</v>
      </c>
    </row>
    <row r="309" spans="1:16" ht="18.75" customHeight="1" x14ac:dyDescent="0.25">
      <c r="A309" s="19" t="s">
        <v>10854</v>
      </c>
      <c r="B309" s="23" t="s">
        <v>11280</v>
      </c>
      <c r="C309" s="23" t="s">
        <v>11280</v>
      </c>
      <c r="D309" s="33" t="s">
        <v>12916</v>
      </c>
      <c r="E309" s="33" t="s">
        <v>12916</v>
      </c>
      <c r="F309" s="33" t="s">
        <v>12916</v>
      </c>
      <c r="G309" s="33" t="s">
        <v>12916</v>
      </c>
      <c r="H309" s="33" t="s">
        <v>12916</v>
      </c>
      <c r="I309" s="20" t="s">
        <v>10896</v>
      </c>
      <c r="J309" s="20" t="s">
        <v>20157</v>
      </c>
      <c r="K309" s="19" t="s">
        <v>9</v>
      </c>
      <c r="L309" s="19" t="s">
        <v>834</v>
      </c>
      <c r="M309" s="19" t="s">
        <v>10909</v>
      </c>
      <c r="N309" s="21" t="s">
        <v>10932</v>
      </c>
      <c r="O309" s="21" t="s">
        <v>11823</v>
      </c>
      <c r="P309" s="22" t="s">
        <v>10955</v>
      </c>
    </row>
    <row r="310" spans="1:16" ht="18.75" customHeight="1" x14ac:dyDescent="0.25">
      <c r="A310" s="19" t="s">
        <v>10856</v>
      </c>
      <c r="B310" s="23" t="s">
        <v>11280</v>
      </c>
      <c r="C310" s="23" t="s">
        <v>11280</v>
      </c>
      <c r="D310" s="33" t="s">
        <v>12916</v>
      </c>
      <c r="E310" s="33" t="s">
        <v>12916</v>
      </c>
      <c r="F310" s="33" t="s">
        <v>12916</v>
      </c>
      <c r="G310" s="33" t="s">
        <v>12916</v>
      </c>
      <c r="H310" s="33" t="s">
        <v>12916</v>
      </c>
      <c r="I310" s="20" t="s">
        <v>10898</v>
      </c>
      <c r="J310" s="20" t="s">
        <v>20158</v>
      </c>
      <c r="K310" s="19" t="s">
        <v>9</v>
      </c>
      <c r="L310" s="19" t="s">
        <v>834</v>
      </c>
      <c r="M310" s="19" t="s">
        <v>10909</v>
      </c>
      <c r="N310" s="21" t="s">
        <v>10932</v>
      </c>
      <c r="O310" s="21" t="s">
        <v>11735</v>
      </c>
      <c r="P310" s="22" t="s">
        <v>10956</v>
      </c>
    </row>
    <row r="311" spans="1:16" ht="18.75" customHeight="1" x14ac:dyDescent="0.25">
      <c r="A311" s="19" t="s">
        <v>3886</v>
      </c>
      <c r="B311" s="23" t="s">
        <v>11280</v>
      </c>
      <c r="C311" s="23" t="s">
        <v>11280</v>
      </c>
      <c r="D311" s="23" t="s">
        <v>11280</v>
      </c>
      <c r="E311" s="23" t="s">
        <v>11280</v>
      </c>
      <c r="F311" s="23" t="s">
        <v>11280</v>
      </c>
      <c r="G311" s="23" t="s">
        <v>11280</v>
      </c>
      <c r="H311" s="23" t="s">
        <v>11280</v>
      </c>
      <c r="I311" s="20" t="s">
        <v>3885</v>
      </c>
      <c r="J311" s="20" t="s">
        <v>20159</v>
      </c>
      <c r="K311" s="19" t="s">
        <v>9</v>
      </c>
      <c r="L311" s="19" t="s">
        <v>834</v>
      </c>
      <c r="M311" s="19" t="s">
        <v>3115</v>
      </c>
      <c r="N311" s="21" t="s">
        <v>3882</v>
      </c>
      <c r="O311" s="21" t="s">
        <v>11808</v>
      </c>
      <c r="P311" s="22" t="s">
        <v>3881</v>
      </c>
    </row>
    <row r="312" spans="1:16" ht="18.75" customHeight="1" x14ac:dyDescent="0.25">
      <c r="A312" s="19" t="s">
        <v>3529</v>
      </c>
      <c r="B312" s="23" t="s">
        <v>11280</v>
      </c>
      <c r="C312" s="23" t="s">
        <v>11280</v>
      </c>
      <c r="D312" s="23" t="s">
        <v>11280</v>
      </c>
      <c r="E312" s="23" t="s">
        <v>11280</v>
      </c>
      <c r="F312" s="23" t="s">
        <v>11280</v>
      </c>
      <c r="G312" s="23" t="s">
        <v>11280</v>
      </c>
      <c r="H312" s="23" t="s">
        <v>11280</v>
      </c>
      <c r="I312" s="20" t="s">
        <v>3528</v>
      </c>
      <c r="J312" s="20" t="s">
        <v>20160</v>
      </c>
      <c r="K312" s="19" t="s">
        <v>9</v>
      </c>
      <c r="L312" s="19" t="s">
        <v>834</v>
      </c>
      <c r="M312" s="19" t="s">
        <v>3523</v>
      </c>
      <c r="N312" s="21">
        <v>25500620</v>
      </c>
      <c r="O312" s="21" t="s">
        <v>14566</v>
      </c>
      <c r="P312" s="22" t="s">
        <v>13122</v>
      </c>
    </row>
    <row r="313" spans="1:16" ht="18.75" customHeight="1" x14ac:dyDescent="0.25">
      <c r="A313" s="19" t="s">
        <v>7232</v>
      </c>
      <c r="B313" s="23" t="s">
        <v>11280</v>
      </c>
      <c r="C313" s="23" t="s">
        <v>11280</v>
      </c>
      <c r="D313" s="23" t="s">
        <v>11280</v>
      </c>
      <c r="E313" s="23" t="s">
        <v>11280</v>
      </c>
      <c r="F313" s="33" t="s">
        <v>12916</v>
      </c>
      <c r="G313" s="33" t="s">
        <v>12916</v>
      </c>
      <c r="H313" s="33" t="s">
        <v>12916</v>
      </c>
      <c r="I313" s="20" t="s">
        <v>7231</v>
      </c>
      <c r="J313" s="20" t="s">
        <v>20161</v>
      </c>
      <c r="K313" s="19" t="s">
        <v>9</v>
      </c>
      <c r="L313" s="19" t="s">
        <v>834</v>
      </c>
      <c r="M313" s="19" t="s">
        <v>7231</v>
      </c>
      <c r="N313" s="21">
        <v>25524425</v>
      </c>
      <c r="O313" s="21" t="s">
        <v>11720</v>
      </c>
      <c r="P313" s="22" t="s">
        <v>13123</v>
      </c>
    </row>
    <row r="314" spans="1:16" ht="18.75" customHeight="1" x14ac:dyDescent="0.25">
      <c r="A314" s="19" t="s">
        <v>2764</v>
      </c>
      <c r="B314" s="23" t="s">
        <v>11280</v>
      </c>
      <c r="C314" s="23" t="s">
        <v>11280</v>
      </c>
      <c r="D314" s="23" t="s">
        <v>11280</v>
      </c>
      <c r="E314" s="23" t="s">
        <v>11280</v>
      </c>
      <c r="F314" s="23" t="s">
        <v>11280</v>
      </c>
      <c r="G314" s="23" t="s">
        <v>11280</v>
      </c>
      <c r="H314" s="23" t="s">
        <v>11280</v>
      </c>
      <c r="I314" s="20" t="s">
        <v>2763</v>
      </c>
      <c r="J314" s="20" t="s">
        <v>20162</v>
      </c>
      <c r="K314" s="19" t="s">
        <v>9</v>
      </c>
      <c r="L314" s="19" t="s">
        <v>834</v>
      </c>
      <c r="M314" s="19" t="s">
        <v>1030</v>
      </c>
      <c r="N314" s="21" t="s">
        <v>2762</v>
      </c>
      <c r="O314" s="21" t="s">
        <v>11824</v>
      </c>
      <c r="P314" s="22" t="s">
        <v>2761</v>
      </c>
    </row>
    <row r="315" spans="1:16" ht="18.75" customHeight="1" x14ac:dyDescent="0.25">
      <c r="A315" s="19" t="s">
        <v>8037</v>
      </c>
      <c r="B315" s="23" t="s">
        <v>11280</v>
      </c>
      <c r="C315" s="23" t="s">
        <v>11280</v>
      </c>
      <c r="D315" s="23" t="s">
        <v>11280</v>
      </c>
      <c r="E315" s="23" t="s">
        <v>11280</v>
      </c>
      <c r="F315" s="33" t="s">
        <v>12916</v>
      </c>
      <c r="G315" s="33" t="s">
        <v>12916</v>
      </c>
      <c r="H315" s="33" t="s">
        <v>12916</v>
      </c>
      <c r="I315" s="20" t="s">
        <v>8036</v>
      </c>
      <c r="J315" s="20" t="s">
        <v>20163</v>
      </c>
      <c r="K315" s="19" t="s">
        <v>9</v>
      </c>
      <c r="L315" s="19" t="s">
        <v>834</v>
      </c>
      <c r="M315" s="19" t="s">
        <v>1030</v>
      </c>
      <c r="N315" s="21" t="s">
        <v>8035</v>
      </c>
      <c r="O315" s="21" t="s">
        <v>11760</v>
      </c>
      <c r="P315" s="22" t="s">
        <v>8034</v>
      </c>
    </row>
    <row r="316" spans="1:16" ht="18.75" customHeight="1" x14ac:dyDescent="0.25">
      <c r="A316" s="19" t="s">
        <v>3925</v>
      </c>
      <c r="B316" s="23" t="s">
        <v>11280</v>
      </c>
      <c r="C316" s="23" t="s">
        <v>11280</v>
      </c>
      <c r="D316" s="23" t="s">
        <v>11280</v>
      </c>
      <c r="E316" s="23" t="s">
        <v>11280</v>
      </c>
      <c r="F316" s="23" t="s">
        <v>11280</v>
      </c>
      <c r="G316" s="23" t="s">
        <v>11280</v>
      </c>
      <c r="H316" s="23" t="s">
        <v>11280</v>
      </c>
      <c r="I316" s="20" t="s">
        <v>3924</v>
      </c>
      <c r="J316" s="20" t="s">
        <v>20164</v>
      </c>
      <c r="K316" s="19" t="s">
        <v>9</v>
      </c>
      <c r="L316" s="19" t="s">
        <v>834</v>
      </c>
      <c r="M316" s="19" t="s">
        <v>1019</v>
      </c>
      <c r="N316" s="21" t="s">
        <v>3923</v>
      </c>
      <c r="O316" s="21" t="s">
        <v>11825</v>
      </c>
      <c r="P316" s="22" t="s">
        <v>13124</v>
      </c>
    </row>
    <row r="317" spans="1:16" ht="18.75" customHeight="1" x14ac:dyDescent="0.25">
      <c r="A317" s="19" t="s">
        <v>2222</v>
      </c>
      <c r="B317" s="23" t="s">
        <v>11280</v>
      </c>
      <c r="C317" s="23" t="s">
        <v>11280</v>
      </c>
      <c r="D317" s="23" t="s">
        <v>11280</v>
      </c>
      <c r="E317" s="23" t="s">
        <v>11280</v>
      </c>
      <c r="F317" s="23" t="s">
        <v>11280</v>
      </c>
      <c r="G317" s="23" t="s">
        <v>11280</v>
      </c>
      <c r="H317" s="23" t="s">
        <v>11280</v>
      </c>
      <c r="I317" s="20" t="s">
        <v>2221</v>
      </c>
      <c r="J317" s="20" t="s">
        <v>20165</v>
      </c>
      <c r="K317" s="19" t="s">
        <v>9</v>
      </c>
      <c r="L317" s="19" t="s">
        <v>834</v>
      </c>
      <c r="M317" s="19" t="s">
        <v>1030</v>
      </c>
      <c r="N317" s="21" t="s">
        <v>2220</v>
      </c>
      <c r="O317" s="21" t="s">
        <v>11797</v>
      </c>
      <c r="P317" s="22" t="s">
        <v>13125</v>
      </c>
    </row>
    <row r="318" spans="1:16" ht="18.75" customHeight="1" x14ac:dyDescent="0.25">
      <c r="A318" s="19" t="s">
        <v>4747</v>
      </c>
      <c r="B318" s="23" t="s">
        <v>11280</v>
      </c>
      <c r="C318" s="23" t="s">
        <v>11280</v>
      </c>
      <c r="D318" s="23" t="s">
        <v>11280</v>
      </c>
      <c r="E318" s="23" t="s">
        <v>11280</v>
      </c>
      <c r="F318" s="23" t="s">
        <v>11280</v>
      </c>
      <c r="G318" s="23" t="s">
        <v>11280</v>
      </c>
      <c r="H318" s="23" t="s">
        <v>11280</v>
      </c>
      <c r="I318" s="20" t="s">
        <v>4746</v>
      </c>
      <c r="J318" s="20" t="s">
        <v>20165</v>
      </c>
      <c r="K318" s="19" t="s">
        <v>9</v>
      </c>
      <c r="L318" s="19" t="s">
        <v>834</v>
      </c>
      <c r="M318" s="19" t="s">
        <v>4745</v>
      </c>
      <c r="N318" s="21" t="s">
        <v>2220</v>
      </c>
      <c r="O318" s="21" t="s">
        <v>11797</v>
      </c>
      <c r="P318" s="22" t="s">
        <v>13126</v>
      </c>
    </row>
    <row r="319" spans="1:16" ht="18.75" customHeight="1" x14ac:dyDescent="0.25">
      <c r="A319" s="19" t="s">
        <v>8013</v>
      </c>
      <c r="B319" s="23" t="s">
        <v>11280</v>
      </c>
      <c r="C319" s="23" t="s">
        <v>11280</v>
      </c>
      <c r="D319" s="23" t="s">
        <v>11280</v>
      </c>
      <c r="E319" s="23" t="s">
        <v>11280</v>
      </c>
      <c r="F319" s="23" t="s">
        <v>11280</v>
      </c>
      <c r="G319" s="23" t="s">
        <v>11280</v>
      </c>
      <c r="H319" s="23" t="s">
        <v>11280</v>
      </c>
      <c r="I319" s="20" t="s">
        <v>8012</v>
      </c>
      <c r="J319" s="20" t="s">
        <v>20166</v>
      </c>
      <c r="K319" s="19" t="s">
        <v>9</v>
      </c>
      <c r="L319" s="19" t="s">
        <v>834</v>
      </c>
      <c r="M319" s="19" t="s">
        <v>2467</v>
      </c>
      <c r="N319" s="21">
        <v>25522201</v>
      </c>
      <c r="O319" s="21" t="s">
        <v>12371</v>
      </c>
      <c r="P319" s="22" t="s">
        <v>13127</v>
      </c>
    </row>
    <row r="320" spans="1:16" ht="18.75" customHeight="1" x14ac:dyDescent="0.25">
      <c r="A320" s="19" t="s">
        <v>11301</v>
      </c>
      <c r="B320" s="23" t="s">
        <v>11280</v>
      </c>
      <c r="C320" s="23" t="s">
        <v>11280</v>
      </c>
      <c r="D320" s="23" t="s">
        <v>11280</v>
      </c>
      <c r="E320" s="23" t="s">
        <v>11280</v>
      </c>
      <c r="F320" s="23" t="s">
        <v>11280</v>
      </c>
      <c r="G320" s="23" t="s">
        <v>11280</v>
      </c>
      <c r="H320" s="23" t="s">
        <v>11280</v>
      </c>
      <c r="I320" s="20" t="s">
        <v>11302</v>
      </c>
      <c r="J320" s="20" t="s">
        <v>20167</v>
      </c>
      <c r="K320" s="19" t="s">
        <v>9</v>
      </c>
      <c r="L320" s="19" t="s">
        <v>834</v>
      </c>
      <c r="M320" s="19" t="s">
        <v>10907</v>
      </c>
      <c r="N320" s="21">
        <v>97128724999</v>
      </c>
      <c r="O320" s="21" t="s">
        <v>11826</v>
      </c>
      <c r="P320" s="22" t="s">
        <v>13128</v>
      </c>
    </row>
    <row r="321" spans="1:16" ht="18.75" customHeight="1" x14ac:dyDescent="0.25">
      <c r="A321" s="19" t="s">
        <v>3897</v>
      </c>
      <c r="B321" s="23" t="s">
        <v>11280</v>
      </c>
      <c r="C321" s="23" t="s">
        <v>11280</v>
      </c>
      <c r="D321" s="23" t="s">
        <v>11280</v>
      </c>
      <c r="E321" s="23" t="s">
        <v>11280</v>
      </c>
      <c r="F321" s="23" t="s">
        <v>11280</v>
      </c>
      <c r="G321" s="23" t="s">
        <v>11280</v>
      </c>
      <c r="H321" s="23" t="s">
        <v>11280</v>
      </c>
      <c r="I321" s="20" t="s">
        <v>3896</v>
      </c>
      <c r="J321" s="20" t="s">
        <v>20168</v>
      </c>
      <c r="K321" s="19" t="s">
        <v>9</v>
      </c>
      <c r="L321" s="19" t="s">
        <v>985</v>
      </c>
      <c r="M321" s="19" t="s">
        <v>3115</v>
      </c>
      <c r="N321" s="21">
        <v>25595112</v>
      </c>
      <c r="O321" s="21" t="s">
        <v>14572</v>
      </c>
      <c r="P321" s="22" t="s">
        <v>13129</v>
      </c>
    </row>
    <row r="322" spans="1:16" ht="18.75" customHeight="1" x14ac:dyDescent="0.25">
      <c r="A322" s="19" t="s">
        <v>7670</v>
      </c>
      <c r="B322" s="23" t="s">
        <v>11280</v>
      </c>
      <c r="C322" s="23" t="s">
        <v>11280</v>
      </c>
      <c r="D322" s="23" t="s">
        <v>11280</v>
      </c>
      <c r="E322" s="23" t="s">
        <v>11280</v>
      </c>
      <c r="F322" s="23" t="s">
        <v>11280</v>
      </c>
      <c r="G322" s="23" t="s">
        <v>11280</v>
      </c>
      <c r="H322" s="23" t="s">
        <v>11280</v>
      </c>
      <c r="I322" s="20" t="s">
        <v>7669</v>
      </c>
      <c r="J322" s="20" t="s">
        <v>20169</v>
      </c>
      <c r="K322" s="19" t="s">
        <v>9</v>
      </c>
      <c r="L322" s="19" t="s">
        <v>985</v>
      </c>
      <c r="M322" s="19" t="s">
        <v>1306</v>
      </c>
      <c r="N322" s="21" t="s">
        <v>2548</v>
      </c>
      <c r="O322" s="21" t="s">
        <v>11733</v>
      </c>
      <c r="P322" s="22" t="s">
        <v>13028</v>
      </c>
    </row>
    <row r="323" spans="1:16" ht="18.75" customHeight="1" x14ac:dyDescent="0.25">
      <c r="A323" s="19" t="s">
        <v>5278</v>
      </c>
      <c r="B323" s="23" t="s">
        <v>11280</v>
      </c>
      <c r="C323" s="23" t="s">
        <v>11280</v>
      </c>
      <c r="D323" s="23" t="s">
        <v>11280</v>
      </c>
      <c r="E323" s="23" t="s">
        <v>11280</v>
      </c>
      <c r="F323" s="33" t="s">
        <v>12916</v>
      </c>
      <c r="G323" s="33" t="s">
        <v>12916</v>
      </c>
      <c r="H323" s="33" t="s">
        <v>12916</v>
      </c>
      <c r="I323" s="20" t="s">
        <v>5277</v>
      </c>
      <c r="J323" s="20" t="s">
        <v>19945</v>
      </c>
      <c r="K323" s="19" t="s">
        <v>9</v>
      </c>
      <c r="L323" s="19" t="s">
        <v>985</v>
      </c>
      <c r="M323" s="19" t="s">
        <v>1030</v>
      </c>
      <c r="N323" s="21" t="s">
        <v>14887</v>
      </c>
      <c r="O323" s="21" t="s">
        <v>15233</v>
      </c>
      <c r="P323" s="22" t="s">
        <v>13033</v>
      </c>
    </row>
    <row r="324" spans="1:16" ht="18.75" customHeight="1" x14ac:dyDescent="0.25">
      <c r="A324" s="19" t="s">
        <v>10262</v>
      </c>
      <c r="B324" s="23" t="s">
        <v>11280</v>
      </c>
      <c r="C324" s="23" t="s">
        <v>11280</v>
      </c>
      <c r="D324" s="23" t="s">
        <v>11280</v>
      </c>
      <c r="E324" s="23" t="s">
        <v>11280</v>
      </c>
      <c r="F324" s="23" t="s">
        <v>11280</v>
      </c>
      <c r="G324" s="23" t="s">
        <v>11280</v>
      </c>
      <c r="H324" s="33" t="s">
        <v>12916</v>
      </c>
      <c r="I324" s="20" t="s">
        <v>10261</v>
      </c>
      <c r="J324" s="20" t="s">
        <v>20170</v>
      </c>
      <c r="K324" s="19" t="s">
        <v>9</v>
      </c>
      <c r="L324" s="19" t="s">
        <v>985</v>
      </c>
      <c r="M324" s="19" t="s">
        <v>5120</v>
      </c>
      <c r="N324" s="21" t="s">
        <v>14888</v>
      </c>
      <c r="O324" s="21" t="s">
        <v>11722</v>
      </c>
      <c r="P324" s="22" t="s">
        <v>13130</v>
      </c>
    </row>
    <row r="325" spans="1:16" ht="18.75" customHeight="1" x14ac:dyDescent="0.25">
      <c r="A325" s="19" t="s">
        <v>3910</v>
      </c>
      <c r="B325" s="23" t="s">
        <v>11280</v>
      </c>
      <c r="C325" s="23" t="s">
        <v>11280</v>
      </c>
      <c r="D325" s="23" t="s">
        <v>11280</v>
      </c>
      <c r="E325" s="23" t="s">
        <v>11280</v>
      </c>
      <c r="F325" s="23" t="s">
        <v>11280</v>
      </c>
      <c r="G325" s="23" t="s">
        <v>11280</v>
      </c>
      <c r="H325" s="23" t="s">
        <v>11280</v>
      </c>
      <c r="I325" s="20" t="s">
        <v>3909</v>
      </c>
      <c r="J325" s="20" t="s">
        <v>20171</v>
      </c>
      <c r="K325" s="19" t="s">
        <v>9</v>
      </c>
      <c r="L325" s="19" t="s">
        <v>985</v>
      </c>
      <c r="M325" s="19" t="s">
        <v>3889</v>
      </c>
      <c r="N325" s="21" t="s">
        <v>3908</v>
      </c>
      <c r="O325" s="21" t="s">
        <v>11816</v>
      </c>
      <c r="P325" s="22" t="s">
        <v>3907</v>
      </c>
    </row>
    <row r="326" spans="1:16" ht="18.75" customHeight="1" x14ac:dyDescent="0.25">
      <c r="A326" s="19" t="s">
        <v>3982</v>
      </c>
      <c r="B326" s="23" t="s">
        <v>11280</v>
      </c>
      <c r="C326" s="23" t="s">
        <v>11280</v>
      </c>
      <c r="D326" s="23" t="s">
        <v>11280</v>
      </c>
      <c r="E326" s="23" t="s">
        <v>11280</v>
      </c>
      <c r="F326" s="23" t="s">
        <v>11280</v>
      </c>
      <c r="G326" s="23" t="s">
        <v>11280</v>
      </c>
      <c r="H326" s="23" t="s">
        <v>11280</v>
      </c>
      <c r="I326" s="20" t="s">
        <v>3981</v>
      </c>
      <c r="J326" s="20" t="s">
        <v>20172</v>
      </c>
      <c r="K326" s="19" t="s">
        <v>9</v>
      </c>
      <c r="L326" s="19" t="s">
        <v>985</v>
      </c>
      <c r="M326" s="19" t="s">
        <v>1019</v>
      </c>
      <c r="N326" s="21" t="s">
        <v>3980</v>
      </c>
      <c r="O326" s="21" t="s">
        <v>11720</v>
      </c>
      <c r="P326" s="22" t="s">
        <v>13131</v>
      </c>
    </row>
    <row r="327" spans="1:16" ht="18.75" customHeight="1" x14ac:dyDescent="0.25">
      <c r="A327" s="19" t="s">
        <v>6750</v>
      </c>
      <c r="B327" s="23" t="s">
        <v>11280</v>
      </c>
      <c r="C327" s="23" t="s">
        <v>11280</v>
      </c>
      <c r="D327" s="23" t="s">
        <v>11280</v>
      </c>
      <c r="E327" s="23" t="s">
        <v>11280</v>
      </c>
      <c r="F327" s="23" t="s">
        <v>11280</v>
      </c>
      <c r="G327" s="23" t="s">
        <v>11280</v>
      </c>
      <c r="H327" s="23" t="s">
        <v>11280</v>
      </c>
      <c r="I327" s="20" t="s">
        <v>6749</v>
      </c>
      <c r="J327" s="20" t="s">
        <v>20173</v>
      </c>
      <c r="K327" s="19" t="s">
        <v>9</v>
      </c>
      <c r="L327" s="19" t="s">
        <v>985</v>
      </c>
      <c r="M327" s="19" t="s">
        <v>1019</v>
      </c>
      <c r="N327" s="21" t="s">
        <v>14889</v>
      </c>
      <c r="O327" s="21" t="s">
        <v>11720</v>
      </c>
      <c r="P327" s="22" t="s">
        <v>13132</v>
      </c>
    </row>
    <row r="328" spans="1:16" ht="18.75" customHeight="1" x14ac:dyDescent="0.25">
      <c r="A328" s="19" t="s">
        <v>7087</v>
      </c>
      <c r="B328" s="23" t="s">
        <v>11280</v>
      </c>
      <c r="C328" s="23" t="s">
        <v>11280</v>
      </c>
      <c r="D328" s="23" t="s">
        <v>11280</v>
      </c>
      <c r="E328" s="23" t="s">
        <v>11280</v>
      </c>
      <c r="F328" s="23" t="s">
        <v>11280</v>
      </c>
      <c r="G328" s="23" t="s">
        <v>11280</v>
      </c>
      <c r="H328" s="23" t="s">
        <v>11280</v>
      </c>
      <c r="I328" s="20" t="s">
        <v>7086</v>
      </c>
      <c r="J328" s="20" t="s">
        <v>20174</v>
      </c>
      <c r="K328" s="19" t="s">
        <v>9</v>
      </c>
      <c r="L328" s="19" t="s">
        <v>985</v>
      </c>
      <c r="M328" s="19" t="s">
        <v>1030</v>
      </c>
      <c r="N328" s="21" t="s">
        <v>7085</v>
      </c>
      <c r="O328" s="21" t="s">
        <v>11719</v>
      </c>
      <c r="P328" s="22" t="s">
        <v>13133</v>
      </c>
    </row>
    <row r="329" spans="1:16" ht="18.75" customHeight="1" x14ac:dyDescent="0.25">
      <c r="A329" s="19" t="s">
        <v>2053</v>
      </c>
      <c r="B329" s="23" t="s">
        <v>11280</v>
      </c>
      <c r="C329" s="23" t="s">
        <v>11280</v>
      </c>
      <c r="D329" s="23" t="s">
        <v>11280</v>
      </c>
      <c r="E329" s="23" t="s">
        <v>11280</v>
      </c>
      <c r="F329" s="23" t="s">
        <v>11280</v>
      </c>
      <c r="G329" s="23" t="s">
        <v>11280</v>
      </c>
      <c r="H329" s="23" t="s">
        <v>11280</v>
      </c>
      <c r="I329" s="20" t="s">
        <v>2052</v>
      </c>
      <c r="J329" s="20" t="s">
        <v>20175</v>
      </c>
      <c r="K329" s="19" t="s">
        <v>9</v>
      </c>
      <c r="L329" s="19" t="s">
        <v>985</v>
      </c>
      <c r="M329" s="19" t="s">
        <v>1030</v>
      </c>
      <c r="N329" s="21" t="s">
        <v>2051</v>
      </c>
      <c r="O329" s="21" t="s">
        <v>11800</v>
      </c>
      <c r="P329" s="22" t="s">
        <v>2050</v>
      </c>
    </row>
    <row r="330" spans="1:16" ht="18.75" customHeight="1" x14ac:dyDescent="0.25">
      <c r="A330" s="19" t="s">
        <v>4357</v>
      </c>
      <c r="B330" s="23" t="s">
        <v>11280</v>
      </c>
      <c r="C330" s="23" t="s">
        <v>11280</v>
      </c>
      <c r="D330" s="23" t="s">
        <v>11280</v>
      </c>
      <c r="E330" s="23" t="s">
        <v>11280</v>
      </c>
      <c r="F330" s="23" t="s">
        <v>11280</v>
      </c>
      <c r="G330" s="23" t="s">
        <v>11280</v>
      </c>
      <c r="H330" s="23" t="s">
        <v>11280</v>
      </c>
      <c r="I330" s="20" t="s">
        <v>4356</v>
      </c>
      <c r="J330" s="20" t="s">
        <v>20176</v>
      </c>
      <c r="K330" s="19" t="s">
        <v>9</v>
      </c>
      <c r="L330" s="19" t="s">
        <v>985</v>
      </c>
      <c r="M330" s="19" t="s">
        <v>3115</v>
      </c>
      <c r="N330" s="21" t="s">
        <v>4355</v>
      </c>
      <c r="O330" s="21" t="s">
        <v>11720</v>
      </c>
      <c r="P330" s="22" t="s">
        <v>4354</v>
      </c>
    </row>
    <row r="331" spans="1:16" ht="18.75" customHeight="1" x14ac:dyDescent="0.25">
      <c r="A331" s="19" t="s">
        <v>7662</v>
      </c>
      <c r="B331" s="23" t="s">
        <v>11280</v>
      </c>
      <c r="C331" s="23" t="s">
        <v>11280</v>
      </c>
      <c r="D331" s="23" t="s">
        <v>11280</v>
      </c>
      <c r="E331" s="23" t="s">
        <v>11280</v>
      </c>
      <c r="F331" s="23" t="s">
        <v>11280</v>
      </c>
      <c r="G331" s="33" t="s">
        <v>12916</v>
      </c>
      <c r="H331" s="33" t="s">
        <v>12916</v>
      </c>
      <c r="I331" s="20" t="s">
        <v>7661</v>
      </c>
      <c r="J331" s="20" t="s">
        <v>20177</v>
      </c>
      <c r="K331" s="19" t="s">
        <v>9</v>
      </c>
      <c r="L331" s="19" t="s">
        <v>985</v>
      </c>
      <c r="M331" s="19" t="s">
        <v>1306</v>
      </c>
      <c r="N331" s="21" t="s">
        <v>14890</v>
      </c>
      <c r="O331" s="21" t="s">
        <v>15262</v>
      </c>
      <c r="P331" s="22" t="s">
        <v>13134</v>
      </c>
    </row>
    <row r="332" spans="1:16" ht="18.75" customHeight="1" x14ac:dyDescent="0.25">
      <c r="A332" s="19" t="s">
        <v>7658</v>
      </c>
      <c r="B332" s="23" t="s">
        <v>11280</v>
      </c>
      <c r="C332" s="23" t="s">
        <v>11280</v>
      </c>
      <c r="D332" s="23" t="s">
        <v>11280</v>
      </c>
      <c r="E332" s="23" t="s">
        <v>11280</v>
      </c>
      <c r="F332" s="23" t="s">
        <v>11280</v>
      </c>
      <c r="G332" s="33" t="s">
        <v>12916</v>
      </c>
      <c r="H332" s="33" t="s">
        <v>12916</v>
      </c>
      <c r="I332" s="20" t="s">
        <v>7657</v>
      </c>
      <c r="J332" s="20" t="s">
        <v>20178</v>
      </c>
      <c r="K332" s="19" t="s">
        <v>9</v>
      </c>
      <c r="L332" s="19" t="s">
        <v>985</v>
      </c>
      <c r="M332" s="19" t="s">
        <v>1306</v>
      </c>
      <c r="N332" s="21" t="s">
        <v>14891</v>
      </c>
      <c r="O332" s="21" t="s">
        <v>11761</v>
      </c>
      <c r="P332" s="22" t="s">
        <v>13135</v>
      </c>
    </row>
    <row r="333" spans="1:16" ht="18.75" customHeight="1" x14ac:dyDescent="0.25">
      <c r="A333" s="19" t="s">
        <v>6883</v>
      </c>
      <c r="B333" s="23" t="s">
        <v>11280</v>
      </c>
      <c r="C333" s="23" t="s">
        <v>11280</v>
      </c>
      <c r="D333" s="23" t="s">
        <v>11280</v>
      </c>
      <c r="E333" s="23" t="s">
        <v>11280</v>
      </c>
      <c r="F333" s="23" t="s">
        <v>11280</v>
      </c>
      <c r="G333" s="23" t="s">
        <v>11280</v>
      </c>
      <c r="H333" s="23" t="s">
        <v>11280</v>
      </c>
      <c r="I333" s="20" t="s">
        <v>6882</v>
      </c>
      <c r="J333" s="20" t="s">
        <v>20179</v>
      </c>
      <c r="K333" s="19" t="s">
        <v>9</v>
      </c>
      <c r="L333" s="19" t="s">
        <v>985</v>
      </c>
      <c r="M333" s="19" t="s">
        <v>5846</v>
      </c>
      <c r="N333" s="21" t="s">
        <v>18486</v>
      </c>
      <c r="O333" s="21" t="s">
        <v>11816</v>
      </c>
      <c r="P333" s="22" t="s">
        <v>18487</v>
      </c>
    </row>
    <row r="334" spans="1:16" ht="18.75" customHeight="1" x14ac:dyDescent="0.25">
      <c r="A334" s="19" t="s">
        <v>10328</v>
      </c>
      <c r="B334" s="33" t="s">
        <v>12916</v>
      </c>
      <c r="C334" s="33" t="s">
        <v>12916</v>
      </c>
      <c r="D334" s="33" t="s">
        <v>12916</v>
      </c>
      <c r="E334" s="33" t="s">
        <v>12916</v>
      </c>
      <c r="F334" s="33" t="s">
        <v>12916</v>
      </c>
      <c r="G334" s="23" t="s">
        <v>11280</v>
      </c>
      <c r="H334" s="23" t="s">
        <v>11280</v>
      </c>
      <c r="I334" s="20" t="s">
        <v>10329</v>
      </c>
      <c r="J334" s="20" t="s">
        <v>20180</v>
      </c>
      <c r="K334" s="19" t="s">
        <v>9</v>
      </c>
      <c r="L334" s="19" t="s">
        <v>985</v>
      </c>
      <c r="M334" s="19" t="s">
        <v>1030</v>
      </c>
      <c r="N334" s="21" t="s">
        <v>14892</v>
      </c>
      <c r="O334" s="21" t="s">
        <v>11736</v>
      </c>
      <c r="P334" s="22" t="s">
        <v>13136</v>
      </c>
    </row>
    <row r="335" spans="1:16" ht="18.75" customHeight="1" x14ac:dyDescent="0.25">
      <c r="A335" s="19" t="s">
        <v>7653</v>
      </c>
      <c r="B335" s="23" t="s">
        <v>11280</v>
      </c>
      <c r="C335" s="23" t="s">
        <v>11280</v>
      </c>
      <c r="D335" s="23" t="s">
        <v>11280</v>
      </c>
      <c r="E335" s="23" t="s">
        <v>11280</v>
      </c>
      <c r="F335" s="23" t="s">
        <v>11280</v>
      </c>
      <c r="G335" s="33" t="s">
        <v>12916</v>
      </c>
      <c r="H335" s="33" t="s">
        <v>12916</v>
      </c>
      <c r="I335" s="20" t="s">
        <v>7652</v>
      </c>
      <c r="J335" s="20" t="s">
        <v>20181</v>
      </c>
      <c r="K335" s="19" t="s">
        <v>9</v>
      </c>
      <c r="L335" s="19" t="s">
        <v>985</v>
      </c>
      <c r="M335" s="19" t="s">
        <v>1306</v>
      </c>
      <c r="N335" s="21" t="s">
        <v>1313</v>
      </c>
      <c r="O335" s="21" t="s">
        <v>11723</v>
      </c>
      <c r="P335" s="22" t="s">
        <v>1312</v>
      </c>
    </row>
    <row r="336" spans="1:16" ht="18.75" customHeight="1" x14ac:dyDescent="0.25">
      <c r="A336" s="19" t="s">
        <v>1315</v>
      </c>
      <c r="B336" s="23" t="s">
        <v>11280</v>
      </c>
      <c r="C336" s="23" t="s">
        <v>11280</v>
      </c>
      <c r="D336" s="23" t="s">
        <v>11280</v>
      </c>
      <c r="E336" s="23" t="s">
        <v>11280</v>
      </c>
      <c r="F336" s="23" t="s">
        <v>11280</v>
      </c>
      <c r="G336" s="33" t="s">
        <v>12916</v>
      </c>
      <c r="H336" s="33" t="s">
        <v>12916</v>
      </c>
      <c r="I336" s="20" t="s">
        <v>1314</v>
      </c>
      <c r="J336" s="20" t="s">
        <v>19953</v>
      </c>
      <c r="K336" s="19" t="s">
        <v>9</v>
      </c>
      <c r="L336" s="19" t="s">
        <v>985</v>
      </c>
      <c r="M336" s="19" t="s">
        <v>1306</v>
      </c>
      <c r="N336" s="21" t="s">
        <v>1313</v>
      </c>
      <c r="O336" s="21" t="s">
        <v>15263</v>
      </c>
      <c r="P336" s="22" t="s">
        <v>1312</v>
      </c>
    </row>
    <row r="337" spans="1:16" ht="18.75" customHeight="1" x14ac:dyDescent="0.25">
      <c r="A337" s="19" t="s">
        <v>10158</v>
      </c>
      <c r="B337" s="23" t="s">
        <v>11280</v>
      </c>
      <c r="C337" s="23" t="s">
        <v>11280</v>
      </c>
      <c r="D337" s="23" t="s">
        <v>11280</v>
      </c>
      <c r="E337" s="23" t="s">
        <v>11280</v>
      </c>
      <c r="F337" s="23" t="s">
        <v>11280</v>
      </c>
      <c r="G337" s="23" t="s">
        <v>11280</v>
      </c>
      <c r="H337" s="23" t="s">
        <v>11280</v>
      </c>
      <c r="I337" s="20" t="s">
        <v>10157</v>
      </c>
      <c r="J337" s="20" t="s">
        <v>20182</v>
      </c>
      <c r="K337" s="19" t="s">
        <v>9</v>
      </c>
      <c r="L337" s="19" t="s">
        <v>985</v>
      </c>
      <c r="M337" s="19" t="s">
        <v>8505</v>
      </c>
      <c r="N337" s="21" t="s">
        <v>14893</v>
      </c>
      <c r="O337" s="21" t="s">
        <v>14574</v>
      </c>
      <c r="P337" s="22" t="s">
        <v>13137</v>
      </c>
    </row>
    <row r="338" spans="1:16" ht="18.75" customHeight="1" x14ac:dyDescent="0.25">
      <c r="A338" s="19" t="s">
        <v>6571</v>
      </c>
      <c r="B338" s="23" t="s">
        <v>11280</v>
      </c>
      <c r="C338" s="23" t="s">
        <v>11280</v>
      </c>
      <c r="D338" s="23" t="s">
        <v>11280</v>
      </c>
      <c r="E338" s="23" t="s">
        <v>11280</v>
      </c>
      <c r="F338" s="23" t="s">
        <v>11280</v>
      </c>
      <c r="G338" s="23" t="s">
        <v>11280</v>
      </c>
      <c r="H338" s="23" t="s">
        <v>11280</v>
      </c>
      <c r="I338" s="20" t="s">
        <v>6570</v>
      </c>
      <c r="J338" s="20" t="s">
        <v>20183</v>
      </c>
      <c r="K338" s="19" t="s">
        <v>9</v>
      </c>
      <c r="L338" s="19" t="s">
        <v>985</v>
      </c>
      <c r="M338" s="19" t="s">
        <v>1030</v>
      </c>
      <c r="N338" s="21" t="s">
        <v>19355</v>
      </c>
      <c r="O338" s="21" t="s">
        <v>11733</v>
      </c>
      <c r="P338" s="22" t="s">
        <v>6569</v>
      </c>
    </row>
    <row r="339" spans="1:16" ht="18.75" customHeight="1" x14ac:dyDescent="0.25">
      <c r="A339" s="19" t="s">
        <v>7698</v>
      </c>
      <c r="B339" s="23" t="s">
        <v>11280</v>
      </c>
      <c r="C339" s="23" t="s">
        <v>11280</v>
      </c>
      <c r="D339" s="23" t="s">
        <v>11280</v>
      </c>
      <c r="E339" s="23" t="s">
        <v>11280</v>
      </c>
      <c r="F339" s="23" t="s">
        <v>11280</v>
      </c>
      <c r="G339" s="23" t="s">
        <v>11280</v>
      </c>
      <c r="H339" s="23" t="s">
        <v>11280</v>
      </c>
      <c r="I339" s="20" t="s">
        <v>11101</v>
      </c>
      <c r="J339" s="20" t="s">
        <v>20184</v>
      </c>
      <c r="K339" s="19" t="s">
        <v>9</v>
      </c>
      <c r="L339" s="19" t="s">
        <v>985</v>
      </c>
      <c r="M339" s="19" t="s">
        <v>7693</v>
      </c>
      <c r="N339" s="21" t="s">
        <v>7692</v>
      </c>
      <c r="O339" s="21" t="s">
        <v>11724</v>
      </c>
      <c r="P339" s="22" t="s">
        <v>6537</v>
      </c>
    </row>
    <row r="340" spans="1:16" ht="18.75" customHeight="1" x14ac:dyDescent="0.25">
      <c r="A340" s="19" t="s">
        <v>7647</v>
      </c>
      <c r="B340" s="23" t="s">
        <v>11280</v>
      </c>
      <c r="C340" s="23" t="s">
        <v>11280</v>
      </c>
      <c r="D340" s="23" t="s">
        <v>11280</v>
      </c>
      <c r="E340" s="23" t="s">
        <v>11280</v>
      </c>
      <c r="F340" s="23" t="s">
        <v>11280</v>
      </c>
      <c r="G340" s="23" t="s">
        <v>11280</v>
      </c>
      <c r="H340" s="23" t="s">
        <v>11280</v>
      </c>
      <c r="I340" s="20" t="s">
        <v>7646</v>
      </c>
      <c r="J340" s="20" t="s">
        <v>19954</v>
      </c>
      <c r="K340" s="19" t="s">
        <v>9</v>
      </c>
      <c r="L340" s="19" t="s">
        <v>985</v>
      </c>
      <c r="M340" s="19" t="s">
        <v>1306</v>
      </c>
      <c r="N340" s="21" t="s">
        <v>2548</v>
      </c>
      <c r="O340" s="21" t="s">
        <v>11733</v>
      </c>
      <c r="P340" s="22" t="s">
        <v>13041</v>
      </c>
    </row>
    <row r="341" spans="1:16" ht="18.75" customHeight="1" x14ac:dyDescent="0.25">
      <c r="A341" s="19" t="s">
        <v>7642</v>
      </c>
      <c r="B341" s="23" t="s">
        <v>11280</v>
      </c>
      <c r="C341" s="23" t="s">
        <v>11280</v>
      </c>
      <c r="D341" s="23" t="s">
        <v>11280</v>
      </c>
      <c r="E341" s="23" t="s">
        <v>11280</v>
      </c>
      <c r="F341" s="23" t="s">
        <v>11280</v>
      </c>
      <c r="G341" s="33" t="s">
        <v>12916</v>
      </c>
      <c r="H341" s="33" t="s">
        <v>12916</v>
      </c>
      <c r="I341" s="20" t="s">
        <v>7641</v>
      </c>
      <c r="J341" s="20" t="s">
        <v>19957</v>
      </c>
      <c r="K341" s="19" t="s">
        <v>9</v>
      </c>
      <c r="L341" s="19" t="s">
        <v>985</v>
      </c>
      <c r="M341" s="19" t="s">
        <v>1306</v>
      </c>
      <c r="N341" s="21" t="s">
        <v>14856</v>
      </c>
      <c r="O341" s="21" t="s">
        <v>11814</v>
      </c>
      <c r="P341" s="22" t="s">
        <v>13044</v>
      </c>
    </row>
    <row r="342" spans="1:16" ht="18.75" customHeight="1" x14ac:dyDescent="0.25">
      <c r="A342" s="19" t="s">
        <v>5848</v>
      </c>
      <c r="B342" s="23" t="s">
        <v>11280</v>
      </c>
      <c r="C342" s="23" t="s">
        <v>11280</v>
      </c>
      <c r="D342" s="23" t="s">
        <v>11280</v>
      </c>
      <c r="E342" s="23" t="s">
        <v>11280</v>
      </c>
      <c r="F342" s="23" t="s">
        <v>11280</v>
      </c>
      <c r="G342" s="23" t="s">
        <v>11280</v>
      </c>
      <c r="H342" s="23" t="s">
        <v>11280</v>
      </c>
      <c r="I342" s="20" t="s">
        <v>5847</v>
      </c>
      <c r="J342" s="20" t="s">
        <v>20185</v>
      </c>
      <c r="K342" s="19" t="s">
        <v>9</v>
      </c>
      <c r="L342" s="19" t="s">
        <v>985</v>
      </c>
      <c r="M342" s="19" t="s">
        <v>5846</v>
      </c>
      <c r="N342" s="21" t="s">
        <v>18488</v>
      </c>
      <c r="O342" s="21" t="s">
        <v>18489</v>
      </c>
      <c r="P342" s="22" t="s">
        <v>18490</v>
      </c>
    </row>
    <row r="343" spans="1:16" ht="18.75" customHeight="1" x14ac:dyDescent="0.25">
      <c r="A343" s="19" t="s">
        <v>4141</v>
      </c>
      <c r="B343" s="23" t="s">
        <v>11280</v>
      </c>
      <c r="C343" s="23" t="s">
        <v>11280</v>
      </c>
      <c r="D343" s="23" t="s">
        <v>11280</v>
      </c>
      <c r="E343" s="23" t="s">
        <v>11280</v>
      </c>
      <c r="F343" s="23" t="s">
        <v>11280</v>
      </c>
      <c r="G343" s="23" t="s">
        <v>11280</v>
      </c>
      <c r="H343" s="23" t="s">
        <v>11280</v>
      </c>
      <c r="I343" s="20" t="s">
        <v>4140</v>
      </c>
      <c r="J343" s="20" t="s">
        <v>20186</v>
      </c>
      <c r="K343" s="19" t="s">
        <v>9</v>
      </c>
      <c r="L343" s="19" t="s">
        <v>985</v>
      </c>
      <c r="M343" s="19" t="s">
        <v>3115</v>
      </c>
      <c r="N343" s="21" t="s">
        <v>4139</v>
      </c>
      <c r="O343" s="21" t="s">
        <v>11756</v>
      </c>
      <c r="P343" s="22" t="s">
        <v>4138</v>
      </c>
    </row>
    <row r="344" spans="1:16" ht="18.75" customHeight="1" x14ac:dyDescent="0.25">
      <c r="A344" s="19" t="s">
        <v>1685</v>
      </c>
      <c r="B344" s="23" t="s">
        <v>11280</v>
      </c>
      <c r="C344" s="23" t="s">
        <v>11280</v>
      </c>
      <c r="D344" s="23" t="s">
        <v>11280</v>
      </c>
      <c r="E344" s="23" t="s">
        <v>11280</v>
      </c>
      <c r="F344" s="23" t="s">
        <v>11280</v>
      </c>
      <c r="G344" s="23" t="s">
        <v>11280</v>
      </c>
      <c r="H344" s="23" t="s">
        <v>11280</v>
      </c>
      <c r="I344" s="20" t="s">
        <v>1684</v>
      </c>
      <c r="J344" s="20" t="s">
        <v>20187</v>
      </c>
      <c r="K344" s="19" t="s">
        <v>9</v>
      </c>
      <c r="L344" s="19" t="s">
        <v>985</v>
      </c>
      <c r="M344" s="19" t="s">
        <v>1494</v>
      </c>
      <c r="N344" s="21" t="s">
        <v>1683</v>
      </c>
      <c r="O344" s="21" t="s">
        <v>15264</v>
      </c>
      <c r="P344" s="22" t="s">
        <v>1682</v>
      </c>
    </row>
    <row r="345" spans="1:16" ht="18.75" customHeight="1" x14ac:dyDescent="0.25">
      <c r="A345" s="19" t="s">
        <v>5202</v>
      </c>
      <c r="B345" s="23" t="s">
        <v>11280</v>
      </c>
      <c r="C345" s="23" t="s">
        <v>11280</v>
      </c>
      <c r="D345" s="23" t="s">
        <v>11280</v>
      </c>
      <c r="E345" s="23" t="s">
        <v>11280</v>
      </c>
      <c r="F345" s="23" t="s">
        <v>11280</v>
      </c>
      <c r="G345" s="23" t="s">
        <v>11280</v>
      </c>
      <c r="H345" s="23" t="s">
        <v>11280</v>
      </c>
      <c r="I345" s="20" t="s">
        <v>5201</v>
      </c>
      <c r="J345" s="20" t="s">
        <v>20188</v>
      </c>
      <c r="K345" s="19" t="s">
        <v>9</v>
      </c>
      <c r="L345" s="19" t="s">
        <v>985</v>
      </c>
      <c r="M345" s="19" t="s">
        <v>5120</v>
      </c>
      <c r="N345" s="21" t="s">
        <v>14894</v>
      </c>
      <c r="O345" s="21" t="s">
        <v>11723</v>
      </c>
      <c r="P345" s="22" t="s">
        <v>13138</v>
      </c>
    </row>
    <row r="346" spans="1:16" ht="18.75" customHeight="1" x14ac:dyDescent="0.25">
      <c r="A346" s="19" t="s">
        <v>7628</v>
      </c>
      <c r="B346" s="23" t="s">
        <v>11280</v>
      </c>
      <c r="C346" s="23" t="s">
        <v>11280</v>
      </c>
      <c r="D346" s="23" t="s">
        <v>11280</v>
      </c>
      <c r="E346" s="23" t="s">
        <v>11280</v>
      </c>
      <c r="F346" s="23" t="s">
        <v>11280</v>
      </c>
      <c r="G346" s="33" t="s">
        <v>12916</v>
      </c>
      <c r="H346" s="33" t="s">
        <v>12916</v>
      </c>
      <c r="I346" s="20" t="s">
        <v>7627</v>
      </c>
      <c r="J346" s="20" t="s">
        <v>20189</v>
      </c>
      <c r="K346" s="19" t="s">
        <v>9</v>
      </c>
      <c r="L346" s="19" t="s">
        <v>985</v>
      </c>
      <c r="M346" s="19" t="s">
        <v>1306</v>
      </c>
      <c r="N346" s="21" t="s">
        <v>7554</v>
      </c>
      <c r="O346" s="21" t="s">
        <v>11827</v>
      </c>
      <c r="P346" s="22" t="s">
        <v>13139</v>
      </c>
    </row>
    <row r="347" spans="1:16" ht="18.75" customHeight="1" x14ac:dyDescent="0.25">
      <c r="A347" s="19" t="s">
        <v>7280</v>
      </c>
      <c r="B347" s="23" t="s">
        <v>11280</v>
      </c>
      <c r="C347" s="23" t="s">
        <v>11280</v>
      </c>
      <c r="D347" s="23" t="s">
        <v>11280</v>
      </c>
      <c r="E347" s="23" t="s">
        <v>11280</v>
      </c>
      <c r="F347" s="23" t="s">
        <v>11280</v>
      </c>
      <c r="G347" s="23" t="s">
        <v>11280</v>
      </c>
      <c r="H347" s="23" t="s">
        <v>11280</v>
      </c>
      <c r="I347" s="20" t="s">
        <v>7279</v>
      </c>
      <c r="J347" s="20" t="s">
        <v>20190</v>
      </c>
      <c r="K347" s="19" t="s">
        <v>9</v>
      </c>
      <c r="L347" s="19" t="s">
        <v>985</v>
      </c>
      <c r="M347" s="19" t="s">
        <v>7278</v>
      </c>
      <c r="N347" s="21" t="s">
        <v>7277</v>
      </c>
      <c r="O347" s="21" t="s">
        <v>11828</v>
      </c>
      <c r="P347" s="22" t="s">
        <v>7276</v>
      </c>
    </row>
    <row r="348" spans="1:16" ht="18.75" customHeight="1" x14ac:dyDescent="0.25">
      <c r="A348" s="19" t="s">
        <v>7619</v>
      </c>
      <c r="B348" s="23" t="s">
        <v>11280</v>
      </c>
      <c r="C348" s="23" t="s">
        <v>11280</v>
      </c>
      <c r="D348" s="23" t="s">
        <v>11280</v>
      </c>
      <c r="E348" s="23" t="s">
        <v>11280</v>
      </c>
      <c r="F348" s="23" t="s">
        <v>11280</v>
      </c>
      <c r="G348" s="33" t="s">
        <v>12916</v>
      </c>
      <c r="H348" s="33" t="s">
        <v>12916</v>
      </c>
      <c r="I348" s="20" t="s">
        <v>7618</v>
      </c>
      <c r="J348" s="20" t="s">
        <v>20191</v>
      </c>
      <c r="K348" s="19" t="s">
        <v>9</v>
      </c>
      <c r="L348" s="19" t="s">
        <v>985</v>
      </c>
      <c r="M348" s="19" t="s">
        <v>1306</v>
      </c>
      <c r="N348" s="21" t="s">
        <v>14857</v>
      </c>
      <c r="O348" s="21" t="s">
        <v>11761</v>
      </c>
      <c r="P348" s="22" t="s">
        <v>13046</v>
      </c>
    </row>
    <row r="349" spans="1:16" ht="18.75" customHeight="1" x14ac:dyDescent="0.25">
      <c r="A349" s="19" t="s">
        <v>7053</v>
      </c>
      <c r="B349" s="23" t="s">
        <v>11280</v>
      </c>
      <c r="C349" s="23" t="s">
        <v>11280</v>
      </c>
      <c r="D349" s="23" t="s">
        <v>11280</v>
      </c>
      <c r="E349" s="23" t="s">
        <v>11280</v>
      </c>
      <c r="F349" s="33" t="s">
        <v>12916</v>
      </c>
      <c r="G349" s="33" t="s">
        <v>12916</v>
      </c>
      <c r="H349" s="33" t="s">
        <v>12916</v>
      </c>
      <c r="I349" s="20" t="s">
        <v>7052</v>
      </c>
      <c r="J349" s="20" t="s">
        <v>20192</v>
      </c>
      <c r="K349" s="19" t="s">
        <v>9</v>
      </c>
      <c r="L349" s="19" t="s">
        <v>985</v>
      </c>
      <c r="M349" s="19" t="s">
        <v>5120</v>
      </c>
      <c r="N349" s="21" t="s">
        <v>7051</v>
      </c>
      <c r="O349" s="21" t="s">
        <v>11728</v>
      </c>
      <c r="P349" s="22" t="s">
        <v>7050</v>
      </c>
    </row>
    <row r="350" spans="1:16" ht="18.75" customHeight="1" x14ac:dyDescent="0.25">
      <c r="A350" s="19" t="s">
        <v>6809</v>
      </c>
      <c r="B350" s="23" t="s">
        <v>11280</v>
      </c>
      <c r="C350" s="23" t="s">
        <v>11280</v>
      </c>
      <c r="D350" s="23" t="s">
        <v>11280</v>
      </c>
      <c r="E350" s="23" t="s">
        <v>11280</v>
      </c>
      <c r="F350" s="23" t="s">
        <v>11280</v>
      </c>
      <c r="G350" s="23" t="s">
        <v>11280</v>
      </c>
      <c r="H350" s="33" t="s">
        <v>12916</v>
      </c>
      <c r="I350" s="20" t="s">
        <v>6808</v>
      </c>
      <c r="J350" s="20" t="s">
        <v>20193</v>
      </c>
      <c r="K350" s="19" t="s">
        <v>9</v>
      </c>
      <c r="L350" s="19" t="s">
        <v>985</v>
      </c>
      <c r="M350" s="19" t="s">
        <v>1987</v>
      </c>
      <c r="N350" s="21" t="s">
        <v>6807</v>
      </c>
      <c r="O350" s="21" t="s">
        <v>11812</v>
      </c>
      <c r="P350" s="22" t="s">
        <v>6806</v>
      </c>
    </row>
    <row r="351" spans="1:16" ht="18.75" customHeight="1" x14ac:dyDescent="0.25">
      <c r="A351" s="19" t="s">
        <v>6805</v>
      </c>
      <c r="B351" s="23" t="s">
        <v>11280</v>
      </c>
      <c r="C351" s="23" t="s">
        <v>11280</v>
      </c>
      <c r="D351" s="23" t="s">
        <v>11280</v>
      </c>
      <c r="E351" s="23" t="s">
        <v>11280</v>
      </c>
      <c r="F351" s="23" t="s">
        <v>11280</v>
      </c>
      <c r="G351" s="23" t="s">
        <v>11280</v>
      </c>
      <c r="H351" s="33" t="s">
        <v>12916</v>
      </c>
      <c r="I351" s="20" t="s">
        <v>6804</v>
      </c>
      <c r="J351" s="20" t="s">
        <v>20194</v>
      </c>
      <c r="K351" s="19" t="s">
        <v>9</v>
      </c>
      <c r="L351" s="19" t="s">
        <v>985</v>
      </c>
      <c r="M351" s="19" t="s">
        <v>1987</v>
      </c>
      <c r="N351" s="21" t="s">
        <v>6803</v>
      </c>
      <c r="O351" s="21" t="s">
        <v>11724</v>
      </c>
      <c r="P351" s="22" t="s">
        <v>6802</v>
      </c>
    </row>
    <row r="352" spans="1:16" ht="18.75" customHeight="1" x14ac:dyDescent="0.25">
      <c r="A352" s="19" t="s">
        <v>4353</v>
      </c>
      <c r="B352" s="23" t="s">
        <v>11280</v>
      </c>
      <c r="C352" s="23" t="s">
        <v>11280</v>
      </c>
      <c r="D352" s="23" t="s">
        <v>11280</v>
      </c>
      <c r="E352" s="23" t="s">
        <v>11280</v>
      </c>
      <c r="F352" s="23" t="s">
        <v>11280</v>
      </c>
      <c r="G352" s="23" t="s">
        <v>11280</v>
      </c>
      <c r="H352" s="33" t="s">
        <v>12916</v>
      </c>
      <c r="I352" s="20" t="s">
        <v>4352</v>
      </c>
      <c r="J352" s="20" t="s">
        <v>20195</v>
      </c>
      <c r="K352" s="19" t="s">
        <v>9</v>
      </c>
      <c r="L352" s="19" t="s">
        <v>985</v>
      </c>
      <c r="M352" s="19" t="s">
        <v>1987</v>
      </c>
      <c r="N352" s="21" t="s">
        <v>4351</v>
      </c>
      <c r="O352" s="21" t="s">
        <v>11757</v>
      </c>
      <c r="P352" s="22" t="s">
        <v>4350</v>
      </c>
    </row>
    <row r="353" spans="1:16" ht="18.75" customHeight="1" x14ac:dyDescent="0.25">
      <c r="A353" s="19" t="s">
        <v>7216</v>
      </c>
      <c r="B353" s="23" t="s">
        <v>11280</v>
      </c>
      <c r="C353" s="23" t="s">
        <v>11280</v>
      </c>
      <c r="D353" s="23" t="s">
        <v>11280</v>
      </c>
      <c r="E353" s="23" t="s">
        <v>11280</v>
      </c>
      <c r="F353" s="23" t="s">
        <v>11280</v>
      </c>
      <c r="G353" s="23" t="s">
        <v>11280</v>
      </c>
      <c r="H353" s="33" t="s">
        <v>12916</v>
      </c>
      <c r="I353" s="20" t="s">
        <v>7215</v>
      </c>
      <c r="J353" s="20" t="s">
        <v>20196</v>
      </c>
      <c r="K353" s="19" t="s">
        <v>9</v>
      </c>
      <c r="L353" s="19" t="s">
        <v>985</v>
      </c>
      <c r="M353" s="19" t="s">
        <v>1987</v>
      </c>
      <c r="N353" s="21" t="s">
        <v>7214</v>
      </c>
      <c r="O353" s="21" t="s">
        <v>11829</v>
      </c>
      <c r="P353" s="22" t="s">
        <v>7213</v>
      </c>
    </row>
    <row r="354" spans="1:16" ht="18.75" customHeight="1" x14ac:dyDescent="0.25">
      <c r="A354" s="19" t="s">
        <v>10023</v>
      </c>
      <c r="B354" s="23" t="s">
        <v>11280</v>
      </c>
      <c r="C354" s="23" t="s">
        <v>11280</v>
      </c>
      <c r="D354" s="23" t="s">
        <v>11280</v>
      </c>
      <c r="E354" s="23" t="s">
        <v>11280</v>
      </c>
      <c r="F354" s="23" t="s">
        <v>11280</v>
      </c>
      <c r="G354" s="23" t="s">
        <v>11280</v>
      </c>
      <c r="H354" s="33" t="s">
        <v>12916</v>
      </c>
      <c r="I354" s="20" t="s">
        <v>10022</v>
      </c>
      <c r="J354" s="20" t="s">
        <v>20197</v>
      </c>
      <c r="K354" s="19" t="s">
        <v>9</v>
      </c>
      <c r="L354" s="19" t="s">
        <v>985</v>
      </c>
      <c r="M354" s="19" t="s">
        <v>1987</v>
      </c>
      <c r="N354" s="21" t="s">
        <v>10021</v>
      </c>
      <c r="O354" s="21" t="s">
        <v>11754</v>
      </c>
      <c r="P354" s="22" t="s">
        <v>10020</v>
      </c>
    </row>
    <row r="355" spans="1:16" ht="18.75" customHeight="1" x14ac:dyDescent="0.25">
      <c r="A355" s="19" t="s">
        <v>10019</v>
      </c>
      <c r="B355" s="23" t="s">
        <v>11280</v>
      </c>
      <c r="C355" s="23" t="s">
        <v>11280</v>
      </c>
      <c r="D355" s="23" t="s">
        <v>11280</v>
      </c>
      <c r="E355" s="23" t="s">
        <v>11280</v>
      </c>
      <c r="F355" s="23" t="s">
        <v>11280</v>
      </c>
      <c r="G355" s="23" t="s">
        <v>11280</v>
      </c>
      <c r="H355" s="33" t="s">
        <v>12916</v>
      </c>
      <c r="I355" s="20" t="s">
        <v>10018</v>
      </c>
      <c r="J355" s="20" t="s">
        <v>20198</v>
      </c>
      <c r="K355" s="19" t="s">
        <v>9</v>
      </c>
      <c r="L355" s="19" t="s">
        <v>985</v>
      </c>
      <c r="M355" s="19" t="s">
        <v>1987</v>
      </c>
      <c r="N355" s="21" t="s">
        <v>10017</v>
      </c>
      <c r="O355" s="21" t="s">
        <v>11828</v>
      </c>
      <c r="P355" s="22" t="s">
        <v>10016</v>
      </c>
    </row>
    <row r="356" spans="1:16" ht="18.75" customHeight="1" x14ac:dyDescent="0.25">
      <c r="A356" s="19" t="s">
        <v>1989</v>
      </c>
      <c r="B356" s="23" t="s">
        <v>11280</v>
      </c>
      <c r="C356" s="23" t="s">
        <v>11280</v>
      </c>
      <c r="D356" s="23" t="s">
        <v>11280</v>
      </c>
      <c r="E356" s="23" t="s">
        <v>11280</v>
      </c>
      <c r="F356" s="23" t="s">
        <v>11280</v>
      </c>
      <c r="G356" s="23" t="s">
        <v>11280</v>
      </c>
      <c r="H356" s="33" t="s">
        <v>12916</v>
      </c>
      <c r="I356" s="20" t="s">
        <v>1988</v>
      </c>
      <c r="J356" s="20" t="s">
        <v>20199</v>
      </c>
      <c r="K356" s="19" t="s">
        <v>9</v>
      </c>
      <c r="L356" s="19" t="s">
        <v>985</v>
      </c>
      <c r="M356" s="19" t="s">
        <v>1987</v>
      </c>
      <c r="N356" s="21" t="s">
        <v>1986</v>
      </c>
      <c r="O356" s="21" t="s">
        <v>15265</v>
      </c>
      <c r="P356" s="22" t="s">
        <v>1985</v>
      </c>
    </row>
    <row r="357" spans="1:16" ht="18.75" customHeight="1" x14ac:dyDescent="0.25">
      <c r="A357" s="19" t="s">
        <v>10007</v>
      </c>
      <c r="B357" s="23" t="s">
        <v>11280</v>
      </c>
      <c r="C357" s="23" t="s">
        <v>11280</v>
      </c>
      <c r="D357" s="23" t="s">
        <v>11280</v>
      </c>
      <c r="E357" s="23" t="s">
        <v>11280</v>
      </c>
      <c r="F357" s="23" t="s">
        <v>11280</v>
      </c>
      <c r="G357" s="23" t="s">
        <v>11280</v>
      </c>
      <c r="H357" s="33" t="s">
        <v>12916</v>
      </c>
      <c r="I357" s="20" t="s">
        <v>10006</v>
      </c>
      <c r="J357" s="20" t="s">
        <v>20200</v>
      </c>
      <c r="K357" s="19" t="s">
        <v>9</v>
      </c>
      <c r="L357" s="19" t="s">
        <v>985</v>
      </c>
      <c r="M357" s="19" t="s">
        <v>1987</v>
      </c>
      <c r="N357" s="21" t="s">
        <v>10005</v>
      </c>
      <c r="O357" s="21" t="s">
        <v>11742</v>
      </c>
      <c r="P357" s="22" t="s">
        <v>10004</v>
      </c>
    </row>
    <row r="358" spans="1:16" ht="18.75" customHeight="1" x14ac:dyDescent="0.25">
      <c r="A358" s="19" t="s">
        <v>6801</v>
      </c>
      <c r="B358" s="23" t="s">
        <v>11280</v>
      </c>
      <c r="C358" s="23" t="s">
        <v>11280</v>
      </c>
      <c r="D358" s="23" t="s">
        <v>11280</v>
      </c>
      <c r="E358" s="23" t="s">
        <v>11280</v>
      </c>
      <c r="F358" s="23" t="s">
        <v>11280</v>
      </c>
      <c r="G358" s="23" t="s">
        <v>11280</v>
      </c>
      <c r="H358" s="33" t="s">
        <v>12916</v>
      </c>
      <c r="I358" s="20" t="s">
        <v>6800</v>
      </c>
      <c r="J358" s="20" t="s">
        <v>20201</v>
      </c>
      <c r="K358" s="19" t="s">
        <v>9</v>
      </c>
      <c r="L358" s="19" t="s">
        <v>985</v>
      </c>
      <c r="M358" s="19" t="s">
        <v>1987</v>
      </c>
      <c r="N358" s="21" t="s">
        <v>6799</v>
      </c>
      <c r="O358" s="21" t="s">
        <v>11723</v>
      </c>
      <c r="P358" s="22" t="s">
        <v>6798</v>
      </c>
    </row>
    <row r="359" spans="1:16" ht="18.75" customHeight="1" x14ac:dyDescent="0.25">
      <c r="A359" s="19" t="s">
        <v>4349</v>
      </c>
      <c r="B359" s="23" t="s">
        <v>11280</v>
      </c>
      <c r="C359" s="23" t="s">
        <v>11280</v>
      </c>
      <c r="D359" s="23" t="s">
        <v>11280</v>
      </c>
      <c r="E359" s="23" t="s">
        <v>11280</v>
      </c>
      <c r="F359" s="23" t="s">
        <v>11280</v>
      </c>
      <c r="G359" s="23" t="s">
        <v>11280</v>
      </c>
      <c r="H359" s="33" t="s">
        <v>12916</v>
      </c>
      <c r="I359" s="20" t="s">
        <v>4348</v>
      </c>
      <c r="J359" s="20" t="s">
        <v>20202</v>
      </c>
      <c r="K359" s="19" t="s">
        <v>9</v>
      </c>
      <c r="L359" s="19" t="s">
        <v>985</v>
      </c>
      <c r="M359" s="19" t="s">
        <v>1987</v>
      </c>
      <c r="N359" s="21" t="s">
        <v>4347</v>
      </c>
      <c r="O359" s="21" t="s">
        <v>11830</v>
      </c>
      <c r="P359" s="22" t="s">
        <v>4346</v>
      </c>
    </row>
    <row r="360" spans="1:16" ht="18.75" customHeight="1" x14ac:dyDescent="0.25">
      <c r="A360" s="19" t="s">
        <v>4345</v>
      </c>
      <c r="B360" s="23" t="s">
        <v>11280</v>
      </c>
      <c r="C360" s="23" t="s">
        <v>11280</v>
      </c>
      <c r="D360" s="23" t="s">
        <v>11280</v>
      </c>
      <c r="E360" s="23" t="s">
        <v>11280</v>
      </c>
      <c r="F360" s="23" t="s">
        <v>11280</v>
      </c>
      <c r="G360" s="23" t="s">
        <v>11280</v>
      </c>
      <c r="H360" s="33" t="s">
        <v>12916</v>
      </c>
      <c r="I360" s="20" t="s">
        <v>4344</v>
      </c>
      <c r="J360" s="20" t="s">
        <v>20203</v>
      </c>
      <c r="K360" s="19" t="s">
        <v>9</v>
      </c>
      <c r="L360" s="19" t="s">
        <v>985</v>
      </c>
      <c r="M360" s="19" t="s">
        <v>1987</v>
      </c>
      <c r="N360" s="21" t="s">
        <v>4343</v>
      </c>
      <c r="O360" s="21" t="s">
        <v>11831</v>
      </c>
      <c r="P360" s="22" t="s">
        <v>4342</v>
      </c>
    </row>
    <row r="361" spans="1:16" ht="18.75" customHeight="1" x14ac:dyDescent="0.25">
      <c r="A361" s="19" t="s">
        <v>4341</v>
      </c>
      <c r="B361" s="23" t="s">
        <v>11280</v>
      </c>
      <c r="C361" s="23" t="s">
        <v>11280</v>
      </c>
      <c r="D361" s="23" t="s">
        <v>11280</v>
      </c>
      <c r="E361" s="23" t="s">
        <v>11280</v>
      </c>
      <c r="F361" s="23" t="s">
        <v>11280</v>
      </c>
      <c r="G361" s="23" t="s">
        <v>11280</v>
      </c>
      <c r="H361" s="33" t="s">
        <v>12916</v>
      </c>
      <c r="I361" s="20" t="s">
        <v>4340</v>
      </c>
      <c r="J361" s="20" t="s">
        <v>20204</v>
      </c>
      <c r="K361" s="19" t="s">
        <v>9</v>
      </c>
      <c r="L361" s="19" t="s">
        <v>985</v>
      </c>
      <c r="M361" s="19" t="s">
        <v>1987</v>
      </c>
      <c r="N361" s="21" t="s">
        <v>4339</v>
      </c>
      <c r="O361" s="21" t="s">
        <v>11808</v>
      </c>
      <c r="P361" s="22" t="s">
        <v>4338</v>
      </c>
    </row>
    <row r="362" spans="1:16" ht="18.75" customHeight="1" x14ac:dyDescent="0.25">
      <c r="A362" s="19" t="s">
        <v>4337</v>
      </c>
      <c r="B362" s="23" t="s">
        <v>11280</v>
      </c>
      <c r="C362" s="23" t="s">
        <v>11280</v>
      </c>
      <c r="D362" s="23" t="s">
        <v>11280</v>
      </c>
      <c r="E362" s="23" t="s">
        <v>11280</v>
      </c>
      <c r="F362" s="23" t="s">
        <v>11280</v>
      </c>
      <c r="G362" s="23" t="s">
        <v>11280</v>
      </c>
      <c r="H362" s="33" t="s">
        <v>12916</v>
      </c>
      <c r="I362" s="20" t="s">
        <v>4336</v>
      </c>
      <c r="J362" s="20" t="s">
        <v>20205</v>
      </c>
      <c r="K362" s="19" t="s">
        <v>9</v>
      </c>
      <c r="L362" s="19" t="s">
        <v>985</v>
      </c>
      <c r="M362" s="19" t="s">
        <v>1987</v>
      </c>
      <c r="N362" s="21" t="s">
        <v>4335</v>
      </c>
      <c r="O362" s="21" t="s">
        <v>11832</v>
      </c>
      <c r="P362" s="22" t="s">
        <v>4334</v>
      </c>
    </row>
    <row r="363" spans="1:16" ht="18.75" customHeight="1" x14ac:dyDescent="0.25">
      <c r="A363" s="19" t="s">
        <v>6797</v>
      </c>
      <c r="B363" s="23" t="s">
        <v>11280</v>
      </c>
      <c r="C363" s="23" t="s">
        <v>11280</v>
      </c>
      <c r="D363" s="23" t="s">
        <v>11280</v>
      </c>
      <c r="E363" s="23" t="s">
        <v>11280</v>
      </c>
      <c r="F363" s="23" t="s">
        <v>11280</v>
      </c>
      <c r="G363" s="23" t="s">
        <v>11280</v>
      </c>
      <c r="H363" s="33" t="s">
        <v>12916</v>
      </c>
      <c r="I363" s="20" t="s">
        <v>6796</v>
      </c>
      <c r="J363" s="20" t="s">
        <v>20206</v>
      </c>
      <c r="K363" s="19" t="s">
        <v>9</v>
      </c>
      <c r="L363" s="19" t="s">
        <v>985</v>
      </c>
      <c r="M363" s="19" t="s">
        <v>1987</v>
      </c>
      <c r="N363" s="21" t="s">
        <v>6795</v>
      </c>
      <c r="O363" s="21" t="s">
        <v>11808</v>
      </c>
      <c r="P363" s="22" t="s">
        <v>6794</v>
      </c>
    </row>
    <row r="364" spans="1:16" ht="18.75" customHeight="1" x14ac:dyDescent="0.25">
      <c r="A364" s="19" t="s">
        <v>6793</v>
      </c>
      <c r="B364" s="23" t="s">
        <v>11280</v>
      </c>
      <c r="C364" s="23" t="s">
        <v>11280</v>
      </c>
      <c r="D364" s="23" t="s">
        <v>11280</v>
      </c>
      <c r="E364" s="23" t="s">
        <v>11280</v>
      </c>
      <c r="F364" s="23" t="s">
        <v>11280</v>
      </c>
      <c r="G364" s="23" t="s">
        <v>11280</v>
      </c>
      <c r="H364" s="33" t="s">
        <v>12916</v>
      </c>
      <c r="I364" s="20" t="s">
        <v>6792</v>
      </c>
      <c r="J364" s="20" t="s">
        <v>20207</v>
      </c>
      <c r="K364" s="19" t="s">
        <v>9</v>
      </c>
      <c r="L364" s="19" t="s">
        <v>985</v>
      </c>
      <c r="M364" s="19" t="s">
        <v>1987</v>
      </c>
      <c r="N364" s="21" t="s">
        <v>6791</v>
      </c>
      <c r="O364" s="21" t="s">
        <v>11719</v>
      </c>
      <c r="P364" s="22" t="s">
        <v>6790</v>
      </c>
    </row>
    <row r="365" spans="1:16" ht="18.75" customHeight="1" x14ac:dyDescent="0.25">
      <c r="A365" s="19" t="s">
        <v>9995</v>
      </c>
      <c r="B365" s="23" t="s">
        <v>11280</v>
      </c>
      <c r="C365" s="23" t="s">
        <v>11280</v>
      </c>
      <c r="D365" s="23" t="s">
        <v>11280</v>
      </c>
      <c r="E365" s="23" t="s">
        <v>11280</v>
      </c>
      <c r="F365" s="23" t="s">
        <v>11280</v>
      </c>
      <c r="G365" s="23" t="s">
        <v>11280</v>
      </c>
      <c r="H365" s="33" t="s">
        <v>12916</v>
      </c>
      <c r="I365" s="20" t="s">
        <v>9994</v>
      </c>
      <c r="J365" s="20" t="s">
        <v>20208</v>
      </c>
      <c r="K365" s="19" t="s">
        <v>9</v>
      </c>
      <c r="L365" s="19" t="s">
        <v>985</v>
      </c>
      <c r="M365" s="19" t="s">
        <v>1987</v>
      </c>
      <c r="N365" s="21" t="s">
        <v>9990</v>
      </c>
      <c r="O365" s="21" t="s">
        <v>11782</v>
      </c>
      <c r="P365" s="22" t="s">
        <v>9993</v>
      </c>
    </row>
    <row r="366" spans="1:16" ht="18.75" customHeight="1" x14ac:dyDescent="0.25">
      <c r="A366" s="19" t="s">
        <v>9992</v>
      </c>
      <c r="B366" s="23" t="s">
        <v>11280</v>
      </c>
      <c r="C366" s="23" t="s">
        <v>11280</v>
      </c>
      <c r="D366" s="23" t="s">
        <v>11280</v>
      </c>
      <c r="E366" s="23" t="s">
        <v>11280</v>
      </c>
      <c r="F366" s="23" t="s">
        <v>11280</v>
      </c>
      <c r="G366" s="23" t="s">
        <v>11280</v>
      </c>
      <c r="H366" s="33" t="s">
        <v>12916</v>
      </c>
      <c r="I366" s="20" t="s">
        <v>9991</v>
      </c>
      <c r="J366" s="20" t="s">
        <v>20209</v>
      </c>
      <c r="K366" s="19" t="s">
        <v>9</v>
      </c>
      <c r="L366" s="19" t="s">
        <v>985</v>
      </c>
      <c r="M366" s="19" t="s">
        <v>1987</v>
      </c>
      <c r="N366" s="21" t="s">
        <v>9990</v>
      </c>
      <c r="O366" s="21" t="s">
        <v>11744</v>
      </c>
      <c r="P366" s="22" t="s">
        <v>9989</v>
      </c>
    </row>
    <row r="367" spans="1:16" ht="18.75" customHeight="1" x14ac:dyDescent="0.25">
      <c r="A367" s="19" t="s">
        <v>4333</v>
      </c>
      <c r="B367" s="23" t="s">
        <v>11280</v>
      </c>
      <c r="C367" s="23" t="s">
        <v>11280</v>
      </c>
      <c r="D367" s="23" t="s">
        <v>11280</v>
      </c>
      <c r="E367" s="23" t="s">
        <v>11280</v>
      </c>
      <c r="F367" s="23" t="s">
        <v>11280</v>
      </c>
      <c r="G367" s="23" t="s">
        <v>11280</v>
      </c>
      <c r="H367" s="33" t="s">
        <v>12916</v>
      </c>
      <c r="I367" s="20" t="s">
        <v>4332</v>
      </c>
      <c r="J367" s="20" t="s">
        <v>20210</v>
      </c>
      <c r="K367" s="19" t="s">
        <v>9</v>
      </c>
      <c r="L367" s="19" t="s">
        <v>985</v>
      </c>
      <c r="M367" s="19" t="s">
        <v>1987</v>
      </c>
      <c r="N367" s="21" t="s">
        <v>4331</v>
      </c>
      <c r="O367" s="21" t="s">
        <v>11833</v>
      </c>
      <c r="P367" s="22" t="s">
        <v>4330</v>
      </c>
    </row>
    <row r="368" spans="1:16" ht="18.75" customHeight="1" x14ac:dyDescent="0.25">
      <c r="A368" s="19" t="s">
        <v>7607</v>
      </c>
      <c r="B368" s="23" t="s">
        <v>11280</v>
      </c>
      <c r="C368" s="23" t="s">
        <v>11280</v>
      </c>
      <c r="D368" s="23" t="s">
        <v>11280</v>
      </c>
      <c r="E368" s="23" t="s">
        <v>11280</v>
      </c>
      <c r="F368" s="23" t="s">
        <v>11280</v>
      </c>
      <c r="G368" s="33" t="s">
        <v>12916</v>
      </c>
      <c r="H368" s="33" t="s">
        <v>12916</v>
      </c>
      <c r="I368" s="20" t="s">
        <v>7606</v>
      </c>
      <c r="J368" s="20" t="s">
        <v>19966</v>
      </c>
      <c r="K368" s="19" t="s">
        <v>9</v>
      </c>
      <c r="L368" s="19" t="s">
        <v>985</v>
      </c>
      <c r="M368" s="19" t="s">
        <v>1306</v>
      </c>
      <c r="N368" s="21" t="s">
        <v>14895</v>
      </c>
      <c r="O368" s="21" t="s">
        <v>11761</v>
      </c>
      <c r="P368" s="22" t="s">
        <v>13049</v>
      </c>
    </row>
    <row r="369" spans="1:16" ht="18.75" customHeight="1" x14ac:dyDescent="0.25">
      <c r="A369" s="19" t="s">
        <v>3093</v>
      </c>
      <c r="B369" s="23" t="s">
        <v>11280</v>
      </c>
      <c r="C369" s="23" t="s">
        <v>11280</v>
      </c>
      <c r="D369" s="23" t="s">
        <v>11280</v>
      </c>
      <c r="E369" s="23" t="s">
        <v>11280</v>
      </c>
      <c r="F369" s="23" t="s">
        <v>11280</v>
      </c>
      <c r="G369" s="23" t="s">
        <v>11280</v>
      </c>
      <c r="H369" s="23" t="s">
        <v>11280</v>
      </c>
      <c r="I369" s="20" t="s">
        <v>3092</v>
      </c>
      <c r="J369" s="20" t="s">
        <v>20211</v>
      </c>
      <c r="K369" s="19" t="s">
        <v>9</v>
      </c>
      <c r="L369" s="19" t="s">
        <v>985</v>
      </c>
      <c r="M369" s="19" t="s">
        <v>3091</v>
      </c>
      <c r="N369" s="21">
        <v>25503115</v>
      </c>
      <c r="O369" s="21" t="s">
        <v>11852</v>
      </c>
      <c r="P369" s="22" t="s">
        <v>13038</v>
      </c>
    </row>
    <row r="370" spans="1:16" ht="18.75" customHeight="1" x14ac:dyDescent="0.25">
      <c r="A370" s="19" t="s">
        <v>9970</v>
      </c>
      <c r="B370" s="23" t="s">
        <v>11280</v>
      </c>
      <c r="C370" s="23" t="s">
        <v>11280</v>
      </c>
      <c r="D370" s="23" t="s">
        <v>11280</v>
      </c>
      <c r="E370" s="23" t="s">
        <v>11280</v>
      </c>
      <c r="F370" s="23" t="s">
        <v>11280</v>
      </c>
      <c r="G370" s="23" t="s">
        <v>11280</v>
      </c>
      <c r="H370" s="23" t="s">
        <v>11280</v>
      </c>
      <c r="I370" s="20" t="s">
        <v>9969</v>
      </c>
      <c r="J370" s="20" t="s">
        <v>20211</v>
      </c>
      <c r="K370" s="19" t="s">
        <v>9</v>
      </c>
      <c r="L370" s="19" t="s">
        <v>985</v>
      </c>
      <c r="M370" s="19" t="s">
        <v>3091</v>
      </c>
      <c r="N370" s="21">
        <v>26343454</v>
      </c>
      <c r="O370" s="21" t="s">
        <v>11725</v>
      </c>
      <c r="P370" s="22" t="s">
        <v>13140</v>
      </c>
    </row>
    <row r="371" spans="1:16" ht="18.75" customHeight="1" x14ac:dyDescent="0.25">
      <c r="A371" s="19" t="s">
        <v>9961</v>
      </c>
      <c r="B371" s="23" t="s">
        <v>11280</v>
      </c>
      <c r="C371" s="23" t="s">
        <v>11280</v>
      </c>
      <c r="D371" s="23" t="s">
        <v>11280</v>
      </c>
      <c r="E371" s="23" t="s">
        <v>11280</v>
      </c>
      <c r="F371" s="23" t="s">
        <v>11280</v>
      </c>
      <c r="G371" s="23" t="s">
        <v>11280</v>
      </c>
      <c r="H371" s="23" t="s">
        <v>11280</v>
      </c>
      <c r="I371" s="20" t="s">
        <v>9960</v>
      </c>
      <c r="J371" s="20" t="s">
        <v>20212</v>
      </c>
      <c r="K371" s="19" t="s">
        <v>9</v>
      </c>
      <c r="L371" s="19" t="s">
        <v>985</v>
      </c>
      <c r="M371" s="19" t="s">
        <v>3096</v>
      </c>
      <c r="N371" s="21" t="s">
        <v>9959</v>
      </c>
      <c r="O371" s="21" t="s">
        <v>11725</v>
      </c>
      <c r="P371" s="22" t="s">
        <v>9958</v>
      </c>
    </row>
    <row r="372" spans="1:16" ht="18.75" customHeight="1" x14ac:dyDescent="0.25">
      <c r="A372" s="19" t="s">
        <v>3675</v>
      </c>
      <c r="B372" s="23" t="s">
        <v>11280</v>
      </c>
      <c r="C372" s="23" t="s">
        <v>11280</v>
      </c>
      <c r="D372" s="23" t="s">
        <v>11280</v>
      </c>
      <c r="E372" s="23" t="s">
        <v>11280</v>
      </c>
      <c r="F372" s="23" t="s">
        <v>11280</v>
      </c>
      <c r="G372" s="23" t="s">
        <v>11280</v>
      </c>
      <c r="H372" s="23" t="s">
        <v>11280</v>
      </c>
      <c r="I372" s="20" t="s">
        <v>3674</v>
      </c>
      <c r="J372" s="20" t="s">
        <v>20213</v>
      </c>
      <c r="K372" s="19" t="s">
        <v>9</v>
      </c>
      <c r="L372" s="19" t="s">
        <v>985</v>
      </c>
      <c r="M372" s="19" t="s">
        <v>3669</v>
      </c>
      <c r="N372" s="21" t="s">
        <v>3673</v>
      </c>
      <c r="O372" s="21" t="s">
        <v>15242</v>
      </c>
      <c r="P372" s="22" t="s">
        <v>3672</v>
      </c>
    </row>
    <row r="373" spans="1:16" ht="18.75" customHeight="1" x14ac:dyDescent="0.25">
      <c r="A373" s="19" t="s">
        <v>3597</v>
      </c>
      <c r="B373" s="23" t="s">
        <v>11280</v>
      </c>
      <c r="C373" s="23" t="s">
        <v>11280</v>
      </c>
      <c r="D373" s="23" t="s">
        <v>11280</v>
      </c>
      <c r="E373" s="23" t="s">
        <v>11280</v>
      </c>
      <c r="F373" s="23" t="s">
        <v>11280</v>
      </c>
      <c r="G373" s="23" t="s">
        <v>11280</v>
      </c>
      <c r="H373" s="23" t="s">
        <v>11280</v>
      </c>
      <c r="I373" s="20" t="s">
        <v>3596</v>
      </c>
      <c r="J373" s="20" t="s">
        <v>20214</v>
      </c>
      <c r="K373" s="19" t="s">
        <v>9</v>
      </c>
      <c r="L373" s="19" t="s">
        <v>985</v>
      </c>
      <c r="M373" s="19" t="s">
        <v>3115</v>
      </c>
      <c r="N373" s="21" t="s">
        <v>3595</v>
      </c>
      <c r="O373" s="21" t="s">
        <v>15237</v>
      </c>
      <c r="P373" s="22" t="s">
        <v>3594</v>
      </c>
    </row>
    <row r="374" spans="1:16" ht="18.75" customHeight="1" x14ac:dyDescent="0.25">
      <c r="A374" s="19" t="s">
        <v>7601</v>
      </c>
      <c r="B374" s="23" t="s">
        <v>11280</v>
      </c>
      <c r="C374" s="23" t="s">
        <v>11280</v>
      </c>
      <c r="D374" s="23" t="s">
        <v>11280</v>
      </c>
      <c r="E374" s="23" t="s">
        <v>11280</v>
      </c>
      <c r="F374" s="23" t="s">
        <v>11280</v>
      </c>
      <c r="G374" s="33" t="s">
        <v>12916</v>
      </c>
      <c r="H374" s="33" t="s">
        <v>12916</v>
      </c>
      <c r="I374" s="20" t="s">
        <v>7600</v>
      </c>
      <c r="J374" s="20" t="s">
        <v>20215</v>
      </c>
      <c r="K374" s="19" t="s">
        <v>9</v>
      </c>
      <c r="L374" s="19" t="s">
        <v>985</v>
      </c>
      <c r="M374" s="19" t="s">
        <v>1306</v>
      </c>
      <c r="N374" s="21" t="s">
        <v>14896</v>
      </c>
      <c r="O374" s="21" t="s">
        <v>11761</v>
      </c>
      <c r="P374" s="22" t="s">
        <v>13050</v>
      </c>
    </row>
    <row r="375" spans="1:16" ht="18.75" customHeight="1" x14ac:dyDescent="0.25">
      <c r="A375" s="19" t="s">
        <v>3164</v>
      </c>
      <c r="B375" s="23" t="s">
        <v>11280</v>
      </c>
      <c r="C375" s="23" t="s">
        <v>11280</v>
      </c>
      <c r="D375" s="23" t="s">
        <v>11280</v>
      </c>
      <c r="E375" s="23" t="s">
        <v>11280</v>
      </c>
      <c r="F375" s="23" t="s">
        <v>11280</v>
      </c>
      <c r="G375" s="23" t="s">
        <v>11280</v>
      </c>
      <c r="H375" s="23" t="s">
        <v>11280</v>
      </c>
      <c r="I375" s="20" t="s">
        <v>3163</v>
      </c>
      <c r="J375" s="20" t="s">
        <v>20216</v>
      </c>
      <c r="K375" s="19" t="s">
        <v>9</v>
      </c>
      <c r="L375" s="19" t="s">
        <v>985</v>
      </c>
      <c r="M375" s="19" t="s">
        <v>3115</v>
      </c>
      <c r="N375" s="21" t="s">
        <v>3162</v>
      </c>
      <c r="O375" s="21" t="s">
        <v>12368</v>
      </c>
      <c r="P375" s="22" t="s">
        <v>3161</v>
      </c>
    </row>
    <row r="376" spans="1:16" ht="18.75" customHeight="1" x14ac:dyDescent="0.25">
      <c r="A376" s="19" t="s">
        <v>9925</v>
      </c>
      <c r="B376" s="23" t="s">
        <v>11280</v>
      </c>
      <c r="C376" s="23" t="s">
        <v>11280</v>
      </c>
      <c r="D376" s="23" t="s">
        <v>11280</v>
      </c>
      <c r="E376" s="23" t="s">
        <v>11280</v>
      </c>
      <c r="F376" s="23" t="s">
        <v>11280</v>
      </c>
      <c r="G376" s="33" t="s">
        <v>12916</v>
      </c>
      <c r="H376" s="33" t="s">
        <v>12916</v>
      </c>
      <c r="I376" s="20" t="s">
        <v>9924</v>
      </c>
      <c r="J376" s="20" t="s">
        <v>20217</v>
      </c>
      <c r="K376" s="19" t="s">
        <v>9</v>
      </c>
      <c r="L376" s="19" t="s">
        <v>985</v>
      </c>
      <c r="M376" s="19" t="s">
        <v>19356</v>
      </c>
      <c r="N376" s="21" t="s">
        <v>9923</v>
      </c>
      <c r="O376" s="21" t="s">
        <v>11720</v>
      </c>
      <c r="P376" s="22" t="s">
        <v>9922</v>
      </c>
    </row>
    <row r="377" spans="1:16" ht="18.75" customHeight="1" x14ac:dyDescent="0.25">
      <c r="A377" s="19" t="s">
        <v>7587</v>
      </c>
      <c r="B377" s="23" t="s">
        <v>11280</v>
      </c>
      <c r="C377" s="23" t="s">
        <v>11280</v>
      </c>
      <c r="D377" s="23" t="s">
        <v>11280</v>
      </c>
      <c r="E377" s="23" t="s">
        <v>11280</v>
      </c>
      <c r="F377" s="23" t="s">
        <v>11280</v>
      </c>
      <c r="G377" s="33" t="s">
        <v>12916</v>
      </c>
      <c r="H377" s="33" t="s">
        <v>12916</v>
      </c>
      <c r="I377" s="20" t="s">
        <v>7586</v>
      </c>
      <c r="J377" s="20" t="s">
        <v>20218</v>
      </c>
      <c r="K377" s="19" t="s">
        <v>9</v>
      </c>
      <c r="L377" s="19" t="s">
        <v>985</v>
      </c>
      <c r="M377" s="19" t="s">
        <v>1306</v>
      </c>
      <c r="N377" s="21" t="s">
        <v>7583</v>
      </c>
      <c r="O377" s="21" t="s">
        <v>11726</v>
      </c>
      <c r="P377" s="22" t="s">
        <v>13141</v>
      </c>
    </row>
    <row r="378" spans="1:16" ht="18.75" customHeight="1" x14ac:dyDescent="0.25">
      <c r="A378" s="19" t="s">
        <v>7585</v>
      </c>
      <c r="B378" s="23" t="s">
        <v>11280</v>
      </c>
      <c r="C378" s="23" t="s">
        <v>11280</v>
      </c>
      <c r="D378" s="23" t="s">
        <v>11280</v>
      </c>
      <c r="E378" s="23" t="s">
        <v>11280</v>
      </c>
      <c r="F378" s="23" t="s">
        <v>11280</v>
      </c>
      <c r="G378" s="33" t="s">
        <v>12916</v>
      </c>
      <c r="H378" s="33" t="s">
        <v>12916</v>
      </c>
      <c r="I378" s="20" t="s">
        <v>7584</v>
      </c>
      <c r="J378" s="20" t="s">
        <v>20218</v>
      </c>
      <c r="K378" s="19" t="s">
        <v>9</v>
      </c>
      <c r="L378" s="19" t="s">
        <v>985</v>
      </c>
      <c r="M378" s="19" t="s">
        <v>1306</v>
      </c>
      <c r="N378" s="21" t="s">
        <v>7583</v>
      </c>
      <c r="O378" s="21" t="s">
        <v>11726</v>
      </c>
      <c r="P378" s="22" t="s">
        <v>13014</v>
      </c>
    </row>
    <row r="379" spans="1:16" ht="18.75" customHeight="1" x14ac:dyDescent="0.25">
      <c r="A379" s="19" t="s">
        <v>9842</v>
      </c>
      <c r="B379" s="23" t="s">
        <v>11280</v>
      </c>
      <c r="C379" s="23" t="s">
        <v>11280</v>
      </c>
      <c r="D379" s="23" t="s">
        <v>11280</v>
      </c>
      <c r="E379" s="23" t="s">
        <v>11280</v>
      </c>
      <c r="F379" s="23" t="s">
        <v>11280</v>
      </c>
      <c r="G379" s="23" t="s">
        <v>11280</v>
      </c>
      <c r="H379" s="23" t="s">
        <v>11280</v>
      </c>
      <c r="I379" s="20" t="s">
        <v>9841</v>
      </c>
      <c r="J379" s="20" t="s">
        <v>20219</v>
      </c>
      <c r="K379" s="19" t="s">
        <v>9</v>
      </c>
      <c r="L379" s="19" t="s">
        <v>985</v>
      </c>
      <c r="M379" s="19" t="s">
        <v>1019</v>
      </c>
      <c r="N379" s="21" t="s">
        <v>9840</v>
      </c>
      <c r="O379" s="21" t="s">
        <v>11725</v>
      </c>
      <c r="P379" s="22" t="s">
        <v>13142</v>
      </c>
    </row>
    <row r="380" spans="1:16" ht="18.75" customHeight="1" x14ac:dyDescent="0.25">
      <c r="A380" s="19" t="s">
        <v>7580</v>
      </c>
      <c r="B380" s="23" t="s">
        <v>11280</v>
      </c>
      <c r="C380" s="23" t="s">
        <v>11280</v>
      </c>
      <c r="D380" s="23" t="s">
        <v>11280</v>
      </c>
      <c r="E380" s="23" t="s">
        <v>11280</v>
      </c>
      <c r="F380" s="23" t="s">
        <v>11280</v>
      </c>
      <c r="G380" s="33" t="s">
        <v>12916</v>
      </c>
      <c r="H380" s="33" t="s">
        <v>12916</v>
      </c>
      <c r="I380" s="20" t="s">
        <v>7579</v>
      </c>
      <c r="J380" s="20" t="s">
        <v>20220</v>
      </c>
      <c r="K380" s="19" t="s">
        <v>9</v>
      </c>
      <c r="L380" s="19" t="s">
        <v>985</v>
      </c>
      <c r="M380" s="19" t="s">
        <v>1306</v>
      </c>
      <c r="N380" s="21" t="s">
        <v>7578</v>
      </c>
      <c r="O380" s="21" t="s">
        <v>11761</v>
      </c>
      <c r="P380" s="22" t="s">
        <v>7577</v>
      </c>
    </row>
    <row r="381" spans="1:16" ht="18.75" customHeight="1" x14ac:dyDescent="0.25">
      <c r="A381" s="19" t="s">
        <v>10301</v>
      </c>
      <c r="B381" s="33" t="s">
        <v>12916</v>
      </c>
      <c r="C381" s="33" t="s">
        <v>12916</v>
      </c>
      <c r="D381" s="33" t="s">
        <v>12916</v>
      </c>
      <c r="E381" s="33" t="s">
        <v>12916</v>
      </c>
      <c r="F381" s="33" t="s">
        <v>12916</v>
      </c>
      <c r="G381" s="23" t="s">
        <v>11280</v>
      </c>
      <c r="H381" s="23" t="s">
        <v>11280</v>
      </c>
      <c r="I381" s="20" t="s">
        <v>10302</v>
      </c>
      <c r="J381" s="20" t="s">
        <v>20221</v>
      </c>
      <c r="K381" s="19" t="s">
        <v>9</v>
      </c>
      <c r="L381" s="19" t="s">
        <v>985</v>
      </c>
      <c r="M381" s="19" t="s">
        <v>1030</v>
      </c>
      <c r="N381" s="21" t="s">
        <v>10303</v>
      </c>
      <c r="O381" s="21" t="s">
        <v>11834</v>
      </c>
      <c r="P381" s="22" t="s">
        <v>10304</v>
      </c>
    </row>
    <row r="382" spans="1:16" ht="18.75" customHeight="1" x14ac:dyDescent="0.25">
      <c r="A382" s="19" t="s">
        <v>7047</v>
      </c>
      <c r="B382" s="23" t="s">
        <v>11280</v>
      </c>
      <c r="C382" s="23" t="s">
        <v>11280</v>
      </c>
      <c r="D382" s="23" t="s">
        <v>11280</v>
      </c>
      <c r="E382" s="33" t="s">
        <v>12916</v>
      </c>
      <c r="F382" s="33" t="s">
        <v>12916</v>
      </c>
      <c r="G382" s="33" t="s">
        <v>12916</v>
      </c>
      <c r="H382" s="33" t="s">
        <v>12916</v>
      </c>
      <c r="I382" s="20" t="s">
        <v>7046</v>
      </c>
      <c r="J382" s="20" t="s">
        <v>20222</v>
      </c>
      <c r="K382" s="19" t="s">
        <v>9</v>
      </c>
      <c r="L382" s="19" t="s">
        <v>985</v>
      </c>
      <c r="M382" s="19" t="s">
        <v>5120</v>
      </c>
      <c r="N382" s="21" t="s">
        <v>7045</v>
      </c>
      <c r="O382" s="21" t="s">
        <v>11718</v>
      </c>
      <c r="P382" s="22" t="s">
        <v>7044</v>
      </c>
    </row>
    <row r="383" spans="1:16" ht="18.75" customHeight="1" x14ac:dyDescent="0.25">
      <c r="A383" s="19" t="s">
        <v>7040</v>
      </c>
      <c r="B383" s="23" t="s">
        <v>11280</v>
      </c>
      <c r="C383" s="23" t="s">
        <v>11280</v>
      </c>
      <c r="D383" s="23" t="s">
        <v>11280</v>
      </c>
      <c r="E383" s="23" t="s">
        <v>11280</v>
      </c>
      <c r="F383" s="33" t="s">
        <v>12916</v>
      </c>
      <c r="G383" s="33" t="s">
        <v>12916</v>
      </c>
      <c r="H383" s="33" t="s">
        <v>12916</v>
      </c>
      <c r="I383" s="20" t="s">
        <v>7039</v>
      </c>
      <c r="J383" s="20" t="s">
        <v>20223</v>
      </c>
      <c r="K383" s="19" t="s">
        <v>9</v>
      </c>
      <c r="L383" s="19" t="s">
        <v>985</v>
      </c>
      <c r="M383" s="19" t="s">
        <v>5120</v>
      </c>
      <c r="N383" s="21" t="s">
        <v>7038</v>
      </c>
      <c r="O383" s="21" t="s">
        <v>11728</v>
      </c>
      <c r="P383" s="22" t="s">
        <v>7037</v>
      </c>
    </row>
    <row r="384" spans="1:16" ht="18.75" customHeight="1" x14ac:dyDescent="0.25">
      <c r="A384" s="19" t="s">
        <v>7574</v>
      </c>
      <c r="B384" s="23" t="s">
        <v>11280</v>
      </c>
      <c r="C384" s="23" t="s">
        <v>11280</v>
      </c>
      <c r="D384" s="23" t="s">
        <v>11280</v>
      </c>
      <c r="E384" s="23" t="s">
        <v>11280</v>
      </c>
      <c r="F384" s="23" t="s">
        <v>11280</v>
      </c>
      <c r="G384" s="33" t="s">
        <v>12916</v>
      </c>
      <c r="H384" s="33" t="s">
        <v>12916</v>
      </c>
      <c r="I384" s="20" t="s">
        <v>7573</v>
      </c>
      <c r="J384" s="20" t="s">
        <v>19976</v>
      </c>
      <c r="K384" s="19" t="s">
        <v>9</v>
      </c>
      <c r="L384" s="19" t="s">
        <v>985</v>
      </c>
      <c r="M384" s="19" t="s">
        <v>1306</v>
      </c>
      <c r="N384" s="21" t="s">
        <v>14897</v>
      </c>
      <c r="O384" s="21" t="s">
        <v>15266</v>
      </c>
      <c r="P384" s="22" t="s">
        <v>13143</v>
      </c>
    </row>
    <row r="385" spans="1:16" ht="18.75" customHeight="1" x14ac:dyDescent="0.25">
      <c r="A385" s="19" t="s">
        <v>1349</v>
      </c>
      <c r="B385" s="23" t="s">
        <v>11280</v>
      </c>
      <c r="C385" s="23" t="s">
        <v>11280</v>
      </c>
      <c r="D385" s="23" t="s">
        <v>11280</v>
      </c>
      <c r="E385" s="23" t="s">
        <v>11280</v>
      </c>
      <c r="F385" s="23" t="s">
        <v>11280</v>
      </c>
      <c r="G385" s="33" t="s">
        <v>12916</v>
      </c>
      <c r="H385" s="33" t="s">
        <v>12916</v>
      </c>
      <c r="I385" s="20" t="s">
        <v>1348</v>
      </c>
      <c r="J385" s="20" t="s">
        <v>19977</v>
      </c>
      <c r="K385" s="19" t="s">
        <v>9</v>
      </c>
      <c r="L385" s="19" t="s">
        <v>985</v>
      </c>
      <c r="M385" s="19" t="s">
        <v>1306</v>
      </c>
      <c r="N385" s="21" t="s">
        <v>14898</v>
      </c>
      <c r="O385" s="21" t="s">
        <v>15267</v>
      </c>
      <c r="P385" s="22" t="s">
        <v>13055</v>
      </c>
    </row>
    <row r="386" spans="1:16" ht="18.75" customHeight="1" x14ac:dyDescent="0.25">
      <c r="A386" s="19" t="s">
        <v>7570</v>
      </c>
      <c r="B386" s="23" t="s">
        <v>11280</v>
      </c>
      <c r="C386" s="23" t="s">
        <v>11280</v>
      </c>
      <c r="D386" s="23" t="s">
        <v>11280</v>
      </c>
      <c r="E386" s="33" t="s">
        <v>12916</v>
      </c>
      <c r="F386" s="33" t="s">
        <v>12916</v>
      </c>
      <c r="G386" s="33" t="s">
        <v>12916</v>
      </c>
      <c r="H386" s="33" t="s">
        <v>12916</v>
      </c>
      <c r="I386" s="20" t="s">
        <v>7569</v>
      </c>
      <c r="J386" s="20" t="s">
        <v>19977</v>
      </c>
      <c r="K386" s="19" t="s">
        <v>9</v>
      </c>
      <c r="L386" s="19" t="s">
        <v>985</v>
      </c>
      <c r="M386" s="19" t="s">
        <v>1306</v>
      </c>
      <c r="N386" s="21" t="s">
        <v>7415</v>
      </c>
      <c r="O386" s="21" t="s">
        <v>11765</v>
      </c>
      <c r="P386" s="22" t="s">
        <v>7414</v>
      </c>
    </row>
    <row r="387" spans="1:16" ht="18.75" customHeight="1" x14ac:dyDescent="0.25">
      <c r="A387" s="19" t="s">
        <v>6560</v>
      </c>
      <c r="B387" s="23" t="s">
        <v>11280</v>
      </c>
      <c r="C387" s="23" t="s">
        <v>11280</v>
      </c>
      <c r="D387" s="23" t="s">
        <v>11280</v>
      </c>
      <c r="E387" s="23" t="s">
        <v>11280</v>
      </c>
      <c r="F387" s="23" t="s">
        <v>11280</v>
      </c>
      <c r="G387" s="23" t="s">
        <v>11280</v>
      </c>
      <c r="H387" s="23" t="s">
        <v>11280</v>
      </c>
      <c r="I387" s="20" t="s">
        <v>6559</v>
      </c>
      <c r="J387" s="20" t="s">
        <v>20224</v>
      </c>
      <c r="K387" s="19" t="s">
        <v>9</v>
      </c>
      <c r="L387" s="19" t="s">
        <v>985</v>
      </c>
      <c r="M387" s="19" t="s">
        <v>6535</v>
      </c>
      <c r="N387" s="21" t="s">
        <v>6558</v>
      </c>
      <c r="O387" s="21" t="s">
        <v>11733</v>
      </c>
      <c r="P387" s="22" t="s">
        <v>6557</v>
      </c>
    </row>
    <row r="388" spans="1:16" ht="18.75" customHeight="1" x14ac:dyDescent="0.25">
      <c r="A388" s="19" t="s">
        <v>5625</v>
      </c>
      <c r="B388" s="23" t="s">
        <v>11280</v>
      </c>
      <c r="C388" s="23" t="s">
        <v>11280</v>
      </c>
      <c r="D388" s="23" t="s">
        <v>11280</v>
      </c>
      <c r="E388" s="23" t="s">
        <v>11280</v>
      </c>
      <c r="F388" s="23" t="s">
        <v>11280</v>
      </c>
      <c r="G388" s="23" t="s">
        <v>11280</v>
      </c>
      <c r="H388" s="23" t="s">
        <v>11280</v>
      </c>
      <c r="I388" s="20" t="s">
        <v>5624</v>
      </c>
      <c r="J388" s="20" t="s">
        <v>20225</v>
      </c>
      <c r="K388" s="19" t="s">
        <v>9</v>
      </c>
      <c r="L388" s="19" t="s">
        <v>985</v>
      </c>
      <c r="M388" s="19" t="s">
        <v>3115</v>
      </c>
      <c r="N388" s="21" t="s">
        <v>10910</v>
      </c>
      <c r="O388" s="21" t="s">
        <v>11733</v>
      </c>
      <c r="P388" s="22" t="s">
        <v>5623</v>
      </c>
    </row>
    <row r="389" spans="1:16" ht="18.75" customHeight="1" x14ac:dyDescent="0.25">
      <c r="A389" s="19" t="s">
        <v>9782</v>
      </c>
      <c r="B389" s="23" t="s">
        <v>11280</v>
      </c>
      <c r="C389" s="23" t="s">
        <v>11280</v>
      </c>
      <c r="D389" s="23" t="s">
        <v>11280</v>
      </c>
      <c r="E389" s="23" t="s">
        <v>11280</v>
      </c>
      <c r="F389" s="23" t="s">
        <v>11280</v>
      </c>
      <c r="G389" s="23" t="s">
        <v>11280</v>
      </c>
      <c r="H389" s="23" t="s">
        <v>11280</v>
      </c>
      <c r="I389" s="20" t="s">
        <v>9781</v>
      </c>
      <c r="J389" s="20" t="s">
        <v>20226</v>
      </c>
      <c r="K389" s="19" t="s">
        <v>9</v>
      </c>
      <c r="L389" s="19" t="s">
        <v>985</v>
      </c>
      <c r="M389" s="19" t="s">
        <v>8152</v>
      </c>
      <c r="N389" s="21" t="s">
        <v>14899</v>
      </c>
      <c r="O389" s="21" t="s">
        <v>11816</v>
      </c>
      <c r="P389" s="22" t="s">
        <v>13136</v>
      </c>
    </row>
    <row r="390" spans="1:16" ht="18.75" customHeight="1" x14ac:dyDescent="0.25">
      <c r="A390" s="19" t="s">
        <v>5756</v>
      </c>
      <c r="B390" s="23" t="s">
        <v>11280</v>
      </c>
      <c r="C390" s="23" t="s">
        <v>11280</v>
      </c>
      <c r="D390" s="23" t="s">
        <v>11280</v>
      </c>
      <c r="E390" s="23" t="s">
        <v>11280</v>
      </c>
      <c r="F390" s="23" t="s">
        <v>11280</v>
      </c>
      <c r="G390" s="23" t="s">
        <v>11280</v>
      </c>
      <c r="H390" s="23" t="s">
        <v>11280</v>
      </c>
      <c r="I390" s="20" t="s">
        <v>5755</v>
      </c>
      <c r="J390" s="20" t="s">
        <v>20227</v>
      </c>
      <c r="K390" s="19" t="s">
        <v>9</v>
      </c>
      <c r="L390" s="19" t="s">
        <v>985</v>
      </c>
      <c r="M390" s="19" t="s">
        <v>1030</v>
      </c>
      <c r="N390" s="21" t="s">
        <v>14900</v>
      </c>
      <c r="O390" s="21" t="s">
        <v>11820</v>
      </c>
      <c r="P390" s="22" t="s">
        <v>13144</v>
      </c>
    </row>
    <row r="391" spans="1:16" ht="18.75" customHeight="1" x14ac:dyDescent="0.25">
      <c r="A391" s="19" t="s">
        <v>5754</v>
      </c>
      <c r="B391" s="23" t="s">
        <v>11280</v>
      </c>
      <c r="C391" s="23" t="s">
        <v>11280</v>
      </c>
      <c r="D391" s="23" t="s">
        <v>11280</v>
      </c>
      <c r="E391" s="23" t="s">
        <v>11280</v>
      </c>
      <c r="F391" s="23" t="s">
        <v>11280</v>
      </c>
      <c r="G391" s="23" t="s">
        <v>11280</v>
      </c>
      <c r="H391" s="23" t="s">
        <v>11280</v>
      </c>
      <c r="I391" s="20" t="s">
        <v>5753</v>
      </c>
      <c r="J391" s="20" t="s">
        <v>20228</v>
      </c>
      <c r="K391" s="19" t="s">
        <v>9</v>
      </c>
      <c r="L391" s="19" t="s">
        <v>985</v>
      </c>
      <c r="M391" s="19" t="s">
        <v>1030</v>
      </c>
      <c r="N391" s="21" t="s">
        <v>14901</v>
      </c>
      <c r="O391" s="21" t="s">
        <v>11835</v>
      </c>
      <c r="P391" s="22" t="s">
        <v>13145</v>
      </c>
    </row>
    <row r="392" spans="1:16" ht="18.75" customHeight="1" x14ac:dyDescent="0.25">
      <c r="A392" s="19" t="s">
        <v>6872</v>
      </c>
      <c r="B392" s="23" t="s">
        <v>11280</v>
      </c>
      <c r="C392" s="23" t="s">
        <v>11280</v>
      </c>
      <c r="D392" s="23" t="s">
        <v>11280</v>
      </c>
      <c r="E392" s="23" t="s">
        <v>11280</v>
      </c>
      <c r="F392" s="23" t="s">
        <v>11280</v>
      </c>
      <c r="G392" s="23" t="s">
        <v>11280</v>
      </c>
      <c r="H392" s="23" t="s">
        <v>11280</v>
      </c>
      <c r="I392" s="20" t="s">
        <v>6871</v>
      </c>
      <c r="J392" s="20" t="s">
        <v>20229</v>
      </c>
      <c r="K392" s="19" t="s">
        <v>9</v>
      </c>
      <c r="L392" s="19" t="s">
        <v>985</v>
      </c>
      <c r="M392" s="19" t="s">
        <v>5846</v>
      </c>
      <c r="N392" s="21" t="s">
        <v>18491</v>
      </c>
      <c r="O392" s="21" t="s">
        <v>11725</v>
      </c>
      <c r="P392" s="22" t="s">
        <v>18492</v>
      </c>
    </row>
    <row r="393" spans="1:16" ht="18.75" customHeight="1" x14ac:dyDescent="0.25">
      <c r="A393" s="19" t="s">
        <v>7564</v>
      </c>
      <c r="B393" s="23" t="s">
        <v>11280</v>
      </c>
      <c r="C393" s="23" t="s">
        <v>11280</v>
      </c>
      <c r="D393" s="23" t="s">
        <v>11280</v>
      </c>
      <c r="E393" s="23" t="s">
        <v>11280</v>
      </c>
      <c r="F393" s="23" t="s">
        <v>11280</v>
      </c>
      <c r="G393" s="33" t="s">
        <v>12916</v>
      </c>
      <c r="H393" s="33" t="s">
        <v>12916</v>
      </c>
      <c r="I393" s="20" t="s">
        <v>7563</v>
      </c>
      <c r="J393" s="20" t="s">
        <v>20230</v>
      </c>
      <c r="K393" s="19" t="s">
        <v>9</v>
      </c>
      <c r="L393" s="19" t="s">
        <v>985</v>
      </c>
      <c r="M393" s="19" t="s">
        <v>1306</v>
      </c>
      <c r="N393" s="21" t="s">
        <v>14902</v>
      </c>
      <c r="O393" s="21" t="s">
        <v>11836</v>
      </c>
      <c r="P393" s="22" t="s">
        <v>13146</v>
      </c>
    </row>
    <row r="394" spans="1:16" ht="18.75" customHeight="1" x14ac:dyDescent="0.25">
      <c r="A394" s="19" t="s">
        <v>9754</v>
      </c>
      <c r="B394" s="23" t="s">
        <v>11280</v>
      </c>
      <c r="C394" s="23" t="s">
        <v>11280</v>
      </c>
      <c r="D394" s="23" t="s">
        <v>11280</v>
      </c>
      <c r="E394" s="23" t="s">
        <v>11280</v>
      </c>
      <c r="F394" s="23" t="s">
        <v>11280</v>
      </c>
      <c r="G394" s="23" t="s">
        <v>11280</v>
      </c>
      <c r="H394" s="33" t="s">
        <v>12916</v>
      </c>
      <c r="I394" s="20" t="s">
        <v>19603</v>
      </c>
      <c r="J394" s="20" t="s">
        <v>20231</v>
      </c>
      <c r="K394" s="19" t="s">
        <v>9</v>
      </c>
      <c r="L394" s="19" t="s">
        <v>985</v>
      </c>
      <c r="M394" s="19" t="s">
        <v>1105</v>
      </c>
      <c r="N394" s="21" t="s">
        <v>14903</v>
      </c>
      <c r="O394" s="21" t="s">
        <v>11883</v>
      </c>
      <c r="P394" s="22" t="s">
        <v>13147</v>
      </c>
    </row>
    <row r="395" spans="1:16" ht="18.75" customHeight="1" x14ac:dyDescent="0.25">
      <c r="A395" s="19" t="s">
        <v>7551</v>
      </c>
      <c r="B395" s="23" t="s">
        <v>11280</v>
      </c>
      <c r="C395" s="23" t="s">
        <v>11280</v>
      </c>
      <c r="D395" s="23" t="s">
        <v>11280</v>
      </c>
      <c r="E395" s="23" t="s">
        <v>11280</v>
      </c>
      <c r="F395" s="23" t="s">
        <v>11280</v>
      </c>
      <c r="G395" s="33" t="s">
        <v>12916</v>
      </c>
      <c r="H395" s="33" t="s">
        <v>12916</v>
      </c>
      <c r="I395" s="20" t="s">
        <v>7550</v>
      </c>
      <c r="J395" s="20" t="s">
        <v>20232</v>
      </c>
      <c r="K395" s="19" t="s">
        <v>9</v>
      </c>
      <c r="L395" s="19" t="s">
        <v>985</v>
      </c>
      <c r="M395" s="19" t="s">
        <v>1306</v>
      </c>
      <c r="N395" s="21" t="s">
        <v>14904</v>
      </c>
      <c r="O395" s="21" t="s">
        <v>11761</v>
      </c>
      <c r="P395" s="22" t="s">
        <v>13148</v>
      </c>
    </row>
    <row r="396" spans="1:16" ht="18.75" customHeight="1" x14ac:dyDescent="0.25">
      <c r="A396" s="19" t="s">
        <v>2516</v>
      </c>
      <c r="B396" s="23" t="s">
        <v>11280</v>
      </c>
      <c r="C396" s="23" t="s">
        <v>11280</v>
      </c>
      <c r="D396" s="23" t="s">
        <v>11280</v>
      </c>
      <c r="E396" s="23" t="s">
        <v>11280</v>
      </c>
      <c r="F396" s="23" t="s">
        <v>11280</v>
      </c>
      <c r="G396" s="23" t="s">
        <v>11280</v>
      </c>
      <c r="H396" s="23" t="s">
        <v>11280</v>
      </c>
      <c r="I396" s="20" t="s">
        <v>2515</v>
      </c>
      <c r="J396" s="20" t="s">
        <v>2515</v>
      </c>
      <c r="K396" s="19" t="s">
        <v>9</v>
      </c>
      <c r="L396" s="19" t="s">
        <v>985</v>
      </c>
      <c r="M396" s="19" t="s">
        <v>2467</v>
      </c>
      <c r="N396" s="21">
        <v>25529220</v>
      </c>
      <c r="O396" s="21" t="s">
        <v>12371</v>
      </c>
      <c r="P396" s="22" t="s">
        <v>13149</v>
      </c>
    </row>
    <row r="397" spans="1:16" ht="18.75" customHeight="1" x14ac:dyDescent="0.25">
      <c r="A397" s="19" t="s">
        <v>4325</v>
      </c>
      <c r="B397" s="23" t="s">
        <v>11280</v>
      </c>
      <c r="C397" s="23" t="s">
        <v>11280</v>
      </c>
      <c r="D397" s="23" t="s">
        <v>11280</v>
      </c>
      <c r="E397" s="23" t="s">
        <v>11280</v>
      </c>
      <c r="F397" s="23" t="s">
        <v>11280</v>
      </c>
      <c r="G397" s="23" t="s">
        <v>11280</v>
      </c>
      <c r="H397" s="33" t="s">
        <v>12916</v>
      </c>
      <c r="I397" s="20" t="s">
        <v>4324</v>
      </c>
      <c r="J397" s="20" t="s">
        <v>20199</v>
      </c>
      <c r="K397" s="19" t="s">
        <v>9</v>
      </c>
      <c r="L397" s="19" t="s">
        <v>985</v>
      </c>
      <c r="M397" s="19" t="s">
        <v>1987</v>
      </c>
      <c r="N397" s="21" t="s">
        <v>4323</v>
      </c>
      <c r="O397" s="21" t="s">
        <v>15268</v>
      </c>
      <c r="P397" s="22" t="s">
        <v>4322</v>
      </c>
    </row>
    <row r="398" spans="1:16" ht="18.75" customHeight="1" x14ac:dyDescent="0.25">
      <c r="A398" s="19" t="s">
        <v>4321</v>
      </c>
      <c r="B398" s="23" t="s">
        <v>11280</v>
      </c>
      <c r="C398" s="23" t="s">
        <v>11280</v>
      </c>
      <c r="D398" s="23" t="s">
        <v>11280</v>
      </c>
      <c r="E398" s="23" t="s">
        <v>11280</v>
      </c>
      <c r="F398" s="23" t="s">
        <v>11280</v>
      </c>
      <c r="G398" s="23" t="s">
        <v>11280</v>
      </c>
      <c r="H398" s="33" t="s">
        <v>12916</v>
      </c>
      <c r="I398" s="20" t="s">
        <v>4320</v>
      </c>
      <c r="J398" s="20" t="s">
        <v>20209</v>
      </c>
      <c r="K398" s="19" t="s">
        <v>9</v>
      </c>
      <c r="L398" s="19" t="s">
        <v>985</v>
      </c>
      <c r="M398" s="19" t="s">
        <v>1987</v>
      </c>
      <c r="N398" s="21" t="s">
        <v>4319</v>
      </c>
      <c r="O398" s="21" t="s">
        <v>11837</v>
      </c>
      <c r="P398" s="22" t="s">
        <v>4318</v>
      </c>
    </row>
    <row r="399" spans="1:16" ht="18.75" customHeight="1" x14ac:dyDescent="0.25">
      <c r="A399" s="19" t="s">
        <v>4317</v>
      </c>
      <c r="B399" s="23" t="s">
        <v>11280</v>
      </c>
      <c r="C399" s="23" t="s">
        <v>11280</v>
      </c>
      <c r="D399" s="23" t="s">
        <v>11280</v>
      </c>
      <c r="E399" s="23" t="s">
        <v>11280</v>
      </c>
      <c r="F399" s="23" t="s">
        <v>11280</v>
      </c>
      <c r="G399" s="23" t="s">
        <v>11280</v>
      </c>
      <c r="H399" s="33" t="s">
        <v>12916</v>
      </c>
      <c r="I399" s="20" t="s">
        <v>4316</v>
      </c>
      <c r="J399" s="20" t="s">
        <v>20233</v>
      </c>
      <c r="K399" s="19" t="s">
        <v>9</v>
      </c>
      <c r="L399" s="19" t="s">
        <v>985</v>
      </c>
      <c r="M399" s="19" t="s">
        <v>1987</v>
      </c>
      <c r="N399" s="21" t="s">
        <v>4315</v>
      </c>
      <c r="O399" s="21" t="s">
        <v>11838</v>
      </c>
      <c r="P399" s="22" t="s">
        <v>4314</v>
      </c>
    </row>
    <row r="400" spans="1:16" ht="18.75" customHeight="1" x14ac:dyDescent="0.25">
      <c r="A400" s="19" t="s">
        <v>4313</v>
      </c>
      <c r="B400" s="23" t="s">
        <v>11280</v>
      </c>
      <c r="C400" s="23" t="s">
        <v>11280</v>
      </c>
      <c r="D400" s="23" t="s">
        <v>11280</v>
      </c>
      <c r="E400" s="23" t="s">
        <v>11280</v>
      </c>
      <c r="F400" s="23" t="s">
        <v>11280</v>
      </c>
      <c r="G400" s="23" t="s">
        <v>11280</v>
      </c>
      <c r="H400" s="33" t="s">
        <v>12916</v>
      </c>
      <c r="I400" s="20" t="s">
        <v>4312</v>
      </c>
      <c r="J400" s="20" t="s">
        <v>20234</v>
      </c>
      <c r="K400" s="19" t="s">
        <v>9</v>
      </c>
      <c r="L400" s="19" t="s">
        <v>985</v>
      </c>
      <c r="M400" s="19" t="s">
        <v>1987</v>
      </c>
      <c r="N400" s="21" t="s">
        <v>4311</v>
      </c>
      <c r="O400" s="21" t="s">
        <v>11839</v>
      </c>
      <c r="P400" s="22" t="s">
        <v>4310</v>
      </c>
    </row>
    <row r="401" spans="1:16" ht="18.75" customHeight="1" x14ac:dyDescent="0.25">
      <c r="A401" s="19" t="s">
        <v>4309</v>
      </c>
      <c r="B401" s="23" t="s">
        <v>11280</v>
      </c>
      <c r="C401" s="23" t="s">
        <v>11280</v>
      </c>
      <c r="D401" s="23" t="s">
        <v>11280</v>
      </c>
      <c r="E401" s="23" t="s">
        <v>11280</v>
      </c>
      <c r="F401" s="23" t="s">
        <v>11280</v>
      </c>
      <c r="G401" s="23" t="s">
        <v>11280</v>
      </c>
      <c r="H401" s="33" t="s">
        <v>12916</v>
      </c>
      <c r="I401" s="20" t="s">
        <v>4308</v>
      </c>
      <c r="J401" s="20" t="s">
        <v>20235</v>
      </c>
      <c r="K401" s="19" t="s">
        <v>9</v>
      </c>
      <c r="L401" s="19" t="s">
        <v>985</v>
      </c>
      <c r="M401" s="19" t="s">
        <v>1987</v>
      </c>
      <c r="N401" s="21" t="s">
        <v>4307</v>
      </c>
      <c r="O401" s="21" t="s">
        <v>11746</v>
      </c>
      <c r="P401" s="22" t="s">
        <v>4306</v>
      </c>
    </row>
    <row r="402" spans="1:16" ht="18.75" customHeight="1" x14ac:dyDescent="0.25">
      <c r="A402" s="19" t="s">
        <v>4293</v>
      </c>
      <c r="B402" s="23" t="s">
        <v>11280</v>
      </c>
      <c r="C402" s="23" t="s">
        <v>11280</v>
      </c>
      <c r="D402" s="23" t="s">
        <v>11280</v>
      </c>
      <c r="E402" s="23" t="s">
        <v>11280</v>
      </c>
      <c r="F402" s="23" t="s">
        <v>11280</v>
      </c>
      <c r="G402" s="23" t="s">
        <v>11280</v>
      </c>
      <c r="H402" s="33" t="s">
        <v>12916</v>
      </c>
      <c r="I402" s="20" t="s">
        <v>4292</v>
      </c>
      <c r="J402" s="20" t="s">
        <v>20236</v>
      </c>
      <c r="K402" s="19" t="s">
        <v>9</v>
      </c>
      <c r="L402" s="19" t="s">
        <v>985</v>
      </c>
      <c r="M402" s="19" t="s">
        <v>1987</v>
      </c>
      <c r="N402" s="21" t="s">
        <v>4291</v>
      </c>
      <c r="O402" s="21" t="s">
        <v>11840</v>
      </c>
      <c r="P402" s="22" t="s">
        <v>4290</v>
      </c>
    </row>
    <row r="403" spans="1:16" ht="18.75" customHeight="1" x14ac:dyDescent="0.25">
      <c r="A403" s="19" t="s">
        <v>4289</v>
      </c>
      <c r="B403" s="23" t="s">
        <v>11280</v>
      </c>
      <c r="C403" s="23" t="s">
        <v>11280</v>
      </c>
      <c r="D403" s="23" t="s">
        <v>11280</v>
      </c>
      <c r="E403" s="23" t="s">
        <v>11280</v>
      </c>
      <c r="F403" s="23" t="s">
        <v>11280</v>
      </c>
      <c r="G403" s="23" t="s">
        <v>11280</v>
      </c>
      <c r="H403" s="33" t="s">
        <v>12916</v>
      </c>
      <c r="I403" s="20" t="s">
        <v>4288</v>
      </c>
      <c r="J403" s="20" t="s">
        <v>20237</v>
      </c>
      <c r="K403" s="19" t="s">
        <v>9</v>
      </c>
      <c r="L403" s="19" t="s">
        <v>985</v>
      </c>
      <c r="M403" s="19" t="s">
        <v>1987</v>
      </c>
      <c r="N403" s="21" t="s">
        <v>4287</v>
      </c>
      <c r="O403" s="21" t="s">
        <v>11757</v>
      </c>
      <c r="P403" s="22" t="s">
        <v>4286</v>
      </c>
    </row>
    <row r="404" spans="1:16" ht="18.75" customHeight="1" x14ac:dyDescent="0.25">
      <c r="A404" s="19" t="s">
        <v>4285</v>
      </c>
      <c r="B404" s="23" t="s">
        <v>11280</v>
      </c>
      <c r="C404" s="23" t="s">
        <v>11280</v>
      </c>
      <c r="D404" s="23" t="s">
        <v>11280</v>
      </c>
      <c r="E404" s="23" t="s">
        <v>11280</v>
      </c>
      <c r="F404" s="23" t="s">
        <v>11280</v>
      </c>
      <c r="G404" s="23" t="s">
        <v>11280</v>
      </c>
      <c r="H404" s="33" t="s">
        <v>12916</v>
      </c>
      <c r="I404" s="20" t="s">
        <v>4284</v>
      </c>
      <c r="J404" s="20" t="s">
        <v>20238</v>
      </c>
      <c r="K404" s="19" t="s">
        <v>9</v>
      </c>
      <c r="L404" s="19" t="s">
        <v>985</v>
      </c>
      <c r="M404" s="19" t="s">
        <v>1987</v>
      </c>
      <c r="N404" s="21" t="s">
        <v>4283</v>
      </c>
      <c r="O404" s="21" t="s">
        <v>11832</v>
      </c>
      <c r="P404" s="22" t="s">
        <v>4282</v>
      </c>
    </row>
    <row r="405" spans="1:16" ht="18.75" customHeight="1" x14ac:dyDescent="0.25">
      <c r="A405" s="19" t="s">
        <v>4281</v>
      </c>
      <c r="B405" s="23" t="s">
        <v>11280</v>
      </c>
      <c r="C405" s="23" t="s">
        <v>11280</v>
      </c>
      <c r="D405" s="23" t="s">
        <v>11280</v>
      </c>
      <c r="E405" s="23" t="s">
        <v>11280</v>
      </c>
      <c r="F405" s="23" t="s">
        <v>11280</v>
      </c>
      <c r="G405" s="23" t="s">
        <v>11280</v>
      </c>
      <c r="H405" s="33" t="s">
        <v>12916</v>
      </c>
      <c r="I405" s="20" t="s">
        <v>4280</v>
      </c>
      <c r="J405" s="20" t="s">
        <v>20239</v>
      </c>
      <c r="K405" s="19" t="s">
        <v>9</v>
      </c>
      <c r="L405" s="19" t="s">
        <v>985</v>
      </c>
      <c r="M405" s="19" t="s">
        <v>1987</v>
      </c>
      <c r="N405" s="21" t="s">
        <v>4279</v>
      </c>
      <c r="O405" s="21" t="s">
        <v>4278</v>
      </c>
      <c r="P405" s="22" t="s">
        <v>4278</v>
      </c>
    </row>
    <row r="406" spans="1:16" ht="18.75" customHeight="1" x14ac:dyDescent="0.25">
      <c r="A406" s="19" t="s">
        <v>4277</v>
      </c>
      <c r="B406" s="23" t="s">
        <v>11280</v>
      </c>
      <c r="C406" s="23" t="s">
        <v>11280</v>
      </c>
      <c r="D406" s="23" t="s">
        <v>11280</v>
      </c>
      <c r="E406" s="23" t="s">
        <v>11280</v>
      </c>
      <c r="F406" s="23" t="s">
        <v>11280</v>
      </c>
      <c r="G406" s="23" t="s">
        <v>11280</v>
      </c>
      <c r="H406" s="33" t="s">
        <v>12916</v>
      </c>
      <c r="I406" s="20" t="s">
        <v>4276</v>
      </c>
      <c r="J406" s="20" t="s">
        <v>20240</v>
      </c>
      <c r="K406" s="19" t="s">
        <v>9</v>
      </c>
      <c r="L406" s="19" t="s">
        <v>985</v>
      </c>
      <c r="M406" s="19" t="s">
        <v>1987</v>
      </c>
      <c r="N406" s="21" t="s">
        <v>4275</v>
      </c>
      <c r="O406" s="21" t="s">
        <v>11841</v>
      </c>
      <c r="P406" s="22" t="s">
        <v>4274</v>
      </c>
    </row>
    <row r="407" spans="1:16" ht="18.75" customHeight="1" x14ac:dyDescent="0.25">
      <c r="A407" s="19" t="s">
        <v>4273</v>
      </c>
      <c r="B407" s="23" t="s">
        <v>11280</v>
      </c>
      <c r="C407" s="23" t="s">
        <v>11280</v>
      </c>
      <c r="D407" s="23" t="s">
        <v>11280</v>
      </c>
      <c r="E407" s="23" t="s">
        <v>11280</v>
      </c>
      <c r="F407" s="23" t="s">
        <v>11280</v>
      </c>
      <c r="G407" s="23" t="s">
        <v>11280</v>
      </c>
      <c r="H407" s="33" t="s">
        <v>12916</v>
      </c>
      <c r="I407" s="20" t="s">
        <v>4272</v>
      </c>
      <c r="J407" s="20" t="s">
        <v>20241</v>
      </c>
      <c r="K407" s="19" t="s">
        <v>9</v>
      </c>
      <c r="L407" s="19" t="s">
        <v>985</v>
      </c>
      <c r="M407" s="19" t="s">
        <v>1987</v>
      </c>
      <c r="N407" s="21" t="s">
        <v>4271</v>
      </c>
      <c r="O407" s="21" t="s">
        <v>11842</v>
      </c>
      <c r="P407" s="22" t="s">
        <v>4270</v>
      </c>
    </row>
    <row r="408" spans="1:16" ht="18.75" customHeight="1" x14ac:dyDescent="0.25">
      <c r="A408" s="19" t="s">
        <v>4135</v>
      </c>
      <c r="B408" s="23" t="s">
        <v>11280</v>
      </c>
      <c r="C408" s="23" t="s">
        <v>11280</v>
      </c>
      <c r="D408" s="23" t="s">
        <v>11280</v>
      </c>
      <c r="E408" s="23" t="s">
        <v>11280</v>
      </c>
      <c r="F408" s="23" t="s">
        <v>11280</v>
      </c>
      <c r="G408" s="23" t="s">
        <v>11280</v>
      </c>
      <c r="H408" s="23" t="s">
        <v>11280</v>
      </c>
      <c r="I408" s="20" t="s">
        <v>4134</v>
      </c>
      <c r="J408" s="20" t="s">
        <v>20242</v>
      </c>
      <c r="K408" s="19" t="s">
        <v>9</v>
      </c>
      <c r="L408" s="19" t="s">
        <v>985</v>
      </c>
      <c r="M408" s="19" t="s">
        <v>2347</v>
      </c>
      <c r="N408" s="21" t="s">
        <v>4131</v>
      </c>
      <c r="O408" s="21" t="s">
        <v>11720</v>
      </c>
      <c r="P408" s="22" t="s">
        <v>4130</v>
      </c>
    </row>
    <row r="409" spans="1:16" ht="18.75" customHeight="1" x14ac:dyDescent="0.25">
      <c r="A409" s="19" t="s">
        <v>9716</v>
      </c>
      <c r="B409" s="23" t="s">
        <v>11280</v>
      </c>
      <c r="C409" s="23" t="s">
        <v>11280</v>
      </c>
      <c r="D409" s="23" t="s">
        <v>11280</v>
      </c>
      <c r="E409" s="23" t="s">
        <v>11280</v>
      </c>
      <c r="F409" s="23" t="s">
        <v>11280</v>
      </c>
      <c r="G409" s="23" t="s">
        <v>11280</v>
      </c>
      <c r="H409" s="23" t="s">
        <v>11280</v>
      </c>
      <c r="I409" s="20" t="s">
        <v>9715</v>
      </c>
      <c r="J409" s="20" t="s">
        <v>20243</v>
      </c>
      <c r="K409" s="19" t="s">
        <v>9</v>
      </c>
      <c r="L409" s="19" t="s">
        <v>985</v>
      </c>
      <c r="M409" s="19" t="s">
        <v>1030</v>
      </c>
      <c r="N409" s="21" t="s">
        <v>9714</v>
      </c>
      <c r="O409" s="21" t="s">
        <v>11843</v>
      </c>
      <c r="P409" s="22" t="s">
        <v>9713</v>
      </c>
    </row>
    <row r="410" spans="1:16" ht="18.75" customHeight="1" x14ac:dyDescent="0.25">
      <c r="A410" s="19" t="s">
        <v>2993</v>
      </c>
      <c r="B410" s="23" t="s">
        <v>11280</v>
      </c>
      <c r="C410" s="23" t="s">
        <v>11280</v>
      </c>
      <c r="D410" s="23" t="s">
        <v>11280</v>
      </c>
      <c r="E410" s="23" t="s">
        <v>11280</v>
      </c>
      <c r="F410" s="23" t="s">
        <v>11280</v>
      </c>
      <c r="G410" s="23" t="s">
        <v>11280</v>
      </c>
      <c r="H410" s="23" t="s">
        <v>11280</v>
      </c>
      <c r="I410" s="20" t="s">
        <v>2992</v>
      </c>
      <c r="J410" s="20" t="s">
        <v>20244</v>
      </c>
      <c r="K410" s="19" t="s">
        <v>9</v>
      </c>
      <c r="L410" s="19" t="s">
        <v>985</v>
      </c>
      <c r="M410" s="19" t="s">
        <v>16451</v>
      </c>
      <c r="N410" s="21" t="s">
        <v>14905</v>
      </c>
      <c r="O410" s="21" t="s">
        <v>11816</v>
      </c>
      <c r="P410" s="22" t="s">
        <v>13150</v>
      </c>
    </row>
    <row r="411" spans="1:16" ht="18.75" customHeight="1" x14ac:dyDescent="0.25">
      <c r="A411" s="19" t="s">
        <v>8136</v>
      </c>
      <c r="B411" s="23" t="s">
        <v>11280</v>
      </c>
      <c r="C411" s="23" t="s">
        <v>11280</v>
      </c>
      <c r="D411" s="23" t="s">
        <v>11280</v>
      </c>
      <c r="E411" s="23" t="s">
        <v>11280</v>
      </c>
      <c r="F411" s="33" t="s">
        <v>12916</v>
      </c>
      <c r="G411" s="23" t="s">
        <v>11280</v>
      </c>
      <c r="H411" s="23" t="s">
        <v>11280</v>
      </c>
      <c r="I411" s="20" t="s">
        <v>8135</v>
      </c>
      <c r="J411" s="20" t="s">
        <v>20228</v>
      </c>
      <c r="K411" s="19" t="s">
        <v>9</v>
      </c>
      <c r="L411" s="19" t="s">
        <v>985</v>
      </c>
      <c r="M411" s="19" t="s">
        <v>1030</v>
      </c>
      <c r="N411" s="21" t="s">
        <v>8134</v>
      </c>
      <c r="O411" s="21" t="s">
        <v>11736</v>
      </c>
      <c r="P411" s="22" t="s">
        <v>13151</v>
      </c>
    </row>
    <row r="412" spans="1:16" ht="18.75" customHeight="1" x14ac:dyDescent="0.25">
      <c r="A412" s="19" t="s">
        <v>3466</v>
      </c>
      <c r="B412" s="23" t="s">
        <v>11280</v>
      </c>
      <c r="C412" s="23" t="s">
        <v>11280</v>
      </c>
      <c r="D412" s="23" t="s">
        <v>11280</v>
      </c>
      <c r="E412" s="23" t="s">
        <v>11280</v>
      </c>
      <c r="F412" s="23" t="s">
        <v>11280</v>
      </c>
      <c r="G412" s="23" t="s">
        <v>11280</v>
      </c>
      <c r="H412" s="23" t="s">
        <v>11280</v>
      </c>
      <c r="I412" s="20" t="s">
        <v>11103</v>
      </c>
      <c r="J412" s="20" t="s">
        <v>20245</v>
      </c>
      <c r="K412" s="19" t="s">
        <v>9</v>
      </c>
      <c r="L412" s="19" t="s">
        <v>985</v>
      </c>
      <c r="M412" s="19" t="s">
        <v>3115</v>
      </c>
      <c r="N412" s="21" t="s">
        <v>11291</v>
      </c>
      <c r="O412" s="21" t="s">
        <v>15269</v>
      </c>
      <c r="P412" s="22" t="s">
        <v>11117</v>
      </c>
    </row>
    <row r="413" spans="1:16" ht="18.75" customHeight="1" x14ac:dyDescent="0.25">
      <c r="A413" s="19" t="s">
        <v>6729</v>
      </c>
      <c r="B413" s="23" t="s">
        <v>11280</v>
      </c>
      <c r="C413" s="23" t="s">
        <v>11280</v>
      </c>
      <c r="D413" s="23" t="s">
        <v>11280</v>
      </c>
      <c r="E413" s="23" t="s">
        <v>11280</v>
      </c>
      <c r="F413" s="23" t="s">
        <v>11280</v>
      </c>
      <c r="G413" s="23" t="s">
        <v>11280</v>
      </c>
      <c r="H413" s="23" t="s">
        <v>11280</v>
      </c>
      <c r="I413" s="20" t="s">
        <v>6728</v>
      </c>
      <c r="J413" s="20" t="s">
        <v>20246</v>
      </c>
      <c r="K413" s="19" t="s">
        <v>9</v>
      </c>
      <c r="L413" s="19" t="s">
        <v>985</v>
      </c>
      <c r="M413" s="19" t="s">
        <v>6727</v>
      </c>
      <c r="N413" s="21" t="s">
        <v>14575</v>
      </c>
      <c r="O413" s="21" t="s">
        <v>11718</v>
      </c>
      <c r="P413" s="22" t="s">
        <v>13152</v>
      </c>
    </row>
    <row r="414" spans="1:16" ht="18.75" customHeight="1" x14ac:dyDescent="0.25">
      <c r="A414" s="19" t="s">
        <v>6325</v>
      </c>
      <c r="B414" s="23" t="s">
        <v>11280</v>
      </c>
      <c r="C414" s="23" t="s">
        <v>11280</v>
      </c>
      <c r="D414" s="23" t="s">
        <v>11280</v>
      </c>
      <c r="E414" s="23" t="s">
        <v>11280</v>
      </c>
      <c r="F414" s="23" t="s">
        <v>11280</v>
      </c>
      <c r="G414" s="23" t="s">
        <v>11280</v>
      </c>
      <c r="H414" s="23" t="s">
        <v>11280</v>
      </c>
      <c r="I414" s="20" t="s">
        <v>6324</v>
      </c>
      <c r="J414" s="20" t="s">
        <v>20247</v>
      </c>
      <c r="K414" s="19" t="s">
        <v>9</v>
      </c>
      <c r="L414" s="19" t="s">
        <v>985</v>
      </c>
      <c r="M414" s="19" t="s">
        <v>799</v>
      </c>
      <c r="N414" s="21" t="s">
        <v>6323</v>
      </c>
      <c r="O414" s="21" t="s">
        <v>11844</v>
      </c>
      <c r="P414" s="22" t="s">
        <v>13153</v>
      </c>
    </row>
    <row r="415" spans="1:16" ht="18.75" customHeight="1" x14ac:dyDescent="0.25">
      <c r="A415" s="19" t="s">
        <v>810</v>
      </c>
      <c r="B415" s="23" t="s">
        <v>11280</v>
      </c>
      <c r="C415" s="23" t="s">
        <v>11280</v>
      </c>
      <c r="D415" s="23" t="s">
        <v>11280</v>
      </c>
      <c r="E415" s="23" t="s">
        <v>11280</v>
      </c>
      <c r="F415" s="23" t="s">
        <v>11280</v>
      </c>
      <c r="G415" s="23" t="s">
        <v>11280</v>
      </c>
      <c r="H415" s="23" t="s">
        <v>11280</v>
      </c>
      <c r="I415" s="20" t="s">
        <v>809</v>
      </c>
      <c r="J415" s="20" t="s">
        <v>20248</v>
      </c>
      <c r="K415" s="19" t="s">
        <v>9</v>
      </c>
      <c r="L415" s="19" t="s">
        <v>985</v>
      </c>
      <c r="M415" s="19" t="s">
        <v>799</v>
      </c>
      <c r="N415" s="21" t="s">
        <v>808</v>
      </c>
      <c r="O415" s="21" t="s">
        <v>11722</v>
      </c>
      <c r="P415" s="22" t="s">
        <v>13154</v>
      </c>
    </row>
    <row r="416" spans="1:16" ht="18.75" customHeight="1" x14ac:dyDescent="0.25">
      <c r="A416" s="19" t="s">
        <v>11164</v>
      </c>
      <c r="B416" s="23" t="s">
        <v>11280</v>
      </c>
      <c r="C416" s="23" t="s">
        <v>11280</v>
      </c>
      <c r="D416" s="23" t="s">
        <v>11280</v>
      </c>
      <c r="E416" s="23" t="s">
        <v>11280</v>
      </c>
      <c r="F416" s="23" t="s">
        <v>11280</v>
      </c>
      <c r="G416" s="23" t="s">
        <v>11280</v>
      </c>
      <c r="H416" s="23" t="s">
        <v>11280</v>
      </c>
      <c r="I416" s="20" t="s">
        <v>11214</v>
      </c>
      <c r="J416" s="20" t="s">
        <v>20249</v>
      </c>
      <c r="K416" s="19" t="s">
        <v>9</v>
      </c>
      <c r="L416" s="19" t="s">
        <v>985</v>
      </c>
      <c r="M416" s="19" t="s">
        <v>799</v>
      </c>
      <c r="N416" s="21" t="s">
        <v>11245</v>
      </c>
      <c r="O416" s="21" t="s">
        <v>11845</v>
      </c>
      <c r="P416" s="22" t="s">
        <v>13155</v>
      </c>
    </row>
    <row r="417" spans="1:16" ht="18.75" customHeight="1" x14ac:dyDescent="0.25">
      <c r="A417" s="19" t="s">
        <v>11163</v>
      </c>
      <c r="B417" s="23" t="s">
        <v>11280</v>
      </c>
      <c r="C417" s="23" t="s">
        <v>11280</v>
      </c>
      <c r="D417" s="23" t="s">
        <v>11280</v>
      </c>
      <c r="E417" s="23" t="s">
        <v>11280</v>
      </c>
      <c r="F417" s="23" t="s">
        <v>11280</v>
      </c>
      <c r="G417" s="23" t="s">
        <v>11280</v>
      </c>
      <c r="H417" s="23" t="s">
        <v>11280</v>
      </c>
      <c r="I417" s="20" t="s">
        <v>11213</v>
      </c>
      <c r="J417" s="20" t="s">
        <v>20250</v>
      </c>
      <c r="K417" s="19" t="s">
        <v>9</v>
      </c>
      <c r="L417" s="19" t="s">
        <v>985</v>
      </c>
      <c r="M417" s="19" t="s">
        <v>799</v>
      </c>
      <c r="N417" s="21" t="s">
        <v>11244</v>
      </c>
      <c r="O417" s="21" t="s">
        <v>11846</v>
      </c>
      <c r="P417" s="22" t="s">
        <v>13156</v>
      </c>
    </row>
    <row r="418" spans="1:16" ht="18.75" customHeight="1" x14ac:dyDescent="0.25">
      <c r="A418" s="19" t="s">
        <v>11162</v>
      </c>
      <c r="B418" s="23" t="s">
        <v>11280</v>
      </c>
      <c r="C418" s="23" t="s">
        <v>11280</v>
      </c>
      <c r="D418" s="23" t="s">
        <v>11280</v>
      </c>
      <c r="E418" s="23" t="s">
        <v>11280</v>
      </c>
      <c r="F418" s="23" t="s">
        <v>11280</v>
      </c>
      <c r="G418" s="23" t="s">
        <v>11280</v>
      </c>
      <c r="H418" s="23" t="s">
        <v>11280</v>
      </c>
      <c r="I418" s="20" t="s">
        <v>11212</v>
      </c>
      <c r="J418" s="20" t="s">
        <v>20251</v>
      </c>
      <c r="K418" s="19" t="s">
        <v>9</v>
      </c>
      <c r="L418" s="19" t="s">
        <v>985</v>
      </c>
      <c r="M418" s="19" t="s">
        <v>799</v>
      </c>
      <c r="N418" s="21" t="s">
        <v>11243</v>
      </c>
      <c r="O418" s="21" t="s">
        <v>11847</v>
      </c>
      <c r="P418" s="22" t="s">
        <v>13157</v>
      </c>
    </row>
    <row r="419" spans="1:16" ht="18.75" customHeight="1" x14ac:dyDescent="0.25">
      <c r="A419" s="19" t="s">
        <v>813</v>
      </c>
      <c r="B419" s="23" t="s">
        <v>11280</v>
      </c>
      <c r="C419" s="23" t="s">
        <v>11280</v>
      </c>
      <c r="D419" s="23" t="s">
        <v>11280</v>
      </c>
      <c r="E419" s="23" t="s">
        <v>11280</v>
      </c>
      <c r="F419" s="23" t="s">
        <v>11280</v>
      </c>
      <c r="G419" s="23" t="s">
        <v>11280</v>
      </c>
      <c r="H419" s="23" t="s">
        <v>11280</v>
      </c>
      <c r="I419" s="20" t="s">
        <v>812</v>
      </c>
      <c r="J419" s="20" t="s">
        <v>20252</v>
      </c>
      <c r="K419" s="19" t="s">
        <v>9</v>
      </c>
      <c r="L419" s="19" t="s">
        <v>985</v>
      </c>
      <c r="M419" s="19" t="s">
        <v>799</v>
      </c>
      <c r="N419" s="21" t="s">
        <v>811</v>
      </c>
      <c r="O419" s="21" t="s">
        <v>11816</v>
      </c>
      <c r="P419" s="22" t="s">
        <v>13158</v>
      </c>
    </row>
    <row r="420" spans="1:16" ht="18.75" customHeight="1" x14ac:dyDescent="0.25">
      <c r="A420" s="19" t="s">
        <v>6238</v>
      </c>
      <c r="B420" s="23" t="s">
        <v>11280</v>
      </c>
      <c r="C420" s="23" t="s">
        <v>11280</v>
      </c>
      <c r="D420" s="23" t="s">
        <v>11280</v>
      </c>
      <c r="E420" s="23" t="s">
        <v>11280</v>
      </c>
      <c r="F420" s="23" t="s">
        <v>11280</v>
      </c>
      <c r="G420" s="23" t="s">
        <v>11280</v>
      </c>
      <c r="H420" s="23" t="s">
        <v>11280</v>
      </c>
      <c r="I420" s="20" t="s">
        <v>6237</v>
      </c>
      <c r="J420" s="20" t="s">
        <v>20253</v>
      </c>
      <c r="K420" s="19" t="s">
        <v>9</v>
      </c>
      <c r="L420" s="19" t="s">
        <v>985</v>
      </c>
      <c r="M420" s="19" t="s">
        <v>799</v>
      </c>
      <c r="N420" s="21" t="s">
        <v>14576</v>
      </c>
      <c r="O420" s="21" t="s">
        <v>11720</v>
      </c>
      <c r="P420" s="22" t="s">
        <v>13159</v>
      </c>
    </row>
    <row r="421" spans="1:16" ht="18.75" customHeight="1" x14ac:dyDescent="0.25">
      <c r="A421" s="19" t="s">
        <v>6223</v>
      </c>
      <c r="B421" s="23" t="s">
        <v>11280</v>
      </c>
      <c r="C421" s="23" t="s">
        <v>11280</v>
      </c>
      <c r="D421" s="23" t="s">
        <v>11280</v>
      </c>
      <c r="E421" s="23" t="s">
        <v>11280</v>
      </c>
      <c r="F421" s="23" t="s">
        <v>11280</v>
      </c>
      <c r="G421" s="23" t="s">
        <v>11280</v>
      </c>
      <c r="H421" s="23" t="s">
        <v>11280</v>
      </c>
      <c r="I421" s="20" t="s">
        <v>6222</v>
      </c>
      <c r="J421" s="20" t="s">
        <v>20254</v>
      </c>
      <c r="K421" s="19" t="s">
        <v>9</v>
      </c>
      <c r="L421" s="19" t="s">
        <v>985</v>
      </c>
      <c r="M421" s="19" t="s">
        <v>799</v>
      </c>
      <c r="N421" s="21" t="s">
        <v>6221</v>
      </c>
      <c r="O421" s="21" t="s">
        <v>11764</v>
      </c>
      <c r="P421" s="22" t="s">
        <v>13160</v>
      </c>
    </row>
    <row r="422" spans="1:16" ht="18.75" customHeight="1" x14ac:dyDescent="0.25">
      <c r="A422" s="19" t="s">
        <v>6226</v>
      </c>
      <c r="B422" s="23" t="s">
        <v>11280</v>
      </c>
      <c r="C422" s="23" t="s">
        <v>11280</v>
      </c>
      <c r="D422" s="23" t="s">
        <v>11280</v>
      </c>
      <c r="E422" s="23" t="s">
        <v>11280</v>
      </c>
      <c r="F422" s="23" t="s">
        <v>11280</v>
      </c>
      <c r="G422" s="23" t="s">
        <v>11280</v>
      </c>
      <c r="H422" s="23" t="s">
        <v>11280</v>
      </c>
      <c r="I422" s="20" t="s">
        <v>6225</v>
      </c>
      <c r="J422" s="20" t="s">
        <v>20255</v>
      </c>
      <c r="K422" s="19" t="s">
        <v>9</v>
      </c>
      <c r="L422" s="19" t="s">
        <v>985</v>
      </c>
      <c r="M422" s="19" t="s">
        <v>799</v>
      </c>
      <c r="N422" s="21" t="s">
        <v>6224</v>
      </c>
      <c r="O422" s="21" t="s">
        <v>11816</v>
      </c>
      <c r="P422" s="22" t="s">
        <v>13161</v>
      </c>
    </row>
    <row r="423" spans="1:16" ht="18.75" customHeight="1" x14ac:dyDescent="0.25">
      <c r="A423" s="19" t="s">
        <v>807</v>
      </c>
      <c r="B423" s="23" t="s">
        <v>11280</v>
      </c>
      <c r="C423" s="23" t="s">
        <v>11280</v>
      </c>
      <c r="D423" s="23" t="s">
        <v>11280</v>
      </c>
      <c r="E423" s="23" t="s">
        <v>11280</v>
      </c>
      <c r="F423" s="23" t="s">
        <v>11280</v>
      </c>
      <c r="G423" s="23" t="s">
        <v>11280</v>
      </c>
      <c r="H423" s="23" t="s">
        <v>11280</v>
      </c>
      <c r="I423" s="20" t="s">
        <v>806</v>
      </c>
      <c r="J423" s="20" t="s">
        <v>20256</v>
      </c>
      <c r="K423" s="19" t="s">
        <v>9</v>
      </c>
      <c r="L423" s="19" t="s">
        <v>985</v>
      </c>
      <c r="M423" s="19" t="s">
        <v>799</v>
      </c>
      <c r="N423" s="21" t="s">
        <v>805</v>
      </c>
      <c r="O423" s="21" t="s">
        <v>11736</v>
      </c>
      <c r="P423" s="22" t="s">
        <v>13162</v>
      </c>
    </row>
    <row r="424" spans="1:16" ht="18.75" customHeight="1" x14ac:dyDescent="0.25">
      <c r="A424" s="19" t="s">
        <v>6462</v>
      </c>
      <c r="B424" s="23" t="s">
        <v>11280</v>
      </c>
      <c r="C424" s="23" t="s">
        <v>11280</v>
      </c>
      <c r="D424" s="23" t="s">
        <v>11280</v>
      </c>
      <c r="E424" s="23" t="s">
        <v>11280</v>
      </c>
      <c r="F424" s="23" t="s">
        <v>11280</v>
      </c>
      <c r="G424" s="23" t="s">
        <v>11280</v>
      </c>
      <c r="H424" s="23" t="s">
        <v>11280</v>
      </c>
      <c r="I424" s="20" t="s">
        <v>6461</v>
      </c>
      <c r="J424" s="20" t="s">
        <v>20257</v>
      </c>
      <c r="K424" s="19" t="s">
        <v>9</v>
      </c>
      <c r="L424" s="19" t="s">
        <v>985</v>
      </c>
      <c r="M424" s="19" t="s">
        <v>799</v>
      </c>
      <c r="N424" s="21" t="s">
        <v>6457</v>
      </c>
      <c r="O424" s="21" t="s">
        <v>11814</v>
      </c>
      <c r="P424" s="22" t="s">
        <v>13163</v>
      </c>
    </row>
    <row r="425" spans="1:16" ht="18.75" customHeight="1" x14ac:dyDescent="0.25">
      <c r="A425" s="19" t="s">
        <v>6459</v>
      </c>
      <c r="B425" s="23" t="s">
        <v>11280</v>
      </c>
      <c r="C425" s="23" t="s">
        <v>11280</v>
      </c>
      <c r="D425" s="23" t="s">
        <v>11280</v>
      </c>
      <c r="E425" s="23" t="s">
        <v>11280</v>
      </c>
      <c r="F425" s="23" t="s">
        <v>11280</v>
      </c>
      <c r="G425" s="23" t="s">
        <v>11280</v>
      </c>
      <c r="H425" s="23" t="s">
        <v>11280</v>
      </c>
      <c r="I425" s="20" t="s">
        <v>6458</v>
      </c>
      <c r="J425" s="20" t="s">
        <v>20258</v>
      </c>
      <c r="K425" s="19" t="s">
        <v>9</v>
      </c>
      <c r="L425" s="19" t="s">
        <v>985</v>
      </c>
      <c r="M425" s="19" t="s">
        <v>799</v>
      </c>
      <c r="N425" s="21" t="s">
        <v>6460</v>
      </c>
      <c r="O425" s="21" t="s">
        <v>11719</v>
      </c>
      <c r="P425" s="22" t="s">
        <v>13164</v>
      </c>
    </row>
    <row r="426" spans="1:16" ht="18.75" customHeight="1" x14ac:dyDescent="0.25">
      <c r="A426" s="19" t="s">
        <v>11159</v>
      </c>
      <c r="B426" s="23" t="s">
        <v>11280</v>
      </c>
      <c r="C426" s="23" t="s">
        <v>11280</v>
      </c>
      <c r="D426" s="23" t="s">
        <v>11280</v>
      </c>
      <c r="E426" s="23" t="s">
        <v>11280</v>
      </c>
      <c r="F426" s="23" t="s">
        <v>11280</v>
      </c>
      <c r="G426" s="23" t="s">
        <v>11280</v>
      </c>
      <c r="H426" s="23" t="s">
        <v>11280</v>
      </c>
      <c r="I426" s="20" t="s">
        <v>11210</v>
      </c>
      <c r="J426" s="20" t="s">
        <v>20259</v>
      </c>
      <c r="K426" s="19" t="s">
        <v>9</v>
      </c>
      <c r="L426" s="19" t="s">
        <v>985</v>
      </c>
      <c r="M426" s="19" t="s">
        <v>799</v>
      </c>
      <c r="N426" s="21" t="s">
        <v>11242</v>
      </c>
      <c r="O426" s="21" t="s">
        <v>11848</v>
      </c>
      <c r="P426" s="22" t="s">
        <v>13165</v>
      </c>
    </row>
    <row r="427" spans="1:16" ht="18.75" customHeight="1" x14ac:dyDescent="0.25">
      <c r="A427" s="19" t="s">
        <v>6311</v>
      </c>
      <c r="B427" s="23" t="s">
        <v>11280</v>
      </c>
      <c r="C427" s="23" t="s">
        <v>11280</v>
      </c>
      <c r="D427" s="23" t="s">
        <v>11280</v>
      </c>
      <c r="E427" s="23" t="s">
        <v>11280</v>
      </c>
      <c r="F427" s="23" t="s">
        <v>11280</v>
      </c>
      <c r="G427" s="23" t="s">
        <v>11280</v>
      </c>
      <c r="H427" s="23" t="s">
        <v>11280</v>
      </c>
      <c r="I427" s="20" t="s">
        <v>6310</v>
      </c>
      <c r="J427" s="20" t="s">
        <v>20260</v>
      </c>
      <c r="K427" s="19" t="s">
        <v>9</v>
      </c>
      <c r="L427" s="19" t="s">
        <v>985</v>
      </c>
      <c r="M427" s="19" t="s">
        <v>799</v>
      </c>
      <c r="N427" s="21" t="s">
        <v>6309</v>
      </c>
      <c r="O427" s="21" t="s">
        <v>11849</v>
      </c>
      <c r="P427" s="22" t="s">
        <v>13166</v>
      </c>
    </row>
    <row r="428" spans="1:16" ht="18.75" customHeight="1" x14ac:dyDescent="0.25">
      <c r="A428" s="19" t="s">
        <v>6442</v>
      </c>
      <c r="B428" s="23" t="s">
        <v>11280</v>
      </c>
      <c r="C428" s="23" t="s">
        <v>11280</v>
      </c>
      <c r="D428" s="23" t="s">
        <v>11280</v>
      </c>
      <c r="E428" s="23" t="s">
        <v>11280</v>
      </c>
      <c r="F428" s="23" t="s">
        <v>11280</v>
      </c>
      <c r="G428" s="23" t="s">
        <v>11280</v>
      </c>
      <c r="H428" s="23" t="s">
        <v>11280</v>
      </c>
      <c r="I428" s="20" t="s">
        <v>6441</v>
      </c>
      <c r="J428" s="20" t="s">
        <v>20261</v>
      </c>
      <c r="K428" s="19" t="s">
        <v>9</v>
      </c>
      <c r="L428" s="19" t="s">
        <v>985</v>
      </c>
      <c r="M428" s="19" t="s">
        <v>799</v>
      </c>
      <c r="N428" s="21" t="s">
        <v>6440</v>
      </c>
      <c r="O428" s="21" t="s">
        <v>11764</v>
      </c>
      <c r="P428" s="22" t="s">
        <v>13167</v>
      </c>
    </row>
    <row r="429" spans="1:16" ht="18.75" customHeight="1" x14ac:dyDescent="0.25">
      <c r="A429" s="19" t="s">
        <v>6336</v>
      </c>
      <c r="B429" s="23" t="s">
        <v>11280</v>
      </c>
      <c r="C429" s="23" t="s">
        <v>11280</v>
      </c>
      <c r="D429" s="23" t="s">
        <v>11280</v>
      </c>
      <c r="E429" s="23" t="s">
        <v>11280</v>
      </c>
      <c r="F429" s="23" t="s">
        <v>11280</v>
      </c>
      <c r="G429" s="23" t="s">
        <v>11280</v>
      </c>
      <c r="H429" s="23" t="s">
        <v>11280</v>
      </c>
      <c r="I429" s="20" t="s">
        <v>6335</v>
      </c>
      <c r="J429" s="20" t="s">
        <v>20262</v>
      </c>
      <c r="K429" s="19" t="s">
        <v>9</v>
      </c>
      <c r="L429" s="19" t="s">
        <v>985</v>
      </c>
      <c r="M429" s="19" t="s">
        <v>799</v>
      </c>
      <c r="N429" s="21" t="s">
        <v>6334</v>
      </c>
      <c r="O429" s="21" t="s">
        <v>11808</v>
      </c>
      <c r="P429" s="22" t="s">
        <v>13168</v>
      </c>
    </row>
    <row r="430" spans="1:16" ht="18.75" customHeight="1" x14ac:dyDescent="0.25">
      <c r="A430" s="19" t="s">
        <v>9598</v>
      </c>
      <c r="B430" s="23" t="s">
        <v>11280</v>
      </c>
      <c r="C430" s="23" t="s">
        <v>11280</v>
      </c>
      <c r="D430" s="23" t="s">
        <v>11280</v>
      </c>
      <c r="E430" s="23" t="s">
        <v>11280</v>
      </c>
      <c r="F430" s="23" t="s">
        <v>11280</v>
      </c>
      <c r="G430" s="23" t="s">
        <v>11280</v>
      </c>
      <c r="H430" s="33" t="s">
        <v>12916</v>
      </c>
      <c r="I430" s="20" t="s">
        <v>18323</v>
      </c>
      <c r="J430" s="20" t="s">
        <v>20263</v>
      </c>
      <c r="K430" s="19" t="s">
        <v>9</v>
      </c>
      <c r="L430" s="19" t="s">
        <v>985</v>
      </c>
      <c r="M430" s="19" t="s">
        <v>7173</v>
      </c>
      <c r="N430" s="21" t="s">
        <v>9597</v>
      </c>
      <c r="O430" s="21" t="s">
        <v>11725</v>
      </c>
      <c r="P430" s="22" t="s">
        <v>9596</v>
      </c>
    </row>
    <row r="431" spans="1:16" ht="18.75" customHeight="1" x14ac:dyDescent="0.25">
      <c r="A431" s="19" t="s">
        <v>5200</v>
      </c>
      <c r="B431" s="23" t="s">
        <v>11280</v>
      </c>
      <c r="C431" s="23" t="s">
        <v>11280</v>
      </c>
      <c r="D431" s="23" t="s">
        <v>11280</v>
      </c>
      <c r="E431" s="23" t="s">
        <v>11280</v>
      </c>
      <c r="F431" s="23" t="s">
        <v>11280</v>
      </c>
      <c r="G431" s="23" t="s">
        <v>11280</v>
      </c>
      <c r="H431" s="23" t="s">
        <v>11280</v>
      </c>
      <c r="I431" s="20" t="s">
        <v>5199</v>
      </c>
      <c r="J431" s="20" t="s">
        <v>20264</v>
      </c>
      <c r="K431" s="19" t="s">
        <v>9</v>
      </c>
      <c r="L431" s="19" t="s">
        <v>985</v>
      </c>
      <c r="M431" s="19" t="s">
        <v>5120</v>
      </c>
      <c r="N431" s="21" t="s">
        <v>14573</v>
      </c>
      <c r="O431" s="21" t="s">
        <v>11850</v>
      </c>
      <c r="P431" s="22" t="s">
        <v>13169</v>
      </c>
    </row>
    <row r="432" spans="1:16" ht="18.75" customHeight="1" x14ac:dyDescent="0.25">
      <c r="A432" s="19" t="s">
        <v>3147</v>
      </c>
      <c r="B432" s="23" t="s">
        <v>11280</v>
      </c>
      <c r="C432" s="23" t="s">
        <v>11280</v>
      </c>
      <c r="D432" s="23" t="s">
        <v>11280</v>
      </c>
      <c r="E432" s="23" t="s">
        <v>11280</v>
      </c>
      <c r="F432" s="23" t="s">
        <v>11280</v>
      </c>
      <c r="G432" s="23" t="s">
        <v>11280</v>
      </c>
      <c r="H432" s="23" t="s">
        <v>11280</v>
      </c>
      <c r="I432" s="20" t="s">
        <v>3146</v>
      </c>
      <c r="J432" s="20" t="s">
        <v>20265</v>
      </c>
      <c r="K432" s="19" t="s">
        <v>9</v>
      </c>
      <c r="L432" s="19" t="s">
        <v>985</v>
      </c>
      <c r="M432" s="19" t="s">
        <v>3131</v>
      </c>
      <c r="N432" s="21">
        <v>25834217</v>
      </c>
      <c r="O432" s="21" t="s">
        <v>11728</v>
      </c>
      <c r="P432" s="22" t="s">
        <v>13045</v>
      </c>
    </row>
    <row r="433" spans="1:16" ht="18.75" customHeight="1" x14ac:dyDescent="0.25">
      <c r="A433" s="19" t="s">
        <v>7547</v>
      </c>
      <c r="B433" s="23" t="s">
        <v>11280</v>
      </c>
      <c r="C433" s="23" t="s">
        <v>11280</v>
      </c>
      <c r="D433" s="23" t="s">
        <v>11280</v>
      </c>
      <c r="E433" s="23" t="s">
        <v>11280</v>
      </c>
      <c r="F433" s="23" t="s">
        <v>11280</v>
      </c>
      <c r="G433" s="33" t="s">
        <v>12916</v>
      </c>
      <c r="H433" s="33" t="s">
        <v>12916</v>
      </c>
      <c r="I433" s="20" t="s">
        <v>7546</v>
      </c>
      <c r="J433" s="20" t="s">
        <v>20266</v>
      </c>
      <c r="K433" s="19" t="s">
        <v>9</v>
      </c>
      <c r="L433" s="19" t="s">
        <v>985</v>
      </c>
      <c r="M433" s="19" t="s">
        <v>1306</v>
      </c>
      <c r="N433" s="21" t="s">
        <v>14865</v>
      </c>
      <c r="O433" s="21" t="s">
        <v>11761</v>
      </c>
      <c r="P433" s="22" t="s">
        <v>13062</v>
      </c>
    </row>
    <row r="434" spans="1:16" ht="18.75" customHeight="1" x14ac:dyDescent="0.25">
      <c r="A434" s="19" t="s">
        <v>3740</v>
      </c>
      <c r="B434" s="23" t="s">
        <v>11280</v>
      </c>
      <c r="C434" s="23" t="s">
        <v>11280</v>
      </c>
      <c r="D434" s="23" t="s">
        <v>11280</v>
      </c>
      <c r="E434" s="23" t="s">
        <v>11280</v>
      </c>
      <c r="F434" s="23" t="s">
        <v>11280</v>
      </c>
      <c r="G434" s="23" t="s">
        <v>11280</v>
      </c>
      <c r="H434" s="23" t="s">
        <v>11280</v>
      </c>
      <c r="I434" s="20" t="s">
        <v>3739</v>
      </c>
      <c r="J434" s="20" t="s">
        <v>20267</v>
      </c>
      <c r="K434" s="19" t="s">
        <v>9</v>
      </c>
      <c r="L434" s="19" t="s">
        <v>985</v>
      </c>
      <c r="M434" s="19" t="s">
        <v>2347</v>
      </c>
      <c r="N434" s="21" t="s">
        <v>3738</v>
      </c>
      <c r="O434" s="21" t="s">
        <v>11729</v>
      </c>
      <c r="P434" s="22" t="s">
        <v>3737</v>
      </c>
    </row>
    <row r="435" spans="1:16" ht="18.75" customHeight="1" x14ac:dyDescent="0.25">
      <c r="A435" s="19" t="s">
        <v>9556</v>
      </c>
      <c r="B435" s="23" t="s">
        <v>11280</v>
      </c>
      <c r="C435" s="23" t="s">
        <v>11280</v>
      </c>
      <c r="D435" s="23" t="s">
        <v>11280</v>
      </c>
      <c r="E435" s="23" t="s">
        <v>11280</v>
      </c>
      <c r="F435" s="23" t="s">
        <v>11280</v>
      </c>
      <c r="G435" s="23" t="s">
        <v>11280</v>
      </c>
      <c r="H435" s="23" t="s">
        <v>11280</v>
      </c>
      <c r="I435" s="20" t="s">
        <v>9555</v>
      </c>
      <c r="J435" s="20" t="s">
        <v>20268</v>
      </c>
      <c r="K435" s="19" t="s">
        <v>9</v>
      </c>
      <c r="L435" s="19" t="s">
        <v>985</v>
      </c>
      <c r="M435" s="19" t="s">
        <v>1030</v>
      </c>
      <c r="N435" s="21" t="s">
        <v>9554</v>
      </c>
      <c r="O435" s="21" t="s">
        <v>11816</v>
      </c>
      <c r="P435" s="22" t="s">
        <v>9553</v>
      </c>
    </row>
    <row r="436" spans="1:16" ht="18.75" customHeight="1" x14ac:dyDescent="0.25">
      <c r="A436" s="19" t="s">
        <v>10290</v>
      </c>
      <c r="B436" s="33" t="s">
        <v>12916</v>
      </c>
      <c r="C436" s="33" t="s">
        <v>12916</v>
      </c>
      <c r="D436" s="33" t="s">
        <v>12916</v>
      </c>
      <c r="E436" s="33" t="s">
        <v>12916</v>
      </c>
      <c r="F436" s="33" t="s">
        <v>12916</v>
      </c>
      <c r="G436" s="23" t="s">
        <v>11280</v>
      </c>
      <c r="H436" s="23" t="s">
        <v>11280</v>
      </c>
      <c r="I436" s="20" t="s">
        <v>10291</v>
      </c>
      <c r="J436" s="20" t="s">
        <v>20269</v>
      </c>
      <c r="K436" s="19" t="s">
        <v>9</v>
      </c>
      <c r="L436" s="19" t="s">
        <v>985</v>
      </c>
      <c r="M436" s="19" t="s">
        <v>1030</v>
      </c>
      <c r="N436" s="21" t="s">
        <v>10292</v>
      </c>
      <c r="O436" s="21" t="s">
        <v>11851</v>
      </c>
      <c r="P436" s="22" t="s">
        <v>10293</v>
      </c>
    </row>
    <row r="437" spans="1:16" ht="18.75" customHeight="1" x14ac:dyDescent="0.25">
      <c r="A437" s="19" t="s">
        <v>3801</v>
      </c>
      <c r="B437" s="23" t="s">
        <v>11280</v>
      </c>
      <c r="C437" s="23" t="s">
        <v>11280</v>
      </c>
      <c r="D437" s="23" t="s">
        <v>11280</v>
      </c>
      <c r="E437" s="23" t="s">
        <v>11280</v>
      </c>
      <c r="F437" s="23" t="s">
        <v>11280</v>
      </c>
      <c r="G437" s="23" t="s">
        <v>11280</v>
      </c>
      <c r="H437" s="23" t="s">
        <v>11280</v>
      </c>
      <c r="I437" s="20" t="s">
        <v>3800</v>
      </c>
      <c r="J437" s="20" t="s">
        <v>20270</v>
      </c>
      <c r="K437" s="19" t="s">
        <v>9</v>
      </c>
      <c r="L437" s="19" t="s">
        <v>985</v>
      </c>
      <c r="M437" s="19" t="s">
        <v>3115</v>
      </c>
      <c r="N437" s="21">
        <v>97125466025</v>
      </c>
      <c r="O437" s="21" t="s">
        <v>11808</v>
      </c>
      <c r="P437" s="22" t="s">
        <v>13170</v>
      </c>
    </row>
    <row r="438" spans="1:16" ht="18.75" customHeight="1" x14ac:dyDescent="0.25">
      <c r="A438" s="19" t="s">
        <v>9544</v>
      </c>
      <c r="B438" s="23" t="s">
        <v>11280</v>
      </c>
      <c r="C438" s="23" t="s">
        <v>11280</v>
      </c>
      <c r="D438" s="23" t="s">
        <v>11280</v>
      </c>
      <c r="E438" s="23" t="s">
        <v>11280</v>
      </c>
      <c r="F438" s="23" t="s">
        <v>11280</v>
      </c>
      <c r="G438" s="23" t="s">
        <v>11280</v>
      </c>
      <c r="H438" s="23" t="s">
        <v>11280</v>
      </c>
      <c r="I438" s="20" t="s">
        <v>4459</v>
      </c>
      <c r="J438" s="20" t="s">
        <v>20271</v>
      </c>
      <c r="K438" s="19" t="s">
        <v>9</v>
      </c>
      <c r="L438" s="19" t="s">
        <v>985</v>
      </c>
      <c r="M438" s="19" t="s">
        <v>1019</v>
      </c>
      <c r="N438" s="21" t="s">
        <v>14906</v>
      </c>
      <c r="O438" s="21" t="s">
        <v>11853</v>
      </c>
      <c r="P438" s="22" t="s">
        <v>13171</v>
      </c>
    </row>
    <row r="439" spans="1:16" ht="18.75" customHeight="1" x14ac:dyDescent="0.25">
      <c r="A439" s="19" t="s">
        <v>6703</v>
      </c>
      <c r="B439" s="23" t="s">
        <v>11280</v>
      </c>
      <c r="C439" s="23" t="s">
        <v>11280</v>
      </c>
      <c r="D439" s="23" t="s">
        <v>11280</v>
      </c>
      <c r="E439" s="23" t="s">
        <v>11280</v>
      </c>
      <c r="F439" s="23" t="s">
        <v>11280</v>
      </c>
      <c r="G439" s="23" t="s">
        <v>11280</v>
      </c>
      <c r="H439" s="23" t="s">
        <v>11280</v>
      </c>
      <c r="I439" s="20" t="s">
        <v>6702</v>
      </c>
      <c r="J439" s="20" t="s">
        <v>20272</v>
      </c>
      <c r="K439" s="19" t="s">
        <v>9</v>
      </c>
      <c r="L439" s="19" t="s">
        <v>985</v>
      </c>
      <c r="M439" s="19" t="s">
        <v>1019</v>
      </c>
      <c r="N439" s="21" t="s">
        <v>6701</v>
      </c>
      <c r="O439" s="21" t="s">
        <v>11722</v>
      </c>
      <c r="P439" s="22" t="s">
        <v>13172</v>
      </c>
    </row>
    <row r="440" spans="1:16" ht="18.75" customHeight="1" x14ac:dyDescent="0.25">
      <c r="A440" s="19" t="s">
        <v>7543</v>
      </c>
      <c r="B440" s="23" t="s">
        <v>11280</v>
      </c>
      <c r="C440" s="23" t="s">
        <v>11280</v>
      </c>
      <c r="D440" s="23" t="s">
        <v>11280</v>
      </c>
      <c r="E440" s="23" t="s">
        <v>11280</v>
      </c>
      <c r="F440" s="23" t="s">
        <v>11280</v>
      </c>
      <c r="G440" s="23" t="s">
        <v>11280</v>
      </c>
      <c r="H440" s="23" t="s">
        <v>11280</v>
      </c>
      <c r="I440" s="20" t="s">
        <v>7542</v>
      </c>
      <c r="J440" s="20" t="s">
        <v>20273</v>
      </c>
      <c r="K440" s="19" t="s">
        <v>9</v>
      </c>
      <c r="L440" s="19" t="s">
        <v>985</v>
      </c>
      <c r="M440" s="19" t="s">
        <v>1306</v>
      </c>
      <c r="N440" s="21" t="s">
        <v>2548</v>
      </c>
      <c r="O440" s="21" t="s">
        <v>11733</v>
      </c>
      <c r="P440" s="22" t="s">
        <v>13063</v>
      </c>
    </row>
    <row r="441" spans="1:16" ht="18.75" customHeight="1" x14ac:dyDescent="0.25">
      <c r="A441" s="19" t="s">
        <v>1807</v>
      </c>
      <c r="B441" s="23" t="s">
        <v>11280</v>
      </c>
      <c r="C441" s="23" t="s">
        <v>11280</v>
      </c>
      <c r="D441" s="23" t="s">
        <v>11280</v>
      </c>
      <c r="E441" s="23" t="s">
        <v>11280</v>
      </c>
      <c r="F441" s="23" t="s">
        <v>11280</v>
      </c>
      <c r="G441" s="23" t="s">
        <v>11280</v>
      </c>
      <c r="H441" s="23" t="s">
        <v>11280</v>
      </c>
      <c r="I441" s="20" t="s">
        <v>1806</v>
      </c>
      <c r="J441" s="20" t="s">
        <v>20274</v>
      </c>
      <c r="K441" s="19" t="s">
        <v>9</v>
      </c>
      <c r="L441" s="19" t="s">
        <v>985</v>
      </c>
      <c r="M441" s="19" t="s">
        <v>1449</v>
      </c>
      <c r="N441" s="21" t="s">
        <v>1805</v>
      </c>
      <c r="O441" s="21" t="s">
        <v>15270</v>
      </c>
      <c r="P441" s="22" t="s">
        <v>1804</v>
      </c>
    </row>
    <row r="442" spans="1:16" ht="18.75" customHeight="1" x14ac:dyDescent="0.25">
      <c r="A442" s="19" t="s">
        <v>1803</v>
      </c>
      <c r="B442" s="23" t="s">
        <v>11280</v>
      </c>
      <c r="C442" s="23" t="s">
        <v>11280</v>
      </c>
      <c r="D442" s="23" t="s">
        <v>11280</v>
      </c>
      <c r="E442" s="23" t="s">
        <v>11280</v>
      </c>
      <c r="F442" s="23" t="s">
        <v>11280</v>
      </c>
      <c r="G442" s="23" t="s">
        <v>11280</v>
      </c>
      <c r="H442" s="23" t="s">
        <v>11280</v>
      </c>
      <c r="I442" s="20" t="s">
        <v>1802</v>
      </c>
      <c r="J442" s="20" t="s">
        <v>20275</v>
      </c>
      <c r="K442" s="19" t="s">
        <v>9</v>
      </c>
      <c r="L442" s="19" t="s">
        <v>985</v>
      </c>
      <c r="M442" s="19" t="s">
        <v>1449</v>
      </c>
      <c r="N442" s="21" t="s">
        <v>1801</v>
      </c>
      <c r="O442" s="21" t="s">
        <v>15271</v>
      </c>
      <c r="P442" s="22" t="s">
        <v>1800</v>
      </c>
    </row>
    <row r="443" spans="1:16" ht="18.75" customHeight="1" x14ac:dyDescent="0.25">
      <c r="A443" s="19" t="s">
        <v>9537</v>
      </c>
      <c r="B443" s="23" t="s">
        <v>11280</v>
      </c>
      <c r="C443" s="23" t="s">
        <v>11280</v>
      </c>
      <c r="D443" s="23" t="s">
        <v>11280</v>
      </c>
      <c r="E443" s="23" t="s">
        <v>11280</v>
      </c>
      <c r="F443" s="23" t="s">
        <v>11280</v>
      </c>
      <c r="G443" s="23" t="s">
        <v>11280</v>
      </c>
      <c r="H443" s="23" t="s">
        <v>11280</v>
      </c>
      <c r="I443" s="20" t="s">
        <v>9536</v>
      </c>
      <c r="J443" s="20" t="s">
        <v>20276</v>
      </c>
      <c r="K443" s="19" t="s">
        <v>9</v>
      </c>
      <c r="L443" s="19" t="s">
        <v>985</v>
      </c>
      <c r="M443" s="19" t="s">
        <v>1449</v>
      </c>
      <c r="N443" s="21" t="s">
        <v>9535</v>
      </c>
      <c r="O443" s="21" t="s">
        <v>11736</v>
      </c>
      <c r="P443" s="22" t="s">
        <v>9534</v>
      </c>
    </row>
    <row r="444" spans="1:16" ht="18.75" customHeight="1" x14ac:dyDescent="0.25">
      <c r="A444" s="19" t="s">
        <v>9533</v>
      </c>
      <c r="B444" s="23" t="s">
        <v>11280</v>
      </c>
      <c r="C444" s="23" t="s">
        <v>11280</v>
      </c>
      <c r="D444" s="23" t="s">
        <v>11280</v>
      </c>
      <c r="E444" s="23" t="s">
        <v>11280</v>
      </c>
      <c r="F444" s="23" t="s">
        <v>11280</v>
      </c>
      <c r="G444" s="23" t="s">
        <v>11280</v>
      </c>
      <c r="H444" s="23" t="s">
        <v>11280</v>
      </c>
      <c r="I444" s="20" t="s">
        <v>9532</v>
      </c>
      <c r="J444" s="20" t="s">
        <v>20277</v>
      </c>
      <c r="K444" s="19" t="s">
        <v>9</v>
      </c>
      <c r="L444" s="19" t="s">
        <v>985</v>
      </c>
      <c r="M444" s="19" t="s">
        <v>1449</v>
      </c>
      <c r="N444" s="21" t="s">
        <v>9531</v>
      </c>
      <c r="O444" s="21" t="s">
        <v>11828</v>
      </c>
      <c r="P444" s="22" t="s">
        <v>9530</v>
      </c>
    </row>
    <row r="445" spans="1:16" ht="18.75" customHeight="1" x14ac:dyDescent="0.25">
      <c r="A445" s="19" t="s">
        <v>1880</v>
      </c>
      <c r="B445" s="23" t="s">
        <v>11280</v>
      </c>
      <c r="C445" s="23" t="s">
        <v>11280</v>
      </c>
      <c r="D445" s="23" t="s">
        <v>11280</v>
      </c>
      <c r="E445" s="23" t="s">
        <v>11280</v>
      </c>
      <c r="F445" s="23" t="s">
        <v>11280</v>
      </c>
      <c r="G445" s="23" t="s">
        <v>11280</v>
      </c>
      <c r="H445" s="23" t="s">
        <v>11280</v>
      </c>
      <c r="I445" s="20" t="s">
        <v>1879</v>
      </c>
      <c r="J445" s="20" t="s">
        <v>20278</v>
      </c>
      <c r="K445" s="19" t="s">
        <v>9</v>
      </c>
      <c r="L445" s="19" t="s">
        <v>985</v>
      </c>
      <c r="M445" s="19" t="s">
        <v>1449</v>
      </c>
      <c r="N445" s="21" t="s">
        <v>1878</v>
      </c>
      <c r="O445" s="21" t="s">
        <v>15272</v>
      </c>
      <c r="P445" s="22" t="s">
        <v>1877</v>
      </c>
    </row>
    <row r="446" spans="1:16" ht="18.75" customHeight="1" x14ac:dyDescent="0.25">
      <c r="A446" s="19" t="s">
        <v>1799</v>
      </c>
      <c r="B446" s="23" t="s">
        <v>11280</v>
      </c>
      <c r="C446" s="23" t="s">
        <v>11280</v>
      </c>
      <c r="D446" s="23" t="s">
        <v>11280</v>
      </c>
      <c r="E446" s="23" t="s">
        <v>11280</v>
      </c>
      <c r="F446" s="23" t="s">
        <v>11280</v>
      </c>
      <c r="G446" s="23" t="s">
        <v>11280</v>
      </c>
      <c r="H446" s="23" t="s">
        <v>11280</v>
      </c>
      <c r="I446" s="20" t="s">
        <v>1798</v>
      </c>
      <c r="J446" s="20" t="s">
        <v>20279</v>
      </c>
      <c r="K446" s="19" t="s">
        <v>9</v>
      </c>
      <c r="L446" s="19" t="s">
        <v>985</v>
      </c>
      <c r="M446" s="19" t="s">
        <v>1449</v>
      </c>
      <c r="N446" s="21" t="s">
        <v>1797</v>
      </c>
      <c r="O446" s="21" t="s">
        <v>15273</v>
      </c>
      <c r="P446" s="22" t="s">
        <v>1796</v>
      </c>
    </row>
    <row r="447" spans="1:16" ht="18.75" customHeight="1" x14ac:dyDescent="0.25">
      <c r="A447" s="19" t="s">
        <v>1791</v>
      </c>
      <c r="B447" s="23" t="s">
        <v>11280</v>
      </c>
      <c r="C447" s="23" t="s">
        <v>11280</v>
      </c>
      <c r="D447" s="23" t="s">
        <v>11280</v>
      </c>
      <c r="E447" s="23" t="s">
        <v>11280</v>
      </c>
      <c r="F447" s="23" t="s">
        <v>11280</v>
      </c>
      <c r="G447" s="23" t="s">
        <v>11280</v>
      </c>
      <c r="H447" s="23" t="s">
        <v>11280</v>
      </c>
      <c r="I447" s="20" t="s">
        <v>1790</v>
      </c>
      <c r="J447" s="20" t="s">
        <v>20280</v>
      </c>
      <c r="K447" s="19" t="s">
        <v>9</v>
      </c>
      <c r="L447" s="19" t="s">
        <v>985</v>
      </c>
      <c r="M447" s="19" t="s">
        <v>1449</v>
      </c>
      <c r="N447" s="21" t="s">
        <v>1789</v>
      </c>
      <c r="O447" s="21" t="s">
        <v>15274</v>
      </c>
      <c r="P447" s="22" t="s">
        <v>1788</v>
      </c>
    </row>
    <row r="448" spans="1:16" ht="18.75" customHeight="1" x14ac:dyDescent="0.25">
      <c r="A448" s="19" t="s">
        <v>1896</v>
      </c>
      <c r="B448" s="23" t="s">
        <v>11280</v>
      </c>
      <c r="C448" s="23" t="s">
        <v>11280</v>
      </c>
      <c r="D448" s="23" t="s">
        <v>11280</v>
      </c>
      <c r="E448" s="23" t="s">
        <v>11280</v>
      </c>
      <c r="F448" s="23" t="s">
        <v>11280</v>
      </c>
      <c r="G448" s="23" t="s">
        <v>11280</v>
      </c>
      <c r="H448" s="23" t="s">
        <v>11280</v>
      </c>
      <c r="I448" s="20" t="s">
        <v>1895</v>
      </c>
      <c r="J448" s="20" t="s">
        <v>20281</v>
      </c>
      <c r="K448" s="19" t="s">
        <v>9</v>
      </c>
      <c r="L448" s="19" t="s">
        <v>985</v>
      </c>
      <c r="M448" s="19" t="s">
        <v>1449</v>
      </c>
      <c r="N448" s="21" t="s">
        <v>1894</v>
      </c>
      <c r="O448" s="21" t="s">
        <v>15275</v>
      </c>
      <c r="P448" s="22" t="s">
        <v>1893</v>
      </c>
    </row>
    <row r="449" spans="1:16" ht="18.75" customHeight="1" x14ac:dyDescent="0.25">
      <c r="A449" s="19" t="s">
        <v>9529</v>
      </c>
      <c r="B449" s="23" t="s">
        <v>11280</v>
      </c>
      <c r="C449" s="23" t="s">
        <v>11280</v>
      </c>
      <c r="D449" s="23" t="s">
        <v>11280</v>
      </c>
      <c r="E449" s="23" t="s">
        <v>11280</v>
      </c>
      <c r="F449" s="23" t="s">
        <v>11280</v>
      </c>
      <c r="G449" s="23" t="s">
        <v>11280</v>
      </c>
      <c r="H449" s="23" t="s">
        <v>11280</v>
      </c>
      <c r="I449" s="20" t="s">
        <v>7959</v>
      </c>
      <c r="J449" s="20" t="s">
        <v>20282</v>
      </c>
      <c r="K449" s="19" t="s">
        <v>9</v>
      </c>
      <c r="L449" s="19" t="s">
        <v>985</v>
      </c>
      <c r="M449" s="19" t="s">
        <v>1449</v>
      </c>
      <c r="N449" s="21" t="s">
        <v>9528</v>
      </c>
      <c r="O449" s="21" t="s">
        <v>11742</v>
      </c>
      <c r="P449" s="22" t="s">
        <v>9527</v>
      </c>
    </row>
    <row r="450" spans="1:16" ht="18.75" customHeight="1" x14ac:dyDescent="0.25">
      <c r="A450" s="19" t="s">
        <v>1840</v>
      </c>
      <c r="B450" s="23" t="s">
        <v>11280</v>
      </c>
      <c r="C450" s="23" t="s">
        <v>11280</v>
      </c>
      <c r="D450" s="23" t="s">
        <v>11280</v>
      </c>
      <c r="E450" s="23" t="s">
        <v>11280</v>
      </c>
      <c r="F450" s="23" t="s">
        <v>11280</v>
      </c>
      <c r="G450" s="23" t="s">
        <v>11280</v>
      </c>
      <c r="H450" s="23" t="s">
        <v>11280</v>
      </c>
      <c r="I450" s="20" t="s">
        <v>1839</v>
      </c>
      <c r="J450" s="20" t="s">
        <v>20283</v>
      </c>
      <c r="K450" s="19" t="s">
        <v>9</v>
      </c>
      <c r="L450" s="19" t="s">
        <v>985</v>
      </c>
      <c r="M450" s="19" t="s">
        <v>1449</v>
      </c>
      <c r="N450" s="21" t="s">
        <v>1838</v>
      </c>
      <c r="O450" s="21" t="s">
        <v>15276</v>
      </c>
      <c r="P450" s="22" t="s">
        <v>1837</v>
      </c>
    </row>
    <row r="451" spans="1:16" ht="18.75" customHeight="1" x14ac:dyDescent="0.25">
      <c r="A451" s="19" t="s">
        <v>1858</v>
      </c>
      <c r="B451" s="23" t="s">
        <v>11280</v>
      </c>
      <c r="C451" s="23" t="s">
        <v>11280</v>
      </c>
      <c r="D451" s="23" t="s">
        <v>11280</v>
      </c>
      <c r="E451" s="23" t="s">
        <v>11280</v>
      </c>
      <c r="F451" s="23" t="s">
        <v>11280</v>
      </c>
      <c r="G451" s="23" t="s">
        <v>11280</v>
      </c>
      <c r="H451" s="23" t="s">
        <v>11280</v>
      </c>
      <c r="I451" s="20" t="s">
        <v>1857</v>
      </c>
      <c r="J451" s="20" t="s">
        <v>20284</v>
      </c>
      <c r="K451" s="19" t="s">
        <v>9</v>
      </c>
      <c r="L451" s="19" t="s">
        <v>985</v>
      </c>
      <c r="M451" s="19" t="s">
        <v>1449</v>
      </c>
      <c r="N451" s="21" t="s">
        <v>1856</v>
      </c>
      <c r="O451" s="21" t="s">
        <v>15277</v>
      </c>
      <c r="P451" s="22" t="s">
        <v>1837</v>
      </c>
    </row>
    <row r="452" spans="1:16" ht="18.75" customHeight="1" x14ac:dyDescent="0.25">
      <c r="A452" s="19" t="s">
        <v>2226</v>
      </c>
      <c r="B452" s="23" t="s">
        <v>11280</v>
      </c>
      <c r="C452" s="23" t="s">
        <v>11280</v>
      </c>
      <c r="D452" s="23" t="s">
        <v>11280</v>
      </c>
      <c r="E452" s="23" t="s">
        <v>11280</v>
      </c>
      <c r="F452" s="23" t="s">
        <v>11280</v>
      </c>
      <c r="G452" s="23" t="s">
        <v>11280</v>
      </c>
      <c r="H452" s="23" t="s">
        <v>11280</v>
      </c>
      <c r="I452" s="20" t="s">
        <v>2225</v>
      </c>
      <c r="J452" s="20" t="s">
        <v>20285</v>
      </c>
      <c r="K452" s="19" t="s">
        <v>9</v>
      </c>
      <c r="L452" s="19" t="s">
        <v>985</v>
      </c>
      <c r="M452" s="19" t="s">
        <v>1030</v>
      </c>
      <c r="N452" s="21">
        <v>25532323</v>
      </c>
      <c r="O452" s="21" t="s">
        <v>12371</v>
      </c>
      <c r="P452" s="22" t="s">
        <v>13065</v>
      </c>
    </row>
    <row r="453" spans="1:16" ht="18.75" customHeight="1" x14ac:dyDescent="0.25">
      <c r="A453" s="19" t="s">
        <v>6932</v>
      </c>
      <c r="B453" s="23" t="s">
        <v>11280</v>
      </c>
      <c r="C453" s="23" t="s">
        <v>11280</v>
      </c>
      <c r="D453" s="23" t="s">
        <v>11280</v>
      </c>
      <c r="E453" s="23" t="s">
        <v>11280</v>
      </c>
      <c r="F453" s="23" t="s">
        <v>11280</v>
      </c>
      <c r="G453" s="23" t="s">
        <v>11280</v>
      </c>
      <c r="H453" s="23" t="s">
        <v>11280</v>
      </c>
      <c r="I453" s="20" t="s">
        <v>6931</v>
      </c>
      <c r="J453" s="20" t="s">
        <v>20286</v>
      </c>
      <c r="K453" s="19" t="s">
        <v>9</v>
      </c>
      <c r="L453" s="19" t="s">
        <v>985</v>
      </c>
      <c r="M453" s="19" t="s">
        <v>2347</v>
      </c>
      <c r="N453" s="21" t="s">
        <v>6930</v>
      </c>
      <c r="O453" s="21" t="s">
        <v>11745</v>
      </c>
      <c r="P453" s="22" t="s">
        <v>6926</v>
      </c>
    </row>
    <row r="454" spans="1:16" ht="18.75" customHeight="1" x14ac:dyDescent="0.25">
      <c r="A454" s="19" t="s">
        <v>7541</v>
      </c>
      <c r="B454" s="23" t="s">
        <v>11280</v>
      </c>
      <c r="C454" s="23" t="s">
        <v>11280</v>
      </c>
      <c r="D454" s="23" t="s">
        <v>11280</v>
      </c>
      <c r="E454" s="23" t="s">
        <v>11280</v>
      </c>
      <c r="F454" s="23" t="s">
        <v>11280</v>
      </c>
      <c r="G454" s="33" t="s">
        <v>12916</v>
      </c>
      <c r="H454" s="33" t="s">
        <v>12916</v>
      </c>
      <c r="I454" s="20" t="s">
        <v>7540</v>
      </c>
      <c r="J454" s="20" t="s">
        <v>20287</v>
      </c>
      <c r="K454" s="19" t="s">
        <v>9</v>
      </c>
      <c r="L454" s="19" t="s">
        <v>985</v>
      </c>
      <c r="M454" s="19" t="s">
        <v>1306</v>
      </c>
      <c r="N454" s="21" t="s">
        <v>1330</v>
      </c>
      <c r="O454" s="21" t="s">
        <v>11755</v>
      </c>
      <c r="P454" s="22" t="s">
        <v>13064</v>
      </c>
    </row>
    <row r="455" spans="1:16" ht="18.75" customHeight="1" x14ac:dyDescent="0.25">
      <c r="A455" s="19" t="s">
        <v>7539</v>
      </c>
      <c r="B455" s="23" t="s">
        <v>11280</v>
      </c>
      <c r="C455" s="23" t="s">
        <v>11280</v>
      </c>
      <c r="D455" s="23" t="s">
        <v>11280</v>
      </c>
      <c r="E455" s="23" t="s">
        <v>11280</v>
      </c>
      <c r="F455" s="23" t="s">
        <v>11280</v>
      </c>
      <c r="G455" s="33" t="s">
        <v>12916</v>
      </c>
      <c r="H455" s="33" t="s">
        <v>12916</v>
      </c>
      <c r="I455" s="20" t="s">
        <v>7538</v>
      </c>
      <c r="J455" s="20" t="s">
        <v>20288</v>
      </c>
      <c r="K455" s="19" t="s">
        <v>9</v>
      </c>
      <c r="L455" s="19" t="s">
        <v>985</v>
      </c>
      <c r="M455" s="19" t="s">
        <v>1306</v>
      </c>
      <c r="N455" s="21" t="s">
        <v>1330</v>
      </c>
      <c r="O455" s="21" t="s">
        <v>11755</v>
      </c>
      <c r="P455" s="22" t="s">
        <v>13025</v>
      </c>
    </row>
    <row r="456" spans="1:16" ht="18.75" customHeight="1" x14ac:dyDescent="0.25">
      <c r="A456" s="19" t="s">
        <v>3195</v>
      </c>
      <c r="B456" s="23" t="s">
        <v>11280</v>
      </c>
      <c r="C456" s="23" t="s">
        <v>11280</v>
      </c>
      <c r="D456" s="23" t="s">
        <v>11280</v>
      </c>
      <c r="E456" s="33" t="s">
        <v>12916</v>
      </c>
      <c r="F456" s="33" t="s">
        <v>12916</v>
      </c>
      <c r="G456" s="33" t="s">
        <v>12916</v>
      </c>
      <c r="H456" s="33" t="s">
        <v>12916</v>
      </c>
      <c r="I456" s="20" t="s">
        <v>3194</v>
      </c>
      <c r="J456" s="20" t="s">
        <v>20289</v>
      </c>
      <c r="K456" s="19" t="s">
        <v>9</v>
      </c>
      <c r="L456" s="19" t="s">
        <v>985</v>
      </c>
      <c r="M456" s="19" t="s">
        <v>12906</v>
      </c>
      <c r="N456" s="21" t="s">
        <v>3190</v>
      </c>
      <c r="O456" s="21" t="s">
        <v>11885</v>
      </c>
      <c r="P456" s="22" t="s">
        <v>3193</v>
      </c>
    </row>
    <row r="457" spans="1:16" ht="18.75" customHeight="1" x14ac:dyDescent="0.25">
      <c r="A457" s="19" t="s">
        <v>9515</v>
      </c>
      <c r="B457" s="23" t="s">
        <v>11280</v>
      </c>
      <c r="C457" s="23" t="s">
        <v>11280</v>
      </c>
      <c r="D457" s="23" t="s">
        <v>11280</v>
      </c>
      <c r="E457" s="33" t="s">
        <v>12916</v>
      </c>
      <c r="F457" s="33" t="s">
        <v>12916</v>
      </c>
      <c r="G457" s="33" t="s">
        <v>12916</v>
      </c>
      <c r="H457" s="33" t="s">
        <v>12916</v>
      </c>
      <c r="I457" s="20" t="s">
        <v>9514</v>
      </c>
      <c r="J457" s="20" t="s">
        <v>20290</v>
      </c>
      <c r="K457" s="19" t="s">
        <v>9</v>
      </c>
      <c r="L457" s="19" t="s">
        <v>985</v>
      </c>
      <c r="M457" s="19" t="s">
        <v>12906</v>
      </c>
      <c r="N457" s="21" t="s">
        <v>7871</v>
      </c>
      <c r="O457" s="21" t="s">
        <v>11725</v>
      </c>
      <c r="P457" s="22" t="s">
        <v>9513</v>
      </c>
    </row>
    <row r="458" spans="1:16" ht="18.75" customHeight="1" x14ac:dyDescent="0.25">
      <c r="A458" s="19" t="s">
        <v>5934</v>
      </c>
      <c r="B458" s="23" t="s">
        <v>11280</v>
      </c>
      <c r="C458" s="23" t="s">
        <v>11280</v>
      </c>
      <c r="D458" s="23" t="s">
        <v>11280</v>
      </c>
      <c r="E458" s="23" t="s">
        <v>11280</v>
      </c>
      <c r="F458" s="33" t="s">
        <v>12916</v>
      </c>
      <c r="G458" s="33" t="s">
        <v>12916</v>
      </c>
      <c r="H458" s="33" t="s">
        <v>12916</v>
      </c>
      <c r="I458" s="20" t="s">
        <v>5933</v>
      </c>
      <c r="J458" s="20" t="s">
        <v>20291</v>
      </c>
      <c r="K458" s="19" t="s">
        <v>9</v>
      </c>
      <c r="L458" s="19" t="s">
        <v>985</v>
      </c>
      <c r="M458" s="19" t="s">
        <v>12906</v>
      </c>
      <c r="N458" s="21" t="s">
        <v>5932</v>
      </c>
      <c r="O458" s="21" t="s">
        <v>11854</v>
      </c>
      <c r="P458" s="22" t="s">
        <v>5931</v>
      </c>
    </row>
    <row r="459" spans="1:16" ht="18.75" customHeight="1" x14ac:dyDescent="0.25">
      <c r="A459" s="19" t="s">
        <v>10849</v>
      </c>
      <c r="B459" s="23" t="s">
        <v>11280</v>
      </c>
      <c r="C459" s="23" t="s">
        <v>11280</v>
      </c>
      <c r="D459" s="23" t="s">
        <v>11280</v>
      </c>
      <c r="E459" s="23" t="s">
        <v>11280</v>
      </c>
      <c r="F459" s="33" t="s">
        <v>12916</v>
      </c>
      <c r="G459" s="33" t="s">
        <v>12916</v>
      </c>
      <c r="H459" s="33" t="s">
        <v>12916</v>
      </c>
      <c r="I459" s="20" t="s">
        <v>10891</v>
      </c>
      <c r="J459" s="20" t="s">
        <v>20292</v>
      </c>
      <c r="K459" s="19" t="s">
        <v>9</v>
      </c>
      <c r="L459" s="19" t="s">
        <v>985</v>
      </c>
      <c r="M459" s="19" t="s">
        <v>12906</v>
      </c>
      <c r="N459" s="21" t="s">
        <v>10929</v>
      </c>
      <c r="O459" s="21" t="s">
        <v>11771</v>
      </c>
      <c r="P459" s="22" t="s">
        <v>10952</v>
      </c>
    </row>
    <row r="460" spans="1:16" ht="18.75" customHeight="1" x14ac:dyDescent="0.25">
      <c r="A460" s="19" t="s">
        <v>4129</v>
      </c>
      <c r="B460" s="23" t="s">
        <v>11280</v>
      </c>
      <c r="C460" s="23" t="s">
        <v>11280</v>
      </c>
      <c r="D460" s="23" t="s">
        <v>11280</v>
      </c>
      <c r="E460" s="33" t="s">
        <v>12916</v>
      </c>
      <c r="F460" s="33" t="s">
        <v>12916</v>
      </c>
      <c r="G460" s="33" t="s">
        <v>12916</v>
      </c>
      <c r="H460" s="33" t="s">
        <v>12916</v>
      </c>
      <c r="I460" s="20" t="s">
        <v>4128</v>
      </c>
      <c r="J460" s="20" t="s">
        <v>20293</v>
      </c>
      <c r="K460" s="19" t="s">
        <v>9</v>
      </c>
      <c r="L460" s="19" t="s">
        <v>985</v>
      </c>
      <c r="M460" s="19" t="s">
        <v>12906</v>
      </c>
      <c r="N460" s="21" t="s">
        <v>4127</v>
      </c>
      <c r="O460" s="21" t="s">
        <v>11742</v>
      </c>
      <c r="P460" s="22" t="s">
        <v>4126</v>
      </c>
    </row>
    <row r="461" spans="1:16" ht="18.75" customHeight="1" x14ac:dyDescent="0.25">
      <c r="A461" s="19" t="s">
        <v>7990</v>
      </c>
      <c r="B461" s="23" t="s">
        <v>11280</v>
      </c>
      <c r="C461" s="23" t="s">
        <v>11280</v>
      </c>
      <c r="D461" s="23" t="s">
        <v>11280</v>
      </c>
      <c r="E461" s="33" t="s">
        <v>12916</v>
      </c>
      <c r="F461" s="33" t="s">
        <v>12916</v>
      </c>
      <c r="G461" s="33" t="s">
        <v>12916</v>
      </c>
      <c r="H461" s="33" t="s">
        <v>12916</v>
      </c>
      <c r="I461" s="20" t="s">
        <v>7989</v>
      </c>
      <c r="J461" s="20" t="s">
        <v>20290</v>
      </c>
      <c r="K461" s="19" t="s">
        <v>9</v>
      </c>
      <c r="L461" s="19" t="s">
        <v>985</v>
      </c>
      <c r="M461" s="19" t="s">
        <v>12906</v>
      </c>
      <c r="N461" s="21" t="s">
        <v>7988</v>
      </c>
      <c r="O461" s="21" t="s">
        <v>11774</v>
      </c>
      <c r="P461" s="22" t="s">
        <v>7987</v>
      </c>
    </row>
    <row r="462" spans="1:16" ht="18.75" customHeight="1" x14ac:dyDescent="0.25">
      <c r="A462" s="19" t="s">
        <v>9512</v>
      </c>
      <c r="B462" s="23" t="s">
        <v>11280</v>
      </c>
      <c r="C462" s="23" t="s">
        <v>11280</v>
      </c>
      <c r="D462" s="23" t="s">
        <v>11280</v>
      </c>
      <c r="E462" s="23" t="s">
        <v>11280</v>
      </c>
      <c r="F462" s="33" t="s">
        <v>12916</v>
      </c>
      <c r="G462" s="23" t="s">
        <v>11280</v>
      </c>
      <c r="H462" s="33" t="s">
        <v>12916</v>
      </c>
      <c r="I462" s="20" t="s">
        <v>9511</v>
      </c>
      <c r="J462" s="20" t="s">
        <v>9511</v>
      </c>
      <c r="K462" s="19" t="s">
        <v>9</v>
      </c>
      <c r="L462" s="19" t="s">
        <v>985</v>
      </c>
      <c r="M462" s="19" t="s">
        <v>12906</v>
      </c>
      <c r="N462" s="21" t="s">
        <v>9510</v>
      </c>
      <c r="O462" s="21" t="s">
        <v>11844</v>
      </c>
      <c r="P462" s="22" t="s">
        <v>9509</v>
      </c>
    </row>
    <row r="463" spans="1:16" ht="18.75" customHeight="1" x14ac:dyDescent="0.25">
      <c r="A463" s="19" t="s">
        <v>9508</v>
      </c>
      <c r="B463" s="23" t="s">
        <v>11280</v>
      </c>
      <c r="C463" s="23" t="s">
        <v>11280</v>
      </c>
      <c r="D463" s="23" t="s">
        <v>11280</v>
      </c>
      <c r="E463" s="23" t="s">
        <v>11280</v>
      </c>
      <c r="F463" s="33" t="s">
        <v>12916</v>
      </c>
      <c r="G463" s="33" t="s">
        <v>12916</v>
      </c>
      <c r="H463" s="33" t="s">
        <v>12916</v>
      </c>
      <c r="I463" s="20" t="s">
        <v>9507</v>
      </c>
      <c r="J463" s="20" t="s">
        <v>20294</v>
      </c>
      <c r="K463" s="19" t="s">
        <v>9</v>
      </c>
      <c r="L463" s="19" t="s">
        <v>985</v>
      </c>
      <c r="M463" s="19" t="s">
        <v>12906</v>
      </c>
      <c r="N463" s="21" t="s">
        <v>9506</v>
      </c>
      <c r="O463" s="21" t="s">
        <v>11816</v>
      </c>
      <c r="P463" s="22" t="s">
        <v>9505</v>
      </c>
    </row>
    <row r="464" spans="1:16" ht="18.75" customHeight="1" x14ac:dyDescent="0.25">
      <c r="A464" s="19" t="s">
        <v>5607</v>
      </c>
      <c r="B464" s="23" t="s">
        <v>11280</v>
      </c>
      <c r="C464" s="23" t="s">
        <v>11280</v>
      </c>
      <c r="D464" s="23" t="s">
        <v>11280</v>
      </c>
      <c r="E464" s="23" t="s">
        <v>11280</v>
      </c>
      <c r="F464" s="33" t="s">
        <v>12916</v>
      </c>
      <c r="G464" s="33" t="s">
        <v>12916</v>
      </c>
      <c r="H464" s="33" t="s">
        <v>12916</v>
      </c>
      <c r="I464" s="20" t="s">
        <v>5606</v>
      </c>
      <c r="J464" s="20" t="s">
        <v>20295</v>
      </c>
      <c r="K464" s="19" t="s">
        <v>9</v>
      </c>
      <c r="L464" s="19" t="s">
        <v>985</v>
      </c>
      <c r="M464" s="19" t="s">
        <v>12906</v>
      </c>
      <c r="N464" s="21" t="s">
        <v>5605</v>
      </c>
      <c r="O464" s="21" t="s">
        <v>11720</v>
      </c>
      <c r="P464" s="22" t="s">
        <v>5604</v>
      </c>
    </row>
    <row r="465" spans="1:16" ht="18.75" customHeight="1" x14ac:dyDescent="0.25">
      <c r="A465" s="19" t="s">
        <v>10846</v>
      </c>
      <c r="B465" s="23" t="s">
        <v>11280</v>
      </c>
      <c r="C465" s="23" t="s">
        <v>11280</v>
      </c>
      <c r="D465" s="23" t="s">
        <v>11280</v>
      </c>
      <c r="E465" s="23" t="s">
        <v>11280</v>
      </c>
      <c r="F465" s="33" t="s">
        <v>12916</v>
      </c>
      <c r="G465" s="33" t="s">
        <v>12916</v>
      </c>
      <c r="H465" s="33" t="s">
        <v>12916</v>
      </c>
      <c r="I465" s="20" t="s">
        <v>10888</v>
      </c>
      <c r="J465" s="20" t="s">
        <v>20296</v>
      </c>
      <c r="K465" s="19" t="s">
        <v>9</v>
      </c>
      <c r="L465" s="19" t="s">
        <v>985</v>
      </c>
      <c r="M465" s="19" t="s">
        <v>12906</v>
      </c>
      <c r="N465" s="21" t="s">
        <v>10926</v>
      </c>
      <c r="O465" s="21" t="s">
        <v>11744</v>
      </c>
      <c r="P465" s="22" t="s">
        <v>10949</v>
      </c>
    </row>
    <row r="466" spans="1:16" ht="18.75" customHeight="1" x14ac:dyDescent="0.25">
      <c r="A466" s="19" t="s">
        <v>6644</v>
      </c>
      <c r="B466" s="23" t="s">
        <v>11280</v>
      </c>
      <c r="C466" s="23" t="s">
        <v>11280</v>
      </c>
      <c r="D466" s="23" t="s">
        <v>11280</v>
      </c>
      <c r="E466" s="23" t="s">
        <v>11280</v>
      </c>
      <c r="F466" s="33" t="s">
        <v>12916</v>
      </c>
      <c r="G466" s="33" t="s">
        <v>12916</v>
      </c>
      <c r="H466" s="33" t="s">
        <v>12916</v>
      </c>
      <c r="I466" s="20" t="s">
        <v>6643</v>
      </c>
      <c r="J466" s="20" t="s">
        <v>20297</v>
      </c>
      <c r="K466" s="19" t="s">
        <v>9</v>
      </c>
      <c r="L466" s="19" t="s">
        <v>985</v>
      </c>
      <c r="M466" s="19" t="s">
        <v>12906</v>
      </c>
      <c r="N466" s="21" t="s">
        <v>6642</v>
      </c>
      <c r="O466" s="21" t="s">
        <v>11744</v>
      </c>
      <c r="P466" s="22" t="s">
        <v>6641</v>
      </c>
    </row>
    <row r="467" spans="1:16" ht="18.75" customHeight="1" x14ac:dyDescent="0.25">
      <c r="A467" s="19" t="s">
        <v>6640</v>
      </c>
      <c r="B467" s="23" t="s">
        <v>11280</v>
      </c>
      <c r="C467" s="23" t="s">
        <v>11280</v>
      </c>
      <c r="D467" s="23" t="s">
        <v>11280</v>
      </c>
      <c r="E467" s="23" t="s">
        <v>11280</v>
      </c>
      <c r="F467" s="33" t="s">
        <v>12916</v>
      </c>
      <c r="G467" s="33" t="s">
        <v>12916</v>
      </c>
      <c r="H467" s="33" t="s">
        <v>12916</v>
      </c>
      <c r="I467" s="20" t="s">
        <v>6639</v>
      </c>
      <c r="J467" s="20" t="s">
        <v>20298</v>
      </c>
      <c r="K467" s="19" t="s">
        <v>9</v>
      </c>
      <c r="L467" s="19" t="s">
        <v>985</v>
      </c>
      <c r="M467" s="19" t="s">
        <v>12906</v>
      </c>
      <c r="N467" s="21" t="s">
        <v>6638</v>
      </c>
      <c r="O467" s="21" t="s">
        <v>11855</v>
      </c>
      <c r="P467" s="22" t="s">
        <v>6637</v>
      </c>
    </row>
    <row r="468" spans="1:16" ht="18.75" customHeight="1" x14ac:dyDescent="0.25">
      <c r="A468" s="19" t="s">
        <v>9504</v>
      </c>
      <c r="B468" s="23" t="s">
        <v>11280</v>
      </c>
      <c r="C468" s="23" t="s">
        <v>11280</v>
      </c>
      <c r="D468" s="23" t="s">
        <v>11280</v>
      </c>
      <c r="E468" s="23" t="s">
        <v>11280</v>
      </c>
      <c r="F468" s="33" t="s">
        <v>12916</v>
      </c>
      <c r="G468" s="33" t="s">
        <v>12916</v>
      </c>
      <c r="H468" s="33" t="s">
        <v>12916</v>
      </c>
      <c r="I468" s="20" t="s">
        <v>9503</v>
      </c>
      <c r="J468" s="20" t="s">
        <v>20299</v>
      </c>
      <c r="K468" s="19" t="s">
        <v>9</v>
      </c>
      <c r="L468" s="19" t="s">
        <v>985</v>
      </c>
      <c r="M468" s="19" t="s">
        <v>12906</v>
      </c>
      <c r="N468" s="21" t="s">
        <v>6638</v>
      </c>
      <c r="O468" s="21" t="s">
        <v>11855</v>
      </c>
      <c r="P468" s="22" t="s">
        <v>9502</v>
      </c>
    </row>
    <row r="469" spans="1:16" ht="18.75" customHeight="1" x14ac:dyDescent="0.25">
      <c r="A469" s="19" t="s">
        <v>9501</v>
      </c>
      <c r="B469" s="23" t="s">
        <v>11280</v>
      </c>
      <c r="C469" s="23" t="s">
        <v>11280</v>
      </c>
      <c r="D469" s="23" t="s">
        <v>11280</v>
      </c>
      <c r="E469" s="23" t="s">
        <v>11280</v>
      </c>
      <c r="F469" s="33" t="s">
        <v>12916</v>
      </c>
      <c r="G469" s="33" t="s">
        <v>12916</v>
      </c>
      <c r="H469" s="33" t="s">
        <v>12916</v>
      </c>
      <c r="I469" s="20" t="s">
        <v>9500</v>
      </c>
      <c r="J469" s="20" t="s">
        <v>20300</v>
      </c>
      <c r="K469" s="19" t="s">
        <v>9</v>
      </c>
      <c r="L469" s="19" t="s">
        <v>985</v>
      </c>
      <c r="M469" s="19" t="s">
        <v>12906</v>
      </c>
      <c r="N469" s="21" t="s">
        <v>9499</v>
      </c>
      <c r="O469" s="21" t="s">
        <v>11856</v>
      </c>
      <c r="P469" s="22" t="s">
        <v>9498</v>
      </c>
    </row>
    <row r="470" spans="1:16" ht="18.75" customHeight="1" x14ac:dyDescent="0.25">
      <c r="A470" s="19" t="s">
        <v>9497</v>
      </c>
      <c r="B470" s="23" t="s">
        <v>11280</v>
      </c>
      <c r="C470" s="23" t="s">
        <v>11280</v>
      </c>
      <c r="D470" s="23" t="s">
        <v>11280</v>
      </c>
      <c r="E470" s="23" t="s">
        <v>11280</v>
      </c>
      <c r="F470" s="33" t="s">
        <v>12916</v>
      </c>
      <c r="G470" s="33" t="s">
        <v>12916</v>
      </c>
      <c r="H470" s="33" t="s">
        <v>12916</v>
      </c>
      <c r="I470" s="20" t="s">
        <v>9496</v>
      </c>
      <c r="J470" s="20" t="s">
        <v>20296</v>
      </c>
      <c r="K470" s="19" t="s">
        <v>9</v>
      </c>
      <c r="L470" s="19" t="s">
        <v>985</v>
      </c>
      <c r="M470" s="19" t="s">
        <v>12906</v>
      </c>
      <c r="N470" s="21" t="s">
        <v>9495</v>
      </c>
      <c r="O470" s="21" t="s">
        <v>11782</v>
      </c>
      <c r="P470" s="22" t="s">
        <v>9494</v>
      </c>
    </row>
    <row r="471" spans="1:16" ht="18.75" customHeight="1" x14ac:dyDescent="0.25">
      <c r="A471" s="19" t="s">
        <v>6636</v>
      </c>
      <c r="B471" s="23" t="s">
        <v>11280</v>
      </c>
      <c r="C471" s="23" t="s">
        <v>11280</v>
      </c>
      <c r="D471" s="23" t="s">
        <v>11280</v>
      </c>
      <c r="E471" s="23" t="s">
        <v>11280</v>
      </c>
      <c r="F471" s="33" t="s">
        <v>12916</v>
      </c>
      <c r="G471" s="33" t="s">
        <v>12916</v>
      </c>
      <c r="H471" s="33" t="s">
        <v>12916</v>
      </c>
      <c r="I471" s="20" t="s">
        <v>6635</v>
      </c>
      <c r="J471" s="20" t="s">
        <v>20301</v>
      </c>
      <c r="K471" s="19" t="s">
        <v>9</v>
      </c>
      <c r="L471" s="19" t="s">
        <v>985</v>
      </c>
      <c r="M471" s="19" t="s">
        <v>12906</v>
      </c>
      <c r="N471" s="21" t="s">
        <v>6634</v>
      </c>
      <c r="O471" s="21" t="s">
        <v>11857</v>
      </c>
      <c r="P471" s="22" t="s">
        <v>6633</v>
      </c>
    </row>
    <row r="472" spans="1:16" ht="18.75" customHeight="1" x14ac:dyDescent="0.25">
      <c r="A472" s="19" t="s">
        <v>6632</v>
      </c>
      <c r="B472" s="23" t="s">
        <v>11280</v>
      </c>
      <c r="C472" s="23" t="s">
        <v>11280</v>
      </c>
      <c r="D472" s="23" t="s">
        <v>11280</v>
      </c>
      <c r="E472" s="23" t="s">
        <v>11280</v>
      </c>
      <c r="F472" s="33" t="s">
        <v>12916</v>
      </c>
      <c r="G472" s="33" t="s">
        <v>12916</v>
      </c>
      <c r="H472" s="33" t="s">
        <v>12916</v>
      </c>
      <c r="I472" s="20" t="s">
        <v>6631</v>
      </c>
      <c r="J472" s="20" t="s">
        <v>20302</v>
      </c>
      <c r="K472" s="19" t="s">
        <v>9</v>
      </c>
      <c r="L472" s="19" t="s">
        <v>985</v>
      </c>
      <c r="M472" s="19" t="s">
        <v>12906</v>
      </c>
      <c r="N472" s="21" t="s">
        <v>6630</v>
      </c>
      <c r="O472" s="21" t="s">
        <v>11858</v>
      </c>
      <c r="P472" s="22" t="s">
        <v>6629</v>
      </c>
    </row>
    <row r="473" spans="1:16" ht="18.75" customHeight="1" x14ac:dyDescent="0.25">
      <c r="A473" s="19" t="s">
        <v>10848</v>
      </c>
      <c r="B473" s="23" t="s">
        <v>11280</v>
      </c>
      <c r="C473" s="23" t="s">
        <v>11280</v>
      </c>
      <c r="D473" s="23" t="s">
        <v>11280</v>
      </c>
      <c r="E473" s="23" t="s">
        <v>11280</v>
      </c>
      <c r="F473" s="33" t="s">
        <v>12916</v>
      </c>
      <c r="G473" s="33" t="s">
        <v>12916</v>
      </c>
      <c r="H473" s="33" t="s">
        <v>12916</v>
      </c>
      <c r="I473" s="20" t="s">
        <v>10890</v>
      </c>
      <c r="J473" s="20" t="s">
        <v>20303</v>
      </c>
      <c r="K473" s="19" t="s">
        <v>9</v>
      </c>
      <c r="L473" s="19" t="s">
        <v>985</v>
      </c>
      <c r="M473" s="19" t="s">
        <v>12906</v>
      </c>
      <c r="N473" s="21" t="s">
        <v>10928</v>
      </c>
      <c r="O473" s="21" t="s">
        <v>11775</v>
      </c>
      <c r="P473" s="22" t="s">
        <v>10951</v>
      </c>
    </row>
    <row r="474" spans="1:16" ht="18.75" customHeight="1" x14ac:dyDescent="0.25">
      <c r="A474" s="19" t="s">
        <v>3449</v>
      </c>
      <c r="B474" s="23" t="s">
        <v>11280</v>
      </c>
      <c r="C474" s="23" t="s">
        <v>11280</v>
      </c>
      <c r="D474" s="23" t="s">
        <v>11280</v>
      </c>
      <c r="E474" s="23" t="s">
        <v>11280</v>
      </c>
      <c r="F474" s="23" t="s">
        <v>11280</v>
      </c>
      <c r="G474" s="23" t="s">
        <v>11280</v>
      </c>
      <c r="H474" s="23" t="s">
        <v>11280</v>
      </c>
      <c r="I474" s="20" t="s">
        <v>3448</v>
      </c>
      <c r="J474" s="20" t="s">
        <v>20304</v>
      </c>
      <c r="K474" s="19" t="s">
        <v>9</v>
      </c>
      <c r="L474" s="19" t="s">
        <v>985</v>
      </c>
      <c r="M474" s="19" t="s">
        <v>3115</v>
      </c>
      <c r="N474" s="21" t="s">
        <v>3447</v>
      </c>
      <c r="O474" s="21" t="s">
        <v>14577</v>
      </c>
      <c r="P474" s="22" t="s">
        <v>13173</v>
      </c>
    </row>
    <row r="475" spans="1:16" ht="18.75" customHeight="1" x14ac:dyDescent="0.25">
      <c r="A475" s="19" t="s">
        <v>3012</v>
      </c>
      <c r="B475" s="23" t="s">
        <v>11280</v>
      </c>
      <c r="C475" s="23" t="s">
        <v>11280</v>
      </c>
      <c r="D475" s="33" t="s">
        <v>12916</v>
      </c>
      <c r="E475" s="33" t="s">
        <v>12916</v>
      </c>
      <c r="F475" s="33" t="s">
        <v>12916</v>
      </c>
      <c r="G475" s="33" t="s">
        <v>12916</v>
      </c>
      <c r="H475" s="33" t="s">
        <v>12916</v>
      </c>
      <c r="I475" s="20" t="s">
        <v>3011</v>
      </c>
      <c r="J475" s="20" t="s">
        <v>20305</v>
      </c>
      <c r="K475" s="19" t="s">
        <v>9</v>
      </c>
      <c r="L475" s="19" t="s">
        <v>985</v>
      </c>
      <c r="M475" s="19" t="s">
        <v>3003</v>
      </c>
      <c r="N475" s="21" t="s">
        <v>3002</v>
      </c>
      <c r="O475" s="21" t="s">
        <v>11820</v>
      </c>
      <c r="P475" s="22" t="s">
        <v>3006</v>
      </c>
    </row>
    <row r="476" spans="1:16" ht="18.75" customHeight="1" x14ac:dyDescent="0.25">
      <c r="A476" s="19" t="s">
        <v>3008</v>
      </c>
      <c r="B476" s="23" t="s">
        <v>11280</v>
      </c>
      <c r="C476" s="23" t="s">
        <v>11280</v>
      </c>
      <c r="D476" s="33" t="s">
        <v>12916</v>
      </c>
      <c r="E476" s="33" t="s">
        <v>12916</v>
      </c>
      <c r="F476" s="33" t="s">
        <v>12916</v>
      </c>
      <c r="G476" s="33" t="s">
        <v>12916</v>
      </c>
      <c r="H476" s="33" t="s">
        <v>12916</v>
      </c>
      <c r="I476" s="20" t="s">
        <v>3007</v>
      </c>
      <c r="J476" s="20" t="s">
        <v>20306</v>
      </c>
      <c r="K476" s="19" t="s">
        <v>9</v>
      </c>
      <c r="L476" s="19" t="s">
        <v>985</v>
      </c>
      <c r="M476" s="19" t="s">
        <v>3003</v>
      </c>
      <c r="N476" s="21" t="s">
        <v>3002</v>
      </c>
      <c r="O476" s="21" t="s">
        <v>11820</v>
      </c>
      <c r="P476" s="22" t="s">
        <v>3006</v>
      </c>
    </row>
    <row r="477" spans="1:16" ht="18.75" customHeight="1" x14ac:dyDescent="0.25">
      <c r="A477" s="19" t="s">
        <v>2983</v>
      </c>
      <c r="B477" s="23" t="s">
        <v>11280</v>
      </c>
      <c r="C477" s="23" t="s">
        <v>11280</v>
      </c>
      <c r="D477" s="23" t="s">
        <v>11280</v>
      </c>
      <c r="E477" s="23" t="s">
        <v>11280</v>
      </c>
      <c r="F477" s="23" t="s">
        <v>11280</v>
      </c>
      <c r="G477" s="23" t="s">
        <v>11280</v>
      </c>
      <c r="H477" s="23" t="s">
        <v>11280</v>
      </c>
      <c r="I477" s="20" t="s">
        <v>2982</v>
      </c>
      <c r="J477" s="20" t="s">
        <v>20307</v>
      </c>
      <c r="K477" s="19" t="s">
        <v>9</v>
      </c>
      <c r="L477" s="19" t="s">
        <v>985</v>
      </c>
      <c r="M477" s="19" t="s">
        <v>1030</v>
      </c>
      <c r="N477" s="21" t="s">
        <v>2981</v>
      </c>
      <c r="O477" s="21" t="s">
        <v>11859</v>
      </c>
      <c r="P477" s="22" t="s">
        <v>2980</v>
      </c>
    </row>
    <row r="478" spans="1:16" ht="18.75" customHeight="1" x14ac:dyDescent="0.25">
      <c r="A478" s="19" t="s">
        <v>7537</v>
      </c>
      <c r="B478" s="23" t="s">
        <v>11280</v>
      </c>
      <c r="C478" s="23" t="s">
        <v>11280</v>
      </c>
      <c r="D478" s="23" t="s">
        <v>11280</v>
      </c>
      <c r="E478" s="23" t="s">
        <v>11280</v>
      </c>
      <c r="F478" s="23" t="s">
        <v>11280</v>
      </c>
      <c r="G478" s="33" t="s">
        <v>12916</v>
      </c>
      <c r="H478" s="33" t="s">
        <v>12916</v>
      </c>
      <c r="I478" s="20" t="s">
        <v>7536</v>
      </c>
      <c r="J478" s="20" t="s">
        <v>20308</v>
      </c>
      <c r="K478" s="19" t="s">
        <v>9</v>
      </c>
      <c r="L478" s="19" t="s">
        <v>985</v>
      </c>
      <c r="M478" s="19" t="s">
        <v>1306</v>
      </c>
      <c r="N478" s="21" t="s">
        <v>1313</v>
      </c>
      <c r="O478" s="21" t="s">
        <v>11723</v>
      </c>
      <c r="P478" s="22" t="s">
        <v>1312</v>
      </c>
    </row>
    <row r="479" spans="1:16" ht="18.75" customHeight="1" x14ac:dyDescent="0.25">
      <c r="A479" s="19" t="s">
        <v>9430</v>
      </c>
      <c r="B479" s="23" t="s">
        <v>11280</v>
      </c>
      <c r="C479" s="23" t="s">
        <v>11280</v>
      </c>
      <c r="D479" s="23" t="s">
        <v>11280</v>
      </c>
      <c r="E479" s="33" t="s">
        <v>12916</v>
      </c>
      <c r="F479" s="33" t="s">
        <v>12916</v>
      </c>
      <c r="G479" s="33" t="s">
        <v>12916</v>
      </c>
      <c r="H479" s="33" t="s">
        <v>12916</v>
      </c>
      <c r="I479" s="20" t="s">
        <v>9429</v>
      </c>
      <c r="J479" s="20" t="s">
        <v>20309</v>
      </c>
      <c r="K479" s="19" t="s">
        <v>9</v>
      </c>
      <c r="L479" s="19" t="s">
        <v>985</v>
      </c>
      <c r="M479" s="19" t="s">
        <v>2107</v>
      </c>
      <c r="N479" s="21" t="s">
        <v>9428</v>
      </c>
      <c r="O479" s="21" t="s">
        <v>11860</v>
      </c>
      <c r="P479" s="22" t="s">
        <v>9427</v>
      </c>
    </row>
    <row r="480" spans="1:16" ht="18.75" customHeight="1" x14ac:dyDescent="0.25">
      <c r="A480" s="19" t="s">
        <v>10853</v>
      </c>
      <c r="B480" s="23" t="s">
        <v>11280</v>
      </c>
      <c r="C480" s="23" t="s">
        <v>11280</v>
      </c>
      <c r="D480" s="33" t="s">
        <v>12916</v>
      </c>
      <c r="E480" s="33" t="s">
        <v>12916</v>
      </c>
      <c r="F480" s="33" t="s">
        <v>12916</v>
      </c>
      <c r="G480" s="33" t="s">
        <v>12916</v>
      </c>
      <c r="H480" s="33" t="s">
        <v>12916</v>
      </c>
      <c r="I480" s="20" t="s">
        <v>10895</v>
      </c>
      <c r="J480" s="20" t="s">
        <v>20310</v>
      </c>
      <c r="K480" s="19" t="s">
        <v>9</v>
      </c>
      <c r="L480" s="19" t="s">
        <v>985</v>
      </c>
      <c r="M480" s="19" t="s">
        <v>10909</v>
      </c>
      <c r="N480" s="21" t="s">
        <v>10931</v>
      </c>
      <c r="O480" s="21" t="s">
        <v>11732</v>
      </c>
      <c r="P480" s="22" t="s">
        <v>10954</v>
      </c>
    </row>
    <row r="481" spans="1:16" ht="18.75" customHeight="1" x14ac:dyDescent="0.25">
      <c r="A481" s="19" t="s">
        <v>7532</v>
      </c>
      <c r="B481" s="23" t="s">
        <v>11280</v>
      </c>
      <c r="C481" s="23" t="s">
        <v>11280</v>
      </c>
      <c r="D481" s="23" t="s">
        <v>11280</v>
      </c>
      <c r="E481" s="23" t="s">
        <v>11280</v>
      </c>
      <c r="F481" s="23" t="s">
        <v>11280</v>
      </c>
      <c r="G481" s="23" t="s">
        <v>11280</v>
      </c>
      <c r="H481" s="23" t="s">
        <v>11280</v>
      </c>
      <c r="I481" s="20" t="s">
        <v>7531</v>
      </c>
      <c r="J481" s="20" t="s">
        <v>20311</v>
      </c>
      <c r="K481" s="19" t="s">
        <v>9</v>
      </c>
      <c r="L481" s="19" t="s">
        <v>985</v>
      </c>
      <c r="M481" s="19" t="s">
        <v>1306</v>
      </c>
      <c r="N481" s="21" t="s">
        <v>2548</v>
      </c>
      <c r="O481" s="21" t="s">
        <v>11733</v>
      </c>
      <c r="P481" s="22" t="s">
        <v>13015</v>
      </c>
    </row>
    <row r="482" spans="1:16" ht="18.75" customHeight="1" x14ac:dyDescent="0.25">
      <c r="A482" s="19" t="s">
        <v>7513</v>
      </c>
      <c r="B482" s="23" t="s">
        <v>11280</v>
      </c>
      <c r="C482" s="23" t="s">
        <v>11280</v>
      </c>
      <c r="D482" s="23" t="s">
        <v>11280</v>
      </c>
      <c r="E482" s="23" t="s">
        <v>11280</v>
      </c>
      <c r="F482" s="23" t="s">
        <v>11280</v>
      </c>
      <c r="G482" s="33" t="s">
        <v>12916</v>
      </c>
      <c r="H482" s="33" t="s">
        <v>12916</v>
      </c>
      <c r="I482" s="20" t="s">
        <v>7512</v>
      </c>
      <c r="J482" s="20" t="s">
        <v>20312</v>
      </c>
      <c r="K482" s="19" t="s">
        <v>9</v>
      </c>
      <c r="L482" s="19" t="s">
        <v>985</v>
      </c>
      <c r="M482" s="19" t="s">
        <v>1306</v>
      </c>
      <c r="N482" s="21" t="s">
        <v>14907</v>
      </c>
      <c r="O482" s="21" t="s">
        <v>11761</v>
      </c>
      <c r="P482" s="22" t="s">
        <v>13174</v>
      </c>
    </row>
    <row r="483" spans="1:16" ht="18.75" customHeight="1" x14ac:dyDescent="0.25">
      <c r="A483" s="19" t="s">
        <v>7511</v>
      </c>
      <c r="B483" s="23" t="s">
        <v>11280</v>
      </c>
      <c r="C483" s="23" t="s">
        <v>11280</v>
      </c>
      <c r="D483" s="23" t="s">
        <v>11280</v>
      </c>
      <c r="E483" s="23" t="s">
        <v>11280</v>
      </c>
      <c r="F483" s="23" t="s">
        <v>11280</v>
      </c>
      <c r="G483" s="33" t="s">
        <v>12916</v>
      </c>
      <c r="H483" s="33" t="s">
        <v>12916</v>
      </c>
      <c r="I483" s="20" t="s">
        <v>7510</v>
      </c>
      <c r="J483" s="20" t="s">
        <v>20313</v>
      </c>
      <c r="K483" s="19" t="s">
        <v>9</v>
      </c>
      <c r="L483" s="19" t="s">
        <v>985</v>
      </c>
      <c r="M483" s="19" t="s">
        <v>1306</v>
      </c>
      <c r="N483" s="21" t="s">
        <v>14908</v>
      </c>
      <c r="O483" s="21" t="s">
        <v>11761</v>
      </c>
      <c r="P483" s="22" t="s">
        <v>13175</v>
      </c>
    </row>
    <row r="484" spans="1:16" ht="18.75" customHeight="1" x14ac:dyDescent="0.25">
      <c r="A484" s="19" t="s">
        <v>3736</v>
      </c>
      <c r="B484" s="23" t="s">
        <v>11280</v>
      </c>
      <c r="C484" s="23" t="s">
        <v>11280</v>
      </c>
      <c r="D484" s="23" t="s">
        <v>11280</v>
      </c>
      <c r="E484" s="23" t="s">
        <v>11280</v>
      </c>
      <c r="F484" s="23" t="s">
        <v>11280</v>
      </c>
      <c r="G484" s="23" t="s">
        <v>11280</v>
      </c>
      <c r="H484" s="23" t="s">
        <v>11280</v>
      </c>
      <c r="I484" s="20" t="s">
        <v>3735</v>
      </c>
      <c r="J484" s="20" t="s">
        <v>20314</v>
      </c>
      <c r="K484" s="19" t="s">
        <v>9</v>
      </c>
      <c r="L484" s="19" t="s">
        <v>985</v>
      </c>
      <c r="M484" s="19" t="s">
        <v>3115</v>
      </c>
      <c r="N484" s="21" t="s">
        <v>3732</v>
      </c>
      <c r="O484" s="21" t="s">
        <v>11787</v>
      </c>
      <c r="P484" s="22" t="s">
        <v>3731</v>
      </c>
    </row>
    <row r="485" spans="1:16" ht="18.75" customHeight="1" x14ac:dyDescent="0.25">
      <c r="A485" s="19" t="s">
        <v>9262</v>
      </c>
      <c r="B485" s="23" t="s">
        <v>11280</v>
      </c>
      <c r="C485" s="23" t="s">
        <v>11280</v>
      </c>
      <c r="D485" s="23" t="s">
        <v>11280</v>
      </c>
      <c r="E485" s="23" t="s">
        <v>11280</v>
      </c>
      <c r="F485" s="23" t="s">
        <v>11280</v>
      </c>
      <c r="G485" s="23" t="s">
        <v>11280</v>
      </c>
      <c r="H485" s="23" t="s">
        <v>11280</v>
      </c>
      <c r="I485" s="20" t="s">
        <v>9261</v>
      </c>
      <c r="J485" s="20" t="s">
        <v>20315</v>
      </c>
      <c r="K485" s="19" t="s">
        <v>9</v>
      </c>
      <c r="L485" s="19" t="s">
        <v>985</v>
      </c>
      <c r="M485" s="19" t="s">
        <v>1030</v>
      </c>
      <c r="N485" s="21">
        <v>26229321</v>
      </c>
      <c r="O485" s="21" t="s">
        <v>11764</v>
      </c>
      <c r="P485" s="22" t="s">
        <v>13176</v>
      </c>
    </row>
    <row r="486" spans="1:16" ht="18.75" customHeight="1" x14ac:dyDescent="0.25">
      <c r="A486" s="19" t="s">
        <v>9246</v>
      </c>
      <c r="B486" s="23" t="s">
        <v>11280</v>
      </c>
      <c r="C486" s="23" t="s">
        <v>11280</v>
      </c>
      <c r="D486" s="23" t="s">
        <v>11280</v>
      </c>
      <c r="E486" s="23" t="s">
        <v>11280</v>
      </c>
      <c r="F486" s="23" t="s">
        <v>11280</v>
      </c>
      <c r="G486" s="23" t="s">
        <v>11280</v>
      </c>
      <c r="H486" s="23" t="s">
        <v>11280</v>
      </c>
      <c r="I486" s="20" t="s">
        <v>9245</v>
      </c>
      <c r="J486" s="20" t="s">
        <v>20316</v>
      </c>
      <c r="K486" s="19" t="s">
        <v>9</v>
      </c>
      <c r="L486" s="19" t="s">
        <v>985</v>
      </c>
      <c r="M486" s="19" t="s">
        <v>1019</v>
      </c>
      <c r="N486" s="21" t="s">
        <v>14909</v>
      </c>
      <c r="O486" s="21" t="s">
        <v>11756</v>
      </c>
      <c r="P486" s="22" t="s">
        <v>13078</v>
      </c>
    </row>
    <row r="487" spans="1:16" ht="18.75" customHeight="1" x14ac:dyDescent="0.25">
      <c r="A487" s="19" t="s">
        <v>6301</v>
      </c>
      <c r="B487" s="23" t="s">
        <v>11280</v>
      </c>
      <c r="C487" s="23" t="s">
        <v>11280</v>
      </c>
      <c r="D487" s="23" t="s">
        <v>11280</v>
      </c>
      <c r="E487" s="33" t="s">
        <v>12916</v>
      </c>
      <c r="F487" s="33" t="s">
        <v>12916</v>
      </c>
      <c r="G487" s="33" t="s">
        <v>12916</v>
      </c>
      <c r="H487" s="33" t="s">
        <v>12916</v>
      </c>
      <c r="I487" s="20" t="s">
        <v>6300</v>
      </c>
      <c r="J487" s="20" t="s">
        <v>20317</v>
      </c>
      <c r="K487" s="19" t="s">
        <v>9</v>
      </c>
      <c r="L487" s="19" t="s">
        <v>985</v>
      </c>
      <c r="M487" s="19" t="s">
        <v>2107</v>
      </c>
      <c r="N487" s="21" t="s">
        <v>6299</v>
      </c>
      <c r="O487" s="21" t="s">
        <v>11764</v>
      </c>
      <c r="P487" s="22" t="s">
        <v>6298</v>
      </c>
    </row>
    <row r="488" spans="1:16" ht="18.75" customHeight="1" x14ac:dyDescent="0.25">
      <c r="A488" s="19" t="s">
        <v>9241</v>
      </c>
      <c r="B488" s="23" t="s">
        <v>11280</v>
      </c>
      <c r="C488" s="23" t="s">
        <v>11280</v>
      </c>
      <c r="D488" s="23" t="s">
        <v>11280</v>
      </c>
      <c r="E488" s="23" t="s">
        <v>11280</v>
      </c>
      <c r="F488" s="23" t="s">
        <v>11280</v>
      </c>
      <c r="G488" s="23" t="s">
        <v>11280</v>
      </c>
      <c r="H488" s="33" t="s">
        <v>12916</v>
      </c>
      <c r="I488" s="20" t="s">
        <v>19604</v>
      </c>
      <c r="J488" s="20" t="s">
        <v>20318</v>
      </c>
      <c r="K488" s="19" t="s">
        <v>9</v>
      </c>
      <c r="L488" s="19" t="s">
        <v>985</v>
      </c>
      <c r="M488" s="19" t="s">
        <v>1105</v>
      </c>
      <c r="N488" s="21" t="s">
        <v>9240</v>
      </c>
      <c r="O488" s="21" t="s">
        <v>15278</v>
      </c>
      <c r="P488" s="22" t="s">
        <v>13177</v>
      </c>
    </row>
    <row r="489" spans="1:16" ht="18.75" customHeight="1" x14ac:dyDescent="0.25">
      <c r="A489" s="19" t="s">
        <v>6864</v>
      </c>
      <c r="B489" s="23" t="s">
        <v>11280</v>
      </c>
      <c r="C489" s="23" t="s">
        <v>11280</v>
      </c>
      <c r="D489" s="23" t="s">
        <v>11280</v>
      </c>
      <c r="E489" s="23" t="s">
        <v>11280</v>
      </c>
      <c r="F489" s="23" t="s">
        <v>11280</v>
      </c>
      <c r="G489" s="23" t="s">
        <v>11280</v>
      </c>
      <c r="H489" s="23" t="s">
        <v>11280</v>
      </c>
      <c r="I489" s="20" t="s">
        <v>6863</v>
      </c>
      <c r="J489" s="20" t="s">
        <v>20319</v>
      </c>
      <c r="K489" s="19" t="s">
        <v>9</v>
      </c>
      <c r="L489" s="19" t="s">
        <v>985</v>
      </c>
      <c r="M489" s="19" t="s">
        <v>5846</v>
      </c>
      <c r="N489" s="21" t="s">
        <v>18493</v>
      </c>
      <c r="O489" s="21" t="s">
        <v>18494</v>
      </c>
      <c r="P489" s="22" t="s">
        <v>18495</v>
      </c>
    </row>
    <row r="490" spans="1:16" ht="18.75" customHeight="1" x14ac:dyDescent="0.25">
      <c r="A490" s="19" t="s">
        <v>4568</v>
      </c>
      <c r="B490" s="23" t="s">
        <v>11280</v>
      </c>
      <c r="C490" s="23" t="s">
        <v>11280</v>
      </c>
      <c r="D490" s="23" t="s">
        <v>11280</v>
      </c>
      <c r="E490" s="23" t="s">
        <v>11280</v>
      </c>
      <c r="F490" s="23" t="s">
        <v>11280</v>
      </c>
      <c r="G490" s="23" t="s">
        <v>11280</v>
      </c>
      <c r="H490" s="23" t="s">
        <v>11280</v>
      </c>
      <c r="I490" s="20" t="s">
        <v>4567</v>
      </c>
      <c r="J490" s="20" t="s">
        <v>20320</v>
      </c>
      <c r="K490" s="19" t="s">
        <v>9</v>
      </c>
      <c r="L490" s="19" t="s">
        <v>985</v>
      </c>
      <c r="M490" s="19" t="s">
        <v>4566</v>
      </c>
      <c r="N490" s="21" t="s">
        <v>4565</v>
      </c>
      <c r="O490" s="21" t="s">
        <v>11720</v>
      </c>
      <c r="P490" s="22" t="s">
        <v>4564</v>
      </c>
    </row>
    <row r="491" spans="1:16" ht="18.75" customHeight="1" x14ac:dyDescent="0.25">
      <c r="A491" s="19" t="s">
        <v>2583</v>
      </c>
      <c r="B491" s="23" t="s">
        <v>11280</v>
      </c>
      <c r="C491" s="23" t="s">
        <v>11280</v>
      </c>
      <c r="D491" s="23" t="s">
        <v>11280</v>
      </c>
      <c r="E491" s="23" t="s">
        <v>11280</v>
      </c>
      <c r="F491" s="23" t="s">
        <v>11280</v>
      </c>
      <c r="G491" s="23" t="s">
        <v>11280</v>
      </c>
      <c r="H491" s="23" t="s">
        <v>11280</v>
      </c>
      <c r="I491" s="20" t="s">
        <v>2582</v>
      </c>
      <c r="J491" s="20" t="s">
        <v>20321</v>
      </c>
      <c r="K491" s="19" t="s">
        <v>9</v>
      </c>
      <c r="L491" s="19" t="s">
        <v>985</v>
      </c>
      <c r="M491" s="19" t="s">
        <v>1030</v>
      </c>
      <c r="N491" s="21" t="s">
        <v>2581</v>
      </c>
      <c r="O491" s="21" t="s">
        <v>18475</v>
      </c>
      <c r="P491" s="22" t="s">
        <v>2580</v>
      </c>
    </row>
    <row r="492" spans="1:16" ht="18.75" customHeight="1" x14ac:dyDescent="0.25">
      <c r="A492" s="19" t="s">
        <v>1537</v>
      </c>
      <c r="B492" s="23" t="s">
        <v>11280</v>
      </c>
      <c r="C492" s="23" t="s">
        <v>11280</v>
      </c>
      <c r="D492" s="23" t="s">
        <v>11280</v>
      </c>
      <c r="E492" s="23" t="s">
        <v>11280</v>
      </c>
      <c r="F492" s="23" t="s">
        <v>11280</v>
      </c>
      <c r="G492" s="23" t="s">
        <v>11280</v>
      </c>
      <c r="H492" s="23" t="s">
        <v>11280</v>
      </c>
      <c r="I492" s="20" t="s">
        <v>1536</v>
      </c>
      <c r="J492" s="20" t="s">
        <v>20322</v>
      </c>
      <c r="K492" s="19" t="s">
        <v>9</v>
      </c>
      <c r="L492" s="19" t="s">
        <v>985</v>
      </c>
      <c r="M492" s="19" t="s">
        <v>1030</v>
      </c>
      <c r="N492" s="21" t="s">
        <v>1535</v>
      </c>
      <c r="O492" s="21" t="s">
        <v>11756</v>
      </c>
      <c r="P492" s="22" t="s">
        <v>1534</v>
      </c>
    </row>
    <row r="493" spans="1:16" ht="18.75" customHeight="1" x14ac:dyDescent="0.25">
      <c r="A493" s="19" t="s">
        <v>6544</v>
      </c>
      <c r="B493" s="23" t="s">
        <v>11280</v>
      </c>
      <c r="C493" s="23" t="s">
        <v>11280</v>
      </c>
      <c r="D493" s="23" t="s">
        <v>11280</v>
      </c>
      <c r="E493" s="23" t="s">
        <v>11280</v>
      </c>
      <c r="F493" s="23" t="s">
        <v>11280</v>
      </c>
      <c r="G493" s="23" t="s">
        <v>11280</v>
      </c>
      <c r="H493" s="23" t="s">
        <v>11280</v>
      </c>
      <c r="I493" s="20" t="s">
        <v>6543</v>
      </c>
      <c r="J493" s="20" t="s">
        <v>20323</v>
      </c>
      <c r="K493" s="19" t="s">
        <v>9</v>
      </c>
      <c r="L493" s="19" t="s">
        <v>985</v>
      </c>
      <c r="M493" s="19" t="s">
        <v>6535</v>
      </c>
      <c r="N493" s="21" t="s">
        <v>6542</v>
      </c>
      <c r="O493" s="21" t="s">
        <v>11733</v>
      </c>
      <c r="P493" s="22" t="s">
        <v>6541</v>
      </c>
    </row>
    <row r="494" spans="1:16" ht="18.75" customHeight="1" x14ac:dyDescent="0.25">
      <c r="A494" s="19" t="s">
        <v>2365</v>
      </c>
      <c r="B494" s="23" t="s">
        <v>11280</v>
      </c>
      <c r="C494" s="23" t="s">
        <v>11280</v>
      </c>
      <c r="D494" s="23" t="s">
        <v>11280</v>
      </c>
      <c r="E494" s="23" t="s">
        <v>11280</v>
      </c>
      <c r="F494" s="23" t="s">
        <v>11280</v>
      </c>
      <c r="G494" s="23" t="s">
        <v>11280</v>
      </c>
      <c r="H494" s="23" t="s">
        <v>11280</v>
      </c>
      <c r="I494" s="20" t="s">
        <v>2364</v>
      </c>
      <c r="J494" s="20" t="s">
        <v>20324</v>
      </c>
      <c r="K494" s="19" t="s">
        <v>9</v>
      </c>
      <c r="L494" s="19" t="s">
        <v>985</v>
      </c>
      <c r="M494" s="19" t="s">
        <v>1030</v>
      </c>
      <c r="N494" s="21" t="s">
        <v>2363</v>
      </c>
      <c r="O494" s="21" t="s">
        <v>11800</v>
      </c>
      <c r="P494" s="22" t="s">
        <v>2362</v>
      </c>
    </row>
    <row r="495" spans="1:16" ht="18.75" customHeight="1" x14ac:dyDescent="0.25">
      <c r="A495" s="19" t="s">
        <v>4386</v>
      </c>
      <c r="B495" s="23" t="s">
        <v>11280</v>
      </c>
      <c r="C495" s="23" t="s">
        <v>11280</v>
      </c>
      <c r="D495" s="23" t="s">
        <v>11280</v>
      </c>
      <c r="E495" s="33" t="s">
        <v>12916</v>
      </c>
      <c r="F495" s="33" t="s">
        <v>12916</v>
      </c>
      <c r="G495" s="33" t="s">
        <v>12916</v>
      </c>
      <c r="H495" s="33" t="s">
        <v>12916</v>
      </c>
      <c r="I495" s="20" t="s">
        <v>4385</v>
      </c>
      <c r="J495" s="20" t="s">
        <v>20325</v>
      </c>
      <c r="K495" s="19" t="s">
        <v>9</v>
      </c>
      <c r="L495" s="19" t="s">
        <v>985</v>
      </c>
      <c r="M495" s="19" t="s">
        <v>3115</v>
      </c>
      <c r="N495" s="21" t="s">
        <v>4384</v>
      </c>
      <c r="O495" s="21" t="s">
        <v>11808</v>
      </c>
      <c r="P495" s="22" t="s">
        <v>4383</v>
      </c>
    </row>
    <row r="496" spans="1:16" ht="18.75" customHeight="1" x14ac:dyDescent="0.25">
      <c r="A496" s="19" t="s">
        <v>3522</v>
      </c>
      <c r="B496" s="23" t="s">
        <v>11280</v>
      </c>
      <c r="C496" s="23" t="s">
        <v>11280</v>
      </c>
      <c r="D496" s="23" t="s">
        <v>11280</v>
      </c>
      <c r="E496" s="23" t="s">
        <v>11280</v>
      </c>
      <c r="F496" s="23" t="s">
        <v>11280</v>
      </c>
      <c r="G496" s="23" t="s">
        <v>11280</v>
      </c>
      <c r="H496" s="33" t="s">
        <v>12916</v>
      </c>
      <c r="I496" s="20" t="s">
        <v>3521</v>
      </c>
      <c r="J496" s="20" t="s">
        <v>20168</v>
      </c>
      <c r="K496" s="19" t="s">
        <v>9</v>
      </c>
      <c r="L496" s="19" t="s">
        <v>985</v>
      </c>
      <c r="M496" s="19" t="s">
        <v>1030</v>
      </c>
      <c r="N496" s="21" t="s">
        <v>3520</v>
      </c>
      <c r="O496" s="21" t="s">
        <v>11727</v>
      </c>
      <c r="P496" s="22" t="s">
        <v>3519</v>
      </c>
    </row>
    <row r="497" spans="1:16" ht="18.75" customHeight="1" x14ac:dyDescent="0.25">
      <c r="A497" s="19" t="s">
        <v>2341</v>
      </c>
      <c r="B497" s="23" t="s">
        <v>11280</v>
      </c>
      <c r="C497" s="23" t="s">
        <v>11280</v>
      </c>
      <c r="D497" s="23" t="s">
        <v>11280</v>
      </c>
      <c r="E497" s="23" t="s">
        <v>11280</v>
      </c>
      <c r="F497" s="23" t="s">
        <v>11280</v>
      </c>
      <c r="G497" s="23" t="s">
        <v>11280</v>
      </c>
      <c r="H497" s="23" t="s">
        <v>11280</v>
      </c>
      <c r="I497" s="20" t="s">
        <v>2340</v>
      </c>
      <c r="J497" s="20" t="s">
        <v>20326</v>
      </c>
      <c r="K497" s="19" t="s">
        <v>9</v>
      </c>
      <c r="L497" s="19" t="s">
        <v>985</v>
      </c>
      <c r="M497" s="19" t="s">
        <v>1019</v>
      </c>
      <c r="N497" s="21" t="s">
        <v>2339</v>
      </c>
      <c r="O497" s="21" t="s">
        <v>11808</v>
      </c>
      <c r="P497" s="22" t="s">
        <v>13061</v>
      </c>
    </row>
    <row r="498" spans="1:16" ht="18.75" customHeight="1" x14ac:dyDescent="0.25">
      <c r="A498" s="19" t="s">
        <v>2556</v>
      </c>
      <c r="B498" s="23" t="s">
        <v>11280</v>
      </c>
      <c r="C498" s="23" t="s">
        <v>11280</v>
      </c>
      <c r="D498" s="23" t="s">
        <v>11280</v>
      </c>
      <c r="E498" s="23" t="s">
        <v>11280</v>
      </c>
      <c r="F498" s="23" t="s">
        <v>11280</v>
      </c>
      <c r="G498" s="23" t="s">
        <v>11280</v>
      </c>
      <c r="H498" s="23" t="s">
        <v>11280</v>
      </c>
      <c r="I498" s="20" t="s">
        <v>2555</v>
      </c>
      <c r="J498" s="20" t="s">
        <v>20327</v>
      </c>
      <c r="K498" s="19" t="s">
        <v>9</v>
      </c>
      <c r="L498" s="19" t="s">
        <v>985</v>
      </c>
      <c r="M498" s="19" t="s">
        <v>1306</v>
      </c>
      <c r="N498" s="21" t="s">
        <v>2548</v>
      </c>
      <c r="O498" s="21" t="s">
        <v>11733</v>
      </c>
      <c r="P498" s="22" t="s">
        <v>13016</v>
      </c>
    </row>
    <row r="499" spans="1:16" ht="18.75" customHeight="1" x14ac:dyDescent="0.25">
      <c r="A499" s="19" t="s">
        <v>7503</v>
      </c>
      <c r="B499" s="23" t="s">
        <v>11280</v>
      </c>
      <c r="C499" s="23" t="s">
        <v>11280</v>
      </c>
      <c r="D499" s="23" t="s">
        <v>11280</v>
      </c>
      <c r="E499" s="23" t="s">
        <v>11280</v>
      </c>
      <c r="F499" s="23" t="s">
        <v>11280</v>
      </c>
      <c r="G499" s="23" t="s">
        <v>11280</v>
      </c>
      <c r="H499" s="23" t="s">
        <v>11280</v>
      </c>
      <c r="I499" s="20" t="s">
        <v>7502</v>
      </c>
      <c r="J499" s="20" t="s">
        <v>20328</v>
      </c>
      <c r="K499" s="19" t="s">
        <v>9</v>
      </c>
      <c r="L499" s="19" t="s">
        <v>985</v>
      </c>
      <c r="M499" s="19" t="s">
        <v>1306</v>
      </c>
      <c r="N499" s="21" t="s">
        <v>2548</v>
      </c>
      <c r="O499" s="21" t="s">
        <v>11733</v>
      </c>
      <c r="P499" s="22" t="s">
        <v>13016</v>
      </c>
    </row>
    <row r="500" spans="1:16" ht="18.75" customHeight="1" x14ac:dyDescent="0.25">
      <c r="A500" s="19" t="s">
        <v>6540</v>
      </c>
      <c r="B500" s="23" t="s">
        <v>11280</v>
      </c>
      <c r="C500" s="23" t="s">
        <v>11280</v>
      </c>
      <c r="D500" s="23" t="s">
        <v>11280</v>
      </c>
      <c r="E500" s="23" t="s">
        <v>11280</v>
      </c>
      <c r="F500" s="23" t="s">
        <v>11280</v>
      </c>
      <c r="G500" s="23" t="s">
        <v>11280</v>
      </c>
      <c r="H500" s="23" t="s">
        <v>11280</v>
      </c>
      <c r="I500" s="20" t="s">
        <v>6539</v>
      </c>
      <c r="J500" s="20" t="s">
        <v>20329</v>
      </c>
      <c r="K500" s="19" t="s">
        <v>9</v>
      </c>
      <c r="L500" s="19" t="s">
        <v>985</v>
      </c>
      <c r="M500" s="19" t="s">
        <v>6535</v>
      </c>
      <c r="N500" s="21" t="s">
        <v>6538</v>
      </c>
      <c r="O500" s="21" t="s">
        <v>11733</v>
      </c>
      <c r="P500" s="22" t="s">
        <v>6537</v>
      </c>
    </row>
    <row r="501" spans="1:16" ht="18.75" customHeight="1" x14ac:dyDescent="0.25">
      <c r="A501" s="19" t="s">
        <v>10571</v>
      </c>
      <c r="B501" s="23" t="s">
        <v>11280</v>
      </c>
      <c r="C501" s="23" t="s">
        <v>11280</v>
      </c>
      <c r="D501" s="23" t="s">
        <v>11280</v>
      </c>
      <c r="E501" s="23" t="s">
        <v>11280</v>
      </c>
      <c r="F501" s="23" t="s">
        <v>11280</v>
      </c>
      <c r="G501" s="23" t="s">
        <v>11280</v>
      </c>
      <c r="H501" s="23" t="s">
        <v>11280</v>
      </c>
      <c r="I501" s="20" t="s">
        <v>10627</v>
      </c>
      <c r="J501" s="20" t="s">
        <v>20330</v>
      </c>
      <c r="K501" s="19" t="s">
        <v>9</v>
      </c>
      <c r="L501" s="19" t="s">
        <v>985</v>
      </c>
      <c r="M501" s="19" t="s">
        <v>1030</v>
      </c>
      <c r="N501" s="21" t="s">
        <v>10658</v>
      </c>
      <c r="O501" s="21" t="s">
        <v>11808</v>
      </c>
      <c r="P501" s="22" t="s">
        <v>10697</v>
      </c>
    </row>
    <row r="502" spans="1:16" ht="18.75" customHeight="1" x14ac:dyDescent="0.25">
      <c r="A502" s="19" t="s">
        <v>5321</v>
      </c>
      <c r="B502" s="23" t="s">
        <v>11280</v>
      </c>
      <c r="C502" s="23" t="s">
        <v>11280</v>
      </c>
      <c r="D502" s="23" t="s">
        <v>11280</v>
      </c>
      <c r="E502" s="23" t="s">
        <v>11280</v>
      </c>
      <c r="F502" s="23" t="s">
        <v>11280</v>
      </c>
      <c r="G502" s="23" t="s">
        <v>11280</v>
      </c>
      <c r="H502" s="23" t="s">
        <v>11280</v>
      </c>
      <c r="I502" s="20" t="s">
        <v>5320</v>
      </c>
      <c r="J502" s="20" t="s">
        <v>20331</v>
      </c>
      <c r="K502" s="19" t="s">
        <v>9</v>
      </c>
      <c r="L502" s="19" t="s">
        <v>985</v>
      </c>
      <c r="M502" s="19" t="s">
        <v>1517</v>
      </c>
      <c r="N502" s="21" t="s">
        <v>14876</v>
      </c>
      <c r="O502" s="21" t="s">
        <v>15230</v>
      </c>
      <c r="P502" s="22" t="s">
        <v>13083</v>
      </c>
    </row>
    <row r="503" spans="1:16" ht="18.75" customHeight="1" x14ac:dyDescent="0.25">
      <c r="A503" s="19" t="s">
        <v>3728</v>
      </c>
      <c r="B503" s="23" t="s">
        <v>11280</v>
      </c>
      <c r="C503" s="23" t="s">
        <v>11280</v>
      </c>
      <c r="D503" s="23" t="s">
        <v>11280</v>
      </c>
      <c r="E503" s="33" t="s">
        <v>12916</v>
      </c>
      <c r="F503" s="33" t="s">
        <v>12916</v>
      </c>
      <c r="G503" s="33" t="s">
        <v>12916</v>
      </c>
      <c r="H503" s="33" t="s">
        <v>12916</v>
      </c>
      <c r="I503" s="20" t="s">
        <v>3727</v>
      </c>
      <c r="J503" s="20" t="s">
        <v>20332</v>
      </c>
      <c r="K503" s="19" t="s">
        <v>9</v>
      </c>
      <c r="L503" s="19" t="s">
        <v>985</v>
      </c>
      <c r="M503" s="19" t="s">
        <v>3726</v>
      </c>
      <c r="N503" s="21" t="s">
        <v>3725</v>
      </c>
      <c r="O503" s="21" t="s">
        <v>15244</v>
      </c>
      <c r="P503" s="22" t="s">
        <v>3724</v>
      </c>
    </row>
    <row r="504" spans="1:16" ht="18.75" customHeight="1" x14ac:dyDescent="0.25">
      <c r="A504" s="19" t="s">
        <v>1681</v>
      </c>
      <c r="B504" s="23" t="s">
        <v>11280</v>
      </c>
      <c r="C504" s="23" t="s">
        <v>11280</v>
      </c>
      <c r="D504" s="23" t="s">
        <v>11280</v>
      </c>
      <c r="E504" s="23" t="s">
        <v>11280</v>
      </c>
      <c r="F504" s="23" t="s">
        <v>11280</v>
      </c>
      <c r="G504" s="23" t="s">
        <v>11280</v>
      </c>
      <c r="H504" s="23" t="s">
        <v>11280</v>
      </c>
      <c r="I504" s="20" t="s">
        <v>1680</v>
      </c>
      <c r="J504" s="20" t="s">
        <v>20333</v>
      </c>
      <c r="K504" s="19" t="s">
        <v>9</v>
      </c>
      <c r="L504" s="19" t="s">
        <v>985</v>
      </c>
      <c r="M504" s="19" t="s">
        <v>1494</v>
      </c>
      <c r="N504" s="21" t="s">
        <v>1676</v>
      </c>
      <c r="O504" s="21" t="s">
        <v>15264</v>
      </c>
      <c r="P504" s="22" t="s">
        <v>1679</v>
      </c>
    </row>
    <row r="505" spans="1:16" ht="18.75" customHeight="1" x14ac:dyDescent="0.25">
      <c r="A505" s="19" t="s">
        <v>3143</v>
      </c>
      <c r="B505" s="23" t="s">
        <v>11280</v>
      </c>
      <c r="C505" s="23" t="s">
        <v>11280</v>
      </c>
      <c r="D505" s="23" t="s">
        <v>11280</v>
      </c>
      <c r="E505" s="23" t="s">
        <v>11280</v>
      </c>
      <c r="F505" s="23" t="s">
        <v>11280</v>
      </c>
      <c r="G505" s="23" t="s">
        <v>11280</v>
      </c>
      <c r="H505" s="23" t="s">
        <v>11280</v>
      </c>
      <c r="I505" s="20" t="s">
        <v>3142</v>
      </c>
      <c r="J505" s="20" t="s">
        <v>20334</v>
      </c>
      <c r="K505" s="19" t="s">
        <v>9</v>
      </c>
      <c r="L505" s="19" t="s">
        <v>985</v>
      </c>
      <c r="M505" s="19" t="s">
        <v>3115</v>
      </c>
      <c r="N505" s="21" t="s">
        <v>14910</v>
      </c>
      <c r="O505" s="21" t="s">
        <v>14578</v>
      </c>
      <c r="P505" s="22" t="s">
        <v>13178</v>
      </c>
    </row>
    <row r="506" spans="1:16" ht="18.75" customHeight="1" x14ac:dyDescent="0.25">
      <c r="A506" s="19" t="s">
        <v>2970</v>
      </c>
      <c r="B506" s="23" t="s">
        <v>11280</v>
      </c>
      <c r="C506" s="23" t="s">
        <v>11280</v>
      </c>
      <c r="D506" s="23" t="s">
        <v>11280</v>
      </c>
      <c r="E506" s="23" t="s">
        <v>11280</v>
      </c>
      <c r="F506" s="23" t="s">
        <v>11280</v>
      </c>
      <c r="G506" s="23" t="s">
        <v>11280</v>
      </c>
      <c r="H506" s="23" t="s">
        <v>11280</v>
      </c>
      <c r="I506" s="20" t="s">
        <v>2969</v>
      </c>
      <c r="J506" s="20" t="s">
        <v>20335</v>
      </c>
      <c r="K506" s="19" t="s">
        <v>9</v>
      </c>
      <c r="L506" s="19" t="s">
        <v>985</v>
      </c>
      <c r="M506" s="19" t="s">
        <v>1030</v>
      </c>
      <c r="N506" s="21" t="s">
        <v>2968</v>
      </c>
      <c r="O506" s="21" t="s">
        <v>11861</v>
      </c>
      <c r="P506" s="22" t="s">
        <v>2967</v>
      </c>
    </row>
    <row r="507" spans="1:16" ht="18.75" customHeight="1" x14ac:dyDescent="0.25">
      <c r="A507" s="19" t="s">
        <v>6696</v>
      </c>
      <c r="B507" s="23" t="s">
        <v>11280</v>
      </c>
      <c r="C507" s="23" t="s">
        <v>11280</v>
      </c>
      <c r="D507" s="23" t="s">
        <v>11280</v>
      </c>
      <c r="E507" s="23" t="s">
        <v>11280</v>
      </c>
      <c r="F507" s="23" t="s">
        <v>11280</v>
      </c>
      <c r="G507" s="23" t="s">
        <v>11280</v>
      </c>
      <c r="H507" s="23" t="s">
        <v>11280</v>
      </c>
      <c r="I507" s="20" t="s">
        <v>6695</v>
      </c>
      <c r="J507" s="20" t="s">
        <v>20336</v>
      </c>
      <c r="K507" s="19" t="s">
        <v>9</v>
      </c>
      <c r="L507" s="19" t="s">
        <v>985</v>
      </c>
      <c r="M507" s="19" t="s">
        <v>3115</v>
      </c>
      <c r="N507" s="21" t="s">
        <v>6694</v>
      </c>
      <c r="O507" s="21" t="s">
        <v>11720</v>
      </c>
      <c r="P507" s="22" t="s">
        <v>6693</v>
      </c>
    </row>
    <row r="508" spans="1:16" ht="18.75" customHeight="1" x14ac:dyDescent="0.25">
      <c r="A508" s="19" t="s">
        <v>9132</v>
      </c>
      <c r="B508" s="23" t="s">
        <v>11280</v>
      </c>
      <c r="C508" s="23" t="s">
        <v>11280</v>
      </c>
      <c r="D508" s="23" t="s">
        <v>11280</v>
      </c>
      <c r="E508" s="33" t="s">
        <v>12916</v>
      </c>
      <c r="F508" s="33" t="s">
        <v>12916</v>
      </c>
      <c r="G508" s="33" t="s">
        <v>12916</v>
      </c>
      <c r="H508" s="33" t="s">
        <v>12916</v>
      </c>
      <c r="I508" s="20" t="s">
        <v>9131</v>
      </c>
      <c r="J508" s="20" t="s">
        <v>20337</v>
      </c>
      <c r="K508" s="19" t="s">
        <v>9</v>
      </c>
      <c r="L508" s="19" t="s">
        <v>985</v>
      </c>
      <c r="M508" s="19" t="s">
        <v>1030</v>
      </c>
      <c r="N508" s="21" t="s">
        <v>9130</v>
      </c>
      <c r="O508" s="21" t="s">
        <v>11734</v>
      </c>
      <c r="P508" s="22" t="s">
        <v>9129</v>
      </c>
    </row>
    <row r="509" spans="1:16" ht="18.75" customHeight="1" x14ac:dyDescent="0.25">
      <c r="A509" s="19" t="s">
        <v>1678</v>
      </c>
      <c r="B509" s="23" t="s">
        <v>11280</v>
      </c>
      <c r="C509" s="23" t="s">
        <v>11280</v>
      </c>
      <c r="D509" s="23" t="s">
        <v>11280</v>
      </c>
      <c r="E509" s="23" t="s">
        <v>11280</v>
      </c>
      <c r="F509" s="23" t="s">
        <v>11280</v>
      </c>
      <c r="G509" s="23" t="s">
        <v>11280</v>
      </c>
      <c r="H509" s="23" t="s">
        <v>11280</v>
      </c>
      <c r="I509" s="20" t="s">
        <v>1677</v>
      </c>
      <c r="J509" s="20" t="s">
        <v>20338</v>
      </c>
      <c r="K509" s="19" t="s">
        <v>9</v>
      </c>
      <c r="L509" s="19" t="s">
        <v>985</v>
      </c>
      <c r="M509" s="19" t="s">
        <v>1494</v>
      </c>
      <c r="N509" s="21" t="s">
        <v>1676</v>
      </c>
      <c r="O509" s="21" t="s">
        <v>15230</v>
      </c>
      <c r="P509" s="22" t="s">
        <v>1675</v>
      </c>
    </row>
    <row r="510" spans="1:16" ht="18.75" customHeight="1" x14ac:dyDescent="0.25">
      <c r="A510" s="19" t="s">
        <v>9090</v>
      </c>
      <c r="B510" s="23" t="s">
        <v>11280</v>
      </c>
      <c r="C510" s="23" t="s">
        <v>11280</v>
      </c>
      <c r="D510" s="23" t="s">
        <v>11280</v>
      </c>
      <c r="E510" s="23" t="s">
        <v>11280</v>
      </c>
      <c r="F510" s="23" t="s">
        <v>11280</v>
      </c>
      <c r="G510" s="23" t="s">
        <v>11280</v>
      </c>
      <c r="H510" s="33" t="s">
        <v>12916</v>
      </c>
      <c r="I510" s="20" t="s">
        <v>19605</v>
      </c>
      <c r="J510" s="20" t="s">
        <v>20339</v>
      </c>
      <c r="K510" s="19" t="s">
        <v>9</v>
      </c>
      <c r="L510" s="19" t="s">
        <v>985</v>
      </c>
      <c r="M510" s="19" t="s">
        <v>1105</v>
      </c>
      <c r="N510" s="21" t="s">
        <v>9089</v>
      </c>
      <c r="O510" s="21" t="s">
        <v>11720</v>
      </c>
      <c r="P510" s="22" t="s">
        <v>13179</v>
      </c>
    </row>
    <row r="511" spans="1:16" ht="18.75" customHeight="1" x14ac:dyDescent="0.25">
      <c r="A511" s="19" t="s">
        <v>9088</v>
      </c>
      <c r="B511" s="23" t="s">
        <v>11280</v>
      </c>
      <c r="C511" s="23" t="s">
        <v>11280</v>
      </c>
      <c r="D511" s="23" t="s">
        <v>11280</v>
      </c>
      <c r="E511" s="23" t="s">
        <v>11280</v>
      </c>
      <c r="F511" s="23" t="s">
        <v>11280</v>
      </c>
      <c r="G511" s="23" t="s">
        <v>11280</v>
      </c>
      <c r="H511" s="33" t="s">
        <v>12916</v>
      </c>
      <c r="I511" s="20" t="s">
        <v>19606</v>
      </c>
      <c r="J511" s="20" t="s">
        <v>20340</v>
      </c>
      <c r="K511" s="19" t="s">
        <v>9</v>
      </c>
      <c r="L511" s="19" t="s">
        <v>985</v>
      </c>
      <c r="M511" s="19" t="s">
        <v>1105</v>
      </c>
      <c r="N511" s="21" t="s">
        <v>9087</v>
      </c>
      <c r="O511" s="21" t="s">
        <v>11808</v>
      </c>
      <c r="P511" s="22" t="s">
        <v>13180</v>
      </c>
    </row>
    <row r="512" spans="1:16" ht="18.75" customHeight="1" x14ac:dyDescent="0.25">
      <c r="A512" s="19" t="s">
        <v>9086</v>
      </c>
      <c r="B512" s="23" t="s">
        <v>11280</v>
      </c>
      <c r="C512" s="23" t="s">
        <v>11280</v>
      </c>
      <c r="D512" s="23" t="s">
        <v>11280</v>
      </c>
      <c r="E512" s="23" t="s">
        <v>11280</v>
      </c>
      <c r="F512" s="23" t="s">
        <v>11280</v>
      </c>
      <c r="G512" s="23" t="s">
        <v>11280</v>
      </c>
      <c r="H512" s="33" t="s">
        <v>12916</v>
      </c>
      <c r="I512" s="20" t="s">
        <v>19607</v>
      </c>
      <c r="J512" s="20" t="s">
        <v>20341</v>
      </c>
      <c r="K512" s="19" t="s">
        <v>9</v>
      </c>
      <c r="L512" s="19" t="s">
        <v>985</v>
      </c>
      <c r="M512" s="19" t="s">
        <v>1105</v>
      </c>
      <c r="N512" s="21" t="s">
        <v>9085</v>
      </c>
      <c r="O512" s="21" t="s">
        <v>12252</v>
      </c>
      <c r="P512" s="22" t="s">
        <v>13181</v>
      </c>
    </row>
    <row r="513" spans="1:16" ht="18.75" customHeight="1" x14ac:dyDescent="0.25">
      <c r="A513" s="19" t="s">
        <v>7339</v>
      </c>
      <c r="B513" s="23" t="s">
        <v>11280</v>
      </c>
      <c r="C513" s="23" t="s">
        <v>11280</v>
      </c>
      <c r="D513" s="23" t="s">
        <v>11280</v>
      </c>
      <c r="E513" s="23" t="s">
        <v>11280</v>
      </c>
      <c r="F513" s="23" t="s">
        <v>11280</v>
      </c>
      <c r="G513" s="23" t="s">
        <v>11280</v>
      </c>
      <c r="H513" s="33" t="s">
        <v>12916</v>
      </c>
      <c r="I513" s="20" t="s">
        <v>7338</v>
      </c>
      <c r="J513" s="20" t="s">
        <v>20342</v>
      </c>
      <c r="K513" s="19" t="s">
        <v>9</v>
      </c>
      <c r="L513" s="19" t="s">
        <v>985</v>
      </c>
      <c r="M513" s="19" t="s">
        <v>1105</v>
      </c>
      <c r="N513" s="21" t="s">
        <v>7337</v>
      </c>
      <c r="O513" s="21" t="s">
        <v>15279</v>
      </c>
      <c r="P513" s="22" t="s">
        <v>13182</v>
      </c>
    </row>
    <row r="514" spans="1:16" ht="18.75" customHeight="1" x14ac:dyDescent="0.25">
      <c r="A514" s="19" t="s">
        <v>6289</v>
      </c>
      <c r="B514" s="23" t="s">
        <v>11280</v>
      </c>
      <c r="C514" s="23" t="s">
        <v>11280</v>
      </c>
      <c r="D514" s="23" t="s">
        <v>11280</v>
      </c>
      <c r="E514" s="23" t="s">
        <v>11280</v>
      </c>
      <c r="F514" s="23" t="s">
        <v>11280</v>
      </c>
      <c r="G514" s="23" t="s">
        <v>11280</v>
      </c>
      <c r="H514" s="33" t="s">
        <v>12916</v>
      </c>
      <c r="I514" s="20" t="s">
        <v>6288</v>
      </c>
      <c r="J514" s="20" t="s">
        <v>20343</v>
      </c>
      <c r="K514" s="19" t="s">
        <v>9</v>
      </c>
      <c r="L514" s="19" t="s">
        <v>985</v>
      </c>
      <c r="M514" s="19" t="s">
        <v>1105</v>
      </c>
      <c r="N514" s="21" t="s">
        <v>6287</v>
      </c>
      <c r="O514" s="21" t="s">
        <v>15280</v>
      </c>
      <c r="P514" s="22" t="s">
        <v>13183</v>
      </c>
    </row>
    <row r="515" spans="1:16" ht="18.75" customHeight="1" x14ac:dyDescent="0.25">
      <c r="A515" s="19" t="s">
        <v>6286</v>
      </c>
      <c r="B515" s="23" t="s">
        <v>11280</v>
      </c>
      <c r="C515" s="23" t="s">
        <v>11280</v>
      </c>
      <c r="D515" s="23" t="s">
        <v>11280</v>
      </c>
      <c r="E515" s="23" t="s">
        <v>11280</v>
      </c>
      <c r="F515" s="23" t="s">
        <v>11280</v>
      </c>
      <c r="G515" s="23" t="s">
        <v>11280</v>
      </c>
      <c r="H515" s="33" t="s">
        <v>12916</v>
      </c>
      <c r="I515" s="20" t="s">
        <v>6285</v>
      </c>
      <c r="J515" s="20" t="s">
        <v>20344</v>
      </c>
      <c r="K515" s="19" t="s">
        <v>9</v>
      </c>
      <c r="L515" s="19" t="s">
        <v>985</v>
      </c>
      <c r="M515" s="19" t="s">
        <v>1105</v>
      </c>
      <c r="N515" s="21" t="s">
        <v>6284</v>
      </c>
      <c r="O515" s="21" t="s">
        <v>15281</v>
      </c>
      <c r="P515" s="22" t="s">
        <v>13184</v>
      </c>
    </row>
    <row r="516" spans="1:16" ht="18.75" customHeight="1" x14ac:dyDescent="0.25">
      <c r="A516" s="19" t="s">
        <v>6013</v>
      </c>
      <c r="B516" s="23" t="s">
        <v>11280</v>
      </c>
      <c r="C516" s="23" t="s">
        <v>11280</v>
      </c>
      <c r="D516" s="23" t="s">
        <v>11280</v>
      </c>
      <c r="E516" s="23" t="s">
        <v>11280</v>
      </c>
      <c r="F516" s="23" t="s">
        <v>11280</v>
      </c>
      <c r="G516" s="23" t="s">
        <v>11280</v>
      </c>
      <c r="H516" s="33" t="s">
        <v>12916</v>
      </c>
      <c r="I516" s="20" t="s">
        <v>6012</v>
      </c>
      <c r="J516" s="20" t="s">
        <v>20345</v>
      </c>
      <c r="K516" s="19" t="s">
        <v>9</v>
      </c>
      <c r="L516" s="19" t="s">
        <v>985</v>
      </c>
      <c r="M516" s="19" t="s">
        <v>1105</v>
      </c>
      <c r="N516" s="21" t="s">
        <v>6011</v>
      </c>
      <c r="O516" s="21" t="s">
        <v>11883</v>
      </c>
      <c r="P516" s="22" t="s">
        <v>13185</v>
      </c>
    </row>
    <row r="517" spans="1:16" ht="18.75" customHeight="1" x14ac:dyDescent="0.25">
      <c r="A517" s="19" t="s">
        <v>5068</v>
      </c>
      <c r="B517" s="23" t="s">
        <v>11280</v>
      </c>
      <c r="C517" s="23" t="s">
        <v>11280</v>
      </c>
      <c r="D517" s="23" t="s">
        <v>11280</v>
      </c>
      <c r="E517" s="23" t="s">
        <v>11280</v>
      </c>
      <c r="F517" s="23" t="s">
        <v>11280</v>
      </c>
      <c r="G517" s="23" t="s">
        <v>11280</v>
      </c>
      <c r="H517" s="33" t="s">
        <v>12916</v>
      </c>
      <c r="I517" s="20" t="s">
        <v>19608</v>
      </c>
      <c r="J517" s="20" t="s">
        <v>20346</v>
      </c>
      <c r="K517" s="19" t="s">
        <v>9</v>
      </c>
      <c r="L517" s="19" t="s">
        <v>985</v>
      </c>
      <c r="M517" s="19" t="s">
        <v>1105</v>
      </c>
      <c r="N517" s="21" t="s">
        <v>14911</v>
      </c>
      <c r="O517" s="21" t="s">
        <v>11721</v>
      </c>
      <c r="P517" s="22" t="s">
        <v>13186</v>
      </c>
    </row>
    <row r="518" spans="1:16" ht="18.75" customHeight="1" x14ac:dyDescent="0.25">
      <c r="A518" s="19" t="s">
        <v>9038</v>
      </c>
      <c r="B518" s="23" t="s">
        <v>11280</v>
      </c>
      <c r="C518" s="23" t="s">
        <v>11280</v>
      </c>
      <c r="D518" s="23" t="s">
        <v>11280</v>
      </c>
      <c r="E518" s="23" t="s">
        <v>11280</v>
      </c>
      <c r="F518" s="23" t="s">
        <v>11280</v>
      </c>
      <c r="G518" s="23" t="s">
        <v>11280</v>
      </c>
      <c r="H518" s="33" t="s">
        <v>12916</v>
      </c>
      <c r="I518" s="20" t="s">
        <v>19609</v>
      </c>
      <c r="J518" s="20" t="s">
        <v>20347</v>
      </c>
      <c r="K518" s="19" t="s">
        <v>9</v>
      </c>
      <c r="L518" s="19" t="s">
        <v>985</v>
      </c>
      <c r="M518" s="19" t="s">
        <v>1105</v>
      </c>
      <c r="N518" s="21" t="s">
        <v>9037</v>
      </c>
      <c r="O518" s="21" t="s">
        <v>12252</v>
      </c>
      <c r="P518" s="22" t="s">
        <v>13187</v>
      </c>
    </row>
    <row r="519" spans="1:16" ht="18.75" customHeight="1" x14ac:dyDescent="0.25">
      <c r="A519" s="19" t="s">
        <v>7745</v>
      </c>
      <c r="B519" s="23" t="s">
        <v>11280</v>
      </c>
      <c r="C519" s="23" t="s">
        <v>11280</v>
      </c>
      <c r="D519" s="33" t="s">
        <v>12916</v>
      </c>
      <c r="E519" s="33" t="s">
        <v>12916</v>
      </c>
      <c r="F519" s="33" t="s">
        <v>12916</v>
      </c>
      <c r="G519" s="33" t="s">
        <v>12916</v>
      </c>
      <c r="H519" s="33" t="s">
        <v>12916</v>
      </c>
      <c r="I519" s="20" t="s">
        <v>7744</v>
      </c>
      <c r="J519" s="20" t="s">
        <v>20348</v>
      </c>
      <c r="K519" s="19" t="s">
        <v>9</v>
      </c>
      <c r="L519" s="19" t="s">
        <v>985</v>
      </c>
      <c r="M519" s="19" t="s">
        <v>1485</v>
      </c>
      <c r="N519" s="21" t="s">
        <v>7743</v>
      </c>
      <c r="O519" s="21" t="s">
        <v>11790</v>
      </c>
      <c r="P519" s="22" t="s">
        <v>7742</v>
      </c>
    </row>
    <row r="520" spans="1:16" ht="18.75" customHeight="1" x14ac:dyDescent="0.25">
      <c r="A520" s="19" t="s">
        <v>10851</v>
      </c>
      <c r="B520" s="23" t="s">
        <v>11280</v>
      </c>
      <c r="C520" s="23" t="s">
        <v>11280</v>
      </c>
      <c r="D520" s="33" t="s">
        <v>12916</v>
      </c>
      <c r="E520" s="33" t="s">
        <v>12916</v>
      </c>
      <c r="F520" s="33" t="s">
        <v>12916</v>
      </c>
      <c r="G520" s="33" t="s">
        <v>12916</v>
      </c>
      <c r="H520" s="33" t="s">
        <v>12916</v>
      </c>
      <c r="I520" s="20" t="s">
        <v>10893</v>
      </c>
      <c r="J520" s="20" t="s">
        <v>19904</v>
      </c>
      <c r="K520" s="19" t="s">
        <v>9</v>
      </c>
      <c r="L520" s="19" t="s">
        <v>985</v>
      </c>
      <c r="M520" s="19" t="s">
        <v>10909</v>
      </c>
      <c r="N520" s="21" t="s">
        <v>10930</v>
      </c>
      <c r="O520" s="21" t="s">
        <v>11735</v>
      </c>
      <c r="P520" s="22" t="s">
        <v>10953</v>
      </c>
    </row>
    <row r="521" spans="1:16" ht="18.75" customHeight="1" x14ac:dyDescent="0.25">
      <c r="A521" s="19" t="s">
        <v>4165</v>
      </c>
      <c r="B521" s="23" t="s">
        <v>11280</v>
      </c>
      <c r="C521" s="23" t="s">
        <v>11280</v>
      </c>
      <c r="D521" s="23" t="s">
        <v>11280</v>
      </c>
      <c r="E521" s="23" t="s">
        <v>11280</v>
      </c>
      <c r="F521" s="23" t="s">
        <v>11280</v>
      </c>
      <c r="G521" s="23" t="s">
        <v>11280</v>
      </c>
      <c r="H521" s="23" t="s">
        <v>11280</v>
      </c>
      <c r="I521" s="20" t="s">
        <v>2816</v>
      </c>
      <c r="J521" s="20" t="s">
        <v>20349</v>
      </c>
      <c r="K521" s="19" t="s">
        <v>9</v>
      </c>
      <c r="L521" s="19" t="s">
        <v>985</v>
      </c>
      <c r="M521" s="19" t="s">
        <v>3115</v>
      </c>
      <c r="N521" s="21" t="s">
        <v>4164</v>
      </c>
      <c r="O521" s="21" t="s">
        <v>11720</v>
      </c>
      <c r="P521" s="22" t="s">
        <v>13188</v>
      </c>
    </row>
    <row r="522" spans="1:16" ht="18.75" customHeight="1" x14ac:dyDescent="0.25">
      <c r="A522" s="19" t="s">
        <v>2359</v>
      </c>
      <c r="B522" s="23" t="s">
        <v>11280</v>
      </c>
      <c r="C522" s="23" t="s">
        <v>11280</v>
      </c>
      <c r="D522" s="23" t="s">
        <v>11280</v>
      </c>
      <c r="E522" s="23" t="s">
        <v>11280</v>
      </c>
      <c r="F522" s="23" t="s">
        <v>11280</v>
      </c>
      <c r="G522" s="23" t="s">
        <v>11280</v>
      </c>
      <c r="H522" s="23" t="s">
        <v>11280</v>
      </c>
      <c r="I522" s="20" t="s">
        <v>2358</v>
      </c>
      <c r="J522" s="20" t="s">
        <v>20350</v>
      </c>
      <c r="K522" s="19" t="s">
        <v>9</v>
      </c>
      <c r="L522" s="19" t="s">
        <v>985</v>
      </c>
      <c r="M522" s="19" t="s">
        <v>5120</v>
      </c>
      <c r="N522" s="21" t="s">
        <v>14912</v>
      </c>
      <c r="O522" s="21" t="s">
        <v>15247</v>
      </c>
      <c r="P522" s="22" t="s">
        <v>13189</v>
      </c>
    </row>
    <row r="523" spans="1:16" ht="18.75" customHeight="1" x14ac:dyDescent="0.25">
      <c r="A523" s="19" t="s">
        <v>4179</v>
      </c>
      <c r="B523" s="23" t="s">
        <v>11280</v>
      </c>
      <c r="C523" s="23" t="s">
        <v>11280</v>
      </c>
      <c r="D523" s="23" t="s">
        <v>11280</v>
      </c>
      <c r="E523" s="23" t="s">
        <v>11280</v>
      </c>
      <c r="F523" s="23" t="s">
        <v>11280</v>
      </c>
      <c r="G523" s="23" t="s">
        <v>11280</v>
      </c>
      <c r="H523" s="23" t="s">
        <v>11280</v>
      </c>
      <c r="I523" s="20" t="s">
        <v>4178</v>
      </c>
      <c r="J523" s="20" t="s">
        <v>20060</v>
      </c>
      <c r="K523" s="19" t="s">
        <v>9</v>
      </c>
      <c r="L523" s="19" t="s">
        <v>985</v>
      </c>
      <c r="M523" s="19" t="s">
        <v>3115</v>
      </c>
      <c r="N523" s="21" t="s">
        <v>14877</v>
      </c>
      <c r="O523" s="21" t="s">
        <v>11728</v>
      </c>
      <c r="P523" s="22" t="s">
        <v>13084</v>
      </c>
    </row>
    <row r="524" spans="1:16" ht="18.75" customHeight="1" x14ac:dyDescent="0.25">
      <c r="A524" s="19" t="s">
        <v>9036</v>
      </c>
      <c r="B524" s="23" t="s">
        <v>11280</v>
      </c>
      <c r="C524" s="23" t="s">
        <v>11280</v>
      </c>
      <c r="D524" s="23" t="s">
        <v>11280</v>
      </c>
      <c r="E524" s="23" t="s">
        <v>11280</v>
      </c>
      <c r="F524" s="23" t="s">
        <v>11280</v>
      </c>
      <c r="G524" s="23" t="s">
        <v>11280</v>
      </c>
      <c r="H524" s="33" t="s">
        <v>12916</v>
      </c>
      <c r="I524" s="20" t="s">
        <v>19610</v>
      </c>
      <c r="J524" s="20" t="s">
        <v>20351</v>
      </c>
      <c r="K524" s="19" t="s">
        <v>9</v>
      </c>
      <c r="L524" s="19" t="s">
        <v>985</v>
      </c>
      <c r="M524" s="19" t="s">
        <v>1105</v>
      </c>
      <c r="N524" s="21" t="s">
        <v>9035</v>
      </c>
      <c r="O524" s="21" t="s">
        <v>11791</v>
      </c>
      <c r="P524" s="22" t="s">
        <v>13190</v>
      </c>
    </row>
    <row r="525" spans="1:16" ht="18.75" customHeight="1" x14ac:dyDescent="0.25">
      <c r="A525" s="19" t="s">
        <v>3137</v>
      </c>
      <c r="B525" s="23" t="s">
        <v>11280</v>
      </c>
      <c r="C525" s="23" t="s">
        <v>11280</v>
      </c>
      <c r="D525" s="23" t="s">
        <v>11280</v>
      </c>
      <c r="E525" s="23" t="s">
        <v>11280</v>
      </c>
      <c r="F525" s="23" t="s">
        <v>11280</v>
      </c>
      <c r="G525" s="23" t="s">
        <v>11280</v>
      </c>
      <c r="H525" s="23" t="s">
        <v>11280</v>
      </c>
      <c r="I525" s="20" t="s">
        <v>3136</v>
      </c>
      <c r="J525" s="20" t="s">
        <v>20352</v>
      </c>
      <c r="K525" s="19" t="s">
        <v>9</v>
      </c>
      <c r="L525" s="19" t="s">
        <v>985</v>
      </c>
      <c r="M525" s="19" t="s">
        <v>3115</v>
      </c>
      <c r="N525" s="21" t="s">
        <v>3135</v>
      </c>
      <c r="O525" s="21" t="s">
        <v>11862</v>
      </c>
      <c r="P525" s="22" t="s">
        <v>3134</v>
      </c>
    </row>
    <row r="526" spans="1:16" ht="18.75" customHeight="1" x14ac:dyDescent="0.25">
      <c r="A526" s="19" t="s">
        <v>2644</v>
      </c>
      <c r="B526" s="23" t="s">
        <v>11280</v>
      </c>
      <c r="C526" s="23" t="s">
        <v>11280</v>
      </c>
      <c r="D526" s="23" t="s">
        <v>11280</v>
      </c>
      <c r="E526" s="23" t="s">
        <v>11280</v>
      </c>
      <c r="F526" s="23" t="s">
        <v>11280</v>
      </c>
      <c r="G526" s="23" t="s">
        <v>11280</v>
      </c>
      <c r="H526" s="23" t="s">
        <v>11280</v>
      </c>
      <c r="I526" s="20" t="s">
        <v>2643</v>
      </c>
      <c r="J526" s="20" t="s">
        <v>20353</v>
      </c>
      <c r="K526" s="19" t="s">
        <v>9</v>
      </c>
      <c r="L526" s="19" t="s">
        <v>985</v>
      </c>
      <c r="M526" s="19" t="s">
        <v>1030</v>
      </c>
      <c r="N526" s="21">
        <v>24441664</v>
      </c>
      <c r="O526" s="21" t="s">
        <v>11885</v>
      </c>
      <c r="P526" s="22" t="s">
        <v>13191</v>
      </c>
    </row>
    <row r="527" spans="1:16" ht="18.75" customHeight="1" x14ac:dyDescent="0.25">
      <c r="A527" s="19" t="s">
        <v>1451</v>
      </c>
      <c r="B527" s="23" t="s">
        <v>11280</v>
      </c>
      <c r="C527" s="23" t="s">
        <v>11280</v>
      </c>
      <c r="D527" s="23" t="s">
        <v>11280</v>
      </c>
      <c r="E527" s="23" t="s">
        <v>11280</v>
      </c>
      <c r="F527" s="23" t="s">
        <v>11280</v>
      </c>
      <c r="G527" s="23" t="s">
        <v>11280</v>
      </c>
      <c r="H527" s="23" t="s">
        <v>11280</v>
      </c>
      <c r="I527" s="20" t="s">
        <v>1450</v>
      </c>
      <c r="J527" s="20" t="s">
        <v>20354</v>
      </c>
      <c r="K527" s="19" t="s">
        <v>9</v>
      </c>
      <c r="L527" s="19" t="s">
        <v>985</v>
      </c>
      <c r="M527" s="19" t="s">
        <v>1449</v>
      </c>
      <c r="N527" s="21" t="s">
        <v>1448</v>
      </c>
      <c r="O527" s="21" t="s">
        <v>11720</v>
      </c>
      <c r="P527" s="22" t="s">
        <v>1447</v>
      </c>
    </row>
    <row r="528" spans="1:16" ht="18.75" customHeight="1" x14ac:dyDescent="0.25">
      <c r="A528" s="19" t="s">
        <v>10572</v>
      </c>
      <c r="B528" s="23" t="s">
        <v>11280</v>
      </c>
      <c r="C528" s="23" t="s">
        <v>11280</v>
      </c>
      <c r="D528" s="23" t="s">
        <v>11280</v>
      </c>
      <c r="E528" s="23" t="s">
        <v>11280</v>
      </c>
      <c r="F528" s="23" t="s">
        <v>11280</v>
      </c>
      <c r="G528" s="23" t="s">
        <v>11280</v>
      </c>
      <c r="H528" s="23" t="s">
        <v>11280</v>
      </c>
      <c r="I528" s="20" t="s">
        <v>10628</v>
      </c>
      <c r="J528" s="20" t="s">
        <v>20278</v>
      </c>
      <c r="K528" s="19" t="s">
        <v>9</v>
      </c>
      <c r="L528" s="19" t="s">
        <v>985</v>
      </c>
      <c r="M528" s="19" t="s">
        <v>1449</v>
      </c>
      <c r="N528" s="21" t="s">
        <v>10659</v>
      </c>
      <c r="O528" s="21" t="s">
        <v>11863</v>
      </c>
      <c r="P528" s="22" t="s">
        <v>10698</v>
      </c>
    </row>
    <row r="529" spans="1:16" ht="18.75" customHeight="1" x14ac:dyDescent="0.25">
      <c r="A529" s="19" t="s">
        <v>1819</v>
      </c>
      <c r="B529" s="23" t="s">
        <v>11280</v>
      </c>
      <c r="C529" s="23" t="s">
        <v>11280</v>
      </c>
      <c r="D529" s="23" t="s">
        <v>11280</v>
      </c>
      <c r="E529" s="23" t="s">
        <v>11280</v>
      </c>
      <c r="F529" s="23" t="s">
        <v>11280</v>
      </c>
      <c r="G529" s="23" t="s">
        <v>11280</v>
      </c>
      <c r="H529" s="23" t="s">
        <v>11280</v>
      </c>
      <c r="I529" s="20" t="s">
        <v>1818</v>
      </c>
      <c r="J529" s="20" t="s">
        <v>20355</v>
      </c>
      <c r="K529" s="19" t="s">
        <v>9</v>
      </c>
      <c r="L529" s="19" t="s">
        <v>985</v>
      </c>
      <c r="M529" s="19" t="s">
        <v>1449</v>
      </c>
      <c r="N529" s="21" t="s">
        <v>1817</v>
      </c>
      <c r="O529" s="21" t="s">
        <v>15282</v>
      </c>
      <c r="P529" s="22" t="s">
        <v>1816</v>
      </c>
    </row>
    <row r="530" spans="1:16" ht="18.75" customHeight="1" x14ac:dyDescent="0.25">
      <c r="A530" s="19" t="s">
        <v>1847</v>
      </c>
      <c r="B530" s="23" t="s">
        <v>11280</v>
      </c>
      <c r="C530" s="23" t="s">
        <v>11280</v>
      </c>
      <c r="D530" s="23" t="s">
        <v>11280</v>
      </c>
      <c r="E530" s="23" t="s">
        <v>11280</v>
      </c>
      <c r="F530" s="23" t="s">
        <v>11280</v>
      </c>
      <c r="G530" s="23" t="s">
        <v>11280</v>
      </c>
      <c r="H530" s="23" t="s">
        <v>11280</v>
      </c>
      <c r="I530" s="20" t="s">
        <v>1846</v>
      </c>
      <c r="J530" s="20" t="s">
        <v>20356</v>
      </c>
      <c r="K530" s="19" t="s">
        <v>9</v>
      </c>
      <c r="L530" s="19" t="s">
        <v>985</v>
      </c>
      <c r="M530" s="19" t="s">
        <v>1449</v>
      </c>
      <c r="N530" s="21" t="s">
        <v>1845</v>
      </c>
      <c r="O530" s="21" t="s">
        <v>15283</v>
      </c>
      <c r="P530" s="22" t="s">
        <v>1804</v>
      </c>
    </row>
    <row r="531" spans="1:16" ht="18.75" customHeight="1" x14ac:dyDescent="0.25">
      <c r="A531" s="19" t="s">
        <v>1829</v>
      </c>
      <c r="B531" s="23" t="s">
        <v>11280</v>
      </c>
      <c r="C531" s="23" t="s">
        <v>11280</v>
      </c>
      <c r="D531" s="23" t="s">
        <v>11280</v>
      </c>
      <c r="E531" s="23" t="s">
        <v>11280</v>
      </c>
      <c r="F531" s="23" t="s">
        <v>11280</v>
      </c>
      <c r="G531" s="23" t="s">
        <v>11280</v>
      </c>
      <c r="H531" s="23" t="s">
        <v>11280</v>
      </c>
      <c r="I531" s="20" t="s">
        <v>1828</v>
      </c>
      <c r="J531" s="20" t="s">
        <v>20279</v>
      </c>
      <c r="K531" s="19" t="s">
        <v>9</v>
      </c>
      <c r="L531" s="19" t="s">
        <v>985</v>
      </c>
      <c r="M531" s="19" t="s">
        <v>1449</v>
      </c>
      <c r="N531" s="21" t="s">
        <v>1827</v>
      </c>
      <c r="O531" s="21" t="s">
        <v>15284</v>
      </c>
      <c r="P531" s="22" t="s">
        <v>1796</v>
      </c>
    </row>
    <row r="532" spans="1:16" ht="18.75" customHeight="1" x14ac:dyDescent="0.25">
      <c r="A532" s="19" t="s">
        <v>1964</v>
      </c>
      <c r="B532" s="23" t="s">
        <v>11280</v>
      </c>
      <c r="C532" s="23" t="s">
        <v>11280</v>
      </c>
      <c r="D532" s="23" t="s">
        <v>11280</v>
      </c>
      <c r="E532" s="23" t="s">
        <v>11280</v>
      </c>
      <c r="F532" s="23" t="s">
        <v>11280</v>
      </c>
      <c r="G532" s="23" t="s">
        <v>11280</v>
      </c>
      <c r="H532" s="23" t="s">
        <v>11280</v>
      </c>
      <c r="I532" s="20" t="s">
        <v>1963</v>
      </c>
      <c r="J532" s="20" t="s">
        <v>20357</v>
      </c>
      <c r="K532" s="19" t="s">
        <v>9</v>
      </c>
      <c r="L532" s="19" t="s">
        <v>985</v>
      </c>
      <c r="M532" s="19" t="s">
        <v>1449</v>
      </c>
      <c r="N532" s="21" t="s">
        <v>1962</v>
      </c>
      <c r="O532" s="21" t="s">
        <v>15285</v>
      </c>
      <c r="P532" s="22" t="s">
        <v>1961</v>
      </c>
    </row>
    <row r="533" spans="1:16" ht="18.75" customHeight="1" x14ac:dyDescent="0.25">
      <c r="A533" s="19" t="s">
        <v>1815</v>
      </c>
      <c r="B533" s="23" t="s">
        <v>11280</v>
      </c>
      <c r="C533" s="23" t="s">
        <v>11280</v>
      </c>
      <c r="D533" s="23" t="s">
        <v>11280</v>
      </c>
      <c r="E533" s="23" t="s">
        <v>11280</v>
      </c>
      <c r="F533" s="23" t="s">
        <v>11280</v>
      </c>
      <c r="G533" s="23" t="s">
        <v>11280</v>
      </c>
      <c r="H533" s="23" t="s">
        <v>11280</v>
      </c>
      <c r="I533" s="20" t="s">
        <v>1814</v>
      </c>
      <c r="J533" s="20" t="s">
        <v>20358</v>
      </c>
      <c r="K533" s="19" t="s">
        <v>9</v>
      </c>
      <c r="L533" s="19" t="s">
        <v>985</v>
      </c>
      <c r="M533" s="19" t="s">
        <v>1449</v>
      </c>
      <c r="N533" s="21" t="s">
        <v>1813</v>
      </c>
      <c r="O533" s="21" t="s">
        <v>15286</v>
      </c>
      <c r="P533" s="22" t="s">
        <v>1812</v>
      </c>
    </row>
    <row r="534" spans="1:16" ht="18.75" customHeight="1" x14ac:dyDescent="0.25">
      <c r="A534" s="19" t="s">
        <v>1836</v>
      </c>
      <c r="B534" s="23" t="s">
        <v>11280</v>
      </c>
      <c r="C534" s="23" t="s">
        <v>11280</v>
      </c>
      <c r="D534" s="23" t="s">
        <v>11280</v>
      </c>
      <c r="E534" s="23" t="s">
        <v>11280</v>
      </c>
      <c r="F534" s="23" t="s">
        <v>11280</v>
      </c>
      <c r="G534" s="23" t="s">
        <v>11280</v>
      </c>
      <c r="H534" s="23" t="s">
        <v>11280</v>
      </c>
      <c r="I534" s="20" t="s">
        <v>1835</v>
      </c>
      <c r="J534" s="20" t="s">
        <v>20359</v>
      </c>
      <c r="K534" s="19" t="s">
        <v>9</v>
      </c>
      <c r="L534" s="19" t="s">
        <v>985</v>
      </c>
      <c r="M534" s="19" t="s">
        <v>1449</v>
      </c>
      <c r="N534" s="21" t="s">
        <v>1834</v>
      </c>
      <c r="O534" s="21" t="s">
        <v>15287</v>
      </c>
      <c r="P534" s="22" t="s">
        <v>1804</v>
      </c>
    </row>
    <row r="535" spans="1:16" ht="18.75" customHeight="1" x14ac:dyDescent="0.25">
      <c r="A535" s="19" t="s">
        <v>1851</v>
      </c>
      <c r="B535" s="23" t="s">
        <v>11280</v>
      </c>
      <c r="C535" s="23" t="s">
        <v>11280</v>
      </c>
      <c r="D535" s="23" t="s">
        <v>11280</v>
      </c>
      <c r="E535" s="23" t="s">
        <v>11280</v>
      </c>
      <c r="F535" s="23" t="s">
        <v>11280</v>
      </c>
      <c r="G535" s="23" t="s">
        <v>11280</v>
      </c>
      <c r="H535" s="23" t="s">
        <v>11280</v>
      </c>
      <c r="I535" s="20" t="s">
        <v>1850</v>
      </c>
      <c r="J535" s="20" t="s">
        <v>20356</v>
      </c>
      <c r="K535" s="19" t="s">
        <v>9</v>
      </c>
      <c r="L535" s="19" t="s">
        <v>985</v>
      </c>
      <c r="M535" s="19" t="s">
        <v>1449</v>
      </c>
      <c r="N535" s="21" t="s">
        <v>1849</v>
      </c>
      <c r="O535" s="21" t="s">
        <v>15288</v>
      </c>
      <c r="P535" s="22" t="s">
        <v>1848</v>
      </c>
    </row>
    <row r="536" spans="1:16" ht="18.75" customHeight="1" x14ac:dyDescent="0.25">
      <c r="A536" s="19" t="s">
        <v>8476</v>
      </c>
      <c r="B536" s="23" t="s">
        <v>11280</v>
      </c>
      <c r="C536" s="23" t="s">
        <v>11280</v>
      </c>
      <c r="D536" s="23" t="s">
        <v>11280</v>
      </c>
      <c r="E536" s="23" t="s">
        <v>11280</v>
      </c>
      <c r="F536" s="23" t="s">
        <v>11280</v>
      </c>
      <c r="G536" s="23" t="s">
        <v>11280</v>
      </c>
      <c r="H536" s="23" t="s">
        <v>11280</v>
      </c>
      <c r="I536" s="20" t="s">
        <v>8475</v>
      </c>
      <c r="J536" s="20" t="s">
        <v>20360</v>
      </c>
      <c r="K536" s="19" t="s">
        <v>9</v>
      </c>
      <c r="L536" s="19" t="s">
        <v>985</v>
      </c>
      <c r="M536" s="19" t="s">
        <v>1449</v>
      </c>
      <c r="N536" s="21" t="s">
        <v>8474</v>
      </c>
      <c r="O536" s="21" t="s">
        <v>11744</v>
      </c>
      <c r="P536" s="22" t="s">
        <v>8473</v>
      </c>
    </row>
    <row r="537" spans="1:16" ht="18.75" customHeight="1" x14ac:dyDescent="0.25">
      <c r="A537" s="19" t="s">
        <v>1795</v>
      </c>
      <c r="B537" s="23" t="s">
        <v>11280</v>
      </c>
      <c r="C537" s="23" t="s">
        <v>11280</v>
      </c>
      <c r="D537" s="23" t="s">
        <v>11280</v>
      </c>
      <c r="E537" s="23" t="s">
        <v>11280</v>
      </c>
      <c r="F537" s="23" t="s">
        <v>11280</v>
      </c>
      <c r="G537" s="23" t="s">
        <v>11280</v>
      </c>
      <c r="H537" s="23" t="s">
        <v>11280</v>
      </c>
      <c r="I537" s="20" t="s">
        <v>1794</v>
      </c>
      <c r="J537" s="20" t="s">
        <v>20361</v>
      </c>
      <c r="K537" s="19" t="s">
        <v>9</v>
      </c>
      <c r="L537" s="19" t="s">
        <v>985</v>
      </c>
      <c r="M537" s="19" t="s">
        <v>1449</v>
      </c>
      <c r="N537" s="21" t="s">
        <v>1793</v>
      </c>
      <c r="O537" s="21" t="s">
        <v>15289</v>
      </c>
      <c r="P537" s="22" t="s">
        <v>1792</v>
      </c>
    </row>
    <row r="538" spans="1:16" ht="18.75" customHeight="1" x14ac:dyDescent="0.25">
      <c r="A538" s="19" t="s">
        <v>1844</v>
      </c>
      <c r="B538" s="23" t="s">
        <v>11280</v>
      </c>
      <c r="C538" s="23" t="s">
        <v>11280</v>
      </c>
      <c r="D538" s="23" t="s">
        <v>11280</v>
      </c>
      <c r="E538" s="23" t="s">
        <v>11280</v>
      </c>
      <c r="F538" s="23" t="s">
        <v>11280</v>
      </c>
      <c r="G538" s="23" t="s">
        <v>11280</v>
      </c>
      <c r="H538" s="23" t="s">
        <v>11280</v>
      </c>
      <c r="I538" s="20" t="s">
        <v>1843</v>
      </c>
      <c r="J538" s="20" t="s">
        <v>20362</v>
      </c>
      <c r="K538" s="19" t="s">
        <v>9</v>
      </c>
      <c r="L538" s="19" t="s">
        <v>985</v>
      </c>
      <c r="M538" s="19" t="s">
        <v>1449</v>
      </c>
      <c r="N538" s="21" t="s">
        <v>1842</v>
      </c>
      <c r="O538" s="21" t="s">
        <v>15290</v>
      </c>
      <c r="P538" s="22" t="s">
        <v>1841</v>
      </c>
    </row>
    <row r="539" spans="1:16" ht="18.75" customHeight="1" x14ac:dyDescent="0.25">
      <c r="A539" s="19" t="s">
        <v>2062</v>
      </c>
      <c r="B539" s="23" t="s">
        <v>11280</v>
      </c>
      <c r="C539" s="23" t="s">
        <v>11280</v>
      </c>
      <c r="D539" s="23" t="s">
        <v>11280</v>
      </c>
      <c r="E539" s="23" t="s">
        <v>11280</v>
      </c>
      <c r="F539" s="23" t="s">
        <v>11280</v>
      </c>
      <c r="G539" s="23" t="s">
        <v>11280</v>
      </c>
      <c r="H539" s="23" t="s">
        <v>11280</v>
      </c>
      <c r="I539" s="20" t="s">
        <v>2061</v>
      </c>
      <c r="J539" s="20" t="s">
        <v>20363</v>
      </c>
      <c r="K539" s="19" t="s">
        <v>9</v>
      </c>
      <c r="L539" s="19" t="s">
        <v>985</v>
      </c>
      <c r="M539" s="19" t="s">
        <v>2060</v>
      </c>
      <c r="N539" s="21" t="s">
        <v>2059</v>
      </c>
      <c r="O539" s="21" t="s">
        <v>11786</v>
      </c>
      <c r="P539" s="22" t="s">
        <v>2058</v>
      </c>
    </row>
    <row r="540" spans="1:16" ht="18.75" customHeight="1" x14ac:dyDescent="0.25">
      <c r="A540" s="19" t="s">
        <v>2057</v>
      </c>
      <c r="B540" s="23" t="s">
        <v>11280</v>
      </c>
      <c r="C540" s="23" t="s">
        <v>11280</v>
      </c>
      <c r="D540" s="23" t="s">
        <v>11280</v>
      </c>
      <c r="E540" s="23" t="s">
        <v>11280</v>
      </c>
      <c r="F540" s="23" t="s">
        <v>11280</v>
      </c>
      <c r="G540" s="23" t="s">
        <v>11280</v>
      </c>
      <c r="H540" s="23" t="s">
        <v>11280</v>
      </c>
      <c r="I540" s="20" t="s">
        <v>2056</v>
      </c>
      <c r="J540" s="20" t="s">
        <v>20363</v>
      </c>
      <c r="K540" s="19" t="s">
        <v>9</v>
      </c>
      <c r="L540" s="19" t="s">
        <v>985</v>
      </c>
      <c r="M540" s="19" t="s">
        <v>1030</v>
      </c>
      <c r="N540" s="21" t="s">
        <v>2055</v>
      </c>
      <c r="O540" s="21" t="s">
        <v>11800</v>
      </c>
      <c r="P540" s="22" t="s">
        <v>2054</v>
      </c>
    </row>
    <row r="541" spans="1:16" ht="18.75" customHeight="1" x14ac:dyDescent="0.25">
      <c r="A541" s="19" t="s">
        <v>5812</v>
      </c>
      <c r="B541" s="23" t="s">
        <v>11280</v>
      </c>
      <c r="C541" s="23" t="s">
        <v>11280</v>
      </c>
      <c r="D541" s="23" t="s">
        <v>11280</v>
      </c>
      <c r="E541" s="23" t="s">
        <v>11280</v>
      </c>
      <c r="F541" s="23" t="s">
        <v>11280</v>
      </c>
      <c r="G541" s="23" t="s">
        <v>11280</v>
      </c>
      <c r="H541" s="23" t="s">
        <v>11280</v>
      </c>
      <c r="I541" s="20" t="s">
        <v>5811</v>
      </c>
      <c r="J541" s="20" t="s">
        <v>20364</v>
      </c>
      <c r="K541" s="19" t="s">
        <v>9</v>
      </c>
      <c r="L541" s="19" t="s">
        <v>985</v>
      </c>
      <c r="M541" s="19" t="s">
        <v>1030</v>
      </c>
      <c r="N541" s="21" t="s">
        <v>5810</v>
      </c>
      <c r="O541" s="21" t="s">
        <v>11834</v>
      </c>
      <c r="P541" s="22" t="s">
        <v>5809</v>
      </c>
    </row>
    <row r="542" spans="1:16" ht="18.75" customHeight="1" x14ac:dyDescent="0.25">
      <c r="A542" s="19" t="s">
        <v>7495</v>
      </c>
      <c r="B542" s="23" t="s">
        <v>11280</v>
      </c>
      <c r="C542" s="23" t="s">
        <v>11280</v>
      </c>
      <c r="D542" s="23" t="s">
        <v>11280</v>
      </c>
      <c r="E542" s="23" t="s">
        <v>11280</v>
      </c>
      <c r="F542" s="23" t="s">
        <v>11280</v>
      </c>
      <c r="G542" s="33" t="s">
        <v>12916</v>
      </c>
      <c r="H542" s="33" t="s">
        <v>12916</v>
      </c>
      <c r="I542" s="20" t="s">
        <v>7494</v>
      </c>
      <c r="J542" s="20" t="s">
        <v>20365</v>
      </c>
      <c r="K542" s="19" t="s">
        <v>9</v>
      </c>
      <c r="L542" s="19" t="s">
        <v>985</v>
      </c>
      <c r="M542" s="19" t="s">
        <v>1306</v>
      </c>
      <c r="N542" s="21" t="s">
        <v>14913</v>
      </c>
      <c r="O542" s="21" t="s">
        <v>11761</v>
      </c>
      <c r="P542" s="22" t="s">
        <v>13192</v>
      </c>
    </row>
    <row r="543" spans="1:16" ht="18.75" customHeight="1" x14ac:dyDescent="0.25">
      <c r="A543" s="19" t="s">
        <v>3133</v>
      </c>
      <c r="B543" s="23" t="s">
        <v>11280</v>
      </c>
      <c r="C543" s="23" t="s">
        <v>11280</v>
      </c>
      <c r="D543" s="23" t="s">
        <v>11280</v>
      </c>
      <c r="E543" s="23" t="s">
        <v>11280</v>
      </c>
      <c r="F543" s="23" t="s">
        <v>11280</v>
      </c>
      <c r="G543" s="23" t="s">
        <v>11280</v>
      </c>
      <c r="H543" s="23" t="s">
        <v>11280</v>
      </c>
      <c r="I543" s="20" t="s">
        <v>3132</v>
      </c>
      <c r="J543" s="20" t="s">
        <v>20366</v>
      </c>
      <c r="K543" s="19" t="s">
        <v>9</v>
      </c>
      <c r="L543" s="19" t="s">
        <v>985</v>
      </c>
      <c r="M543" s="19" t="s">
        <v>3131</v>
      </c>
      <c r="N543" s="21">
        <v>25836800</v>
      </c>
      <c r="O543" s="21" t="s">
        <v>11728</v>
      </c>
      <c r="P543" s="22" t="s">
        <v>13193</v>
      </c>
    </row>
    <row r="544" spans="1:16" ht="18.75" customHeight="1" x14ac:dyDescent="0.25">
      <c r="A544" s="19" t="s">
        <v>3405</v>
      </c>
      <c r="B544" s="23" t="s">
        <v>11280</v>
      </c>
      <c r="C544" s="23" t="s">
        <v>11280</v>
      </c>
      <c r="D544" s="23" t="s">
        <v>11280</v>
      </c>
      <c r="E544" s="23" t="s">
        <v>11280</v>
      </c>
      <c r="F544" s="23" t="s">
        <v>11280</v>
      </c>
      <c r="G544" s="23" t="s">
        <v>11280</v>
      </c>
      <c r="H544" s="23" t="s">
        <v>11280</v>
      </c>
      <c r="I544" s="20" t="s">
        <v>3404</v>
      </c>
      <c r="J544" s="20" t="s">
        <v>20367</v>
      </c>
      <c r="K544" s="19" t="s">
        <v>9</v>
      </c>
      <c r="L544" s="19" t="s">
        <v>985</v>
      </c>
      <c r="M544" s="19" t="s">
        <v>3403</v>
      </c>
      <c r="N544" s="21" t="s">
        <v>3402</v>
      </c>
      <c r="O544" s="21" t="s">
        <v>11816</v>
      </c>
      <c r="P544" s="22" t="s">
        <v>3401</v>
      </c>
    </row>
    <row r="545" spans="1:16" ht="18.75" customHeight="1" x14ac:dyDescent="0.25">
      <c r="A545" s="19" t="s">
        <v>10785</v>
      </c>
      <c r="B545" s="23" t="s">
        <v>11280</v>
      </c>
      <c r="C545" s="23" t="s">
        <v>11280</v>
      </c>
      <c r="D545" s="23" t="s">
        <v>11280</v>
      </c>
      <c r="E545" s="23" t="s">
        <v>11280</v>
      </c>
      <c r="F545" s="23" t="s">
        <v>11280</v>
      </c>
      <c r="G545" s="23" t="s">
        <v>11280</v>
      </c>
      <c r="H545" s="23" t="s">
        <v>11280</v>
      </c>
      <c r="I545" s="20" t="s">
        <v>10793</v>
      </c>
      <c r="J545" s="20" t="s">
        <v>20368</v>
      </c>
      <c r="K545" s="19" t="s">
        <v>9</v>
      </c>
      <c r="L545" s="19" t="s">
        <v>985</v>
      </c>
      <c r="M545" s="19" t="s">
        <v>3403</v>
      </c>
      <c r="N545" s="21">
        <v>26219996</v>
      </c>
      <c r="O545" s="21" t="s">
        <v>11759</v>
      </c>
      <c r="P545" s="22" t="s">
        <v>10805</v>
      </c>
    </row>
    <row r="546" spans="1:16" ht="18.75" customHeight="1" x14ac:dyDescent="0.25">
      <c r="A546" s="19" t="s">
        <v>2477</v>
      </c>
      <c r="B546" s="23" t="s">
        <v>11280</v>
      </c>
      <c r="C546" s="23" t="s">
        <v>11280</v>
      </c>
      <c r="D546" s="23" t="s">
        <v>11280</v>
      </c>
      <c r="E546" s="23" t="s">
        <v>11280</v>
      </c>
      <c r="F546" s="23" t="s">
        <v>11280</v>
      </c>
      <c r="G546" s="23" t="s">
        <v>11280</v>
      </c>
      <c r="H546" s="23" t="s">
        <v>11280</v>
      </c>
      <c r="I546" s="20" t="s">
        <v>2476</v>
      </c>
      <c r="J546" s="20" t="s">
        <v>2476</v>
      </c>
      <c r="K546" s="19" t="s">
        <v>9</v>
      </c>
      <c r="L546" s="19" t="s">
        <v>985</v>
      </c>
      <c r="M546" s="19" t="s">
        <v>2467</v>
      </c>
      <c r="N546" s="21">
        <v>25508988</v>
      </c>
      <c r="O546" s="21" t="s">
        <v>11808</v>
      </c>
      <c r="P546" s="22" t="s">
        <v>13112</v>
      </c>
    </row>
    <row r="547" spans="1:16" ht="18.75" customHeight="1" x14ac:dyDescent="0.25">
      <c r="A547" s="19" t="s">
        <v>6853</v>
      </c>
      <c r="B547" s="23" t="s">
        <v>11280</v>
      </c>
      <c r="C547" s="23" t="s">
        <v>11280</v>
      </c>
      <c r="D547" s="23" t="s">
        <v>11280</v>
      </c>
      <c r="E547" s="23" t="s">
        <v>11280</v>
      </c>
      <c r="F547" s="23" t="s">
        <v>11280</v>
      </c>
      <c r="G547" s="23" t="s">
        <v>11280</v>
      </c>
      <c r="H547" s="23" t="s">
        <v>11280</v>
      </c>
      <c r="I547" s="20" t="s">
        <v>5846</v>
      </c>
      <c r="J547" s="20" t="s">
        <v>20369</v>
      </c>
      <c r="K547" s="19" t="s">
        <v>9</v>
      </c>
      <c r="L547" s="19" t="s">
        <v>985</v>
      </c>
      <c r="M547" s="19" t="s">
        <v>5846</v>
      </c>
      <c r="N547" s="21" t="s">
        <v>18496</v>
      </c>
      <c r="O547" s="21" t="s">
        <v>11834</v>
      </c>
      <c r="P547" s="22" t="s">
        <v>18497</v>
      </c>
    </row>
    <row r="548" spans="1:16" ht="18.75" customHeight="1" x14ac:dyDescent="0.25">
      <c r="A548" s="19" t="s">
        <v>8947</v>
      </c>
      <c r="B548" s="23" t="s">
        <v>11280</v>
      </c>
      <c r="C548" s="23" t="s">
        <v>11280</v>
      </c>
      <c r="D548" s="23" t="s">
        <v>11280</v>
      </c>
      <c r="E548" s="23" t="s">
        <v>11280</v>
      </c>
      <c r="F548" s="23" t="s">
        <v>11280</v>
      </c>
      <c r="G548" s="23" t="s">
        <v>11280</v>
      </c>
      <c r="H548" s="23" t="s">
        <v>11280</v>
      </c>
      <c r="I548" s="20" t="s">
        <v>8946</v>
      </c>
      <c r="J548" s="20" t="s">
        <v>20370</v>
      </c>
      <c r="K548" s="19" t="s">
        <v>9</v>
      </c>
      <c r="L548" s="19" t="s">
        <v>985</v>
      </c>
      <c r="M548" s="19" t="s">
        <v>1030</v>
      </c>
      <c r="N548" s="21" t="s">
        <v>8945</v>
      </c>
      <c r="O548" s="21" t="s">
        <v>11816</v>
      </c>
      <c r="P548" s="22" t="s">
        <v>8944</v>
      </c>
    </row>
    <row r="549" spans="1:16" ht="18.75" customHeight="1" x14ac:dyDescent="0.25">
      <c r="A549" s="19" t="s">
        <v>2675</v>
      </c>
      <c r="B549" s="23" t="s">
        <v>11280</v>
      </c>
      <c r="C549" s="23" t="s">
        <v>11280</v>
      </c>
      <c r="D549" s="23" t="s">
        <v>11280</v>
      </c>
      <c r="E549" s="23" t="s">
        <v>11280</v>
      </c>
      <c r="F549" s="23" t="s">
        <v>11280</v>
      </c>
      <c r="G549" s="23" t="s">
        <v>11280</v>
      </c>
      <c r="H549" s="23" t="s">
        <v>11280</v>
      </c>
      <c r="I549" s="20" t="s">
        <v>2674</v>
      </c>
      <c r="J549" s="20" t="s">
        <v>20371</v>
      </c>
      <c r="K549" s="19" t="s">
        <v>9</v>
      </c>
      <c r="L549" s="19" t="s">
        <v>985</v>
      </c>
      <c r="M549" s="19" t="s">
        <v>12906</v>
      </c>
      <c r="N549" s="21" t="s">
        <v>2673</v>
      </c>
      <c r="O549" s="21" t="s">
        <v>11803</v>
      </c>
      <c r="P549" s="22" t="s">
        <v>2672</v>
      </c>
    </row>
    <row r="550" spans="1:16" ht="18.75" customHeight="1" x14ac:dyDescent="0.25">
      <c r="A550" s="19" t="s">
        <v>10551</v>
      </c>
      <c r="B550" s="23" t="s">
        <v>11280</v>
      </c>
      <c r="C550" s="23" t="s">
        <v>11280</v>
      </c>
      <c r="D550" s="23" t="s">
        <v>11280</v>
      </c>
      <c r="E550" s="23" t="s">
        <v>11280</v>
      </c>
      <c r="F550" s="23" t="s">
        <v>11280</v>
      </c>
      <c r="G550" s="23" t="s">
        <v>11280</v>
      </c>
      <c r="H550" s="23" t="s">
        <v>11280</v>
      </c>
      <c r="I550" s="20" t="s">
        <v>10607</v>
      </c>
      <c r="J550" s="20" t="s">
        <v>20372</v>
      </c>
      <c r="K550" s="19" t="s">
        <v>9</v>
      </c>
      <c r="L550" s="19" t="s">
        <v>985</v>
      </c>
      <c r="M550" s="19" t="s">
        <v>949</v>
      </c>
      <c r="N550" s="21" t="s">
        <v>19333</v>
      </c>
      <c r="O550" s="21" t="s">
        <v>11864</v>
      </c>
      <c r="P550" s="22" t="s">
        <v>10679</v>
      </c>
    </row>
    <row r="551" spans="1:16" ht="18.75" customHeight="1" x14ac:dyDescent="0.25">
      <c r="A551" s="19" t="s">
        <v>951</v>
      </c>
      <c r="B551" s="23" t="s">
        <v>11280</v>
      </c>
      <c r="C551" s="23" t="s">
        <v>11280</v>
      </c>
      <c r="D551" s="23" t="s">
        <v>11280</v>
      </c>
      <c r="E551" s="23" t="s">
        <v>11280</v>
      </c>
      <c r="F551" s="23" t="s">
        <v>11280</v>
      </c>
      <c r="G551" s="23" t="s">
        <v>11280</v>
      </c>
      <c r="H551" s="23" t="s">
        <v>11280</v>
      </c>
      <c r="I551" s="20" t="s">
        <v>950</v>
      </c>
      <c r="J551" s="20" t="s">
        <v>20373</v>
      </c>
      <c r="K551" s="19" t="s">
        <v>9</v>
      </c>
      <c r="L551" s="19" t="s">
        <v>985</v>
      </c>
      <c r="M551" s="19" t="s">
        <v>949</v>
      </c>
      <c r="N551" s="21" t="s">
        <v>19333</v>
      </c>
      <c r="O551" s="21" t="s">
        <v>15291</v>
      </c>
      <c r="P551" s="22" t="s">
        <v>948</v>
      </c>
    </row>
    <row r="552" spans="1:16" ht="18.75" customHeight="1" x14ac:dyDescent="0.25">
      <c r="A552" s="19" t="s">
        <v>2243</v>
      </c>
      <c r="B552" s="23" t="s">
        <v>11280</v>
      </c>
      <c r="C552" s="23" t="s">
        <v>11280</v>
      </c>
      <c r="D552" s="23" t="s">
        <v>11280</v>
      </c>
      <c r="E552" s="23" t="s">
        <v>11280</v>
      </c>
      <c r="F552" s="23" t="s">
        <v>11280</v>
      </c>
      <c r="G552" s="23" t="s">
        <v>11280</v>
      </c>
      <c r="H552" s="23" t="s">
        <v>11280</v>
      </c>
      <c r="I552" s="20" t="s">
        <v>2242</v>
      </c>
      <c r="J552" s="20" t="s">
        <v>20374</v>
      </c>
      <c r="K552" s="19" t="s">
        <v>9</v>
      </c>
      <c r="L552" s="19" t="s">
        <v>985</v>
      </c>
      <c r="M552" s="19" t="s">
        <v>949</v>
      </c>
      <c r="N552" s="21" t="s">
        <v>19333</v>
      </c>
      <c r="O552" s="21" t="s">
        <v>11742</v>
      </c>
      <c r="P552" s="22" t="s">
        <v>13194</v>
      </c>
    </row>
    <row r="553" spans="1:16" ht="18.75" customHeight="1" x14ac:dyDescent="0.25">
      <c r="A553" s="19" t="s">
        <v>10558</v>
      </c>
      <c r="B553" s="23" t="s">
        <v>11280</v>
      </c>
      <c r="C553" s="23" t="s">
        <v>11280</v>
      </c>
      <c r="D553" s="23" t="s">
        <v>11280</v>
      </c>
      <c r="E553" s="23" t="s">
        <v>11280</v>
      </c>
      <c r="F553" s="23" t="s">
        <v>11280</v>
      </c>
      <c r="G553" s="23" t="s">
        <v>11280</v>
      </c>
      <c r="H553" s="23" t="s">
        <v>11280</v>
      </c>
      <c r="I553" s="20" t="s">
        <v>10614</v>
      </c>
      <c r="J553" s="20" t="s">
        <v>20375</v>
      </c>
      <c r="K553" s="19" t="s">
        <v>9</v>
      </c>
      <c r="L553" s="19" t="s">
        <v>985</v>
      </c>
      <c r="M553" s="19" t="s">
        <v>949</v>
      </c>
      <c r="N553" s="21" t="s">
        <v>19333</v>
      </c>
      <c r="O553" s="21" t="s">
        <v>11865</v>
      </c>
      <c r="P553" s="22" t="s">
        <v>10685</v>
      </c>
    </row>
    <row r="554" spans="1:16" ht="18.75" customHeight="1" x14ac:dyDescent="0.25">
      <c r="A554" s="19" t="s">
        <v>10563</v>
      </c>
      <c r="B554" s="23" t="s">
        <v>11280</v>
      </c>
      <c r="C554" s="23" t="s">
        <v>11280</v>
      </c>
      <c r="D554" s="23" t="s">
        <v>11280</v>
      </c>
      <c r="E554" s="23" t="s">
        <v>11280</v>
      </c>
      <c r="F554" s="23" t="s">
        <v>11280</v>
      </c>
      <c r="G554" s="23" t="s">
        <v>11280</v>
      </c>
      <c r="H554" s="23" t="s">
        <v>11280</v>
      </c>
      <c r="I554" s="20" t="s">
        <v>10619</v>
      </c>
      <c r="J554" s="20" t="s">
        <v>20376</v>
      </c>
      <c r="K554" s="19" t="s">
        <v>9</v>
      </c>
      <c r="L554" s="19" t="s">
        <v>985</v>
      </c>
      <c r="M554" s="19" t="s">
        <v>949</v>
      </c>
      <c r="N554" s="21" t="s">
        <v>19333</v>
      </c>
      <c r="O554" s="21" t="s">
        <v>11744</v>
      </c>
      <c r="P554" s="22" t="s">
        <v>10690</v>
      </c>
    </row>
    <row r="555" spans="1:16" ht="18.75" customHeight="1" x14ac:dyDescent="0.25">
      <c r="A555" s="19" t="s">
        <v>978</v>
      </c>
      <c r="B555" s="23" t="s">
        <v>11280</v>
      </c>
      <c r="C555" s="23" t="s">
        <v>11280</v>
      </c>
      <c r="D555" s="23" t="s">
        <v>11280</v>
      </c>
      <c r="E555" s="23" t="s">
        <v>11280</v>
      </c>
      <c r="F555" s="23" t="s">
        <v>11280</v>
      </c>
      <c r="G555" s="23" t="s">
        <v>11280</v>
      </c>
      <c r="H555" s="23" t="s">
        <v>11280</v>
      </c>
      <c r="I555" s="20" t="s">
        <v>977</v>
      </c>
      <c r="J555" s="20" t="s">
        <v>20377</v>
      </c>
      <c r="K555" s="19" t="s">
        <v>9</v>
      </c>
      <c r="L555" s="19" t="s">
        <v>985</v>
      </c>
      <c r="M555" s="19" t="s">
        <v>949</v>
      </c>
      <c r="N555" s="21" t="s">
        <v>19333</v>
      </c>
      <c r="O555" s="21" t="s">
        <v>15292</v>
      </c>
      <c r="P555" s="22" t="s">
        <v>976</v>
      </c>
    </row>
    <row r="556" spans="1:16" ht="18.75" customHeight="1" x14ac:dyDescent="0.25">
      <c r="A556" s="19" t="s">
        <v>10561</v>
      </c>
      <c r="B556" s="23" t="s">
        <v>11280</v>
      </c>
      <c r="C556" s="23" t="s">
        <v>11280</v>
      </c>
      <c r="D556" s="23" t="s">
        <v>11280</v>
      </c>
      <c r="E556" s="23" t="s">
        <v>11280</v>
      </c>
      <c r="F556" s="23" t="s">
        <v>11280</v>
      </c>
      <c r="G556" s="23" t="s">
        <v>11280</v>
      </c>
      <c r="H556" s="23" t="s">
        <v>11280</v>
      </c>
      <c r="I556" s="20" t="s">
        <v>10617</v>
      </c>
      <c r="J556" s="20" t="s">
        <v>20378</v>
      </c>
      <c r="K556" s="19" t="s">
        <v>9</v>
      </c>
      <c r="L556" s="19" t="s">
        <v>985</v>
      </c>
      <c r="M556" s="19" t="s">
        <v>949</v>
      </c>
      <c r="N556" s="21" t="s">
        <v>19333</v>
      </c>
      <c r="O556" s="21" t="s">
        <v>11718</v>
      </c>
      <c r="P556" s="22" t="s">
        <v>10688</v>
      </c>
    </row>
    <row r="557" spans="1:16" ht="18.75" customHeight="1" x14ac:dyDescent="0.25">
      <c r="A557" s="19" t="s">
        <v>10967</v>
      </c>
      <c r="B557" s="23" t="s">
        <v>11280</v>
      </c>
      <c r="C557" s="23" t="s">
        <v>11280</v>
      </c>
      <c r="D557" s="23" t="s">
        <v>11280</v>
      </c>
      <c r="E557" s="23" t="s">
        <v>11280</v>
      </c>
      <c r="F557" s="23" t="s">
        <v>11280</v>
      </c>
      <c r="G557" s="23" t="s">
        <v>11280</v>
      </c>
      <c r="H557" s="23" t="s">
        <v>11280</v>
      </c>
      <c r="I557" s="20" t="s">
        <v>10990</v>
      </c>
      <c r="J557" s="20" t="s">
        <v>20379</v>
      </c>
      <c r="K557" s="19" t="s">
        <v>9</v>
      </c>
      <c r="L557" s="19" t="s">
        <v>985</v>
      </c>
      <c r="M557" s="19" t="s">
        <v>949</v>
      </c>
      <c r="N557" s="21" t="s">
        <v>19333</v>
      </c>
      <c r="O557" s="21" t="s">
        <v>15721</v>
      </c>
      <c r="P557" s="22" t="s">
        <v>11010</v>
      </c>
    </row>
    <row r="558" spans="1:16" ht="18.75" customHeight="1" x14ac:dyDescent="0.25">
      <c r="A558" s="19" t="s">
        <v>10547</v>
      </c>
      <c r="B558" s="23" t="s">
        <v>11280</v>
      </c>
      <c r="C558" s="23" t="s">
        <v>11280</v>
      </c>
      <c r="D558" s="23" t="s">
        <v>11280</v>
      </c>
      <c r="E558" s="23" t="s">
        <v>11280</v>
      </c>
      <c r="F558" s="23" t="s">
        <v>11280</v>
      </c>
      <c r="G558" s="23" t="s">
        <v>11280</v>
      </c>
      <c r="H558" s="23" t="s">
        <v>11280</v>
      </c>
      <c r="I558" s="20" t="s">
        <v>10604</v>
      </c>
      <c r="J558" s="20" t="s">
        <v>20380</v>
      </c>
      <c r="K558" s="19" t="s">
        <v>9</v>
      </c>
      <c r="L558" s="19" t="s">
        <v>985</v>
      </c>
      <c r="M558" s="19" t="s">
        <v>949</v>
      </c>
      <c r="N558" s="21" t="s">
        <v>19333</v>
      </c>
      <c r="O558" s="21" t="s">
        <v>11721</v>
      </c>
      <c r="P558" s="22" t="s">
        <v>10675</v>
      </c>
    </row>
    <row r="559" spans="1:16" ht="18.75" customHeight="1" x14ac:dyDescent="0.25">
      <c r="A559" s="19" t="s">
        <v>972</v>
      </c>
      <c r="B559" s="23" t="s">
        <v>11280</v>
      </c>
      <c r="C559" s="23" t="s">
        <v>11280</v>
      </c>
      <c r="D559" s="23" t="s">
        <v>11280</v>
      </c>
      <c r="E559" s="23" t="s">
        <v>11280</v>
      </c>
      <c r="F559" s="23" t="s">
        <v>11280</v>
      </c>
      <c r="G559" s="23" t="s">
        <v>11280</v>
      </c>
      <c r="H559" s="23" t="s">
        <v>11280</v>
      </c>
      <c r="I559" s="20" t="s">
        <v>971</v>
      </c>
      <c r="J559" s="20" t="s">
        <v>20381</v>
      </c>
      <c r="K559" s="19" t="s">
        <v>9</v>
      </c>
      <c r="L559" s="19" t="s">
        <v>985</v>
      </c>
      <c r="M559" s="19" t="s">
        <v>949</v>
      </c>
      <c r="N559" s="21" t="s">
        <v>19333</v>
      </c>
      <c r="O559" s="21" t="s">
        <v>15293</v>
      </c>
      <c r="P559" s="22" t="s">
        <v>970</v>
      </c>
    </row>
    <row r="560" spans="1:16" ht="18.75" customHeight="1" x14ac:dyDescent="0.25">
      <c r="A560" s="19" t="s">
        <v>10554</v>
      </c>
      <c r="B560" s="23" t="s">
        <v>11280</v>
      </c>
      <c r="C560" s="23" t="s">
        <v>11280</v>
      </c>
      <c r="D560" s="23" t="s">
        <v>11280</v>
      </c>
      <c r="E560" s="23" t="s">
        <v>11280</v>
      </c>
      <c r="F560" s="23" t="s">
        <v>11280</v>
      </c>
      <c r="G560" s="23" t="s">
        <v>11280</v>
      </c>
      <c r="H560" s="23" t="s">
        <v>11280</v>
      </c>
      <c r="I560" s="20" t="s">
        <v>10610</v>
      </c>
      <c r="J560" s="20" t="s">
        <v>20382</v>
      </c>
      <c r="K560" s="19" t="s">
        <v>9</v>
      </c>
      <c r="L560" s="19" t="s">
        <v>985</v>
      </c>
      <c r="M560" s="19" t="s">
        <v>949</v>
      </c>
      <c r="N560" s="21" t="s">
        <v>19333</v>
      </c>
      <c r="O560" s="21" t="s">
        <v>11866</v>
      </c>
      <c r="P560" s="22" t="s">
        <v>10681</v>
      </c>
    </row>
    <row r="561" spans="1:16" ht="18.75" customHeight="1" x14ac:dyDescent="0.25">
      <c r="A561" s="19" t="s">
        <v>969</v>
      </c>
      <c r="B561" s="23" t="s">
        <v>11280</v>
      </c>
      <c r="C561" s="23" t="s">
        <v>11280</v>
      </c>
      <c r="D561" s="23" t="s">
        <v>11280</v>
      </c>
      <c r="E561" s="23" t="s">
        <v>11280</v>
      </c>
      <c r="F561" s="23" t="s">
        <v>11280</v>
      </c>
      <c r="G561" s="23" t="s">
        <v>11280</v>
      </c>
      <c r="H561" s="23" t="s">
        <v>11280</v>
      </c>
      <c r="I561" s="20" t="s">
        <v>968</v>
      </c>
      <c r="J561" s="20" t="s">
        <v>20383</v>
      </c>
      <c r="K561" s="19" t="s">
        <v>9</v>
      </c>
      <c r="L561" s="19" t="s">
        <v>985</v>
      </c>
      <c r="M561" s="19" t="s">
        <v>949</v>
      </c>
      <c r="N561" s="21" t="s">
        <v>19333</v>
      </c>
      <c r="O561" s="21" t="s">
        <v>15294</v>
      </c>
      <c r="P561" s="22" t="s">
        <v>967</v>
      </c>
    </row>
    <row r="562" spans="1:16" ht="18.75" customHeight="1" x14ac:dyDescent="0.25">
      <c r="A562" s="19" t="s">
        <v>10560</v>
      </c>
      <c r="B562" s="23" t="s">
        <v>11280</v>
      </c>
      <c r="C562" s="23" t="s">
        <v>11280</v>
      </c>
      <c r="D562" s="23" t="s">
        <v>11280</v>
      </c>
      <c r="E562" s="23" t="s">
        <v>11280</v>
      </c>
      <c r="F562" s="23" t="s">
        <v>11280</v>
      </c>
      <c r="G562" s="23" t="s">
        <v>11280</v>
      </c>
      <c r="H562" s="23" t="s">
        <v>11280</v>
      </c>
      <c r="I562" s="20" t="s">
        <v>10616</v>
      </c>
      <c r="J562" s="20" t="s">
        <v>20384</v>
      </c>
      <c r="K562" s="19" t="s">
        <v>9</v>
      </c>
      <c r="L562" s="19" t="s">
        <v>985</v>
      </c>
      <c r="M562" s="19" t="s">
        <v>949</v>
      </c>
      <c r="N562" s="21" t="s">
        <v>19333</v>
      </c>
      <c r="O562" s="21" t="s">
        <v>11867</v>
      </c>
      <c r="P562" s="22" t="s">
        <v>10687</v>
      </c>
    </row>
    <row r="563" spans="1:16" ht="18.75" customHeight="1" x14ac:dyDescent="0.25">
      <c r="A563" s="19" t="s">
        <v>2298</v>
      </c>
      <c r="B563" s="23" t="s">
        <v>11280</v>
      </c>
      <c r="C563" s="23" t="s">
        <v>11280</v>
      </c>
      <c r="D563" s="23" t="s">
        <v>11280</v>
      </c>
      <c r="E563" s="23" t="s">
        <v>11280</v>
      </c>
      <c r="F563" s="23" t="s">
        <v>11280</v>
      </c>
      <c r="G563" s="23" t="s">
        <v>11280</v>
      </c>
      <c r="H563" s="23" t="s">
        <v>11280</v>
      </c>
      <c r="I563" s="20" t="s">
        <v>2297</v>
      </c>
      <c r="J563" s="20" t="s">
        <v>20385</v>
      </c>
      <c r="K563" s="19" t="s">
        <v>9</v>
      </c>
      <c r="L563" s="19" t="s">
        <v>985</v>
      </c>
      <c r="M563" s="19" t="s">
        <v>949</v>
      </c>
      <c r="N563" s="21" t="s">
        <v>19333</v>
      </c>
      <c r="O563" s="21" t="s">
        <v>15295</v>
      </c>
      <c r="P563" s="22" t="s">
        <v>2291</v>
      </c>
    </row>
    <row r="564" spans="1:16" ht="18.75" customHeight="1" x14ac:dyDescent="0.25">
      <c r="A564" s="19" t="s">
        <v>10564</v>
      </c>
      <c r="B564" s="23" t="s">
        <v>11280</v>
      </c>
      <c r="C564" s="23" t="s">
        <v>11280</v>
      </c>
      <c r="D564" s="23" t="s">
        <v>11280</v>
      </c>
      <c r="E564" s="23" t="s">
        <v>11280</v>
      </c>
      <c r="F564" s="23" t="s">
        <v>11280</v>
      </c>
      <c r="G564" s="23" t="s">
        <v>11280</v>
      </c>
      <c r="H564" s="23" t="s">
        <v>11280</v>
      </c>
      <c r="I564" s="20" t="s">
        <v>10620</v>
      </c>
      <c r="J564" s="20" t="s">
        <v>20374</v>
      </c>
      <c r="K564" s="19" t="s">
        <v>9</v>
      </c>
      <c r="L564" s="19" t="s">
        <v>985</v>
      </c>
      <c r="M564" s="19" t="s">
        <v>949</v>
      </c>
      <c r="N564" s="21" t="s">
        <v>19333</v>
      </c>
      <c r="O564" s="21" t="s">
        <v>11868</v>
      </c>
      <c r="P564" s="22" t="s">
        <v>13195</v>
      </c>
    </row>
    <row r="565" spans="1:16" ht="18.75" customHeight="1" x14ac:dyDescent="0.25">
      <c r="A565" s="19" t="s">
        <v>1406</v>
      </c>
      <c r="B565" s="23" t="s">
        <v>11280</v>
      </c>
      <c r="C565" s="23" t="s">
        <v>11280</v>
      </c>
      <c r="D565" s="23" t="s">
        <v>11280</v>
      </c>
      <c r="E565" s="23" t="s">
        <v>11280</v>
      </c>
      <c r="F565" s="23" t="s">
        <v>11280</v>
      </c>
      <c r="G565" s="23" t="s">
        <v>11280</v>
      </c>
      <c r="H565" s="23" t="s">
        <v>11280</v>
      </c>
      <c r="I565" s="20" t="s">
        <v>1405</v>
      </c>
      <c r="J565" s="20" t="s">
        <v>20386</v>
      </c>
      <c r="K565" s="19" t="s">
        <v>9</v>
      </c>
      <c r="L565" s="19" t="s">
        <v>985</v>
      </c>
      <c r="M565" s="19" t="s">
        <v>949</v>
      </c>
      <c r="N565" s="21" t="s">
        <v>19333</v>
      </c>
      <c r="O565" s="21" t="s">
        <v>11869</v>
      </c>
      <c r="P565" s="22" t="s">
        <v>1404</v>
      </c>
    </row>
    <row r="566" spans="1:16" ht="18.75" customHeight="1" x14ac:dyDescent="0.25">
      <c r="A566" s="19" t="s">
        <v>1403</v>
      </c>
      <c r="B566" s="23" t="s">
        <v>11280</v>
      </c>
      <c r="C566" s="23" t="s">
        <v>11280</v>
      </c>
      <c r="D566" s="23" t="s">
        <v>11280</v>
      </c>
      <c r="E566" s="23" t="s">
        <v>11280</v>
      </c>
      <c r="F566" s="23" t="s">
        <v>11280</v>
      </c>
      <c r="G566" s="23" t="s">
        <v>11280</v>
      </c>
      <c r="H566" s="23" t="s">
        <v>11280</v>
      </c>
      <c r="I566" s="20" t="s">
        <v>1402</v>
      </c>
      <c r="J566" s="20" t="s">
        <v>20387</v>
      </c>
      <c r="K566" s="19" t="s">
        <v>9</v>
      </c>
      <c r="L566" s="19" t="s">
        <v>985</v>
      </c>
      <c r="M566" s="19" t="s">
        <v>949</v>
      </c>
      <c r="N566" s="21" t="s">
        <v>19333</v>
      </c>
      <c r="O566" s="21" t="s">
        <v>11764</v>
      </c>
      <c r="P566" s="22" t="s">
        <v>1401</v>
      </c>
    </row>
    <row r="567" spans="1:16" ht="18.75" customHeight="1" x14ac:dyDescent="0.25">
      <c r="A567" s="19" t="s">
        <v>10562</v>
      </c>
      <c r="B567" s="23" t="s">
        <v>11280</v>
      </c>
      <c r="C567" s="23" t="s">
        <v>11280</v>
      </c>
      <c r="D567" s="23" t="s">
        <v>11280</v>
      </c>
      <c r="E567" s="23" t="s">
        <v>11280</v>
      </c>
      <c r="F567" s="23" t="s">
        <v>11280</v>
      </c>
      <c r="G567" s="23" t="s">
        <v>11280</v>
      </c>
      <c r="H567" s="23" t="s">
        <v>11280</v>
      </c>
      <c r="I567" s="20" t="s">
        <v>10618</v>
      </c>
      <c r="J567" s="20" t="s">
        <v>20388</v>
      </c>
      <c r="K567" s="19" t="s">
        <v>9</v>
      </c>
      <c r="L567" s="19" t="s">
        <v>985</v>
      </c>
      <c r="M567" s="19" t="s">
        <v>949</v>
      </c>
      <c r="N567" s="21" t="s">
        <v>19333</v>
      </c>
      <c r="O567" s="21" t="s">
        <v>11870</v>
      </c>
      <c r="P567" s="22" t="s">
        <v>10689</v>
      </c>
    </row>
    <row r="568" spans="1:16" ht="18.75" customHeight="1" x14ac:dyDescent="0.25">
      <c r="A568" s="19" t="s">
        <v>1174</v>
      </c>
      <c r="B568" s="23" t="s">
        <v>11280</v>
      </c>
      <c r="C568" s="23" t="s">
        <v>11280</v>
      </c>
      <c r="D568" s="23" t="s">
        <v>11280</v>
      </c>
      <c r="E568" s="23" t="s">
        <v>11280</v>
      </c>
      <c r="F568" s="23" t="s">
        <v>11280</v>
      </c>
      <c r="G568" s="23" t="s">
        <v>11280</v>
      </c>
      <c r="H568" s="23" t="s">
        <v>11280</v>
      </c>
      <c r="I568" s="20" t="s">
        <v>1173</v>
      </c>
      <c r="J568" s="20" t="s">
        <v>20389</v>
      </c>
      <c r="K568" s="19" t="s">
        <v>9</v>
      </c>
      <c r="L568" s="19" t="s">
        <v>985</v>
      </c>
      <c r="M568" s="19" t="s">
        <v>949</v>
      </c>
      <c r="N568" s="21" t="s">
        <v>19333</v>
      </c>
      <c r="O568" s="21" t="s">
        <v>11882</v>
      </c>
      <c r="P568" s="22" t="s">
        <v>1172</v>
      </c>
    </row>
    <row r="569" spans="1:16" ht="18.75" customHeight="1" x14ac:dyDescent="0.25">
      <c r="A569" s="19" t="s">
        <v>1400</v>
      </c>
      <c r="B569" s="23" t="s">
        <v>11280</v>
      </c>
      <c r="C569" s="23" t="s">
        <v>11280</v>
      </c>
      <c r="D569" s="23" t="s">
        <v>11280</v>
      </c>
      <c r="E569" s="23" t="s">
        <v>11280</v>
      </c>
      <c r="F569" s="23" t="s">
        <v>11280</v>
      </c>
      <c r="G569" s="23" t="s">
        <v>11280</v>
      </c>
      <c r="H569" s="23" t="s">
        <v>11280</v>
      </c>
      <c r="I569" s="20" t="s">
        <v>1399</v>
      </c>
      <c r="J569" s="20" t="s">
        <v>20390</v>
      </c>
      <c r="K569" s="19" t="s">
        <v>9</v>
      </c>
      <c r="L569" s="19" t="s">
        <v>985</v>
      </c>
      <c r="M569" s="19" t="s">
        <v>949</v>
      </c>
      <c r="N569" s="21" t="s">
        <v>19333</v>
      </c>
      <c r="O569" s="21" t="s">
        <v>15296</v>
      </c>
      <c r="P569" s="22" t="s">
        <v>1398</v>
      </c>
    </row>
    <row r="570" spans="1:16" ht="18.75" customHeight="1" x14ac:dyDescent="0.25">
      <c r="A570" s="19" t="s">
        <v>1165</v>
      </c>
      <c r="B570" s="23" t="s">
        <v>11280</v>
      </c>
      <c r="C570" s="23" t="s">
        <v>11280</v>
      </c>
      <c r="D570" s="23" t="s">
        <v>11280</v>
      </c>
      <c r="E570" s="23" t="s">
        <v>11280</v>
      </c>
      <c r="F570" s="23" t="s">
        <v>11280</v>
      </c>
      <c r="G570" s="23" t="s">
        <v>11280</v>
      </c>
      <c r="H570" s="23" t="s">
        <v>11280</v>
      </c>
      <c r="I570" s="20" t="s">
        <v>1164</v>
      </c>
      <c r="J570" s="20" t="s">
        <v>20391</v>
      </c>
      <c r="K570" s="19" t="s">
        <v>9</v>
      </c>
      <c r="L570" s="19" t="s">
        <v>985</v>
      </c>
      <c r="M570" s="19" t="s">
        <v>949</v>
      </c>
      <c r="N570" s="21" t="s">
        <v>19333</v>
      </c>
      <c r="O570" s="21" t="s">
        <v>15297</v>
      </c>
      <c r="P570" s="22" t="s">
        <v>1163</v>
      </c>
    </row>
    <row r="571" spans="1:16" ht="18.75" customHeight="1" x14ac:dyDescent="0.25">
      <c r="A571" s="19" t="s">
        <v>1409</v>
      </c>
      <c r="B571" s="23" t="s">
        <v>11280</v>
      </c>
      <c r="C571" s="23" t="s">
        <v>11280</v>
      </c>
      <c r="D571" s="23" t="s">
        <v>11280</v>
      </c>
      <c r="E571" s="23" t="s">
        <v>11280</v>
      </c>
      <c r="F571" s="23" t="s">
        <v>11280</v>
      </c>
      <c r="G571" s="23" t="s">
        <v>11280</v>
      </c>
      <c r="H571" s="23" t="s">
        <v>11280</v>
      </c>
      <c r="I571" s="20" t="s">
        <v>1408</v>
      </c>
      <c r="J571" s="20" t="s">
        <v>20392</v>
      </c>
      <c r="K571" s="19" t="s">
        <v>9</v>
      </c>
      <c r="L571" s="19" t="s">
        <v>985</v>
      </c>
      <c r="M571" s="19" t="s">
        <v>949</v>
      </c>
      <c r="N571" s="21" t="s">
        <v>19333</v>
      </c>
      <c r="O571" s="21" t="s">
        <v>11885</v>
      </c>
      <c r="P571" s="22" t="s">
        <v>1407</v>
      </c>
    </row>
    <row r="572" spans="1:16" ht="18.75" customHeight="1" x14ac:dyDescent="0.25">
      <c r="A572" s="19" t="s">
        <v>1391</v>
      </c>
      <c r="B572" s="23" t="s">
        <v>11280</v>
      </c>
      <c r="C572" s="23" t="s">
        <v>11280</v>
      </c>
      <c r="D572" s="23" t="s">
        <v>11280</v>
      </c>
      <c r="E572" s="23" t="s">
        <v>11280</v>
      </c>
      <c r="F572" s="23" t="s">
        <v>11280</v>
      </c>
      <c r="G572" s="23" t="s">
        <v>11280</v>
      </c>
      <c r="H572" s="23" t="s">
        <v>11280</v>
      </c>
      <c r="I572" s="20" t="s">
        <v>1390</v>
      </c>
      <c r="J572" s="20" t="s">
        <v>20393</v>
      </c>
      <c r="K572" s="19" t="s">
        <v>9</v>
      </c>
      <c r="L572" s="19" t="s">
        <v>985</v>
      </c>
      <c r="M572" s="19" t="s">
        <v>949</v>
      </c>
      <c r="N572" s="21" t="s">
        <v>19333</v>
      </c>
      <c r="O572" s="21" t="s">
        <v>15298</v>
      </c>
      <c r="P572" s="22" t="s">
        <v>1389</v>
      </c>
    </row>
    <row r="573" spans="1:16" ht="18.75" customHeight="1" x14ac:dyDescent="0.25">
      <c r="A573" s="19" t="s">
        <v>1242</v>
      </c>
      <c r="B573" s="23" t="s">
        <v>11280</v>
      </c>
      <c r="C573" s="23" t="s">
        <v>11280</v>
      </c>
      <c r="D573" s="23" t="s">
        <v>11280</v>
      </c>
      <c r="E573" s="23" t="s">
        <v>11280</v>
      </c>
      <c r="F573" s="23" t="s">
        <v>11280</v>
      </c>
      <c r="G573" s="23" t="s">
        <v>11280</v>
      </c>
      <c r="H573" s="23" t="s">
        <v>11280</v>
      </c>
      <c r="I573" s="20" t="s">
        <v>1241</v>
      </c>
      <c r="J573" s="20" t="s">
        <v>20394</v>
      </c>
      <c r="K573" s="19" t="s">
        <v>9</v>
      </c>
      <c r="L573" s="19" t="s">
        <v>985</v>
      </c>
      <c r="M573" s="19" t="s">
        <v>949</v>
      </c>
      <c r="N573" s="21" t="s">
        <v>19333</v>
      </c>
      <c r="O573" s="21" t="s">
        <v>11722</v>
      </c>
      <c r="P573" s="22" t="s">
        <v>1240</v>
      </c>
    </row>
    <row r="574" spans="1:16" ht="18.75" customHeight="1" x14ac:dyDescent="0.25">
      <c r="A574" s="19" t="s">
        <v>1162</v>
      </c>
      <c r="B574" s="23" t="s">
        <v>11280</v>
      </c>
      <c r="C574" s="23" t="s">
        <v>11280</v>
      </c>
      <c r="D574" s="23" t="s">
        <v>11280</v>
      </c>
      <c r="E574" s="23" t="s">
        <v>11280</v>
      </c>
      <c r="F574" s="23" t="s">
        <v>11280</v>
      </c>
      <c r="G574" s="23" t="s">
        <v>11280</v>
      </c>
      <c r="H574" s="23" t="s">
        <v>11280</v>
      </c>
      <c r="I574" s="20" t="s">
        <v>1161</v>
      </c>
      <c r="J574" s="20" t="s">
        <v>20395</v>
      </c>
      <c r="K574" s="19" t="s">
        <v>9</v>
      </c>
      <c r="L574" s="19" t="s">
        <v>985</v>
      </c>
      <c r="M574" s="19" t="s">
        <v>949</v>
      </c>
      <c r="N574" s="21" t="s">
        <v>19333</v>
      </c>
      <c r="O574" s="21" t="s">
        <v>11846</v>
      </c>
      <c r="P574" s="22" t="s">
        <v>1160</v>
      </c>
    </row>
    <row r="575" spans="1:16" ht="18.75" customHeight="1" x14ac:dyDescent="0.25">
      <c r="A575" s="19" t="s">
        <v>10565</v>
      </c>
      <c r="B575" s="23" t="s">
        <v>11280</v>
      </c>
      <c r="C575" s="23" t="s">
        <v>11280</v>
      </c>
      <c r="D575" s="23" t="s">
        <v>11280</v>
      </c>
      <c r="E575" s="23" t="s">
        <v>11280</v>
      </c>
      <c r="F575" s="23" t="s">
        <v>11280</v>
      </c>
      <c r="G575" s="23" t="s">
        <v>11280</v>
      </c>
      <c r="H575" s="23" t="s">
        <v>11280</v>
      </c>
      <c r="I575" s="20" t="s">
        <v>10621</v>
      </c>
      <c r="J575" s="20" t="s">
        <v>20396</v>
      </c>
      <c r="K575" s="19" t="s">
        <v>9</v>
      </c>
      <c r="L575" s="19" t="s">
        <v>985</v>
      </c>
      <c r="M575" s="19" t="s">
        <v>949</v>
      </c>
      <c r="N575" s="21" t="s">
        <v>19333</v>
      </c>
      <c r="O575" s="21" t="s">
        <v>11871</v>
      </c>
      <c r="P575" s="22" t="s">
        <v>13196</v>
      </c>
    </row>
    <row r="576" spans="1:16" ht="18.75" customHeight="1" x14ac:dyDescent="0.25">
      <c r="A576" s="19" t="s">
        <v>10559</v>
      </c>
      <c r="B576" s="23" t="s">
        <v>11280</v>
      </c>
      <c r="C576" s="23" t="s">
        <v>11280</v>
      </c>
      <c r="D576" s="23" t="s">
        <v>11280</v>
      </c>
      <c r="E576" s="23" t="s">
        <v>11280</v>
      </c>
      <c r="F576" s="23" t="s">
        <v>11280</v>
      </c>
      <c r="G576" s="23" t="s">
        <v>11280</v>
      </c>
      <c r="H576" s="23" t="s">
        <v>11280</v>
      </c>
      <c r="I576" s="20" t="s">
        <v>10615</v>
      </c>
      <c r="J576" s="20" t="s">
        <v>20397</v>
      </c>
      <c r="K576" s="19" t="s">
        <v>9</v>
      </c>
      <c r="L576" s="19" t="s">
        <v>985</v>
      </c>
      <c r="M576" s="19" t="s">
        <v>949</v>
      </c>
      <c r="N576" s="21" t="s">
        <v>19333</v>
      </c>
      <c r="O576" s="21" t="s">
        <v>11872</v>
      </c>
      <c r="P576" s="22" t="s">
        <v>10686</v>
      </c>
    </row>
    <row r="577" spans="1:16" ht="18.75" customHeight="1" x14ac:dyDescent="0.25">
      <c r="A577" s="19" t="s">
        <v>1171</v>
      </c>
      <c r="B577" s="23" t="s">
        <v>11280</v>
      </c>
      <c r="C577" s="23" t="s">
        <v>11280</v>
      </c>
      <c r="D577" s="23" t="s">
        <v>11280</v>
      </c>
      <c r="E577" s="23" t="s">
        <v>11280</v>
      </c>
      <c r="F577" s="23" t="s">
        <v>11280</v>
      </c>
      <c r="G577" s="23" t="s">
        <v>11280</v>
      </c>
      <c r="H577" s="23" t="s">
        <v>11280</v>
      </c>
      <c r="I577" s="20" t="s">
        <v>1170</v>
      </c>
      <c r="J577" s="20" t="s">
        <v>20398</v>
      </c>
      <c r="K577" s="19" t="s">
        <v>9</v>
      </c>
      <c r="L577" s="19" t="s">
        <v>985</v>
      </c>
      <c r="M577" s="19" t="s">
        <v>949</v>
      </c>
      <c r="N577" s="21" t="s">
        <v>19333</v>
      </c>
      <c r="O577" s="21" t="s">
        <v>11874</v>
      </c>
      <c r="P577" s="22" t="s">
        <v>1169</v>
      </c>
    </row>
    <row r="578" spans="1:16" ht="18.75" customHeight="1" x14ac:dyDescent="0.25">
      <c r="A578" s="19" t="s">
        <v>1168</v>
      </c>
      <c r="B578" s="23" t="s">
        <v>11280</v>
      </c>
      <c r="C578" s="23" t="s">
        <v>11280</v>
      </c>
      <c r="D578" s="23" t="s">
        <v>11280</v>
      </c>
      <c r="E578" s="23" t="s">
        <v>11280</v>
      </c>
      <c r="F578" s="23" t="s">
        <v>11280</v>
      </c>
      <c r="G578" s="23" t="s">
        <v>11280</v>
      </c>
      <c r="H578" s="23" t="s">
        <v>11280</v>
      </c>
      <c r="I578" s="20" t="s">
        <v>1167</v>
      </c>
      <c r="J578" s="20" t="s">
        <v>20399</v>
      </c>
      <c r="K578" s="19" t="s">
        <v>9</v>
      </c>
      <c r="L578" s="19" t="s">
        <v>985</v>
      </c>
      <c r="M578" s="19" t="s">
        <v>949</v>
      </c>
      <c r="N578" s="21" t="s">
        <v>19333</v>
      </c>
      <c r="O578" s="21" t="s">
        <v>11722</v>
      </c>
      <c r="P578" s="22" t="s">
        <v>1166</v>
      </c>
    </row>
    <row r="579" spans="1:16" ht="18.75" customHeight="1" x14ac:dyDescent="0.25">
      <c r="A579" s="19" t="s">
        <v>7168</v>
      </c>
      <c r="B579" s="23" t="s">
        <v>11280</v>
      </c>
      <c r="C579" s="23" t="s">
        <v>11280</v>
      </c>
      <c r="D579" s="23" t="s">
        <v>11280</v>
      </c>
      <c r="E579" s="23" t="s">
        <v>11280</v>
      </c>
      <c r="F579" s="33" t="s">
        <v>12916</v>
      </c>
      <c r="G579" s="23" t="s">
        <v>11280</v>
      </c>
      <c r="H579" s="23" t="s">
        <v>11280</v>
      </c>
      <c r="I579" s="20" t="s">
        <v>7167</v>
      </c>
      <c r="J579" s="20" t="s">
        <v>19906</v>
      </c>
      <c r="K579" s="19" t="s">
        <v>9</v>
      </c>
      <c r="L579" s="19" t="s">
        <v>985</v>
      </c>
      <c r="M579" s="19" t="s">
        <v>12906</v>
      </c>
      <c r="N579" s="21" t="s">
        <v>3215</v>
      </c>
      <c r="O579" s="21" t="s">
        <v>11728</v>
      </c>
      <c r="P579" s="22" t="s">
        <v>7166</v>
      </c>
    </row>
    <row r="580" spans="1:16" ht="18.75" customHeight="1" x14ac:dyDescent="0.25">
      <c r="A580" s="19" t="s">
        <v>7141</v>
      </c>
      <c r="B580" s="23" t="s">
        <v>11280</v>
      </c>
      <c r="C580" s="23" t="s">
        <v>11280</v>
      </c>
      <c r="D580" s="23" t="s">
        <v>11280</v>
      </c>
      <c r="E580" s="23" t="s">
        <v>11280</v>
      </c>
      <c r="F580" s="23" t="s">
        <v>11280</v>
      </c>
      <c r="G580" s="23" t="s">
        <v>11280</v>
      </c>
      <c r="H580" s="23" t="s">
        <v>11280</v>
      </c>
      <c r="I580" s="20" t="s">
        <v>7140</v>
      </c>
      <c r="J580" s="20" t="s">
        <v>19906</v>
      </c>
      <c r="K580" s="19" t="s">
        <v>9</v>
      </c>
      <c r="L580" s="19" t="s">
        <v>985</v>
      </c>
      <c r="M580" s="19" t="s">
        <v>12906</v>
      </c>
      <c r="N580" s="21" t="s">
        <v>7139</v>
      </c>
      <c r="O580" s="21" t="s">
        <v>11720</v>
      </c>
      <c r="P580" s="22" t="s">
        <v>7138</v>
      </c>
    </row>
    <row r="581" spans="1:16" ht="18.75" customHeight="1" x14ac:dyDescent="0.25">
      <c r="A581" s="19" t="s">
        <v>8906</v>
      </c>
      <c r="B581" s="23" t="s">
        <v>11280</v>
      </c>
      <c r="C581" s="23" t="s">
        <v>11280</v>
      </c>
      <c r="D581" s="23" t="s">
        <v>11280</v>
      </c>
      <c r="E581" s="23" t="s">
        <v>11280</v>
      </c>
      <c r="F581" s="23" t="s">
        <v>11280</v>
      </c>
      <c r="G581" s="23" t="s">
        <v>11280</v>
      </c>
      <c r="H581" s="23" t="s">
        <v>11280</v>
      </c>
      <c r="I581" s="20" t="s">
        <v>8905</v>
      </c>
      <c r="J581" s="20" t="s">
        <v>20400</v>
      </c>
      <c r="K581" s="19" t="s">
        <v>9</v>
      </c>
      <c r="L581" s="19" t="s">
        <v>985</v>
      </c>
      <c r="M581" s="19" t="s">
        <v>12906</v>
      </c>
      <c r="N581" s="21" t="s">
        <v>8904</v>
      </c>
      <c r="O581" s="21" t="s">
        <v>11720</v>
      </c>
      <c r="P581" s="22" t="s">
        <v>8903</v>
      </c>
    </row>
    <row r="582" spans="1:16" ht="18.75" customHeight="1" x14ac:dyDescent="0.25">
      <c r="A582" s="19" t="s">
        <v>7491</v>
      </c>
      <c r="B582" s="23" t="s">
        <v>11280</v>
      </c>
      <c r="C582" s="23" t="s">
        <v>11280</v>
      </c>
      <c r="D582" s="23" t="s">
        <v>11280</v>
      </c>
      <c r="E582" s="23" t="s">
        <v>11280</v>
      </c>
      <c r="F582" s="23" t="s">
        <v>11280</v>
      </c>
      <c r="G582" s="23" t="s">
        <v>11280</v>
      </c>
      <c r="H582" s="23" t="s">
        <v>11280</v>
      </c>
      <c r="I582" s="20" t="s">
        <v>7490</v>
      </c>
      <c r="J582" s="20" t="s">
        <v>20401</v>
      </c>
      <c r="K582" s="19" t="s">
        <v>9</v>
      </c>
      <c r="L582" s="19" t="s">
        <v>985</v>
      </c>
      <c r="M582" s="19" t="s">
        <v>1306</v>
      </c>
      <c r="N582" s="21" t="s">
        <v>2548</v>
      </c>
      <c r="O582" s="21" t="s">
        <v>11733</v>
      </c>
      <c r="P582" s="22" t="s">
        <v>13017</v>
      </c>
    </row>
    <row r="583" spans="1:16" ht="18.75" customHeight="1" x14ac:dyDescent="0.25">
      <c r="A583" s="19" t="s">
        <v>8893</v>
      </c>
      <c r="B583" s="23" t="s">
        <v>11280</v>
      </c>
      <c r="C583" s="23" t="s">
        <v>11280</v>
      </c>
      <c r="D583" s="23" t="s">
        <v>11280</v>
      </c>
      <c r="E583" s="23" t="s">
        <v>11280</v>
      </c>
      <c r="F583" s="23" t="s">
        <v>11280</v>
      </c>
      <c r="G583" s="23" t="s">
        <v>11280</v>
      </c>
      <c r="H583" s="23" t="s">
        <v>11280</v>
      </c>
      <c r="I583" s="20" t="s">
        <v>8892</v>
      </c>
      <c r="J583" s="20" t="s">
        <v>20402</v>
      </c>
      <c r="K583" s="19" t="s">
        <v>9</v>
      </c>
      <c r="L583" s="19" t="s">
        <v>985</v>
      </c>
      <c r="M583" s="19" t="s">
        <v>12906</v>
      </c>
      <c r="N583" s="21" t="s">
        <v>8891</v>
      </c>
      <c r="O583" s="21" t="s">
        <v>11816</v>
      </c>
      <c r="P583" s="22" t="s">
        <v>8890</v>
      </c>
    </row>
    <row r="584" spans="1:16" ht="18.75" customHeight="1" x14ac:dyDescent="0.25">
      <c r="A584" s="19" t="s">
        <v>3207</v>
      </c>
      <c r="B584" s="23" t="s">
        <v>11280</v>
      </c>
      <c r="C584" s="23" t="s">
        <v>11280</v>
      </c>
      <c r="D584" s="23" t="s">
        <v>11280</v>
      </c>
      <c r="E584" s="23" t="s">
        <v>11280</v>
      </c>
      <c r="F584" s="23" t="s">
        <v>11280</v>
      </c>
      <c r="G584" s="23" t="s">
        <v>11280</v>
      </c>
      <c r="H584" s="33" t="s">
        <v>12916</v>
      </c>
      <c r="I584" s="20" t="s">
        <v>3206</v>
      </c>
      <c r="J584" s="20" t="s">
        <v>20403</v>
      </c>
      <c r="K584" s="19" t="s">
        <v>9</v>
      </c>
      <c r="L584" s="19" t="s">
        <v>985</v>
      </c>
      <c r="M584" s="19" t="s">
        <v>12906</v>
      </c>
      <c r="N584" s="21" t="s">
        <v>3205</v>
      </c>
      <c r="O584" s="21" t="s">
        <v>11801</v>
      </c>
      <c r="P584" s="22" t="s">
        <v>3204</v>
      </c>
    </row>
    <row r="585" spans="1:16" ht="18.75" customHeight="1" x14ac:dyDescent="0.25">
      <c r="A585" s="19" t="s">
        <v>8889</v>
      </c>
      <c r="B585" s="23" t="s">
        <v>11280</v>
      </c>
      <c r="C585" s="23" t="s">
        <v>11280</v>
      </c>
      <c r="D585" s="23" t="s">
        <v>11280</v>
      </c>
      <c r="E585" s="23" t="s">
        <v>11280</v>
      </c>
      <c r="F585" s="23" t="s">
        <v>11280</v>
      </c>
      <c r="G585" s="33" t="s">
        <v>12916</v>
      </c>
      <c r="H585" s="33" t="s">
        <v>12916</v>
      </c>
      <c r="I585" s="20" t="s">
        <v>8888</v>
      </c>
      <c r="J585" s="20" t="s">
        <v>20404</v>
      </c>
      <c r="K585" s="19" t="s">
        <v>9</v>
      </c>
      <c r="L585" s="19" t="s">
        <v>985</v>
      </c>
      <c r="M585" s="19" t="s">
        <v>12906</v>
      </c>
      <c r="N585" s="21" t="s">
        <v>8887</v>
      </c>
      <c r="O585" s="21" t="s">
        <v>11736</v>
      </c>
      <c r="P585" s="22" t="s">
        <v>8886</v>
      </c>
    </row>
    <row r="586" spans="1:16" ht="18.75" customHeight="1" x14ac:dyDescent="0.25">
      <c r="A586" s="19" t="s">
        <v>7137</v>
      </c>
      <c r="B586" s="23" t="s">
        <v>11280</v>
      </c>
      <c r="C586" s="23" t="s">
        <v>11280</v>
      </c>
      <c r="D586" s="23" t="s">
        <v>11280</v>
      </c>
      <c r="E586" s="23" t="s">
        <v>11280</v>
      </c>
      <c r="F586" s="23" t="s">
        <v>11280</v>
      </c>
      <c r="G586" s="23" t="s">
        <v>11280</v>
      </c>
      <c r="H586" s="33" t="s">
        <v>12916</v>
      </c>
      <c r="I586" s="20" t="s">
        <v>7136</v>
      </c>
      <c r="J586" s="20" t="s">
        <v>20405</v>
      </c>
      <c r="K586" s="19" t="s">
        <v>9</v>
      </c>
      <c r="L586" s="19" t="s">
        <v>985</v>
      </c>
      <c r="M586" s="19" t="s">
        <v>2347</v>
      </c>
      <c r="N586" s="21" t="s">
        <v>7135</v>
      </c>
      <c r="O586" s="21" t="s">
        <v>11873</v>
      </c>
      <c r="P586" s="22" t="s">
        <v>7134</v>
      </c>
    </row>
    <row r="587" spans="1:16" ht="18.75" customHeight="1" x14ac:dyDescent="0.25">
      <c r="A587" s="19" t="s">
        <v>8859</v>
      </c>
      <c r="B587" s="23" t="s">
        <v>11280</v>
      </c>
      <c r="C587" s="23" t="s">
        <v>11280</v>
      </c>
      <c r="D587" s="23" t="s">
        <v>11280</v>
      </c>
      <c r="E587" s="23" t="s">
        <v>11280</v>
      </c>
      <c r="F587" s="23" t="s">
        <v>11280</v>
      </c>
      <c r="G587" s="23" t="s">
        <v>11280</v>
      </c>
      <c r="H587" s="23" t="s">
        <v>11280</v>
      </c>
      <c r="I587" s="20" t="s">
        <v>8858</v>
      </c>
      <c r="J587" s="20" t="s">
        <v>20406</v>
      </c>
      <c r="K587" s="19" t="s">
        <v>9</v>
      </c>
      <c r="L587" s="19" t="s">
        <v>985</v>
      </c>
      <c r="M587" s="19" t="s">
        <v>3828</v>
      </c>
      <c r="N587" s="21" t="s">
        <v>8857</v>
      </c>
      <c r="O587" s="21" t="s">
        <v>13197</v>
      </c>
      <c r="P587" s="22" t="s">
        <v>13197</v>
      </c>
    </row>
    <row r="588" spans="1:16" ht="18.75" customHeight="1" x14ac:dyDescent="0.25">
      <c r="A588" s="19" t="s">
        <v>8853</v>
      </c>
      <c r="B588" s="23" t="s">
        <v>11280</v>
      </c>
      <c r="C588" s="23" t="s">
        <v>11280</v>
      </c>
      <c r="D588" s="23" t="s">
        <v>11280</v>
      </c>
      <c r="E588" s="23" t="s">
        <v>11280</v>
      </c>
      <c r="F588" s="23" t="s">
        <v>11280</v>
      </c>
      <c r="G588" s="23" t="s">
        <v>11280</v>
      </c>
      <c r="H588" s="23" t="s">
        <v>11280</v>
      </c>
      <c r="I588" s="20" t="s">
        <v>8852</v>
      </c>
      <c r="J588" s="20" t="s">
        <v>20407</v>
      </c>
      <c r="K588" s="19" t="s">
        <v>9</v>
      </c>
      <c r="L588" s="19" t="s">
        <v>985</v>
      </c>
      <c r="M588" s="19" t="s">
        <v>3828</v>
      </c>
      <c r="N588" s="21" t="s">
        <v>14914</v>
      </c>
      <c r="O588" s="21" t="s">
        <v>15299</v>
      </c>
      <c r="P588" s="22" t="s">
        <v>13198</v>
      </c>
    </row>
    <row r="589" spans="1:16" ht="18.75" customHeight="1" x14ac:dyDescent="0.25">
      <c r="A589" s="19" t="s">
        <v>1811</v>
      </c>
      <c r="B589" s="23" t="s">
        <v>11280</v>
      </c>
      <c r="C589" s="23" t="s">
        <v>11280</v>
      </c>
      <c r="D589" s="23" t="s">
        <v>11280</v>
      </c>
      <c r="E589" s="23" t="s">
        <v>11280</v>
      </c>
      <c r="F589" s="23" t="s">
        <v>11280</v>
      </c>
      <c r="G589" s="23" t="s">
        <v>11280</v>
      </c>
      <c r="H589" s="23" t="s">
        <v>11280</v>
      </c>
      <c r="I589" s="20" t="s">
        <v>1810</v>
      </c>
      <c r="J589" s="20" t="s">
        <v>20408</v>
      </c>
      <c r="K589" s="19" t="s">
        <v>9</v>
      </c>
      <c r="L589" s="19" t="s">
        <v>985</v>
      </c>
      <c r="M589" s="19" t="s">
        <v>1449</v>
      </c>
      <c r="N589" s="21" t="s">
        <v>1809</v>
      </c>
      <c r="O589" s="21" t="s">
        <v>15300</v>
      </c>
      <c r="P589" s="22" t="s">
        <v>1808</v>
      </c>
    </row>
    <row r="590" spans="1:16" ht="18.75" customHeight="1" x14ac:dyDescent="0.25">
      <c r="A590" s="19" t="s">
        <v>8851</v>
      </c>
      <c r="B590" s="23" t="s">
        <v>11280</v>
      </c>
      <c r="C590" s="23" t="s">
        <v>11280</v>
      </c>
      <c r="D590" s="23" t="s">
        <v>11280</v>
      </c>
      <c r="E590" s="23" t="s">
        <v>11280</v>
      </c>
      <c r="F590" s="23" t="s">
        <v>11280</v>
      </c>
      <c r="G590" s="23" t="s">
        <v>11280</v>
      </c>
      <c r="H590" s="23" t="s">
        <v>11280</v>
      </c>
      <c r="I590" s="20" t="s">
        <v>8850</v>
      </c>
      <c r="J590" s="20" t="s">
        <v>20409</v>
      </c>
      <c r="K590" s="19" t="s">
        <v>9</v>
      </c>
      <c r="L590" s="19" t="s">
        <v>985</v>
      </c>
      <c r="M590" s="19" t="s">
        <v>1019</v>
      </c>
      <c r="N590" s="21">
        <v>28847177</v>
      </c>
      <c r="O590" s="21" t="s">
        <v>11739</v>
      </c>
      <c r="P590" s="22" t="s">
        <v>13199</v>
      </c>
    </row>
    <row r="591" spans="1:16" ht="18.75" customHeight="1" x14ac:dyDescent="0.25">
      <c r="A591" s="19" t="s">
        <v>7464</v>
      </c>
      <c r="B591" s="23" t="s">
        <v>11280</v>
      </c>
      <c r="C591" s="23" t="s">
        <v>11280</v>
      </c>
      <c r="D591" s="23" t="s">
        <v>11280</v>
      </c>
      <c r="E591" s="23" t="s">
        <v>11280</v>
      </c>
      <c r="F591" s="23" t="s">
        <v>11280</v>
      </c>
      <c r="G591" s="33" t="s">
        <v>12916</v>
      </c>
      <c r="H591" s="33" t="s">
        <v>12916</v>
      </c>
      <c r="I591" s="20" t="s">
        <v>7463</v>
      </c>
      <c r="J591" s="20" t="s">
        <v>20091</v>
      </c>
      <c r="K591" s="19" t="s">
        <v>9</v>
      </c>
      <c r="L591" s="19" t="s">
        <v>985</v>
      </c>
      <c r="M591" s="19" t="s">
        <v>1306</v>
      </c>
      <c r="N591" s="21">
        <v>80050</v>
      </c>
      <c r="O591" s="21" t="s">
        <v>11761</v>
      </c>
      <c r="P591" s="22" t="s">
        <v>13096</v>
      </c>
    </row>
    <row r="592" spans="1:16" ht="18.75" customHeight="1" x14ac:dyDescent="0.25">
      <c r="A592" s="19" t="s">
        <v>7485</v>
      </c>
      <c r="B592" s="23" t="s">
        <v>11280</v>
      </c>
      <c r="C592" s="23" t="s">
        <v>11280</v>
      </c>
      <c r="D592" s="23" t="s">
        <v>11280</v>
      </c>
      <c r="E592" s="23" t="s">
        <v>11280</v>
      </c>
      <c r="F592" s="23" t="s">
        <v>11280</v>
      </c>
      <c r="G592" s="23" t="s">
        <v>11280</v>
      </c>
      <c r="H592" s="23" t="s">
        <v>11280</v>
      </c>
      <c r="I592" s="20" t="s">
        <v>7484</v>
      </c>
      <c r="J592" s="20" t="s">
        <v>20410</v>
      </c>
      <c r="K592" s="19" t="s">
        <v>9</v>
      </c>
      <c r="L592" s="19" t="s">
        <v>985</v>
      </c>
      <c r="M592" s="19" t="s">
        <v>1306</v>
      </c>
      <c r="N592" s="21" t="s">
        <v>2548</v>
      </c>
      <c r="O592" s="21" t="s">
        <v>11733</v>
      </c>
      <c r="P592" s="22" t="s">
        <v>13200</v>
      </c>
    </row>
    <row r="593" spans="1:16" ht="18.75" customHeight="1" x14ac:dyDescent="0.25">
      <c r="A593" s="19" t="s">
        <v>7483</v>
      </c>
      <c r="B593" s="23" t="s">
        <v>11280</v>
      </c>
      <c r="C593" s="23" t="s">
        <v>11280</v>
      </c>
      <c r="D593" s="23" t="s">
        <v>11280</v>
      </c>
      <c r="E593" s="23" t="s">
        <v>11280</v>
      </c>
      <c r="F593" s="23" t="s">
        <v>11280</v>
      </c>
      <c r="G593" s="23" t="s">
        <v>11280</v>
      </c>
      <c r="H593" s="23" t="s">
        <v>11280</v>
      </c>
      <c r="I593" s="20" t="s">
        <v>7482</v>
      </c>
      <c r="J593" s="20" t="s">
        <v>20410</v>
      </c>
      <c r="K593" s="19" t="s">
        <v>9</v>
      </c>
      <c r="L593" s="19" t="s">
        <v>985</v>
      </c>
      <c r="M593" s="19" t="s">
        <v>1306</v>
      </c>
      <c r="N593" s="21" t="s">
        <v>2548</v>
      </c>
      <c r="O593" s="21" t="s">
        <v>11733</v>
      </c>
      <c r="P593" s="22" t="s">
        <v>13018</v>
      </c>
    </row>
    <row r="594" spans="1:16" ht="18.75" customHeight="1" x14ac:dyDescent="0.25">
      <c r="A594" s="19" t="s">
        <v>7476</v>
      </c>
      <c r="B594" s="23" t="s">
        <v>11280</v>
      </c>
      <c r="C594" s="23" t="s">
        <v>11280</v>
      </c>
      <c r="D594" s="23" t="s">
        <v>11280</v>
      </c>
      <c r="E594" s="23" t="s">
        <v>11280</v>
      </c>
      <c r="F594" s="23" t="s">
        <v>11280</v>
      </c>
      <c r="G594" s="33" t="s">
        <v>12916</v>
      </c>
      <c r="H594" s="33" t="s">
        <v>12916</v>
      </c>
      <c r="I594" s="20" t="s">
        <v>7475</v>
      </c>
      <c r="J594" s="20" t="s">
        <v>20411</v>
      </c>
      <c r="K594" s="19" t="s">
        <v>9</v>
      </c>
      <c r="L594" s="19" t="s">
        <v>985</v>
      </c>
      <c r="M594" s="19" t="s">
        <v>1306</v>
      </c>
      <c r="N594" s="21" t="s">
        <v>7474</v>
      </c>
      <c r="O594" s="21" t="s">
        <v>11737</v>
      </c>
      <c r="P594" s="22" t="s">
        <v>7473</v>
      </c>
    </row>
    <row r="595" spans="1:16" ht="18.75" customHeight="1" x14ac:dyDescent="0.25">
      <c r="A595" s="19" t="s">
        <v>11089</v>
      </c>
      <c r="B595" s="23" t="s">
        <v>11280</v>
      </c>
      <c r="C595" s="23" t="s">
        <v>11280</v>
      </c>
      <c r="D595" s="23" t="s">
        <v>11280</v>
      </c>
      <c r="E595" s="23" t="s">
        <v>11280</v>
      </c>
      <c r="F595" s="23" t="s">
        <v>11280</v>
      </c>
      <c r="G595" s="23" t="s">
        <v>11280</v>
      </c>
      <c r="H595" s="23" t="s">
        <v>11280</v>
      </c>
      <c r="I595" s="20" t="s">
        <v>11104</v>
      </c>
      <c r="J595" s="20" t="s">
        <v>20412</v>
      </c>
      <c r="K595" s="19" t="s">
        <v>9</v>
      </c>
      <c r="L595" s="19" t="s">
        <v>985</v>
      </c>
      <c r="M595" s="19" t="s">
        <v>1030</v>
      </c>
      <c r="N595" s="21">
        <v>25827696</v>
      </c>
      <c r="O595" s="21" t="s">
        <v>11808</v>
      </c>
      <c r="P595" s="22" t="s">
        <v>13201</v>
      </c>
    </row>
    <row r="596" spans="1:16" ht="18.75" customHeight="1" x14ac:dyDescent="0.25">
      <c r="A596" s="19" t="s">
        <v>7470</v>
      </c>
      <c r="B596" s="23" t="s">
        <v>11280</v>
      </c>
      <c r="C596" s="23" t="s">
        <v>11280</v>
      </c>
      <c r="D596" s="23" t="s">
        <v>11280</v>
      </c>
      <c r="E596" s="23" t="s">
        <v>11280</v>
      </c>
      <c r="F596" s="23" t="s">
        <v>11280</v>
      </c>
      <c r="G596" s="23" t="s">
        <v>11280</v>
      </c>
      <c r="H596" s="23" t="s">
        <v>11280</v>
      </c>
      <c r="I596" s="20" t="s">
        <v>7469</v>
      </c>
      <c r="J596" s="20" t="s">
        <v>20413</v>
      </c>
      <c r="K596" s="19" t="s">
        <v>9</v>
      </c>
      <c r="L596" s="19" t="s">
        <v>985</v>
      </c>
      <c r="M596" s="19" t="s">
        <v>1306</v>
      </c>
      <c r="N596" s="21" t="s">
        <v>2548</v>
      </c>
      <c r="O596" s="21" t="s">
        <v>11733</v>
      </c>
      <c r="P596" s="22" t="s">
        <v>13019</v>
      </c>
    </row>
    <row r="597" spans="1:16" ht="18.75" customHeight="1" x14ac:dyDescent="0.25">
      <c r="A597" s="19" t="s">
        <v>3876</v>
      </c>
      <c r="B597" s="23" t="s">
        <v>11280</v>
      </c>
      <c r="C597" s="23" t="s">
        <v>11280</v>
      </c>
      <c r="D597" s="23" t="s">
        <v>11280</v>
      </c>
      <c r="E597" s="23" t="s">
        <v>11280</v>
      </c>
      <c r="F597" s="23" t="s">
        <v>11280</v>
      </c>
      <c r="G597" s="23" t="s">
        <v>11280</v>
      </c>
      <c r="H597" s="23" t="s">
        <v>11280</v>
      </c>
      <c r="I597" s="20" t="s">
        <v>3875</v>
      </c>
      <c r="J597" s="20" t="s">
        <v>20414</v>
      </c>
      <c r="K597" s="19" t="s">
        <v>9</v>
      </c>
      <c r="L597" s="19" t="s">
        <v>985</v>
      </c>
      <c r="M597" s="19" t="s">
        <v>3874</v>
      </c>
      <c r="N597" s="21" t="s">
        <v>3873</v>
      </c>
      <c r="O597" s="21" t="s">
        <v>11767</v>
      </c>
      <c r="P597" s="22" t="s">
        <v>3872</v>
      </c>
    </row>
    <row r="598" spans="1:16" ht="18.75" customHeight="1" x14ac:dyDescent="0.25">
      <c r="A598" s="19" t="s">
        <v>1674</v>
      </c>
      <c r="B598" s="23" t="s">
        <v>11280</v>
      </c>
      <c r="C598" s="23" t="s">
        <v>11280</v>
      </c>
      <c r="D598" s="23" t="s">
        <v>11280</v>
      </c>
      <c r="E598" s="23" t="s">
        <v>11280</v>
      </c>
      <c r="F598" s="23" t="s">
        <v>11280</v>
      </c>
      <c r="G598" s="23" t="s">
        <v>11280</v>
      </c>
      <c r="H598" s="23" t="s">
        <v>11280</v>
      </c>
      <c r="I598" s="20" t="s">
        <v>1673</v>
      </c>
      <c r="J598" s="20" t="s">
        <v>20415</v>
      </c>
      <c r="K598" s="19" t="s">
        <v>9</v>
      </c>
      <c r="L598" s="19" t="s">
        <v>985</v>
      </c>
      <c r="M598" s="19" t="s">
        <v>1494</v>
      </c>
      <c r="N598" s="21" t="s">
        <v>1672</v>
      </c>
      <c r="O598" s="21" t="s">
        <v>15301</v>
      </c>
      <c r="P598" s="22" t="s">
        <v>1671</v>
      </c>
    </row>
    <row r="599" spans="1:16" ht="18.75" customHeight="1" x14ac:dyDescent="0.25">
      <c r="A599" s="19" t="s">
        <v>5194</v>
      </c>
      <c r="B599" s="23" t="s">
        <v>11280</v>
      </c>
      <c r="C599" s="23" t="s">
        <v>11280</v>
      </c>
      <c r="D599" s="23" t="s">
        <v>11280</v>
      </c>
      <c r="E599" s="23" t="s">
        <v>11280</v>
      </c>
      <c r="F599" s="23" t="s">
        <v>11280</v>
      </c>
      <c r="G599" s="23" t="s">
        <v>11280</v>
      </c>
      <c r="H599" s="23" t="s">
        <v>11280</v>
      </c>
      <c r="I599" s="20" t="s">
        <v>5193</v>
      </c>
      <c r="J599" s="20" t="s">
        <v>20416</v>
      </c>
      <c r="K599" s="19" t="s">
        <v>9</v>
      </c>
      <c r="L599" s="19" t="s">
        <v>985</v>
      </c>
      <c r="M599" s="19" t="s">
        <v>5120</v>
      </c>
      <c r="N599" s="21" t="s">
        <v>14915</v>
      </c>
      <c r="O599" s="21" t="s">
        <v>11782</v>
      </c>
      <c r="P599" s="22" t="s">
        <v>5192</v>
      </c>
    </row>
    <row r="600" spans="1:16" ht="18.75" customHeight="1" x14ac:dyDescent="0.25">
      <c r="A600" s="19" t="s">
        <v>6230</v>
      </c>
      <c r="B600" s="23" t="s">
        <v>11280</v>
      </c>
      <c r="C600" s="23" t="s">
        <v>11280</v>
      </c>
      <c r="D600" s="23" t="s">
        <v>11280</v>
      </c>
      <c r="E600" s="23" t="s">
        <v>11280</v>
      </c>
      <c r="F600" s="23" t="s">
        <v>11280</v>
      </c>
      <c r="G600" s="33" t="s">
        <v>12916</v>
      </c>
      <c r="H600" s="33" t="s">
        <v>12916</v>
      </c>
      <c r="I600" s="20" t="s">
        <v>6229</v>
      </c>
      <c r="J600" s="20" t="s">
        <v>20417</v>
      </c>
      <c r="K600" s="19" t="s">
        <v>9</v>
      </c>
      <c r="L600" s="19" t="s">
        <v>985</v>
      </c>
      <c r="M600" s="19" t="s">
        <v>12906</v>
      </c>
      <c r="N600" s="21" t="s">
        <v>6228</v>
      </c>
      <c r="O600" s="21" t="s">
        <v>11739</v>
      </c>
      <c r="P600" s="22" t="s">
        <v>6227</v>
      </c>
    </row>
    <row r="601" spans="1:16" ht="18.75" customHeight="1" x14ac:dyDescent="0.25">
      <c r="A601" s="19" t="s">
        <v>5122</v>
      </c>
      <c r="B601" s="23" t="s">
        <v>11280</v>
      </c>
      <c r="C601" s="23" t="s">
        <v>11280</v>
      </c>
      <c r="D601" s="23" t="s">
        <v>11280</v>
      </c>
      <c r="E601" s="23" t="s">
        <v>11280</v>
      </c>
      <c r="F601" s="23" t="s">
        <v>11280</v>
      </c>
      <c r="G601" s="23" t="s">
        <v>11280</v>
      </c>
      <c r="H601" s="23" t="s">
        <v>11280</v>
      </c>
      <c r="I601" s="20" t="s">
        <v>5121</v>
      </c>
      <c r="J601" s="20" t="s">
        <v>20418</v>
      </c>
      <c r="K601" s="19" t="s">
        <v>9</v>
      </c>
      <c r="L601" s="19" t="s">
        <v>985</v>
      </c>
      <c r="M601" s="19" t="s">
        <v>5120</v>
      </c>
      <c r="N601" s="21" t="s">
        <v>5119</v>
      </c>
      <c r="O601" s="21" t="s">
        <v>11740</v>
      </c>
      <c r="P601" s="22" t="s">
        <v>13202</v>
      </c>
    </row>
    <row r="602" spans="1:16" ht="18.75" customHeight="1" x14ac:dyDescent="0.25">
      <c r="A602" s="19" t="s">
        <v>5169</v>
      </c>
      <c r="B602" s="23" t="s">
        <v>11280</v>
      </c>
      <c r="C602" s="23" t="s">
        <v>11280</v>
      </c>
      <c r="D602" s="23" t="s">
        <v>11280</v>
      </c>
      <c r="E602" s="23" t="s">
        <v>11280</v>
      </c>
      <c r="F602" s="23" t="s">
        <v>11280</v>
      </c>
      <c r="G602" s="23" t="s">
        <v>11280</v>
      </c>
      <c r="H602" s="23" t="s">
        <v>11280</v>
      </c>
      <c r="I602" s="20" t="s">
        <v>5168</v>
      </c>
      <c r="J602" s="20" t="s">
        <v>20419</v>
      </c>
      <c r="K602" s="19" t="s">
        <v>9</v>
      </c>
      <c r="L602" s="19" t="s">
        <v>985</v>
      </c>
      <c r="M602" s="19" t="s">
        <v>5120</v>
      </c>
      <c r="N602" s="21" t="s">
        <v>14916</v>
      </c>
      <c r="O602" s="21" t="s">
        <v>11874</v>
      </c>
      <c r="P602" s="22" t="s">
        <v>13203</v>
      </c>
    </row>
    <row r="603" spans="1:16" ht="18.75" customHeight="1" x14ac:dyDescent="0.25">
      <c r="A603" s="19" t="s">
        <v>5165</v>
      </c>
      <c r="B603" s="23" t="s">
        <v>11280</v>
      </c>
      <c r="C603" s="23" t="s">
        <v>11280</v>
      </c>
      <c r="D603" s="23" t="s">
        <v>11280</v>
      </c>
      <c r="E603" s="23" t="s">
        <v>11280</v>
      </c>
      <c r="F603" s="23" t="s">
        <v>11280</v>
      </c>
      <c r="G603" s="23" t="s">
        <v>11280</v>
      </c>
      <c r="H603" s="23" t="s">
        <v>11280</v>
      </c>
      <c r="I603" s="20" t="s">
        <v>5164</v>
      </c>
      <c r="J603" s="20" t="s">
        <v>20420</v>
      </c>
      <c r="K603" s="19" t="s">
        <v>9</v>
      </c>
      <c r="L603" s="19" t="s">
        <v>985</v>
      </c>
      <c r="M603" s="19" t="s">
        <v>5120</v>
      </c>
      <c r="N603" s="21" t="s">
        <v>14917</v>
      </c>
      <c r="O603" s="21" t="s">
        <v>11875</v>
      </c>
      <c r="P603" s="22" t="s">
        <v>13204</v>
      </c>
    </row>
    <row r="604" spans="1:16" ht="18.75" customHeight="1" x14ac:dyDescent="0.25">
      <c r="A604" s="19" t="s">
        <v>5159</v>
      </c>
      <c r="B604" s="23" t="s">
        <v>11280</v>
      </c>
      <c r="C604" s="23" t="s">
        <v>11280</v>
      </c>
      <c r="D604" s="23" t="s">
        <v>11280</v>
      </c>
      <c r="E604" s="23" t="s">
        <v>11280</v>
      </c>
      <c r="F604" s="23" t="s">
        <v>11280</v>
      </c>
      <c r="G604" s="23" t="s">
        <v>11280</v>
      </c>
      <c r="H604" s="23" t="s">
        <v>11280</v>
      </c>
      <c r="I604" s="20" t="s">
        <v>5158</v>
      </c>
      <c r="J604" s="20" t="s">
        <v>20421</v>
      </c>
      <c r="K604" s="19" t="s">
        <v>9</v>
      </c>
      <c r="L604" s="19" t="s">
        <v>985</v>
      </c>
      <c r="M604" s="19" t="s">
        <v>5120</v>
      </c>
      <c r="N604" s="21" t="s">
        <v>14918</v>
      </c>
      <c r="O604" s="21" t="s">
        <v>11876</v>
      </c>
      <c r="P604" s="22" t="s">
        <v>13205</v>
      </c>
    </row>
    <row r="605" spans="1:16" ht="18.75" customHeight="1" x14ac:dyDescent="0.25">
      <c r="A605" s="19" t="s">
        <v>5157</v>
      </c>
      <c r="B605" s="23" t="s">
        <v>11280</v>
      </c>
      <c r="C605" s="23" t="s">
        <v>11280</v>
      </c>
      <c r="D605" s="23" t="s">
        <v>11280</v>
      </c>
      <c r="E605" s="23" t="s">
        <v>11280</v>
      </c>
      <c r="F605" s="23" t="s">
        <v>11280</v>
      </c>
      <c r="G605" s="23" t="s">
        <v>11280</v>
      </c>
      <c r="H605" s="23" t="s">
        <v>11280</v>
      </c>
      <c r="I605" s="20" t="s">
        <v>5156</v>
      </c>
      <c r="J605" s="20" t="s">
        <v>20422</v>
      </c>
      <c r="K605" s="19" t="s">
        <v>9</v>
      </c>
      <c r="L605" s="19" t="s">
        <v>985</v>
      </c>
      <c r="M605" s="19" t="s">
        <v>5120</v>
      </c>
      <c r="N605" s="21" t="s">
        <v>14919</v>
      </c>
      <c r="O605" s="21" t="s">
        <v>11835</v>
      </c>
      <c r="P605" s="22" t="s">
        <v>13206</v>
      </c>
    </row>
    <row r="606" spans="1:16" ht="18.75" customHeight="1" x14ac:dyDescent="0.25">
      <c r="A606" s="19" t="s">
        <v>5153</v>
      </c>
      <c r="B606" s="23" t="s">
        <v>11280</v>
      </c>
      <c r="C606" s="23" t="s">
        <v>11280</v>
      </c>
      <c r="D606" s="23" t="s">
        <v>11280</v>
      </c>
      <c r="E606" s="23" t="s">
        <v>11280</v>
      </c>
      <c r="F606" s="23" t="s">
        <v>11280</v>
      </c>
      <c r="G606" s="23" t="s">
        <v>11280</v>
      </c>
      <c r="H606" s="23" t="s">
        <v>11280</v>
      </c>
      <c r="I606" s="20" t="s">
        <v>5152</v>
      </c>
      <c r="J606" s="20" t="s">
        <v>20423</v>
      </c>
      <c r="K606" s="19" t="s">
        <v>9</v>
      </c>
      <c r="L606" s="19" t="s">
        <v>985</v>
      </c>
      <c r="M606" s="19" t="s">
        <v>5120</v>
      </c>
      <c r="N606" s="21" t="s">
        <v>14920</v>
      </c>
      <c r="O606" s="21" t="s">
        <v>11835</v>
      </c>
      <c r="P606" s="22" t="s">
        <v>13207</v>
      </c>
    </row>
    <row r="607" spans="1:16" ht="18.75" customHeight="1" x14ac:dyDescent="0.25">
      <c r="A607" s="19" t="s">
        <v>5151</v>
      </c>
      <c r="B607" s="23" t="s">
        <v>11280</v>
      </c>
      <c r="C607" s="23" t="s">
        <v>11280</v>
      </c>
      <c r="D607" s="23" t="s">
        <v>11280</v>
      </c>
      <c r="E607" s="23" t="s">
        <v>11280</v>
      </c>
      <c r="F607" s="23" t="s">
        <v>11280</v>
      </c>
      <c r="G607" s="23" t="s">
        <v>11280</v>
      </c>
      <c r="H607" s="23" t="s">
        <v>11280</v>
      </c>
      <c r="I607" s="20" t="s">
        <v>5150</v>
      </c>
      <c r="J607" s="20" t="s">
        <v>20424</v>
      </c>
      <c r="K607" s="19" t="s">
        <v>9</v>
      </c>
      <c r="L607" s="19" t="s">
        <v>985</v>
      </c>
      <c r="M607" s="19" t="s">
        <v>5120</v>
      </c>
      <c r="N607" s="21" t="s">
        <v>14921</v>
      </c>
      <c r="O607" s="21" t="s">
        <v>11835</v>
      </c>
      <c r="P607" s="22" t="s">
        <v>13208</v>
      </c>
    </row>
    <row r="608" spans="1:16" ht="18.75" customHeight="1" x14ac:dyDescent="0.25">
      <c r="A608" s="19" t="s">
        <v>5131</v>
      </c>
      <c r="B608" s="23" t="s">
        <v>11280</v>
      </c>
      <c r="C608" s="23" t="s">
        <v>11280</v>
      </c>
      <c r="D608" s="23" t="s">
        <v>11280</v>
      </c>
      <c r="E608" s="23" t="s">
        <v>11280</v>
      </c>
      <c r="F608" s="23" t="s">
        <v>11280</v>
      </c>
      <c r="G608" s="23" t="s">
        <v>11280</v>
      </c>
      <c r="H608" s="23" t="s">
        <v>11280</v>
      </c>
      <c r="I608" s="20" t="s">
        <v>5130</v>
      </c>
      <c r="J608" s="20" t="s">
        <v>20425</v>
      </c>
      <c r="K608" s="19" t="s">
        <v>9</v>
      </c>
      <c r="L608" s="19" t="s">
        <v>985</v>
      </c>
      <c r="M608" s="19" t="s">
        <v>5120</v>
      </c>
      <c r="N608" s="21" t="s">
        <v>14922</v>
      </c>
      <c r="O608" s="21" t="s">
        <v>11728</v>
      </c>
      <c r="P608" s="22" t="s">
        <v>13209</v>
      </c>
    </row>
    <row r="609" spans="1:16" ht="18.75" customHeight="1" x14ac:dyDescent="0.25">
      <c r="A609" s="19" t="s">
        <v>6684</v>
      </c>
      <c r="B609" s="23" t="s">
        <v>11280</v>
      </c>
      <c r="C609" s="23" t="s">
        <v>11280</v>
      </c>
      <c r="D609" s="23" t="s">
        <v>11280</v>
      </c>
      <c r="E609" s="23" t="s">
        <v>11280</v>
      </c>
      <c r="F609" s="23" t="s">
        <v>11280</v>
      </c>
      <c r="G609" s="33" t="s">
        <v>12916</v>
      </c>
      <c r="H609" s="33" t="s">
        <v>12916</v>
      </c>
      <c r="I609" s="20" t="s">
        <v>6683</v>
      </c>
      <c r="J609" s="20" t="s">
        <v>20426</v>
      </c>
      <c r="K609" s="19" t="s">
        <v>9</v>
      </c>
      <c r="L609" s="19" t="s">
        <v>985</v>
      </c>
      <c r="M609" s="19" t="s">
        <v>19356</v>
      </c>
      <c r="N609" s="21" t="s">
        <v>6682</v>
      </c>
      <c r="O609" s="21" t="s">
        <v>11877</v>
      </c>
      <c r="P609" s="22" t="s">
        <v>6681</v>
      </c>
    </row>
    <row r="610" spans="1:16" ht="18.75" customHeight="1" x14ac:dyDescent="0.25">
      <c r="A610" s="19" t="s">
        <v>8693</v>
      </c>
      <c r="B610" s="23" t="s">
        <v>11280</v>
      </c>
      <c r="C610" s="23" t="s">
        <v>11280</v>
      </c>
      <c r="D610" s="23" t="s">
        <v>11280</v>
      </c>
      <c r="E610" s="23" t="s">
        <v>11280</v>
      </c>
      <c r="F610" s="23" t="s">
        <v>11280</v>
      </c>
      <c r="G610" s="33" t="s">
        <v>12916</v>
      </c>
      <c r="H610" s="33" t="s">
        <v>12916</v>
      </c>
      <c r="I610" s="20" t="s">
        <v>8692</v>
      </c>
      <c r="J610" s="20" t="s">
        <v>20427</v>
      </c>
      <c r="K610" s="19" t="s">
        <v>9</v>
      </c>
      <c r="L610" s="19" t="s">
        <v>985</v>
      </c>
      <c r="M610" s="19" t="s">
        <v>19356</v>
      </c>
      <c r="N610" s="21" t="s">
        <v>8691</v>
      </c>
      <c r="O610" s="21" t="s">
        <v>11782</v>
      </c>
      <c r="P610" s="22" t="s">
        <v>8690</v>
      </c>
    </row>
    <row r="611" spans="1:16" ht="18.75" customHeight="1" x14ac:dyDescent="0.25">
      <c r="A611" s="19" t="s">
        <v>8689</v>
      </c>
      <c r="B611" s="23" t="s">
        <v>11280</v>
      </c>
      <c r="C611" s="23" t="s">
        <v>11280</v>
      </c>
      <c r="D611" s="23" t="s">
        <v>11280</v>
      </c>
      <c r="E611" s="23" t="s">
        <v>11280</v>
      </c>
      <c r="F611" s="23" t="s">
        <v>11280</v>
      </c>
      <c r="G611" s="33" t="s">
        <v>12916</v>
      </c>
      <c r="H611" s="33" t="s">
        <v>12916</v>
      </c>
      <c r="I611" s="20" t="s">
        <v>8688</v>
      </c>
      <c r="J611" s="20" t="s">
        <v>20428</v>
      </c>
      <c r="K611" s="19" t="s">
        <v>9</v>
      </c>
      <c r="L611" s="19" t="s">
        <v>985</v>
      </c>
      <c r="M611" s="19" t="s">
        <v>19356</v>
      </c>
      <c r="N611" s="21" t="s">
        <v>8687</v>
      </c>
      <c r="O611" s="21" t="s">
        <v>11722</v>
      </c>
      <c r="P611" s="22" t="s">
        <v>8686</v>
      </c>
    </row>
    <row r="612" spans="1:16" ht="18.75" customHeight="1" x14ac:dyDescent="0.25">
      <c r="A612" s="19" t="s">
        <v>4810</v>
      </c>
      <c r="B612" s="23" t="s">
        <v>11280</v>
      </c>
      <c r="C612" s="23" t="s">
        <v>11280</v>
      </c>
      <c r="D612" s="23" t="s">
        <v>11280</v>
      </c>
      <c r="E612" s="23" t="s">
        <v>11280</v>
      </c>
      <c r="F612" s="23" t="s">
        <v>11280</v>
      </c>
      <c r="G612" s="33" t="s">
        <v>12916</v>
      </c>
      <c r="H612" s="33" t="s">
        <v>12916</v>
      </c>
      <c r="I612" s="20" t="s">
        <v>4809</v>
      </c>
      <c r="J612" s="20" t="s">
        <v>20101</v>
      </c>
      <c r="K612" s="19" t="s">
        <v>9</v>
      </c>
      <c r="L612" s="19" t="s">
        <v>985</v>
      </c>
      <c r="M612" s="19" t="s">
        <v>19356</v>
      </c>
      <c r="N612" s="21">
        <v>24066842</v>
      </c>
      <c r="O612" s="21" t="s">
        <v>15302</v>
      </c>
      <c r="P612" s="22" t="s">
        <v>13210</v>
      </c>
    </row>
    <row r="613" spans="1:16" ht="18.75" customHeight="1" x14ac:dyDescent="0.25">
      <c r="A613" s="19" t="s">
        <v>4808</v>
      </c>
      <c r="B613" s="23" t="s">
        <v>11280</v>
      </c>
      <c r="C613" s="23" t="s">
        <v>11280</v>
      </c>
      <c r="D613" s="23" t="s">
        <v>11280</v>
      </c>
      <c r="E613" s="23" t="s">
        <v>11280</v>
      </c>
      <c r="F613" s="23" t="s">
        <v>11280</v>
      </c>
      <c r="G613" s="33" t="s">
        <v>12916</v>
      </c>
      <c r="H613" s="33" t="s">
        <v>12916</v>
      </c>
      <c r="I613" s="20" t="s">
        <v>4807</v>
      </c>
      <c r="J613" s="20" t="s">
        <v>20098</v>
      </c>
      <c r="K613" s="19" t="s">
        <v>9</v>
      </c>
      <c r="L613" s="19" t="s">
        <v>985</v>
      </c>
      <c r="M613" s="19" t="s">
        <v>19356</v>
      </c>
      <c r="N613" s="21">
        <v>28856700</v>
      </c>
      <c r="O613" s="21" t="s">
        <v>15255</v>
      </c>
      <c r="P613" s="22" t="s">
        <v>4806</v>
      </c>
    </row>
    <row r="614" spans="1:16" ht="18.75" customHeight="1" x14ac:dyDescent="0.25">
      <c r="A614" s="19" t="s">
        <v>8685</v>
      </c>
      <c r="B614" s="23" t="s">
        <v>11280</v>
      </c>
      <c r="C614" s="23" t="s">
        <v>11280</v>
      </c>
      <c r="D614" s="23" t="s">
        <v>11280</v>
      </c>
      <c r="E614" s="23" t="s">
        <v>11280</v>
      </c>
      <c r="F614" s="23" t="s">
        <v>11280</v>
      </c>
      <c r="G614" s="33" t="s">
        <v>12916</v>
      </c>
      <c r="H614" s="33" t="s">
        <v>12916</v>
      </c>
      <c r="I614" s="20" t="s">
        <v>8684</v>
      </c>
      <c r="J614" s="20" t="s">
        <v>20429</v>
      </c>
      <c r="K614" s="19" t="s">
        <v>9</v>
      </c>
      <c r="L614" s="19" t="s">
        <v>985</v>
      </c>
      <c r="M614" s="19" t="s">
        <v>19356</v>
      </c>
      <c r="N614" s="21" t="s">
        <v>8683</v>
      </c>
      <c r="O614" s="21" t="s">
        <v>11739</v>
      </c>
      <c r="P614" s="22" t="s">
        <v>8682</v>
      </c>
    </row>
    <row r="615" spans="1:16" ht="18.75" customHeight="1" x14ac:dyDescent="0.25">
      <c r="A615" s="19" t="s">
        <v>10783</v>
      </c>
      <c r="B615" s="23" t="s">
        <v>11280</v>
      </c>
      <c r="C615" s="23" t="s">
        <v>11280</v>
      </c>
      <c r="D615" s="23" t="s">
        <v>11280</v>
      </c>
      <c r="E615" s="23" t="s">
        <v>11280</v>
      </c>
      <c r="F615" s="23" t="s">
        <v>11280</v>
      </c>
      <c r="G615" s="23" t="s">
        <v>11280</v>
      </c>
      <c r="H615" s="23" t="s">
        <v>11280</v>
      </c>
      <c r="I615" s="20" t="s">
        <v>10791</v>
      </c>
      <c r="J615" s="20" t="s">
        <v>20430</v>
      </c>
      <c r="K615" s="19" t="s">
        <v>9</v>
      </c>
      <c r="L615" s="19" t="s">
        <v>985</v>
      </c>
      <c r="M615" s="19" t="s">
        <v>1030</v>
      </c>
      <c r="N615" s="21">
        <v>26270413</v>
      </c>
      <c r="O615" s="21" t="s">
        <v>11757</v>
      </c>
      <c r="P615" s="22" t="s">
        <v>13211</v>
      </c>
    </row>
    <row r="616" spans="1:16" ht="18.75" customHeight="1" x14ac:dyDescent="0.25">
      <c r="A616" s="19" t="s">
        <v>3659</v>
      </c>
      <c r="B616" s="23" t="s">
        <v>11280</v>
      </c>
      <c r="C616" s="23" t="s">
        <v>11280</v>
      </c>
      <c r="D616" s="23" t="s">
        <v>11280</v>
      </c>
      <c r="E616" s="23" t="s">
        <v>11280</v>
      </c>
      <c r="F616" s="23" t="s">
        <v>11280</v>
      </c>
      <c r="G616" s="23" t="s">
        <v>11280</v>
      </c>
      <c r="H616" s="23" t="s">
        <v>11280</v>
      </c>
      <c r="I616" s="20" t="s">
        <v>3658</v>
      </c>
      <c r="J616" s="20" t="s">
        <v>20431</v>
      </c>
      <c r="K616" s="19" t="s">
        <v>9</v>
      </c>
      <c r="L616" s="19" t="s">
        <v>985</v>
      </c>
      <c r="M616" s="19" t="s">
        <v>1030</v>
      </c>
      <c r="N616" s="21" t="s">
        <v>3657</v>
      </c>
      <c r="O616" s="21" t="s">
        <v>11737</v>
      </c>
      <c r="P616" s="22" t="s">
        <v>3656</v>
      </c>
    </row>
    <row r="617" spans="1:16" ht="18.75" customHeight="1" x14ac:dyDescent="0.25">
      <c r="A617" s="19" t="s">
        <v>3391</v>
      </c>
      <c r="B617" s="23" t="s">
        <v>11280</v>
      </c>
      <c r="C617" s="23" t="s">
        <v>11280</v>
      </c>
      <c r="D617" s="23" t="s">
        <v>11280</v>
      </c>
      <c r="E617" s="23" t="s">
        <v>11280</v>
      </c>
      <c r="F617" s="23" t="s">
        <v>11280</v>
      </c>
      <c r="G617" s="23" t="s">
        <v>11280</v>
      </c>
      <c r="H617" s="23" t="s">
        <v>11280</v>
      </c>
      <c r="I617" s="20" t="s">
        <v>3390</v>
      </c>
      <c r="J617" s="20" t="s">
        <v>20432</v>
      </c>
      <c r="K617" s="19" t="s">
        <v>9</v>
      </c>
      <c r="L617" s="19" t="s">
        <v>985</v>
      </c>
      <c r="M617" s="19" t="s">
        <v>3115</v>
      </c>
      <c r="N617" s="21" t="s">
        <v>3389</v>
      </c>
      <c r="O617" s="21" t="s">
        <v>11805</v>
      </c>
      <c r="P617" s="22" t="s">
        <v>3388</v>
      </c>
    </row>
    <row r="618" spans="1:16" ht="18.75" customHeight="1" x14ac:dyDescent="0.25">
      <c r="A618" s="19" t="s">
        <v>8603</v>
      </c>
      <c r="B618" s="23" t="s">
        <v>11280</v>
      </c>
      <c r="C618" s="23" t="s">
        <v>11280</v>
      </c>
      <c r="D618" s="23" t="s">
        <v>11280</v>
      </c>
      <c r="E618" s="23" t="s">
        <v>11280</v>
      </c>
      <c r="F618" s="23" t="s">
        <v>11280</v>
      </c>
      <c r="G618" s="23" t="s">
        <v>11280</v>
      </c>
      <c r="H618" s="23" t="s">
        <v>11280</v>
      </c>
      <c r="I618" s="20" t="s">
        <v>8602</v>
      </c>
      <c r="J618" s="20" t="s">
        <v>8602</v>
      </c>
      <c r="K618" s="19" t="s">
        <v>9</v>
      </c>
      <c r="L618" s="19" t="s">
        <v>985</v>
      </c>
      <c r="M618" s="19" t="s">
        <v>1517</v>
      </c>
      <c r="N618" s="21" t="s">
        <v>8601</v>
      </c>
      <c r="O618" s="21" t="s">
        <v>11718</v>
      </c>
      <c r="P618" s="22" t="s">
        <v>8600</v>
      </c>
    </row>
    <row r="619" spans="1:16" ht="18" customHeight="1" x14ac:dyDescent="0.25">
      <c r="A619" s="19" t="s">
        <v>3788</v>
      </c>
      <c r="B619" s="23" t="s">
        <v>11280</v>
      </c>
      <c r="C619" s="23" t="s">
        <v>11280</v>
      </c>
      <c r="D619" s="23" t="s">
        <v>11280</v>
      </c>
      <c r="E619" s="23" t="s">
        <v>11280</v>
      </c>
      <c r="F619" s="23" t="s">
        <v>11280</v>
      </c>
      <c r="G619" s="23" t="s">
        <v>11280</v>
      </c>
      <c r="H619" s="23" t="s">
        <v>11280</v>
      </c>
      <c r="I619" s="20" t="s">
        <v>3787</v>
      </c>
      <c r="J619" s="20" t="s">
        <v>20433</v>
      </c>
      <c r="K619" s="19" t="s">
        <v>9</v>
      </c>
      <c r="L619" s="19" t="s">
        <v>985</v>
      </c>
      <c r="M619" s="19" t="s">
        <v>1030</v>
      </c>
      <c r="N619" s="21" t="s">
        <v>17542</v>
      </c>
      <c r="O619" s="21" t="s">
        <v>11808</v>
      </c>
      <c r="P619" s="22" t="s">
        <v>3786</v>
      </c>
    </row>
    <row r="620" spans="1:16" ht="18.75" customHeight="1" x14ac:dyDescent="0.25">
      <c r="A620" s="19" t="s">
        <v>6841</v>
      </c>
      <c r="B620" s="23" t="s">
        <v>11280</v>
      </c>
      <c r="C620" s="23" t="s">
        <v>11280</v>
      </c>
      <c r="D620" s="23" t="s">
        <v>11280</v>
      </c>
      <c r="E620" s="23" t="s">
        <v>11280</v>
      </c>
      <c r="F620" s="23" t="s">
        <v>11280</v>
      </c>
      <c r="G620" s="23" t="s">
        <v>11280</v>
      </c>
      <c r="H620" s="23" t="s">
        <v>11280</v>
      </c>
      <c r="I620" s="20" t="s">
        <v>6840</v>
      </c>
      <c r="J620" s="20" t="s">
        <v>20434</v>
      </c>
      <c r="K620" s="19" t="s">
        <v>9</v>
      </c>
      <c r="L620" s="19" t="s">
        <v>985</v>
      </c>
      <c r="M620" s="19" t="s">
        <v>1030</v>
      </c>
      <c r="N620" s="21" t="s">
        <v>6839</v>
      </c>
      <c r="O620" s="21" t="s">
        <v>11720</v>
      </c>
      <c r="P620" s="22" t="s">
        <v>6838</v>
      </c>
    </row>
    <row r="621" spans="1:16" ht="18.75" customHeight="1" x14ac:dyDescent="0.25">
      <c r="A621" s="19" t="s">
        <v>1970</v>
      </c>
      <c r="B621" s="23" t="s">
        <v>11280</v>
      </c>
      <c r="C621" s="23" t="s">
        <v>11280</v>
      </c>
      <c r="D621" s="23" t="s">
        <v>11280</v>
      </c>
      <c r="E621" s="23" t="s">
        <v>11280</v>
      </c>
      <c r="F621" s="23" t="s">
        <v>11280</v>
      </c>
      <c r="G621" s="23" t="s">
        <v>11280</v>
      </c>
      <c r="H621" s="23" t="s">
        <v>11280</v>
      </c>
      <c r="I621" s="20" t="s">
        <v>1969</v>
      </c>
      <c r="J621" s="20" t="s">
        <v>20435</v>
      </c>
      <c r="K621" s="19" t="s">
        <v>9</v>
      </c>
      <c r="L621" s="19" t="s">
        <v>985</v>
      </c>
      <c r="M621" s="19" t="s">
        <v>1019</v>
      </c>
      <c r="N621" s="21" t="s">
        <v>14923</v>
      </c>
      <c r="O621" s="21" t="s">
        <v>11808</v>
      </c>
      <c r="P621" s="22" t="s">
        <v>13212</v>
      </c>
    </row>
    <row r="622" spans="1:16" ht="18.75" customHeight="1" x14ac:dyDescent="0.25">
      <c r="A622" s="19" t="s">
        <v>9879</v>
      </c>
      <c r="B622" s="23" t="s">
        <v>11280</v>
      </c>
      <c r="C622" s="23" t="s">
        <v>11280</v>
      </c>
      <c r="D622" s="23" t="s">
        <v>11280</v>
      </c>
      <c r="E622" s="23" t="s">
        <v>11280</v>
      </c>
      <c r="F622" s="23" t="s">
        <v>11280</v>
      </c>
      <c r="G622" s="23" t="s">
        <v>11280</v>
      </c>
      <c r="H622" s="23" t="s">
        <v>11280</v>
      </c>
      <c r="I622" s="20" t="s">
        <v>9878</v>
      </c>
      <c r="J622" s="20" t="s">
        <v>20436</v>
      </c>
      <c r="K622" s="19" t="s">
        <v>9</v>
      </c>
      <c r="L622" s="19" t="s">
        <v>985</v>
      </c>
      <c r="M622" s="19" t="s">
        <v>799</v>
      </c>
      <c r="N622" s="21" t="s">
        <v>9877</v>
      </c>
      <c r="O622" s="21" t="s">
        <v>11727</v>
      </c>
      <c r="P622" s="22" t="s">
        <v>13213</v>
      </c>
    </row>
    <row r="623" spans="1:16" ht="18.75" customHeight="1" x14ac:dyDescent="0.25">
      <c r="A623" s="19" t="s">
        <v>9876</v>
      </c>
      <c r="B623" s="23" t="s">
        <v>11280</v>
      </c>
      <c r="C623" s="23" t="s">
        <v>11280</v>
      </c>
      <c r="D623" s="23" t="s">
        <v>11280</v>
      </c>
      <c r="E623" s="23" t="s">
        <v>11280</v>
      </c>
      <c r="F623" s="23" t="s">
        <v>11280</v>
      </c>
      <c r="G623" s="23" t="s">
        <v>11280</v>
      </c>
      <c r="H623" s="23" t="s">
        <v>11280</v>
      </c>
      <c r="I623" s="20" t="s">
        <v>9875</v>
      </c>
      <c r="J623" s="20" t="s">
        <v>20437</v>
      </c>
      <c r="K623" s="19" t="s">
        <v>9</v>
      </c>
      <c r="L623" s="19" t="s">
        <v>985</v>
      </c>
      <c r="M623" s="19" t="s">
        <v>799</v>
      </c>
      <c r="N623" s="21" t="s">
        <v>14579</v>
      </c>
      <c r="O623" s="21" t="s">
        <v>11720</v>
      </c>
      <c r="P623" s="22" t="s">
        <v>13214</v>
      </c>
    </row>
    <row r="624" spans="1:16" ht="18.75" customHeight="1" x14ac:dyDescent="0.25">
      <c r="A624" s="19" t="s">
        <v>8562</v>
      </c>
      <c r="B624" s="23" t="s">
        <v>11280</v>
      </c>
      <c r="C624" s="23" t="s">
        <v>11280</v>
      </c>
      <c r="D624" s="23" t="s">
        <v>11280</v>
      </c>
      <c r="E624" s="23" t="s">
        <v>11280</v>
      </c>
      <c r="F624" s="23" t="s">
        <v>11280</v>
      </c>
      <c r="G624" s="23" t="s">
        <v>11280</v>
      </c>
      <c r="H624" s="33" t="s">
        <v>12916</v>
      </c>
      <c r="I624" s="20" t="s">
        <v>8561</v>
      </c>
      <c r="J624" s="20" t="s">
        <v>20438</v>
      </c>
      <c r="K624" s="19" t="s">
        <v>9</v>
      </c>
      <c r="L624" s="19" t="s">
        <v>985</v>
      </c>
      <c r="M624" s="19" t="s">
        <v>3985</v>
      </c>
      <c r="N624" s="21" t="s">
        <v>8560</v>
      </c>
      <c r="O624" s="21" t="s">
        <v>11722</v>
      </c>
      <c r="P624" s="22" t="s">
        <v>8559</v>
      </c>
    </row>
    <row r="625" spans="1:16" ht="18.75" customHeight="1" x14ac:dyDescent="0.25">
      <c r="A625" s="19" t="s">
        <v>2953</v>
      </c>
      <c r="B625" s="23" t="s">
        <v>11280</v>
      </c>
      <c r="C625" s="23" t="s">
        <v>11280</v>
      </c>
      <c r="D625" s="23" t="s">
        <v>11280</v>
      </c>
      <c r="E625" s="23" t="s">
        <v>11280</v>
      </c>
      <c r="F625" s="23" t="s">
        <v>11280</v>
      </c>
      <c r="G625" s="23" t="s">
        <v>11280</v>
      </c>
      <c r="H625" s="23" t="s">
        <v>11280</v>
      </c>
      <c r="I625" s="20" t="s">
        <v>2952</v>
      </c>
      <c r="J625" s="20" t="s">
        <v>20439</v>
      </c>
      <c r="K625" s="19" t="s">
        <v>9</v>
      </c>
      <c r="L625" s="19" t="s">
        <v>985</v>
      </c>
      <c r="M625" s="19" t="s">
        <v>1030</v>
      </c>
      <c r="N625" s="21" t="s">
        <v>2951</v>
      </c>
      <c r="O625" s="21" t="s">
        <v>11878</v>
      </c>
      <c r="P625" s="22" t="s">
        <v>2950</v>
      </c>
    </row>
    <row r="626" spans="1:16" ht="18.75" customHeight="1" x14ac:dyDescent="0.25">
      <c r="A626" s="19" t="s">
        <v>3253</v>
      </c>
      <c r="B626" s="23" t="s">
        <v>11280</v>
      </c>
      <c r="C626" s="23" t="s">
        <v>11280</v>
      </c>
      <c r="D626" s="23" t="s">
        <v>11280</v>
      </c>
      <c r="E626" s="23" t="s">
        <v>11280</v>
      </c>
      <c r="F626" s="23" t="s">
        <v>11280</v>
      </c>
      <c r="G626" s="23" t="s">
        <v>11280</v>
      </c>
      <c r="H626" s="23" t="s">
        <v>11280</v>
      </c>
      <c r="I626" s="20" t="s">
        <v>3252</v>
      </c>
      <c r="J626" s="20" t="s">
        <v>20440</v>
      </c>
      <c r="K626" s="19" t="s">
        <v>9</v>
      </c>
      <c r="L626" s="19" t="s">
        <v>985</v>
      </c>
      <c r="M626" s="19" t="s">
        <v>3251</v>
      </c>
      <c r="N626" s="21" t="s">
        <v>3250</v>
      </c>
      <c r="O626" s="21" t="s">
        <v>11728</v>
      </c>
      <c r="P626" s="22" t="s">
        <v>3249</v>
      </c>
    </row>
    <row r="627" spans="1:16" ht="18.75" customHeight="1" x14ac:dyDescent="0.25">
      <c r="A627" s="19" t="s">
        <v>4035</v>
      </c>
      <c r="B627" s="23" t="s">
        <v>11280</v>
      </c>
      <c r="C627" s="23" t="s">
        <v>11280</v>
      </c>
      <c r="D627" s="23" t="s">
        <v>11280</v>
      </c>
      <c r="E627" s="23" t="s">
        <v>11280</v>
      </c>
      <c r="F627" s="23" t="s">
        <v>11280</v>
      </c>
      <c r="G627" s="23" t="s">
        <v>11280</v>
      </c>
      <c r="H627" s="23" t="s">
        <v>11280</v>
      </c>
      <c r="I627" s="20" t="s">
        <v>4034</v>
      </c>
      <c r="J627" s="20" t="s">
        <v>20441</v>
      </c>
      <c r="K627" s="19" t="s">
        <v>9</v>
      </c>
      <c r="L627" s="19" t="s">
        <v>985</v>
      </c>
      <c r="M627" s="19" t="s">
        <v>4033</v>
      </c>
      <c r="N627" s="21" t="s">
        <v>4032</v>
      </c>
      <c r="O627" s="21" t="s">
        <v>15229</v>
      </c>
      <c r="P627" s="22" t="s">
        <v>4031</v>
      </c>
    </row>
    <row r="628" spans="1:16" ht="18.75" customHeight="1" x14ac:dyDescent="0.25">
      <c r="A628" s="19" t="s">
        <v>5410</v>
      </c>
      <c r="B628" s="23" t="s">
        <v>11280</v>
      </c>
      <c r="C628" s="23" t="s">
        <v>11280</v>
      </c>
      <c r="D628" s="23" t="s">
        <v>11280</v>
      </c>
      <c r="E628" s="23" t="s">
        <v>11280</v>
      </c>
      <c r="F628" s="23" t="s">
        <v>11280</v>
      </c>
      <c r="G628" s="23" t="s">
        <v>11280</v>
      </c>
      <c r="H628" s="23" t="s">
        <v>11280</v>
      </c>
      <c r="I628" s="20" t="s">
        <v>5409</v>
      </c>
      <c r="J628" s="20" t="s">
        <v>20442</v>
      </c>
      <c r="K628" s="19" t="s">
        <v>9</v>
      </c>
      <c r="L628" s="19" t="s">
        <v>985</v>
      </c>
      <c r="M628" s="19" t="s">
        <v>949</v>
      </c>
      <c r="N628" s="21" t="s">
        <v>19333</v>
      </c>
      <c r="O628" s="21" t="s">
        <v>11879</v>
      </c>
      <c r="P628" s="22" t="s">
        <v>5408</v>
      </c>
    </row>
    <row r="629" spans="1:16" ht="18.75" customHeight="1" x14ac:dyDescent="0.25">
      <c r="A629" s="19" t="s">
        <v>1087</v>
      </c>
      <c r="B629" s="23" t="s">
        <v>11280</v>
      </c>
      <c r="C629" s="23" t="s">
        <v>11280</v>
      </c>
      <c r="D629" s="23" t="s">
        <v>11280</v>
      </c>
      <c r="E629" s="23" t="s">
        <v>11280</v>
      </c>
      <c r="F629" s="23" t="s">
        <v>11280</v>
      </c>
      <c r="G629" s="23" t="s">
        <v>11280</v>
      </c>
      <c r="H629" s="23" t="s">
        <v>11280</v>
      </c>
      <c r="I629" s="20" t="s">
        <v>1086</v>
      </c>
      <c r="J629" s="20" t="s">
        <v>20443</v>
      </c>
      <c r="K629" s="19" t="s">
        <v>9</v>
      </c>
      <c r="L629" s="19" t="s">
        <v>985</v>
      </c>
      <c r="M629" s="19" t="s">
        <v>1085</v>
      </c>
      <c r="N629" s="21">
        <v>37550009</v>
      </c>
      <c r="O629" s="21" t="s">
        <v>15303</v>
      </c>
      <c r="P629" s="22" t="s">
        <v>13215</v>
      </c>
    </row>
    <row r="630" spans="1:16" ht="18.75" customHeight="1" x14ac:dyDescent="0.25">
      <c r="A630" s="19" t="s">
        <v>8510</v>
      </c>
      <c r="B630" s="23" t="s">
        <v>11280</v>
      </c>
      <c r="C630" s="23" t="s">
        <v>11280</v>
      </c>
      <c r="D630" s="23" t="s">
        <v>11280</v>
      </c>
      <c r="E630" s="23" t="s">
        <v>11280</v>
      </c>
      <c r="F630" s="23" t="s">
        <v>11280</v>
      </c>
      <c r="G630" s="23" t="s">
        <v>11280</v>
      </c>
      <c r="H630" s="23" t="s">
        <v>11280</v>
      </c>
      <c r="I630" s="20" t="s">
        <v>8509</v>
      </c>
      <c r="J630" s="20" t="s">
        <v>20444</v>
      </c>
      <c r="K630" s="19" t="s">
        <v>9</v>
      </c>
      <c r="L630" s="19" t="s">
        <v>985</v>
      </c>
      <c r="M630" s="19" t="s">
        <v>1019</v>
      </c>
      <c r="N630" s="21" t="s">
        <v>8508</v>
      </c>
      <c r="O630" s="21" t="s">
        <v>11820</v>
      </c>
      <c r="P630" s="22" t="s">
        <v>13216</v>
      </c>
    </row>
    <row r="631" spans="1:16" ht="18.75" customHeight="1" x14ac:dyDescent="0.25">
      <c r="A631" s="19" t="s">
        <v>8507</v>
      </c>
      <c r="B631" s="23" t="s">
        <v>11280</v>
      </c>
      <c r="C631" s="23" t="s">
        <v>11280</v>
      </c>
      <c r="D631" s="23" t="s">
        <v>11280</v>
      </c>
      <c r="E631" s="23" t="s">
        <v>11280</v>
      </c>
      <c r="F631" s="23" t="s">
        <v>11280</v>
      </c>
      <c r="G631" s="23" t="s">
        <v>11280</v>
      </c>
      <c r="H631" s="23" t="s">
        <v>11280</v>
      </c>
      <c r="I631" s="20" t="s">
        <v>8506</v>
      </c>
      <c r="J631" s="20" t="s">
        <v>20445</v>
      </c>
      <c r="K631" s="19" t="s">
        <v>9</v>
      </c>
      <c r="L631" s="19" t="s">
        <v>985</v>
      </c>
      <c r="M631" s="19" t="s">
        <v>8505</v>
      </c>
      <c r="N631" s="21" t="s">
        <v>14924</v>
      </c>
      <c r="O631" s="21" t="s">
        <v>14574</v>
      </c>
      <c r="P631" s="22" t="s">
        <v>13217</v>
      </c>
    </row>
    <row r="632" spans="1:16" ht="18.75" customHeight="1" x14ac:dyDescent="0.25">
      <c r="A632" s="19" t="s">
        <v>8494</v>
      </c>
      <c r="B632" s="23" t="s">
        <v>11280</v>
      </c>
      <c r="C632" s="23" t="s">
        <v>11280</v>
      </c>
      <c r="D632" s="23" t="s">
        <v>11280</v>
      </c>
      <c r="E632" s="23" t="s">
        <v>11280</v>
      </c>
      <c r="F632" s="23" t="s">
        <v>11280</v>
      </c>
      <c r="G632" s="23" t="s">
        <v>11280</v>
      </c>
      <c r="H632" s="23" t="s">
        <v>11280</v>
      </c>
      <c r="I632" s="20" t="s">
        <v>8493</v>
      </c>
      <c r="J632" s="20" t="s">
        <v>20446</v>
      </c>
      <c r="K632" s="19" t="s">
        <v>9</v>
      </c>
      <c r="L632" s="19" t="s">
        <v>985</v>
      </c>
      <c r="M632" s="19" t="s">
        <v>1030</v>
      </c>
      <c r="N632" s="21">
        <v>26262080</v>
      </c>
      <c r="O632" s="21" t="s">
        <v>15304</v>
      </c>
      <c r="P632" s="22" t="s">
        <v>13218</v>
      </c>
    </row>
    <row r="633" spans="1:16" ht="18.75" customHeight="1" x14ac:dyDescent="0.25">
      <c r="A633" s="19" t="s">
        <v>8490</v>
      </c>
      <c r="B633" s="23" t="s">
        <v>11280</v>
      </c>
      <c r="C633" s="23" t="s">
        <v>11280</v>
      </c>
      <c r="D633" s="23" t="s">
        <v>11280</v>
      </c>
      <c r="E633" s="23" t="s">
        <v>11280</v>
      </c>
      <c r="F633" s="23" t="s">
        <v>11280</v>
      </c>
      <c r="G633" s="23" t="s">
        <v>11280</v>
      </c>
      <c r="H633" s="33" t="s">
        <v>12916</v>
      </c>
      <c r="I633" s="20" t="s">
        <v>19611</v>
      </c>
      <c r="J633" s="20" t="s">
        <v>20231</v>
      </c>
      <c r="K633" s="19" t="s">
        <v>9</v>
      </c>
      <c r="L633" s="19" t="s">
        <v>985</v>
      </c>
      <c r="M633" s="19" t="s">
        <v>1105</v>
      </c>
      <c r="N633" s="21" t="s">
        <v>14925</v>
      </c>
      <c r="O633" s="21" t="s">
        <v>15305</v>
      </c>
      <c r="P633" s="22" t="s">
        <v>13219</v>
      </c>
    </row>
    <row r="634" spans="1:16" ht="18.75" customHeight="1" x14ac:dyDescent="0.25">
      <c r="A634" s="19" t="s">
        <v>7738</v>
      </c>
      <c r="B634" s="23" t="s">
        <v>11280</v>
      </c>
      <c r="C634" s="23" t="s">
        <v>11280</v>
      </c>
      <c r="D634" s="23" t="s">
        <v>11280</v>
      </c>
      <c r="E634" s="23" t="s">
        <v>11280</v>
      </c>
      <c r="F634" s="23" t="s">
        <v>11280</v>
      </c>
      <c r="G634" s="23" t="s">
        <v>11280</v>
      </c>
      <c r="H634" s="23" t="s">
        <v>11280</v>
      </c>
      <c r="I634" s="20" t="s">
        <v>7737</v>
      </c>
      <c r="J634" s="20" t="s">
        <v>20447</v>
      </c>
      <c r="K634" s="19" t="s">
        <v>9</v>
      </c>
      <c r="L634" s="19" t="s">
        <v>985</v>
      </c>
      <c r="M634" s="19" t="s">
        <v>5120</v>
      </c>
      <c r="N634" s="21" t="s">
        <v>14926</v>
      </c>
      <c r="O634" s="21" t="s">
        <v>11828</v>
      </c>
      <c r="P634" s="22" t="s">
        <v>13220</v>
      </c>
    </row>
    <row r="635" spans="1:16" ht="18.75" customHeight="1" x14ac:dyDescent="0.25">
      <c r="A635" s="19" t="s">
        <v>6852</v>
      </c>
      <c r="B635" s="23" t="s">
        <v>11280</v>
      </c>
      <c r="C635" s="23" t="s">
        <v>11280</v>
      </c>
      <c r="D635" s="23" t="s">
        <v>11280</v>
      </c>
      <c r="E635" s="23" t="s">
        <v>11280</v>
      </c>
      <c r="F635" s="23" t="s">
        <v>11280</v>
      </c>
      <c r="G635" s="23" t="s">
        <v>11280</v>
      </c>
      <c r="H635" s="23" t="s">
        <v>11280</v>
      </c>
      <c r="I635" s="20" t="s">
        <v>6851</v>
      </c>
      <c r="J635" s="20" t="s">
        <v>20448</v>
      </c>
      <c r="K635" s="19" t="s">
        <v>9</v>
      </c>
      <c r="L635" s="19" t="s">
        <v>985</v>
      </c>
      <c r="M635" s="19" t="s">
        <v>5846</v>
      </c>
      <c r="N635" s="21" t="s">
        <v>18498</v>
      </c>
      <c r="O635" s="21" t="s">
        <v>11718</v>
      </c>
      <c r="P635" s="22" t="s">
        <v>18499</v>
      </c>
    </row>
    <row r="636" spans="1:16" ht="18.75" customHeight="1" x14ac:dyDescent="0.25">
      <c r="A636" s="19" t="s">
        <v>8430</v>
      </c>
      <c r="B636" s="23" t="s">
        <v>11280</v>
      </c>
      <c r="C636" s="23" t="s">
        <v>11280</v>
      </c>
      <c r="D636" s="23" t="s">
        <v>11280</v>
      </c>
      <c r="E636" s="23" t="s">
        <v>11280</v>
      </c>
      <c r="F636" s="23" t="s">
        <v>11280</v>
      </c>
      <c r="G636" s="23" t="s">
        <v>11280</v>
      </c>
      <c r="H636" s="33" t="s">
        <v>12916</v>
      </c>
      <c r="I636" s="20" t="s">
        <v>8429</v>
      </c>
      <c r="J636" s="20" t="s">
        <v>20116</v>
      </c>
      <c r="K636" s="19" t="s">
        <v>9</v>
      </c>
      <c r="L636" s="19" t="s">
        <v>985</v>
      </c>
      <c r="M636" s="19" t="s">
        <v>5962</v>
      </c>
      <c r="N636" s="21" t="s">
        <v>14883</v>
      </c>
      <c r="O636" s="21" t="s">
        <v>14570</v>
      </c>
      <c r="P636" s="22" t="s">
        <v>13102</v>
      </c>
    </row>
    <row r="637" spans="1:16" ht="18.75" customHeight="1" x14ac:dyDescent="0.25">
      <c r="A637" s="19" t="s">
        <v>10731</v>
      </c>
      <c r="B637" s="23" t="s">
        <v>11280</v>
      </c>
      <c r="C637" s="23" t="s">
        <v>11280</v>
      </c>
      <c r="D637" s="23" t="s">
        <v>11280</v>
      </c>
      <c r="E637" s="23" t="s">
        <v>11280</v>
      </c>
      <c r="F637" s="23" t="s">
        <v>11280</v>
      </c>
      <c r="G637" s="23" t="s">
        <v>11280</v>
      </c>
      <c r="H637" s="23" t="s">
        <v>11280</v>
      </c>
      <c r="I637" s="20" t="s">
        <v>10744</v>
      </c>
      <c r="J637" s="20" t="s">
        <v>20117</v>
      </c>
      <c r="K637" s="19" t="s">
        <v>9</v>
      </c>
      <c r="L637" s="19" t="s">
        <v>985</v>
      </c>
      <c r="M637" s="19" t="s">
        <v>1030</v>
      </c>
      <c r="N637" s="21" t="s">
        <v>14884</v>
      </c>
      <c r="O637" s="21" t="s">
        <v>11720</v>
      </c>
      <c r="P637" s="22" t="s">
        <v>13103</v>
      </c>
    </row>
    <row r="638" spans="1:16" ht="18.75" customHeight="1" x14ac:dyDescent="0.25">
      <c r="A638" s="19" t="s">
        <v>8426</v>
      </c>
      <c r="B638" s="23" t="s">
        <v>11280</v>
      </c>
      <c r="C638" s="23" t="s">
        <v>11280</v>
      </c>
      <c r="D638" s="23" t="s">
        <v>11280</v>
      </c>
      <c r="E638" s="23" t="s">
        <v>11280</v>
      </c>
      <c r="F638" s="23" t="s">
        <v>11280</v>
      </c>
      <c r="G638" s="23" t="s">
        <v>11280</v>
      </c>
      <c r="H638" s="23" t="s">
        <v>11280</v>
      </c>
      <c r="I638" s="20" t="s">
        <v>8425</v>
      </c>
      <c r="J638" s="20" t="s">
        <v>20449</v>
      </c>
      <c r="K638" s="19" t="s">
        <v>9</v>
      </c>
      <c r="L638" s="19" t="s">
        <v>985</v>
      </c>
      <c r="M638" s="19" t="s">
        <v>2347</v>
      </c>
      <c r="N638" s="21" t="s">
        <v>8424</v>
      </c>
      <c r="O638" s="21" t="s">
        <v>11880</v>
      </c>
      <c r="P638" s="22" t="s">
        <v>8423</v>
      </c>
    </row>
    <row r="639" spans="1:16" ht="18.75" customHeight="1" x14ac:dyDescent="0.25">
      <c r="A639" s="19" t="s">
        <v>5242</v>
      </c>
      <c r="B639" s="23" t="s">
        <v>11280</v>
      </c>
      <c r="C639" s="23" t="s">
        <v>11280</v>
      </c>
      <c r="D639" s="23" t="s">
        <v>11280</v>
      </c>
      <c r="E639" s="23" t="s">
        <v>11280</v>
      </c>
      <c r="F639" s="23" t="s">
        <v>11280</v>
      </c>
      <c r="G639" s="23" t="s">
        <v>11280</v>
      </c>
      <c r="H639" s="23" t="s">
        <v>11280</v>
      </c>
      <c r="I639" s="20" t="s">
        <v>5241</v>
      </c>
      <c r="J639" s="20" t="s">
        <v>20450</v>
      </c>
      <c r="K639" s="19" t="s">
        <v>9</v>
      </c>
      <c r="L639" s="19" t="s">
        <v>985</v>
      </c>
      <c r="M639" s="19" t="s">
        <v>2347</v>
      </c>
      <c r="N639" s="21" t="s">
        <v>5240</v>
      </c>
      <c r="O639" s="21" t="s">
        <v>11744</v>
      </c>
      <c r="P639" s="22" t="s">
        <v>5239</v>
      </c>
    </row>
    <row r="640" spans="1:16" ht="18.75" customHeight="1" x14ac:dyDescent="0.25">
      <c r="A640" s="19" t="s">
        <v>2697</v>
      </c>
      <c r="B640" s="23" t="s">
        <v>11280</v>
      </c>
      <c r="C640" s="23" t="s">
        <v>11280</v>
      </c>
      <c r="D640" s="23" t="s">
        <v>11280</v>
      </c>
      <c r="E640" s="23" t="s">
        <v>11280</v>
      </c>
      <c r="F640" s="23" t="s">
        <v>11280</v>
      </c>
      <c r="G640" s="23" t="s">
        <v>11280</v>
      </c>
      <c r="H640" s="23" t="s">
        <v>11280</v>
      </c>
      <c r="I640" s="20" t="s">
        <v>2696</v>
      </c>
      <c r="J640" s="20" t="s">
        <v>20451</v>
      </c>
      <c r="K640" s="19" t="s">
        <v>9</v>
      </c>
      <c r="L640" s="19" t="s">
        <v>985</v>
      </c>
      <c r="M640" s="19" t="s">
        <v>2347</v>
      </c>
      <c r="N640" s="21" t="s">
        <v>2695</v>
      </c>
      <c r="O640" s="21" t="s">
        <v>11731</v>
      </c>
      <c r="P640" s="22" t="s">
        <v>2684</v>
      </c>
    </row>
    <row r="641" spans="1:16" ht="18.75" customHeight="1" x14ac:dyDescent="0.25">
      <c r="A641" s="19" t="s">
        <v>2694</v>
      </c>
      <c r="B641" s="23" t="s">
        <v>11280</v>
      </c>
      <c r="C641" s="23" t="s">
        <v>11280</v>
      </c>
      <c r="D641" s="23" t="s">
        <v>11280</v>
      </c>
      <c r="E641" s="23" t="s">
        <v>11280</v>
      </c>
      <c r="F641" s="23" t="s">
        <v>11280</v>
      </c>
      <c r="G641" s="23" t="s">
        <v>11280</v>
      </c>
      <c r="H641" s="23" t="s">
        <v>11280</v>
      </c>
      <c r="I641" s="20" t="s">
        <v>2693</v>
      </c>
      <c r="J641" s="20" t="s">
        <v>20451</v>
      </c>
      <c r="K641" s="19" t="s">
        <v>9</v>
      </c>
      <c r="L641" s="19" t="s">
        <v>985</v>
      </c>
      <c r="M641" s="19" t="s">
        <v>2347</v>
      </c>
      <c r="N641" s="21" t="s">
        <v>2692</v>
      </c>
      <c r="O641" s="21" t="s">
        <v>11813</v>
      </c>
      <c r="P641" s="22" t="s">
        <v>2688</v>
      </c>
    </row>
    <row r="642" spans="1:16" ht="18.75" customHeight="1" x14ac:dyDescent="0.25">
      <c r="A642" s="19" t="s">
        <v>6184</v>
      </c>
      <c r="B642" s="23" t="s">
        <v>11280</v>
      </c>
      <c r="C642" s="23" t="s">
        <v>11280</v>
      </c>
      <c r="D642" s="23" t="s">
        <v>11280</v>
      </c>
      <c r="E642" s="23" t="s">
        <v>11280</v>
      </c>
      <c r="F642" s="23" t="s">
        <v>11280</v>
      </c>
      <c r="G642" s="23" t="s">
        <v>11280</v>
      </c>
      <c r="H642" s="23" t="s">
        <v>11280</v>
      </c>
      <c r="I642" s="20" t="s">
        <v>6183</v>
      </c>
      <c r="J642" s="20" t="s">
        <v>20452</v>
      </c>
      <c r="K642" s="19" t="s">
        <v>9</v>
      </c>
      <c r="L642" s="19" t="s">
        <v>985</v>
      </c>
      <c r="M642" s="19" t="s">
        <v>6174</v>
      </c>
      <c r="N642" s="21" t="s">
        <v>6182</v>
      </c>
      <c r="O642" s="21" t="s">
        <v>11812</v>
      </c>
      <c r="P642" s="22" t="s">
        <v>6181</v>
      </c>
    </row>
    <row r="643" spans="1:16" ht="18.75" customHeight="1" x14ac:dyDescent="0.25">
      <c r="A643" s="19" t="s">
        <v>10841</v>
      </c>
      <c r="B643" s="23" t="s">
        <v>11280</v>
      </c>
      <c r="C643" s="23" t="s">
        <v>11280</v>
      </c>
      <c r="D643" s="23" t="s">
        <v>11280</v>
      </c>
      <c r="E643" s="23" t="s">
        <v>11280</v>
      </c>
      <c r="F643" s="23" t="s">
        <v>11280</v>
      </c>
      <c r="G643" s="23" t="s">
        <v>11280</v>
      </c>
      <c r="H643" s="23" t="s">
        <v>11280</v>
      </c>
      <c r="I643" s="20" t="s">
        <v>10883</v>
      </c>
      <c r="J643" s="20" t="s">
        <v>20453</v>
      </c>
      <c r="K643" s="19" t="s">
        <v>9</v>
      </c>
      <c r="L643" s="19" t="s">
        <v>985</v>
      </c>
      <c r="M643" s="19" t="s">
        <v>10907</v>
      </c>
      <c r="N643" s="21">
        <v>97128867332</v>
      </c>
      <c r="O643" s="21" t="s">
        <v>15241</v>
      </c>
      <c r="P643" s="22" t="s">
        <v>13221</v>
      </c>
    </row>
    <row r="644" spans="1:16" ht="18.75" customHeight="1" x14ac:dyDescent="0.25">
      <c r="A644" s="19" t="s">
        <v>5269</v>
      </c>
      <c r="B644" s="23" t="s">
        <v>11280</v>
      </c>
      <c r="C644" s="23" t="s">
        <v>11280</v>
      </c>
      <c r="D644" s="23" t="s">
        <v>11280</v>
      </c>
      <c r="E644" s="23" t="s">
        <v>11280</v>
      </c>
      <c r="F644" s="23" t="s">
        <v>11280</v>
      </c>
      <c r="G644" s="23" t="s">
        <v>11280</v>
      </c>
      <c r="H644" s="23" t="s">
        <v>11280</v>
      </c>
      <c r="I644" s="20" t="s">
        <v>5268</v>
      </c>
      <c r="J644" s="20" t="s">
        <v>20454</v>
      </c>
      <c r="K644" s="19" t="s">
        <v>9</v>
      </c>
      <c r="L644" s="19" t="s">
        <v>985</v>
      </c>
      <c r="M644" s="19" t="s">
        <v>1030</v>
      </c>
      <c r="N644" s="21" t="s">
        <v>5267</v>
      </c>
      <c r="O644" s="21" t="s">
        <v>11733</v>
      </c>
      <c r="P644" s="22" t="s">
        <v>5266</v>
      </c>
    </row>
    <row r="645" spans="1:16" ht="18.75" customHeight="1" x14ac:dyDescent="0.25">
      <c r="A645" s="19" t="s">
        <v>8417</v>
      </c>
      <c r="B645" s="23" t="s">
        <v>11280</v>
      </c>
      <c r="C645" s="23" t="s">
        <v>11280</v>
      </c>
      <c r="D645" s="23" t="s">
        <v>11280</v>
      </c>
      <c r="E645" s="23" t="s">
        <v>11280</v>
      </c>
      <c r="F645" s="23" t="s">
        <v>11280</v>
      </c>
      <c r="G645" s="23" t="s">
        <v>11280</v>
      </c>
      <c r="H645" s="23" t="s">
        <v>11280</v>
      </c>
      <c r="I645" s="20" t="s">
        <v>8416</v>
      </c>
      <c r="J645" s="20" t="s">
        <v>20451</v>
      </c>
      <c r="K645" s="19" t="s">
        <v>9</v>
      </c>
      <c r="L645" s="19" t="s">
        <v>985</v>
      </c>
      <c r="M645" s="19" t="s">
        <v>2347</v>
      </c>
      <c r="N645" s="21" t="s">
        <v>8415</v>
      </c>
      <c r="O645" s="21" t="s">
        <v>11881</v>
      </c>
      <c r="P645" s="22" t="s">
        <v>8411</v>
      </c>
    </row>
    <row r="646" spans="1:16" ht="18.75" customHeight="1" x14ac:dyDescent="0.25">
      <c r="A646" s="19" t="s">
        <v>8414</v>
      </c>
      <c r="B646" s="23" t="s">
        <v>11280</v>
      </c>
      <c r="C646" s="23" t="s">
        <v>11280</v>
      </c>
      <c r="D646" s="23" t="s">
        <v>11280</v>
      </c>
      <c r="E646" s="23" t="s">
        <v>11280</v>
      </c>
      <c r="F646" s="23" t="s">
        <v>11280</v>
      </c>
      <c r="G646" s="23" t="s">
        <v>11280</v>
      </c>
      <c r="H646" s="23" t="s">
        <v>11280</v>
      </c>
      <c r="I646" s="20" t="s">
        <v>8413</v>
      </c>
      <c r="J646" s="20" t="s">
        <v>20455</v>
      </c>
      <c r="K646" s="19" t="s">
        <v>9</v>
      </c>
      <c r="L646" s="19" t="s">
        <v>985</v>
      </c>
      <c r="M646" s="19" t="s">
        <v>2347</v>
      </c>
      <c r="N646" s="21" t="s">
        <v>8412</v>
      </c>
      <c r="O646" s="21" t="s">
        <v>11881</v>
      </c>
      <c r="P646" s="22" t="s">
        <v>8411</v>
      </c>
    </row>
    <row r="647" spans="1:16" ht="18.75" customHeight="1" x14ac:dyDescent="0.25">
      <c r="A647" s="19" t="s">
        <v>3979</v>
      </c>
      <c r="B647" s="23" t="s">
        <v>11280</v>
      </c>
      <c r="C647" s="23" t="s">
        <v>11280</v>
      </c>
      <c r="D647" s="23" t="s">
        <v>11280</v>
      </c>
      <c r="E647" s="23" t="s">
        <v>11280</v>
      </c>
      <c r="F647" s="23" t="s">
        <v>11280</v>
      </c>
      <c r="G647" s="23" t="s">
        <v>11280</v>
      </c>
      <c r="H647" s="23" t="s">
        <v>11280</v>
      </c>
      <c r="I647" s="20" t="s">
        <v>3978</v>
      </c>
      <c r="J647" s="20" t="s">
        <v>20456</v>
      </c>
      <c r="K647" s="19" t="s">
        <v>9</v>
      </c>
      <c r="L647" s="19" t="s">
        <v>985</v>
      </c>
      <c r="M647" s="19" t="s">
        <v>1019</v>
      </c>
      <c r="N647" s="21" t="s">
        <v>14927</v>
      </c>
      <c r="O647" s="21" t="s">
        <v>11779</v>
      </c>
      <c r="P647" s="22" t="s">
        <v>13222</v>
      </c>
    </row>
    <row r="648" spans="1:16" ht="18.75" customHeight="1" x14ac:dyDescent="0.25">
      <c r="A648" s="19" t="s">
        <v>3024</v>
      </c>
      <c r="B648" s="23" t="s">
        <v>11280</v>
      </c>
      <c r="C648" s="23" t="s">
        <v>11280</v>
      </c>
      <c r="D648" s="23" t="s">
        <v>11280</v>
      </c>
      <c r="E648" s="23" t="s">
        <v>11280</v>
      </c>
      <c r="F648" s="23" t="s">
        <v>11280</v>
      </c>
      <c r="G648" s="23" t="s">
        <v>11280</v>
      </c>
      <c r="H648" s="23" t="s">
        <v>11280</v>
      </c>
      <c r="I648" s="20" t="s">
        <v>2840</v>
      </c>
      <c r="J648" s="20" t="s">
        <v>20457</v>
      </c>
      <c r="K648" s="19" t="s">
        <v>9</v>
      </c>
      <c r="L648" s="19" t="s">
        <v>985</v>
      </c>
      <c r="M648" s="19" t="s">
        <v>3023</v>
      </c>
      <c r="N648" s="21" t="s">
        <v>3022</v>
      </c>
      <c r="O648" s="21" t="s">
        <v>11804</v>
      </c>
      <c r="P648" s="22" t="s">
        <v>3021</v>
      </c>
    </row>
    <row r="649" spans="1:16" ht="18.75" customHeight="1" x14ac:dyDescent="0.25">
      <c r="A649" s="19" t="s">
        <v>3964</v>
      </c>
      <c r="B649" s="23" t="s">
        <v>11280</v>
      </c>
      <c r="C649" s="23" t="s">
        <v>11280</v>
      </c>
      <c r="D649" s="23" t="s">
        <v>11280</v>
      </c>
      <c r="E649" s="23" t="s">
        <v>11280</v>
      </c>
      <c r="F649" s="23" t="s">
        <v>11280</v>
      </c>
      <c r="G649" s="23" t="s">
        <v>11280</v>
      </c>
      <c r="H649" s="23" t="s">
        <v>11280</v>
      </c>
      <c r="I649" s="20" t="s">
        <v>3963</v>
      </c>
      <c r="J649" s="20" t="s">
        <v>20458</v>
      </c>
      <c r="K649" s="19" t="s">
        <v>9</v>
      </c>
      <c r="L649" s="19" t="s">
        <v>985</v>
      </c>
      <c r="M649" s="19" t="s">
        <v>1019</v>
      </c>
      <c r="N649" s="21" t="s">
        <v>3962</v>
      </c>
      <c r="O649" s="21" t="s">
        <v>14566</v>
      </c>
      <c r="P649" s="22" t="s">
        <v>13223</v>
      </c>
    </row>
    <row r="650" spans="1:16" ht="18.75" customHeight="1" x14ac:dyDescent="0.25">
      <c r="A650" s="19" t="s">
        <v>3961</v>
      </c>
      <c r="B650" s="23" t="s">
        <v>11280</v>
      </c>
      <c r="C650" s="23" t="s">
        <v>11280</v>
      </c>
      <c r="D650" s="23" t="s">
        <v>11280</v>
      </c>
      <c r="E650" s="23" t="s">
        <v>11280</v>
      </c>
      <c r="F650" s="23" t="s">
        <v>11280</v>
      </c>
      <c r="G650" s="23" t="s">
        <v>11280</v>
      </c>
      <c r="H650" s="23" t="s">
        <v>11280</v>
      </c>
      <c r="I650" s="20" t="s">
        <v>3960</v>
      </c>
      <c r="J650" s="20" t="s">
        <v>20459</v>
      </c>
      <c r="K650" s="19" t="s">
        <v>9</v>
      </c>
      <c r="L650" s="19" t="s">
        <v>985</v>
      </c>
      <c r="M650" s="19" t="s">
        <v>1019</v>
      </c>
      <c r="N650" s="21" t="s">
        <v>3959</v>
      </c>
      <c r="O650" s="21" t="s">
        <v>11719</v>
      </c>
      <c r="P650" s="22" t="s">
        <v>13224</v>
      </c>
    </row>
    <row r="651" spans="1:16" ht="18.75" customHeight="1" x14ac:dyDescent="0.25">
      <c r="A651" s="19" t="s">
        <v>3958</v>
      </c>
      <c r="B651" s="23" t="s">
        <v>11280</v>
      </c>
      <c r="C651" s="23" t="s">
        <v>11280</v>
      </c>
      <c r="D651" s="23" t="s">
        <v>11280</v>
      </c>
      <c r="E651" s="23" t="s">
        <v>11280</v>
      </c>
      <c r="F651" s="23" t="s">
        <v>11280</v>
      </c>
      <c r="G651" s="23" t="s">
        <v>11280</v>
      </c>
      <c r="H651" s="23" t="s">
        <v>11280</v>
      </c>
      <c r="I651" s="20" t="s">
        <v>3957</v>
      </c>
      <c r="J651" s="20" t="s">
        <v>20460</v>
      </c>
      <c r="K651" s="19" t="s">
        <v>9</v>
      </c>
      <c r="L651" s="19" t="s">
        <v>985</v>
      </c>
      <c r="M651" s="19" t="s">
        <v>1019</v>
      </c>
      <c r="N651" s="21" t="s">
        <v>3956</v>
      </c>
      <c r="O651" s="21" t="s">
        <v>15254</v>
      </c>
      <c r="P651" s="22" t="s">
        <v>13106</v>
      </c>
    </row>
    <row r="652" spans="1:16" ht="18.75" customHeight="1" x14ac:dyDescent="0.25">
      <c r="A652" s="19" t="s">
        <v>3955</v>
      </c>
      <c r="B652" s="23" t="s">
        <v>11280</v>
      </c>
      <c r="C652" s="23" t="s">
        <v>11280</v>
      </c>
      <c r="D652" s="23" t="s">
        <v>11280</v>
      </c>
      <c r="E652" s="23" t="s">
        <v>11280</v>
      </c>
      <c r="F652" s="23" t="s">
        <v>11280</v>
      </c>
      <c r="G652" s="23" t="s">
        <v>11280</v>
      </c>
      <c r="H652" s="23" t="s">
        <v>11280</v>
      </c>
      <c r="I652" s="20" t="s">
        <v>3954</v>
      </c>
      <c r="J652" s="20" t="s">
        <v>20461</v>
      </c>
      <c r="K652" s="19" t="s">
        <v>9</v>
      </c>
      <c r="L652" s="19" t="s">
        <v>985</v>
      </c>
      <c r="M652" s="19" t="s">
        <v>1019</v>
      </c>
      <c r="N652" s="21" t="s">
        <v>3953</v>
      </c>
      <c r="O652" s="21" t="s">
        <v>11728</v>
      </c>
      <c r="P652" s="22" t="s">
        <v>13225</v>
      </c>
    </row>
    <row r="653" spans="1:16" ht="18.75" customHeight="1" x14ac:dyDescent="0.25">
      <c r="A653" s="19" t="s">
        <v>3952</v>
      </c>
      <c r="B653" s="23" t="s">
        <v>11280</v>
      </c>
      <c r="C653" s="23" t="s">
        <v>11280</v>
      </c>
      <c r="D653" s="23" t="s">
        <v>11280</v>
      </c>
      <c r="E653" s="23" t="s">
        <v>11280</v>
      </c>
      <c r="F653" s="23" t="s">
        <v>11280</v>
      </c>
      <c r="G653" s="23" t="s">
        <v>11280</v>
      </c>
      <c r="H653" s="23" t="s">
        <v>11280</v>
      </c>
      <c r="I653" s="20" t="s">
        <v>3951</v>
      </c>
      <c r="J653" s="20" t="s">
        <v>20462</v>
      </c>
      <c r="K653" s="19" t="s">
        <v>9</v>
      </c>
      <c r="L653" s="19" t="s">
        <v>985</v>
      </c>
      <c r="M653" s="19" t="s">
        <v>1019</v>
      </c>
      <c r="N653" s="21" t="s">
        <v>3950</v>
      </c>
      <c r="O653" s="21" t="s">
        <v>11719</v>
      </c>
      <c r="P653" s="22" t="s">
        <v>13226</v>
      </c>
    </row>
    <row r="654" spans="1:16" ht="18.75" customHeight="1" x14ac:dyDescent="0.25">
      <c r="A654" s="19" t="s">
        <v>3949</v>
      </c>
      <c r="B654" s="23" t="s">
        <v>11280</v>
      </c>
      <c r="C654" s="23" t="s">
        <v>11280</v>
      </c>
      <c r="D654" s="23" t="s">
        <v>11280</v>
      </c>
      <c r="E654" s="23" t="s">
        <v>11280</v>
      </c>
      <c r="F654" s="23" t="s">
        <v>11280</v>
      </c>
      <c r="G654" s="23" t="s">
        <v>11280</v>
      </c>
      <c r="H654" s="23" t="s">
        <v>11280</v>
      </c>
      <c r="I654" s="20" t="s">
        <v>3948</v>
      </c>
      <c r="J654" s="20" t="s">
        <v>20462</v>
      </c>
      <c r="K654" s="19" t="s">
        <v>9</v>
      </c>
      <c r="L654" s="19" t="s">
        <v>985</v>
      </c>
      <c r="M654" s="19" t="s">
        <v>1019</v>
      </c>
      <c r="N654" s="21" t="s">
        <v>3947</v>
      </c>
      <c r="O654" s="21" t="s">
        <v>11719</v>
      </c>
      <c r="P654" s="22" t="s">
        <v>13227</v>
      </c>
    </row>
    <row r="655" spans="1:16" ht="18.75" customHeight="1" x14ac:dyDescent="0.25">
      <c r="A655" s="19" t="s">
        <v>3946</v>
      </c>
      <c r="B655" s="23" t="s">
        <v>11280</v>
      </c>
      <c r="C655" s="23" t="s">
        <v>11280</v>
      </c>
      <c r="D655" s="23" t="s">
        <v>11280</v>
      </c>
      <c r="E655" s="23" t="s">
        <v>11280</v>
      </c>
      <c r="F655" s="23" t="s">
        <v>11280</v>
      </c>
      <c r="G655" s="23" t="s">
        <v>11280</v>
      </c>
      <c r="H655" s="23" t="s">
        <v>11280</v>
      </c>
      <c r="I655" s="20" t="s">
        <v>3945</v>
      </c>
      <c r="J655" s="20" t="s">
        <v>20463</v>
      </c>
      <c r="K655" s="19" t="s">
        <v>9</v>
      </c>
      <c r="L655" s="19" t="s">
        <v>985</v>
      </c>
      <c r="M655" s="19" t="s">
        <v>1019</v>
      </c>
      <c r="N655" s="21" t="s">
        <v>14928</v>
      </c>
      <c r="O655" s="21" t="s">
        <v>15306</v>
      </c>
      <c r="P655" s="22" t="s">
        <v>13228</v>
      </c>
    </row>
    <row r="656" spans="1:16" ht="18.75" customHeight="1" x14ac:dyDescent="0.25">
      <c r="A656" s="19" t="s">
        <v>5032</v>
      </c>
      <c r="B656" s="23" t="s">
        <v>11280</v>
      </c>
      <c r="C656" s="23" t="s">
        <v>11280</v>
      </c>
      <c r="D656" s="23" t="s">
        <v>11280</v>
      </c>
      <c r="E656" s="23" t="s">
        <v>11280</v>
      </c>
      <c r="F656" s="23" t="s">
        <v>11280</v>
      </c>
      <c r="G656" s="23" t="s">
        <v>11280</v>
      </c>
      <c r="H656" s="23" t="s">
        <v>11280</v>
      </c>
      <c r="I656" s="20" t="s">
        <v>5031</v>
      </c>
      <c r="J656" s="20" t="s">
        <v>19885</v>
      </c>
      <c r="K656" s="19" t="s">
        <v>9</v>
      </c>
      <c r="L656" s="19" t="s">
        <v>985</v>
      </c>
      <c r="M656" s="19" t="s">
        <v>1019</v>
      </c>
      <c r="N656" s="21" t="s">
        <v>14929</v>
      </c>
      <c r="O656" s="21" t="s">
        <v>11720</v>
      </c>
      <c r="P656" s="22" t="s">
        <v>13108</v>
      </c>
    </row>
    <row r="657" spans="1:16" ht="18.75" customHeight="1" x14ac:dyDescent="0.25">
      <c r="A657" s="19" t="s">
        <v>1308</v>
      </c>
      <c r="B657" s="23" t="s">
        <v>11280</v>
      </c>
      <c r="C657" s="23" t="s">
        <v>11280</v>
      </c>
      <c r="D657" s="23" t="s">
        <v>11280</v>
      </c>
      <c r="E657" s="23" t="s">
        <v>11280</v>
      </c>
      <c r="F657" s="23" t="s">
        <v>11280</v>
      </c>
      <c r="G657" s="33" t="s">
        <v>12916</v>
      </c>
      <c r="H657" s="33" t="s">
        <v>12916</v>
      </c>
      <c r="I657" s="20" t="s">
        <v>1307</v>
      </c>
      <c r="J657" s="20" t="s">
        <v>20464</v>
      </c>
      <c r="K657" s="19" t="s">
        <v>9</v>
      </c>
      <c r="L657" s="19" t="s">
        <v>985</v>
      </c>
      <c r="M657" s="19" t="s">
        <v>1306</v>
      </c>
      <c r="N657" s="21" t="s">
        <v>1305</v>
      </c>
      <c r="O657" s="21" t="s">
        <v>15307</v>
      </c>
      <c r="P657" s="22" t="s">
        <v>13229</v>
      </c>
    </row>
    <row r="658" spans="1:16" ht="18.75" customHeight="1" x14ac:dyDescent="0.25">
      <c r="A658" s="19" t="s">
        <v>3891</v>
      </c>
      <c r="B658" s="23" t="s">
        <v>11280</v>
      </c>
      <c r="C658" s="23" t="s">
        <v>11280</v>
      </c>
      <c r="D658" s="23" t="s">
        <v>11280</v>
      </c>
      <c r="E658" s="23" t="s">
        <v>11280</v>
      </c>
      <c r="F658" s="23" t="s">
        <v>11280</v>
      </c>
      <c r="G658" s="23" t="s">
        <v>11280</v>
      </c>
      <c r="H658" s="23" t="s">
        <v>11280</v>
      </c>
      <c r="I658" s="20" t="s">
        <v>3890</v>
      </c>
      <c r="J658" s="20" t="s">
        <v>3890</v>
      </c>
      <c r="K658" s="19" t="s">
        <v>9</v>
      </c>
      <c r="L658" s="19" t="s">
        <v>985</v>
      </c>
      <c r="M658" s="19" t="s">
        <v>3889</v>
      </c>
      <c r="N658" s="21" t="s">
        <v>3888</v>
      </c>
      <c r="O658" s="21" t="s">
        <v>11736</v>
      </c>
      <c r="P658" s="22" t="s">
        <v>3887</v>
      </c>
    </row>
    <row r="659" spans="1:16" ht="18.75" customHeight="1" x14ac:dyDescent="0.25">
      <c r="A659" s="19" t="s">
        <v>6315</v>
      </c>
      <c r="B659" s="23" t="s">
        <v>11280</v>
      </c>
      <c r="C659" s="23" t="s">
        <v>11280</v>
      </c>
      <c r="D659" s="23" t="s">
        <v>11280</v>
      </c>
      <c r="E659" s="23" t="s">
        <v>11280</v>
      </c>
      <c r="F659" s="23" t="s">
        <v>11280</v>
      </c>
      <c r="G659" s="33" t="s">
        <v>12916</v>
      </c>
      <c r="H659" s="33" t="s">
        <v>12916</v>
      </c>
      <c r="I659" s="20" t="s">
        <v>6314</v>
      </c>
      <c r="J659" s="20" t="s">
        <v>20465</v>
      </c>
      <c r="K659" s="19" t="s">
        <v>9</v>
      </c>
      <c r="L659" s="19" t="s">
        <v>985</v>
      </c>
      <c r="M659" s="19" t="s">
        <v>2347</v>
      </c>
      <c r="N659" s="21" t="s">
        <v>6313</v>
      </c>
      <c r="O659" s="21" t="s">
        <v>11757</v>
      </c>
      <c r="P659" s="22" t="s">
        <v>6312</v>
      </c>
    </row>
    <row r="660" spans="1:16" ht="18.75" customHeight="1" x14ac:dyDescent="0.25">
      <c r="A660" s="19" t="s">
        <v>3628</v>
      </c>
      <c r="B660" s="23" t="s">
        <v>11280</v>
      </c>
      <c r="C660" s="23" t="s">
        <v>11280</v>
      </c>
      <c r="D660" s="23" t="s">
        <v>11280</v>
      </c>
      <c r="E660" s="23" t="s">
        <v>11280</v>
      </c>
      <c r="F660" s="23" t="s">
        <v>11280</v>
      </c>
      <c r="G660" s="23" t="s">
        <v>11280</v>
      </c>
      <c r="H660" s="23" t="s">
        <v>11280</v>
      </c>
      <c r="I660" s="20" t="s">
        <v>3627</v>
      </c>
      <c r="J660" s="20" t="s">
        <v>20466</v>
      </c>
      <c r="K660" s="19" t="s">
        <v>9</v>
      </c>
      <c r="L660" s="19" t="s">
        <v>985</v>
      </c>
      <c r="M660" s="19" t="s">
        <v>3115</v>
      </c>
      <c r="N660" s="21" t="s">
        <v>3626</v>
      </c>
      <c r="O660" s="21" t="s">
        <v>14580</v>
      </c>
      <c r="P660" s="22" t="s">
        <v>13230</v>
      </c>
    </row>
    <row r="661" spans="1:16" ht="18.75" customHeight="1" x14ac:dyDescent="0.25">
      <c r="A661" s="19" t="s">
        <v>5881</v>
      </c>
      <c r="B661" s="23" t="s">
        <v>11280</v>
      </c>
      <c r="C661" s="23" t="s">
        <v>11280</v>
      </c>
      <c r="D661" s="23" t="s">
        <v>11280</v>
      </c>
      <c r="E661" s="23" t="s">
        <v>11280</v>
      </c>
      <c r="F661" s="23" t="s">
        <v>11280</v>
      </c>
      <c r="G661" s="23" t="s">
        <v>11280</v>
      </c>
      <c r="H661" s="23" t="s">
        <v>11280</v>
      </c>
      <c r="I661" s="20" t="s">
        <v>5880</v>
      </c>
      <c r="J661" s="20" t="s">
        <v>20467</v>
      </c>
      <c r="K661" s="19" t="s">
        <v>9</v>
      </c>
      <c r="L661" s="19" t="s">
        <v>985</v>
      </c>
      <c r="M661" s="19" t="s">
        <v>1030</v>
      </c>
      <c r="N661" s="21" t="s">
        <v>5879</v>
      </c>
      <c r="O661" s="21" t="s">
        <v>11720</v>
      </c>
      <c r="P661" s="22" t="s">
        <v>5878</v>
      </c>
    </row>
    <row r="662" spans="1:16" ht="18.75" customHeight="1" x14ac:dyDescent="0.25">
      <c r="A662" s="19" t="s">
        <v>3938</v>
      </c>
      <c r="B662" s="23" t="s">
        <v>11280</v>
      </c>
      <c r="C662" s="23" t="s">
        <v>11280</v>
      </c>
      <c r="D662" s="23" t="s">
        <v>11280</v>
      </c>
      <c r="E662" s="23" t="s">
        <v>11280</v>
      </c>
      <c r="F662" s="23" t="s">
        <v>11280</v>
      </c>
      <c r="G662" s="23" t="s">
        <v>11280</v>
      </c>
      <c r="H662" s="23" t="s">
        <v>11280</v>
      </c>
      <c r="I662" s="20" t="s">
        <v>3937</v>
      </c>
      <c r="J662" s="20" t="s">
        <v>20468</v>
      </c>
      <c r="K662" s="19" t="s">
        <v>9</v>
      </c>
      <c r="L662" s="19" t="s">
        <v>985</v>
      </c>
      <c r="M662" s="19" t="s">
        <v>1019</v>
      </c>
      <c r="N662" s="21" t="s">
        <v>14930</v>
      </c>
      <c r="O662" s="21" t="s">
        <v>11720</v>
      </c>
      <c r="P662" s="22" t="s">
        <v>13231</v>
      </c>
    </row>
    <row r="663" spans="1:16" ht="18.75" customHeight="1" x14ac:dyDescent="0.25">
      <c r="A663" s="19" t="s">
        <v>8348</v>
      </c>
      <c r="B663" s="23" t="s">
        <v>11280</v>
      </c>
      <c r="C663" s="23" t="s">
        <v>11280</v>
      </c>
      <c r="D663" s="23" t="s">
        <v>11280</v>
      </c>
      <c r="E663" s="23" t="s">
        <v>11280</v>
      </c>
      <c r="F663" s="23" t="s">
        <v>11280</v>
      </c>
      <c r="G663" s="23" t="s">
        <v>11280</v>
      </c>
      <c r="H663" s="33" t="s">
        <v>12916</v>
      </c>
      <c r="I663" s="20" t="s">
        <v>17731</v>
      </c>
      <c r="J663" s="20" t="s">
        <v>20469</v>
      </c>
      <c r="K663" s="19" t="s">
        <v>9</v>
      </c>
      <c r="L663" s="19" t="s">
        <v>985</v>
      </c>
      <c r="M663" s="19" t="s">
        <v>3115</v>
      </c>
      <c r="N663" s="21" t="s">
        <v>8347</v>
      </c>
      <c r="O663" s="21" t="s">
        <v>11820</v>
      </c>
      <c r="P663" s="22" t="s">
        <v>13232</v>
      </c>
    </row>
    <row r="664" spans="1:16" ht="18.75" customHeight="1" x14ac:dyDescent="0.25">
      <c r="A664" s="19" t="s">
        <v>2130</v>
      </c>
      <c r="B664" s="23" t="s">
        <v>11280</v>
      </c>
      <c r="C664" s="23" t="s">
        <v>11280</v>
      </c>
      <c r="D664" s="23" t="s">
        <v>11280</v>
      </c>
      <c r="E664" s="23" t="s">
        <v>11280</v>
      </c>
      <c r="F664" s="23" t="s">
        <v>11280</v>
      </c>
      <c r="G664" s="23" t="s">
        <v>11280</v>
      </c>
      <c r="H664" s="23" t="s">
        <v>11280</v>
      </c>
      <c r="I664" s="20" t="s">
        <v>2129</v>
      </c>
      <c r="J664" s="20" t="s">
        <v>20470</v>
      </c>
      <c r="K664" s="19" t="s">
        <v>9</v>
      </c>
      <c r="L664" s="19" t="s">
        <v>985</v>
      </c>
      <c r="M664" s="19" t="s">
        <v>1030</v>
      </c>
      <c r="N664" s="21" t="s">
        <v>14931</v>
      </c>
      <c r="O664" s="21" t="s">
        <v>15308</v>
      </c>
      <c r="P664" s="22" t="s">
        <v>13233</v>
      </c>
    </row>
    <row r="665" spans="1:16" ht="18.75" customHeight="1" x14ac:dyDescent="0.25">
      <c r="A665" s="19" t="s">
        <v>3368</v>
      </c>
      <c r="B665" s="23" t="s">
        <v>11280</v>
      </c>
      <c r="C665" s="23" t="s">
        <v>11280</v>
      </c>
      <c r="D665" s="23" t="s">
        <v>11280</v>
      </c>
      <c r="E665" s="23" t="s">
        <v>11280</v>
      </c>
      <c r="F665" s="23" t="s">
        <v>11280</v>
      </c>
      <c r="G665" s="23" t="s">
        <v>11280</v>
      </c>
      <c r="H665" s="23" t="s">
        <v>11280</v>
      </c>
      <c r="I665" s="20" t="s">
        <v>3367</v>
      </c>
      <c r="J665" s="20" t="s">
        <v>20471</v>
      </c>
      <c r="K665" s="19" t="s">
        <v>9</v>
      </c>
      <c r="L665" s="19" t="s">
        <v>985</v>
      </c>
      <c r="M665" s="19" t="s">
        <v>949</v>
      </c>
      <c r="N665" s="21" t="s">
        <v>19333</v>
      </c>
      <c r="O665" s="21" t="s">
        <v>15309</v>
      </c>
      <c r="P665" s="22" t="s">
        <v>3366</v>
      </c>
    </row>
    <row r="666" spans="1:16" ht="18.75" customHeight="1" x14ac:dyDescent="0.25">
      <c r="A666" s="19" t="s">
        <v>10839</v>
      </c>
      <c r="B666" s="23" t="s">
        <v>11280</v>
      </c>
      <c r="C666" s="23" t="s">
        <v>11280</v>
      </c>
      <c r="D666" s="23" t="s">
        <v>11280</v>
      </c>
      <c r="E666" s="23" t="s">
        <v>11280</v>
      </c>
      <c r="F666" s="33" t="s">
        <v>12916</v>
      </c>
      <c r="G666" s="33" t="s">
        <v>12916</v>
      </c>
      <c r="H666" s="33" t="s">
        <v>12916</v>
      </c>
      <c r="I666" s="20" t="s">
        <v>10881</v>
      </c>
      <c r="J666" s="20" t="s">
        <v>20472</v>
      </c>
      <c r="K666" s="19" t="s">
        <v>9</v>
      </c>
      <c r="L666" s="19" t="s">
        <v>985</v>
      </c>
      <c r="M666" s="19" t="s">
        <v>1030</v>
      </c>
      <c r="N666" s="21" t="s">
        <v>10920</v>
      </c>
      <c r="O666" s="21" t="s">
        <v>11747</v>
      </c>
      <c r="P666" s="22" t="s">
        <v>10943</v>
      </c>
    </row>
    <row r="667" spans="1:16" ht="18.75" customHeight="1" x14ac:dyDescent="0.25">
      <c r="A667" s="19" t="s">
        <v>10734</v>
      </c>
      <c r="B667" s="23" t="s">
        <v>11280</v>
      </c>
      <c r="C667" s="23" t="s">
        <v>11280</v>
      </c>
      <c r="D667" s="23" t="s">
        <v>11280</v>
      </c>
      <c r="E667" s="23" t="s">
        <v>11280</v>
      </c>
      <c r="F667" s="23" t="s">
        <v>11280</v>
      </c>
      <c r="G667" s="23" t="s">
        <v>11280</v>
      </c>
      <c r="H667" s="23" t="s">
        <v>11280</v>
      </c>
      <c r="I667" s="20" t="s">
        <v>10747</v>
      </c>
      <c r="J667" s="20" t="s">
        <v>20473</v>
      </c>
      <c r="K667" s="19" t="s">
        <v>9</v>
      </c>
      <c r="L667" s="19" t="s">
        <v>985</v>
      </c>
      <c r="M667" s="19" t="s">
        <v>1030</v>
      </c>
      <c r="N667" s="21" t="s">
        <v>10752</v>
      </c>
      <c r="O667" s="21" t="s">
        <v>11882</v>
      </c>
      <c r="P667" s="22" t="s">
        <v>10757</v>
      </c>
    </row>
    <row r="668" spans="1:16" ht="18.75" customHeight="1" x14ac:dyDescent="0.25">
      <c r="A668" s="19" t="s">
        <v>3621</v>
      </c>
      <c r="B668" s="23" t="s">
        <v>11280</v>
      </c>
      <c r="C668" s="23" t="s">
        <v>11280</v>
      </c>
      <c r="D668" s="23" t="s">
        <v>11280</v>
      </c>
      <c r="E668" s="23" t="s">
        <v>11280</v>
      </c>
      <c r="F668" s="23" t="s">
        <v>11280</v>
      </c>
      <c r="G668" s="23" t="s">
        <v>11280</v>
      </c>
      <c r="H668" s="23" t="s">
        <v>11280</v>
      </c>
      <c r="I668" s="20" t="s">
        <v>3620</v>
      </c>
      <c r="J668" s="20" t="s">
        <v>3620</v>
      </c>
      <c r="K668" s="19" t="s">
        <v>9</v>
      </c>
      <c r="L668" s="19" t="s">
        <v>985</v>
      </c>
      <c r="M668" s="19" t="s">
        <v>3115</v>
      </c>
      <c r="N668" s="21" t="s">
        <v>3619</v>
      </c>
      <c r="O668" s="21" t="s">
        <v>11728</v>
      </c>
      <c r="P668" s="22" t="s">
        <v>3618</v>
      </c>
    </row>
    <row r="669" spans="1:16" ht="18.75" customHeight="1" x14ac:dyDescent="0.25">
      <c r="A669" s="19" t="s">
        <v>10543</v>
      </c>
      <c r="B669" s="23" t="s">
        <v>11280</v>
      </c>
      <c r="C669" s="23" t="s">
        <v>11280</v>
      </c>
      <c r="D669" s="23" t="s">
        <v>11280</v>
      </c>
      <c r="E669" s="23" t="s">
        <v>11280</v>
      </c>
      <c r="F669" s="23" t="s">
        <v>11280</v>
      </c>
      <c r="G669" s="23" t="s">
        <v>11280</v>
      </c>
      <c r="H669" s="23" t="s">
        <v>11280</v>
      </c>
      <c r="I669" s="20" t="s">
        <v>10600</v>
      </c>
      <c r="J669" s="20" t="s">
        <v>20474</v>
      </c>
      <c r="K669" s="19" t="s">
        <v>9</v>
      </c>
      <c r="L669" s="19" t="s">
        <v>985</v>
      </c>
      <c r="M669" s="19" t="s">
        <v>6174</v>
      </c>
      <c r="N669" s="21" t="s">
        <v>10653</v>
      </c>
      <c r="O669" s="21" t="s">
        <v>11883</v>
      </c>
      <c r="P669" s="22" t="s">
        <v>10671</v>
      </c>
    </row>
    <row r="670" spans="1:16" ht="18.75" customHeight="1" x14ac:dyDescent="0.25">
      <c r="A670" s="19" t="s">
        <v>6180</v>
      </c>
      <c r="B670" s="23" t="s">
        <v>11280</v>
      </c>
      <c r="C670" s="23" t="s">
        <v>11280</v>
      </c>
      <c r="D670" s="23" t="s">
        <v>11280</v>
      </c>
      <c r="E670" s="23" t="s">
        <v>11280</v>
      </c>
      <c r="F670" s="23" t="s">
        <v>11280</v>
      </c>
      <c r="G670" s="23" t="s">
        <v>11280</v>
      </c>
      <c r="H670" s="23" t="s">
        <v>11280</v>
      </c>
      <c r="I670" s="20" t="s">
        <v>6179</v>
      </c>
      <c r="J670" s="20" t="s">
        <v>6179</v>
      </c>
      <c r="K670" s="19" t="s">
        <v>9</v>
      </c>
      <c r="L670" s="19" t="s">
        <v>985</v>
      </c>
      <c r="M670" s="19" t="s">
        <v>6174</v>
      </c>
      <c r="N670" s="21" t="s">
        <v>6178</v>
      </c>
      <c r="O670" s="21" t="s">
        <v>11728</v>
      </c>
      <c r="P670" s="22" t="s">
        <v>6177</v>
      </c>
    </row>
    <row r="671" spans="1:16" ht="18.75" customHeight="1" x14ac:dyDescent="0.25">
      <c r="A671" s="19" t="s">
        <v>4421</v>
      </c>
      <c r="B671" s="23" t="s">
        <v>11280</v>
      </c>
      <c r="C671" s="23" t="s">
        <v>11280</v>
      </c>
      <c r="D671" s="23" t="s">
        <v>11280</v>
      </c>
      <c r="E671" s="23" t="s">
        <v>11280</v>
      </c>
      <c r="F671" s="23" t="s">
        <v>11280</v>
      </c>
      <c r="G671" s="23" t="s">
        <v>11280</v>
      </c>
      <c r="H671" s="23" t="s">
        <v>11280</v>
      </c>
      <c r="I671" s="20" t="s">
        <v>4420</v>
      </c>
      <c r="J671" s="20" t="s">
        <v>20475</v>
      </c>
      <c r="K671" s="19" t="s">
        <v>9</v>
      </c>
      <c r="L671" s="19" t="s">
        <v>985</v>
      </c>
      <c r="M671" s="19" t="s">
        <v>3115</v>
      </c>
      <c r="N671" s="21" t="s">
        <v>4419</v>
      </c>
      <c r="O671" s="21" t="s">
        <v>11720</v>
      </c>
      <c r="P671" s="22" t="s">
        <v>4418</v>
      </c>
    </row>
    <row r="672" spans="1:16" ht="18.75" customHeight="1" x14ac:dyDescent="0.25">
      <c r="A672" s="19" t="s">
        <v>7193</v>
      </c>
      <c r="B672" s="23" t="s">
        <v>11280</v>
      </c>
      <c r="C672" s="23" t="s">
        <v>11280</v>
      </c>
      <c r="D672" s="23" t="s">
        <v>11280</v>
      </c>
      <c r="E672" s="33" t="s">
        <v>12916</v>
      </c>
      <c r="F672" s="33" t="s">
        <v>12916</v>
      </c>
      <c r="G672" s="33" t="s">
        <v>12916</v>
      </c>
      <c r="H672" s="33" t="s">
        <v>12916</v>
      </c>
      <c r="I672" s="20" t="s">
        <v>7192</v>
      </c>
      <c r="J672" s="20" t="s">
        <v>20476</v>
      </c>
      <c r="K672" s="19" t="s">
        <v>9</v>
      </c>
      <c r="L672" s="19" t="s">
        <v>985</v>
      </c>
      <c r="M672" s="19" t="s">
        <v>7173</v>
      </c>
      <c r="N672" s="21" t="s">
        <v>7172</v>
      </c>
      <c r="O672" s="21" t="s">
        <v>11754</v>
      </c>
      <c r="P672" s="22" t="s">
        <v>7191</v>
      </c>
    </row>
    <row r="673" spans="1:16" ht="18.75" customHeight="1" x14ac:dyDescent="0.25">
      <c r="A673" s="19" t="s">
        <v>1337</v>
      </c>
      <c r="B673" s="23" t="s">
        <v>11280</v>
      </c>
      <c r="C673" s="23" t="s">
        <v>11280</v>
      </c>
      <c r="D673" s="23" t="s">
        <v>11280</v>
      </c>
      <c r="E673" s="23" t="s">
        <v>11280</v>
      </c>
      <c r="F673" s="23" t="s">
        <v>11280</v>
      </c>
      <c r="G673" s="33" t="s">
        <v>12916</v>
      </c>
      <c r="H673" s="33" t="s">
        <v>12916</v>
      </c>
      <c r="I673" s="20" t="s">
        <v>1336</v>
      </c>
      <c r="J673" s="20" t="s">
        <v>20092</v>
      </c>
      <c r="K673" s="19" t="s">
        <v>9</v>
      </c>
      <c r="L673" s="19" t="s">
        <v>985</v>
      </c>
      <c r="M673" s="19" t="s">
        <v>1306</v>
      </c>
      <c r="N673" s="21" t="s">
        <v>1335</v>
      </c>
      <c r="O673" s="21" t="s">
        <v>15310</v>
      </c>
      <c r="P673" s="22" t="s">
        <v>13234</v>
      </c>
    </row>
    <row r="674" spans="1:16" ht="18.75" customHeight="1" x14ac:dyDescent="0.25">
      <c r="A674" s="19" t="s">
        <v>10400</v>
      </c>
      <c r="B674" s="23" t="s">
        <v>11280</v>
      </c>
      <c r="C674" s="23" t="s">
        <v>11280</v>
      </c>
      <c r="D674" s="23" t="s">
        <v>11280</v>
      </c>
      <c r="E674" s="23" t="s">
        <v>11280</v>
      </c>
      <c r="F674" s="23" t="s">
        <v>11280</v>
      </c>
      <c r="G674" s="23" t="s">
        <v>11280</v>
      </c>
      <c r="H674" s="23" t="s">
        <v>11280</v>
      </c>
      <c r="I674" s="20" t="s">
        <v>10401</v>
      </c>
      <c r="J674" s="20" t="s">
        <v>20477</v>
      </c>
      <c r="K674" s="19" t="s">
        <v>9</v>
      </c>
      <c r="L674" s="19" t="s">
        <v>985</v>
      </c>
      <c r="M674" s="19" t="s">
        <v>2060</v>
      </c>
      <c r="N674" s="21" t="s">
        <v>10402</v>
      </c>
      <c r="O674" s="21" t="s">
        <v>11786</v>
      </c>
      <c r="P674" s="22" t="s">
        <v>10399</v>
      </c>
    </row>
    <row r="675" spans="1:16" ht="18.75" customHeight="1" x14ac:dyDescent="0.25">
      <c r="A675" s="19" t="s">
        <v>7433</v>
      </c>
      <c r="B675" s="23" t="s">
        <v>11280</v>
      </c>
      <c r="C675" s="23" t="s">
        <v>11280</v>
      </c>
      <c r="D675" s="23" t="s">
        <v>11280</v>
      </c>
      <c r="E675" s="23" t="s">
        <v>11280</v>
      </c>
      <c r="F675" s="23" t="s">
        <v>11280</v>
      </c>
      <c r="G675" s="33" t="s">
        <v>12916</v>
      </c>
      <c r="H675" s="33" t="s">
        <v>12916</v>
      </c>
      <c r="I675" s="20" t="s">
        <v>7432</v>
      </c>
      <c r="J675" s="20" t="s">
        <v>19931</v>
      </c>
      <c r="K675" s="19" t="s">
        <v>9</v>
      </c>
      <c r="L675" s="19" t="s">
        <v>985</v>
      </c>
      <c r="M675" s="19" t="s">
        <v>1306</v>
      </c>
      <c r="N675" s="21" t="s">
        <v>1330</v>
      </c>
      <c r="O675" s="21" t="s">
        <v>11755</v>
      </c>
      <c r="P675" s="22" t="s">
        <v>13025</v>
      </c>
    </row>
    <row r="676" spans="1:16" ht="18.75" customHeight="1" x14ac:dyDescent="0.25">
      <c r="A676" s="19" t="s">
        <v>7431</v>
      </c>
      <c r="B676" s="23" t="s">
        <v>11280</v>
      </c>
      <c r="C676" s="23" t="s">
        <v>11280</v>
      </c>
      <c r="D676" s="23" t="s">
        <v>11280</v>
      </c>
      <c r="E676" s="23" t="s">
        <v>11280</v>
      </c>
      <c r="F676" s="23" t="s">
        <v>11280</v>
      </c>
      <c r="G676" s="33" t="s">
        <v>12916</v>
      </c>
      <c r="H676" s="33" t="s">
        <v>12916</v>
      </c>
      <c r="I676" s="20" t="s">
        <v>7430</v>
      </c>
      <c r="J676" s="20" t="s">
        <v>19931</v>
      </c>
      <c r="K676" s="19" t="s">
        <v>9</v>
      </c>
      <c r="L676" s="19" t="s">
        <v>985</v>
      </c>
      <c r="M676" s="19" t="s">
        <v>1306</v>
      </c>
      <c r="N676" s="21" t="s">
        <v>1330</v>
      </c>
      <c r="O676" s="21" t="s">
        <v>11755</v>
      </c>
      <c r="P676" s="22" t="s">
        <v>13025</v>
      </c>
    </row>
    <row r="677" spans="1:16" ht="18.75" customHeight="1" x14ac:dyDescent="0.25">
      <c r="A677" s="19" t="s">
        <v>7429</v>
      </c>
      <c r="B677" s="23" t="s">
        <v>11280</v>
      </c>
      <c r="C677" s="23" t="s">
        <v>11280</v>
      </c>
      <c r="D677" s="23" t="s">
        <v>11280</v>
      </c>
      <c r="E677" s="23" t="s">
        <v>11280</v>
      </c>
      <c r="F677" s="23" t="s">
        <v>11280</v>
      </c>
      <c r="G677" s="33" t="s">
        <v>12916</v>
      </c>
      <c r="H677" s="33" t="s">
        <v>12916</v>
      </c>
      <c r="I677" s="20" t="s">
        <v>7428</v>
      </c>
      <c r="J677" s="20" t="s">
        <v>19931</v>
      </c>
      <c r="K677" s="19" t="s">
        <v>9</v>
      </c>
      <c r="L677" s="19" t="s">
        <v>985</v>
      </c>
      <c r="M677" s="19" t="s">
        <v>1306</v>
      </c>
      <c r="N677" s="21" t="s">
        <v>1330</v>
      </c>
      <c r="O677" s="21" t="s">
        <v>11755</v>
      </c>
      <c r="P677" s="22" t="s">
        <v>13025</v>
      </c>
    </row>
    <row r="678" spans="1:16" ht="18.75" customHeight="1" x14ac:dyDescent="0.25">
      <c r="A678" s="19" t="s">
        <v>7530</v>
      </c>
      <c r="B678" s="23" t="s">
        <v>11280</v>
      </c>
      <c r="C678" s="23" t="s">
        <v>11280</v>
      </c>
      <c r="D678" s="23" t="s">
        <v>11280</v>
      </c>
      <c r="E678" s="23" t="s">
        <v>11280</v>
      </c>
      <c r="F678" s="23" t="s">
        <v>11280</v>
      </c>
      <c r="G678" s="33" t="s">
        <v>12916</v>
      </c>
      <c r="H678" s="33" t="s">
        <v>12916</v>
      </c>
      <c r="I678" s="20" t="s">
        <v>7529</v>
      </c>
      <c r="J678" s="20" t="s">
        <v>19929</v>
      </c>
      <c r="K678" s="19" t="s">
        <v>9</v>
      </c>
      <c r="L678" s="19" t="s">
        <v>985</v>
      </c>
      <c r="M678" s="19" t="s">
        <v>1306</v>
      </c>
      <c r="N678" s="21" t="s">
        <v>1330</v>
      </c>
      <c r="O678" s="21" t="s">
        <v>11755</v>
      </c>
      <c r="P678" s="22" t="s">
        <v>13025</v>
      </c>
    </row>
    <row r="679" spans="1:16" ht="18.75" customHeight="1" x14ac:dyDescent="0.25">
      <c r="A679" s="19" t="s">
        <v>2735</v>
      </c>
      <c r="B679" s="23" t="s">
        <v>11280</v>
      </c>
      <c r="C679" s="23" t="s">
        <v>11280</v>
      </c>
      <c r="D679" s="23" t="s">
        <v>11280</v>
      </c>
      <c r="E679" s="33" t="s">
        <v>12916</v>
      </c>
      <c r="F679" s="33" t="s">
        <v>12916</v>
      </c>
      <c r="G679" s="33" t="s">
        <v>12916</v>
      </c>
      <c r="H679" s="33" t="s">
        <v>12916</v>
      </c>
      <c r="I679" s="20" t="s">
        <v>2734</v>
      </c>
      <c r="J679" s="20" t="s">
        <v>20478</v>
      </c>
      <c r="K679" s="19" t="s">
        <v>9</v>
      </c>
      <c r="L679" s="19" t="s">
        <v>985</v>
      </c>
      <c r="M679" s="19" t="s">
        <v>1306</v>
      </c>
      <c r="N679" s="21" t="s">
        <v>2731</v>
      </c>
      <c r="O679" s="21" t="s">
        <v>11756</v>
      </c>
      <c r="P679" s="22" t="s">
        <v>2730</v>
      </c>
    </row>
    <row r="680" spans="1:16" ht="18.75" customHeight="1" x14ac:dyDescent="0.25">
      <c r="A680" s="19" t="s">
        <v>2733</v>
      </c>
      <c r="B680" s="23" t="s">
        <v>11280</v>
      </c>
      <c r="C680" s="23" t="s">
        <v>11280</v>
      </c>
      <c r="D680" s="23" t="s">
        <v>11280</v>
      </c>
      <c r="E680" s="33" t="s">
        <v>12916</v>
      </c>
      <c r="F680" s="33" t="s">
        <v>12916</v>
      </c>
      <c r="G680" s="33" t="s">
        <v>12916</v>
      </c>
      <c r="H680" s="33" t="s">
        <v>12916</v>
      </c>
      <c r="I680" s="20" t="s">
        <v>2732</v>
      </c>
      <c r="J680" s="20" t="s">
        <v>20478</v>
      </c>
      <c r="K680" s="19" t="s">
        <v>9</v>
      </c>
      <c r="L680" s="19" t="s">
        <v>985</v>
      </c>
      <c r="M680" s="19" t="s">
        <v>1306</v>
      </c>
      <c r="N680" s="21" t="s">
        <v>2731</v>
      </c>
      <c r="O680" s="21" t="s">
        <v>11756</v>
      </c>
      <c r="P680" s="22" t="s">
        <v>2730</v>
      </c>
    </row>
    <row r="681" spans="1:16" ht="18.75" customHeight="1" x14ac:dyDescent="0.25">
      <c r="A681" s="19" t="s">
        <v>2554</v>
      </c>
      <c r="B681" s="23" t="s">
        <v>11280</v>
      </c>
      <c r="C681" s="23" t="s">
        <v>11280</v>
      </c>
      <c r="D681" s="23" t="s">
        <v>11280</v>
      </c>
      <c r="E681" s="23" t="s">
        <v>11280</v>
      </c>
      <c r="F681" s="23" t="s">
        <v>11280</v>
      </c>
      <c r="G681" s="23" t="s">
        <v>11280</v>
      </c>
      <c r="H681" s="23" t="s">
        <v>11280</v>
      </c>
      <c r="I681" s="20" t="s">
        <v>2553</v>
      </c>
      <c r="J681" s="20" t="s">
        <v>20224</v>
      </c>
      <c r="K681" s="19" t="s">
        <v>9</v>
      </c>
      <c r="L681" s="19" t="s">
        <v>985</v>
      </c>
      <c r="M681" s="19" t="s">
        <v>1306</v>
      </c>
      <c r="N681" s="21" t="s">
        <v>2548</v>
      </c>
      <c r="O681" s="21" t="s">
        <v>11733</v>
      </c>
      <c r="P681" s="22" t="s">
        <v>13026</v>
      </c>
    </row>
    <row r="682" spans="1:16" ht="18.75" customHeight="1" x14ac:dyDescent="0.25">
      <c r="A682" s="19" t="s">
        <v>7425</v>
      </c>
      <c r="B682" s="23" t="s">
        <v>11280</v>
      </c>
      <c r="C682" s="23" t="s">
        <v>11280</v>
      </c>
      <c r="D682" s="23" t="s">
        <v>11280</v>
      </c>
      <c r="E682" s="23" t="s">
        <v>11280</v>
      </c>
      <c r="F682" s="23" t="s">
        <v>11280</v>
      </c>
      <c r="G682" s="23" t="s">
        <v>11280</v>
      </c>
      <c r="H682" s="23" t="s">
        <v>11280</v>
      </c>
      <c r="I682" s="20" t="s">
        <v>7424</v>
      </c>
      <c r="J682" s="20" t="s">
        <v>20479</v>
      </c>
      <c r="K682" s="19" t="s">
        <v>9</v>
      </c>
      <c r="L682" s="19" t="s">
        <v>985</v>
      </c>
      <c r="M682" s="19" t="s">
        <v>1306</v>
      </c>
      <c r="N682" s="21" t="s">
        <v>2548</v>
      </c>
      <c r="O682" s="21" t="s">
        <v>11733</v>
      </c>
      <c r="P682" s="22" t="s">
        <v>13026</v>
      </c>
    </row>
    <row r="683" spans="1:16" ht="18.75" customHeight="1" x14ac:dyDescent="0.25">
      <c r="A683" s="19" t="s">
        <v>2550</v>
      </c>
      <c r="B683" s="23" t="s">
        <v>11280</v>
      </c>
      <c r="C683" s="23" t="s">
        <v>11280</v>
      </c>
      <c r="D683" s="23" t="s">
        <v>11280</v>
      </c>
      <c r="E683" s="23" t="s">
        <v>11280</v>
      </c>
      <c r="F683" s="23" t="s">
        <v>11280</v>
      </c>
      <c r="G683" s="23" t="s">
        <v>11280</v>
      </c>
      <c r="H683" s="23" t="s">
        <v>11280</v>
      </c>
      <c r="I683" s="20" t="s">
        <v>2549</v>
      </c>
      <c r="J683" s="20" t="s">
        <v>2551</v>
      </c>
      <c r="K683" s="19" t="s">
        <v>9</v>
      </c>
      <c r="L683" s="19" t="s">
        <v>985</v>
      </c>
      <c r="M683" s="19" t="s">
        <v>1306</v>
      </c>
      <c r="N683" s="21" t="s">
        <v>2548</v>
      </c>
      <c r="O683" s="21" t="s">
        <v>11733</v>
      </c>
      <c r="P683" s="22" t="s">
        <v>13117</v>
      </c>
    </row>
    <row r="684" spans="1:16" ht="18.75" customHeight="1" x14ac:dyDescent="0.25">
      <c r="A684" s="19" t="s">
        <v>1269</v>
      </c>
      <c r="B684" s="23" t="s">
        <v>11280</v>
      </c>
      <c r="C684" s="23" t="s">
        <v>11280</v>
      </c>
      <c r="D684" s="23" t="s">
        <v>11280</v>
      </c>
      <c r="E684" s="23" t="s">
        <v>11280</v>
      </c>
      <c r="F684" s="23" t="s">
        <v>11280</v>
      </c>
      <c r="G684" s="23" t="s">
        <v>11280</v>
      </c>
      <c r="H684" s="23" t="s">
        <v>11280</v>
      </c>
      <c r="I684" s="20" t="s">
        <v>1268</v>
      </c>
      <c r="J684" s="20" t="s">
        <v>20480</v>
      </c>
      <c r="K684" s="19" t="s">
        <v>9</v>
      </c>
      <c r="L684" s="19" t="s">
        <v>985</v>
      </c>
      <c r="M684" s="19" t="s">
        <v>1030</v>
      </c>
      <c r="N684" s="21" t="s">
        <v>1267</v>
      </c>
      <c r="O684" s="21" t="s">
        <v>11884</v>
      </c>
      <c r="P684" s="22" t="s">
        <v>1266</v>
      </c>
    </row>
    <row r="685" spans="1:16" ht="18.75" customHeight="1" x14ac:dyDescent="0.25">
      <c r="A685" s="19" t="s">
        <v>6249</v>
      </c>
      <c r="B685" s="23" t="s">
        <v>11280</v>
      </c>
      <c r="C685" s="23" t="s">
        <v>11280</v>
      </c>
      <c r="D685" s="23" t="s">
        <v>11280</v>
      </c>
      <c r="E685" s="23" t="s">
        <v>11280</v>
      </c>
      <c r="F685" s="23" t="s">
        <v>11280</v>
      </c>
      <c r="G685" s="23" t="s">
        <v>11280</v>
      </c>
      <c r="H685" s="23" t="s">
        <v>11280</v>
      </c>
      <c r="I685" s="20" t="s">
        <v>6248</v>
      </c>
      <c r="J685" s="20" t="s">
        <v>20481</v>
      </c>
      <c r="K685" s="19" t="s">
        <v>9</v>
      </c>
      <c r="L685" s="19" t="s">
        <v>985</v>
      </c>
      <c r="M685" s="19" t="s">
        <v>6247</v>
      </c>
      <c r="N685" s="21" t="s">
        <v>6246</v>
      </c>
      <c r="O685" s="21" t="s">
        <v>11757</v>
      </c>
      <c r="P685" s="22" t="s">
        <v>6245</v>
      </c>
    </row>
    <row r="686" spans="1:16" ht="18.75" customHeight="1" x14ac:dyDescent="0.25">
      <c r="A686" s="19" t="s">
        <v>3933</v>
      </c>
      <c r="B686" s="23" t="s">
        <v>11280</v>
      </c>
      <c r="C686" s="23" t="s">
        <v>11280</v>
      </c>
      <c r="D686" s="23" t="s">
        <v>11280</v>
      </c>
      <c r="E686" s="23" t="s">
        <v>11280</v>
      </c>
      <c r="F686" s="23" t="s">
        <v>11280</v>
      </c>
      <c r="G686" s="23" t="s">
        <v>11280</v>
      </c>
      <c r="H686" s="23" t="s">
        <v>11280</v>
      </c>
      <c r="I686" s="20" t="s">
        <v>3932</v>
      </c>
      <c r="J686" s="20" t="s">
        <v>20482</v>
      </c>
      <c r="K686" s="19" t="s">
        <v>9</v>
      </c>
      <c r="L686" s="19" t="s">
        <v>985</v>
      </c>
      <c r="M686" s="19" t="s">
        <v>1019</v>
      </c>
      <c r="N686" s="21" t="s">
        <v>3931</v>
      </c>
      <c r="O686" s="21" t="s">
        <v>11819</v>
      </c>
      <c r="P686" s="22" t="s">
        <v>13235</v>
      </c>
    </row>
    <row r="687" spans="1:16" ht="18.75" customHeight="1" x14ac:dyDescent="0.25">
      <c r="A687" s="19" t="s">
        <v>1511</v>
      </c>
      <c r="B687" s="23" t="s">
        <v>11280</v>
      </c>
      <c r="C687" s="23" t="s">
        <v>11280</v>
      </c>
      <c r="D687" s="23" t="s">
        <v>11280</v>
      </c>
      <c r="E687" s="23" t="s">
        <v>11280</v>
      </c>
      <c r="F687" s="23" t="s">
        <v>11280</v>
      </c>
      <c r="G687" s="23" t="s">
        <v>11280</v>
      </c>
      <c r="H687" s="33" t="s">
        <v>12916</v>
      </c>
      <c r="I687" s="20" t="s">
        <v>869</v>
      </c>
      <c r="J687" s="20" t="s">
        <v>20483</v>
      </c>
      <c r="K687" s="19" t="s">
        <v>9</v>
      </c>
      <c r="L687" s="19" t="s">
        <v>985</v>
      </c>
      <c r="M687" s="19" t="s">
        <v>862</v>
      </c>
      <c r="N687" s="21" t="s">
        <v>14581</v>
      </c>
      <c r="O687" s="21" t="s">
        <v>15311</v>
      </c>
      <c r="P687" s="22" t="s">
        <v>13236</v>
      </c>
    </row>
    <row r="688" spans="1:16" ht="18.75" customHeight="1" x14ac:dyDescent="0.25">
      <c r="A688" s="19" t="s">
        <v>6269</v>
      </c>
      <c r="B688" s="23" t="s">
        <v>11280</v>
      </c>
      <c r="C688" s="23" t="s">
        <v>11280</v>
      </c>
      <c r="D688" s="23" t="s">
        <v>11280</v>
      </c>
      <c r="E688" s="23" t="s">
        <v>11280</v>
      </c>
      <c r="F688" s="23" t="s">
        <v>11280</v>
      </c>
      <c r="G688" s="23" t="s">
        <v>11280</v>
      </c>
      <c r="H688" s="33" t="s">
        <v>12916</v>
      </c>
      <c r="I688" s="20" t="s">
        <v>6268</v>
      </c>
      <c r="J688" s="20" t="s">
        <v>20484</v>
      </c>
      <c r="K688" s="19" t="s">
        <v>9</v>
      </c>
      <c r="L688" s="19" t="s">
        <v>985</v>
      </c>
      <c r="M688" s="19" t="s">
        <v>862</v>
      </c>
      <c r="N688" s="21" t="s">
        <v>6267</v>
      </c>
      <c r="O688" s="21" t="s">
        <v>11833</v>
      </c>
      <c r="P688" s="22" t="s">
        <v>13237</v>
      </c>
    </row>
    <row r="689" spans="1:16" ht="18.75" customHeight="1" x14ac:dyDescent="0.25">
      <c r="A689" s="19" t="s">
        <v>5926</v>
      </c>
      <c r="B689" s="23" t="s">
        <v>11280</v>
      </c>
      <c r="C689" s="23" t="s">
        <v>11280</v>
      </c>
      <c r="D689" s="23" t="s">
        <v>11280</v>
      </c>
      <c r="E689" s="23" t="s">
        <v>11280</v>
      </c>
      <c r="F689" s="23" t="s">
        <v>11280</v>
      </c>
      <c r="G689" s="23" t="s">
        <v>11280</v>
      </c>
      <c r="H689" s="33" t="s">
        <v>12916</v>
      </c>
      <c r="I689" s="20" t="s">
        <v>5925</v>
      </c>
      <c r="J689" s="20" t="s">
        <v>20485</v>
      </c>
      <c r="K689" s="19" t="s">
        <v>9</v>
      </c>
      <c r="L689" s="19" t="s">
        <v>985</v>
      </c>
      <c r="M689" s="19" t="s">
        <v>862</v>
      </c>
      <c r="N689" s="21" t="s">
        <v>5924</v>
      </c>
      <c r="O689" s="21" t="s">
        <v>11879</v>
      </c>
      <c r="P689" s="22" t="s">
        <v>13238</v>
      </c>
    </row>
    <row r="690" spans="1:16" ht="18.75" customHeight="1" x14ac:dyDescent="0.25">
      <c r="A690" s="19" t="s">
        <v>10830</v>
      </c>
      <c r="B690" s="23" t="s">
        <v>11280</v>
      </c>
      <c r="C690" s="23" t="s">
        <v>11280</v>
      </c>
      <c r="D690" s="23" t="s">
        <v>11280</v>
      </c>
      <c r="E690" s="23" t="s">
        <v>11280</v>
      </c>
      <c r="F690" s="23" t="s">
        <v>11280</v>
      </c>
      <c r="G690" s="23" t="s">
        <v>11280</v>
      </c>
      <c r="H690" s="33" t="s">
        <v>12916</v>
      </c>
      <c r="I690" s="20" t="s">
        <v>10875</v>
      </c>
      <c r="J690" s="20" t="s">
        <v>20486</v>
      </c>
      <c r="K690" s="19" t="s">
        <v>9</v>
      </c>
      <c r="L690" s="19" t="s">
        <v>985</v>
      </c>
      <c r="M690" s="19" t="s">
        <v>862</v>
      </c>
      <c r="N690" s="21" t="s">
        <v>14582</v>
      </c>
      <c r="O690" s="21" t="s">
        <v>11885</v>
      </c>
      <c r="P690" s="22" t="s">
        <v>13239</v>
      </c>
    </row>
    <row r="691" spans="1:16" ht="18.75" customHeight="1" x14ac:dyDescent="0.25">
      <c r="A691" s="19" t="s">
        <v>11029</v>
      </c>
      <c r="B691" s="23" t="s">
        <v>11280</v>
      </c>
      <c r="C691" s="23" t="s">
        <v>11280</v>
      </c>
      <c r="D691" s="23" t="s">
        <v>11280</v>
      </c>
      <c r="E691" s="23" t="s">
        <v>11280</v>
      </c>
      <c r="F691" s="23" t="s">
        <v>11280</v>
      </c>
      <c r="G691" s="23" t="s">
        <v>11280</v>
      </c>
      <c r="H691" s="33" t="s">
        <v>12916</v>
      </c>
      <c r="I691" s="20" t="s">
        <v>11025</v>
      </c>
      <c r="J691" s="20" t="s">
        <v>20484</v>
      </c>
      <c r="K691" s="19" t="s">
        <v>9</v>
      </c>
      <c r="L691" s="19" t="s">
        <v>985</v>
      </c>
      <c r="M691" s="19" t="s">
        <v>11032</v>
      </c>
      <c r="N691" s="21" t="s">
        <v>11035</v>
      </c>
      <c r="O691" s="21" t="s">
        <v>15312</v>
      </c>
      <c r="P691" s="22" t="s">
        <v>13240</v>
      </c>
    </row>
    <row r="692" spans="1:16" ht="18.75" customHeight="1" x14ac:dyDescent="0.25">
      <c r="A692" s="19" t="s">
        <v>1303</v>
      </c>
      <c r="B692" s="23" t="s">
        <v>11280</v>
      </c>
      <c r="C692" s="23" t="s">
        <v>11280</v>
      </c>
      <c r="D692" s="23" t="s">
        <v>11280</v>
      </c>
      <c r="E692" s="23" t="s">
        <v>11280</v>
      </c>
      <c r="F692" s="23" t="s">
        <v>11280</v>
      </c>
      <c r="G692" s="23" t="s">
        <v>11280</v>
      </c>
      <c r="H692" s="33" t="s">
        <v>12916</v>
      </c>
      <c r="I692" s="20" t="s">
        <v>1302</v>
      </c>
      <c r="J692" s="20" t="s">
        <v>20487</v>
      </c>
      <c r="K692" s="19" t="s">
        <v>9</v>
      </c>
      <c r="L692" s="19" t="s">
        <v>985</v>
      </c>
      <c r="M692" s="19" t="s">
        <v>862</v>
      </c>
      <c r="N692" s="21" t="s">
        <v>14583</v>
      </c>
      <c r="O692" s="21" t="s">
        <v>4278</v>
      </c>
      <c r="P692" s="22" t="s">
        <v>13241</v>
      </c>
    </row>
    <row r="693" spans="1:16" ht="18.75" customHeight="1" x14ac:dyDescent="0.25">
      <c r="A693" s="19" t="s">
        <v>864</v>
      </c>
      <c r="B693" s="23" t="s">
        <v>11280</v>
      </c>
      <c r="C693" s="23" t="s">
        <v>11280</v>
      </c>
      <c r="D693" s="23" t="s">
        <v>11280</v>
      </c>
      <c r="E693" s="23" t="s">
        <v>11280</v>
      </c>
      <c r="F693" s="23" t="s">
        <v>11280</v>
      </c>
      <c r="G693" s="23" t="s">
        <v>11280</v>
      </c>
      <c r="H693" s="33" t="s">
        <v>12916</v>
      </c>
      <c r="I693" s="20" t="s">
        <v>863</v>
      </c>
      <c r="J693" s="20" t="s">
        <v>20484</v>
      </c>
      <c r="K693" s="19" t="s">
        <v>9</v>
      </c>
      <c r="L693" s="19" t="s">
        <v>985</v>
      </c>
      <c r="M693" s="19" t="s">
        <v>862</v>
      </c>
      <c r="N693" s="21" t="s">
        <v>861</v>
      </c>
      <c r="O693" s="21" t="s">
        <v>15312</v>
      </c>
      <c r="P693" s="22" t="s">
        <v>13242</v>
      </c>
    </row>
    <row r="694" spans="1:16" ht="18.75" customHeight="1" x14ac:dyDescent="0.25">
      <c r="A694" s="19" t="s">
        <v>5238</v>
      </c>
      <c r="B694" s="23" t="s">
        <v>11280</v>
      </c>
      <c r="C694" s="23" t="s">
        <v>11280</v>
      </c>
      <c r="D694" s="23" t="s">
        <v>11280</v>
      </c>
      <c r="E694" s="23" t="s">
        <v>11280</v>
      </c>
      <c r="F694" s="23" t="s">
        <v>11280</v>
      </c>
      <c r="G694" s="23" t="s">
        <v>11280</v>
      </c>
      <c r="H694" s="33" t="s">
        <v>12916</v>
      </c>
      <c r="I694" s="20" t="s">
        <v>5237</v>
      </c>
      <c r="J694" s="20" t="s">
        <v>20488</v>
      </c>
      <c r="K694" s="19" t="s">
        <v>9</v>
      </c>
      <c r="L694" s="19" t="s">
        <v>985</v>
      </c>
      <c r="M694" s="19" t="s">
        <v>862</v>
      </c>
      <c r="N694" s="21" t="s">
        <v>14584</v>
      </c>
      <c r="O694" s="21" t="s">
        <v>15313</v>
      </c>
      <c r="P694" s="22" t="s">
        <v>13243</v>
      </c>
    </row>
    <row r="695" spans="1:16" ht="18.75" customHeight="1" x14ac:dyDescent="0.25">
      <c r="A695" s="19" t="s">
        <v>2469</v>
      </c>
      <c r="B695" s="23" t="s">
        <v>11280</v>
      </c>
      <c r="C695" s="23" t="s">
        <v>11280</v>
      </c>
      <c r="D695" s="23" t="s">
        <v>11280</v>
      </c>
      <c r="E695" s="23" t="s">
        <v>11280</v>
      </c>
      <c r="F695" s="23" t="s">
        <v>11280</v>
      </c>
      <c r="G695" s="23" t="s">
        <v>11280</v>
      </c>
      <c r="H695" s="23" t="s">
        <v>11280</v>
      </c>
      <c r="I695" s="20" t="s">
        <v>2468</v>
      </c>
      <c r="J695" s="20" t="s">
        <v>20489</v>
      </c>
      <c r="K695" s="19" t="s">
        <v>9</v>
      </c>
      <c r="L695" s="19" t="s">
        <v>985</v>
      </c>
      <c r="M695" s="19" t="s">
        <v>2467</v>
      </c>
      <c r="N695" s="21">
        <v>25546799</v>
      </c>
      <c r="O695" s="21" t="s">
        <v>11808</v>
      </c>
      <c r="P695" s="22" t="s">
        <v>13119</v>
      </c>
    </row>
    <row r="696" spans="1:16" ht="18.75" customHeight="1" x14ac:dyDescent="0.25">
      <c r="A696" s="19" t="s">
        <v>8154</v>
      </c>
      <c r="B696" s="23" t="s">
        <v>11280</v>
      </c>
      <c r="C696" s="23" t="s">
        <v>11280</v>
      </c>
      <c r="D696" s="23" t="s">
        <v>11280</v>
      </c>
      <c r="E696" s="23" t="s">
        <v>11280</v>
      </c>
      <c r="F696" s="23" t="s">
        <v>11280</v>
      </c>
      <c r="G696" s="23" t="s">
        <v>11280</v>
      </c>
      <c r="H696" s="23" t="s">
        <v>11280</v>
      </c>
      <c r="I696" s="20" t="s">
        <v>8153</v>
      </c>
      <c r="J696" s="20" t="s">
        <v>20490</v>
      </c>
      <c r="K696" s="19" t="s">
        <v>9</v>
      </c>
      <c r="L696" s="19" t="s">
        <v>985</v>
      </c>
      <c r="M696" s="19" t="s">
        <v>8152</v>
      </c>
      <c r="N696" s="21" t="s">
        <v>8151</v>
      </c>
      <c r="O696" s="21" t="s">
        <v>11886</v>
      </c>
      <c r="P696" s="22" t="s">
        <v>8150</v>
      </c>
    </row>
    <row r="697" spans="1:16" ht="18.75" customHeight="1" x14ac:dyDescent="0.25">
      <c r="A697" s="19" t="s">
        <v>8133</v>
      </c>
      <c r="B697" s="23" t="s">
        <v>11280</v>
      </c>
      <c r="C697" s="23" t="s">
        <v>11280</v>
      </c>
      <c r="D697" s="23" t="s">
        <v>11280</v>
      </c>
      <c r="E697" s="23" t="s">
        <v>11280</v>
      </c>
      <c r="F697" s="33" t="s">
        <v>12916</v>
      </c>
      <c r="G697" s="23" t="s">
        <v>11280</v>
      </c>
      <c r="H697" s="33" t="s">
        <v>12916</v>
      </c>
      <c r="I697" s="20" t="s">
        <v>8132</v>
      </c>
      <c r="J697" s="20" t="s">
        <v>20491</v>
      </c>
      <c r="K697" s="19" t="s">
        <v>9</v>
      </c>
      <c r="L697" s="19" t="s">
        <v>985</v>
      </c>
      <c r="M697" s="19" t="s">
        <v>8131</v>
      </c>
      <c r="N697" s="21" t="s">
        <v>8130</v>
      </c>
      <c r="O697" s="21" t="s">
        <v>11720</v>
      </c>
      <c r="P697" s="22" t="s">
        <v>8129</v>
      </c>
    </row>
    <row r="698" spans="1:16" ht="18.75" customHeight="1" x14ac:dyDescent="0.25">
      <c r="A698" s="19" t="s">
        <v>6176</v>
      </c>
      <c r="B698" s="23" t="s">
        <v>11280</v>
      </c>
      <c r="C698" s="23" t="s">
        <v>11280</v>
      </c>
      <c r="D698" s="23" t="s">
        <v>11280</v>
      </c>
      <c r="E698" s="23" t="s">
        <v>11280</v>
      </c>
      <c r="F698" s="23" t="s">
        <v>11280</v>
      </c>
      <c r="G698" s="23" t="s">
        <v>11280</v>
      </c>
      <c r="H698" s="23" t="s">
        <v>11280</v>
      </c>
      <c r="I698" s="20" t="s">
        <v>6175</v>
      </c>
      <c r="J698" s="20" t="s">
        <v>6175</v>
      </c>
      <c r="K698" s="19" t="s">
        <v>9</v>
      </c>
      <c r="L698" s="19" t="s">
        <v>985</v>
      </c>
      <c r="M698" s="19" t="s">
        <v>6174</v>
      </c>
      <c r="N698" s="21" t="s">
        <v>6173</v>
      </c>
      <c r="O698" s="21" t="s">
        <v>11762</v>
      </c>
      <c r="P698" s="22" t="s">
        <v>6172</v>
      </c>
    </row>
    <row r="699" spans="1:16" ht="18.75" customHeight="1" x14ac:dyDescent="0.25">
      <c r="A699" s="19" t="s">
        <v>7417</v>
      </c>
      <c r="B699" s="23" t="s">
        <v>11280</v>
      </c>
      <c r="C699" s="23" t="s">
        <v>11280</v>
      </c>
      <c r="D699" s="23" t="s">
        <v>11280</v>
      </c>
      <c r="E699" s="23" t="s">
        <v>11280</v>
      </c>
      <c r="F699" s="23" t="s">
        <v>11280</v>
      </c>
      <c r="G699" s="33" t="s">
        <v>12916</v>
      </c>
      <c r="H699" s="33" t="s">
        <v>12916</v>
      </c>
      <c r="I699" s="20" t="s">
        <v>7416</v>
      </c>
      <c r="J699" s="20" t="s">
        <v>20492</v>
      </c>
      <c r="K699" s="19" t="s">
        <v>9</v>
      </c>
      <c r="L699" s="19" t="s">
        <v>985</v>
      </c>
      <c r="M699" s="19" t="s">
        <v>1306</v>
      </c>
      <c r="N699" s="21" t="s">
        <v>14932</v>
      </c>
      <c r="O699" s="21" t="s">
        <v>11836</v>
      </c>
      <c r="P699" s="22" t="s">
        <v>13229</v>
      </c>
    </row>
    <row r="700" spans="1:16" ht="18.75" customHeight="1" x14ac:dyDescent="0.25">
      <c r="A700" s="19" t="s">
        <v>10855</v>
      </c>
      <c r="B700" s="23" t="s">
        <v>11280</v>
      </c>
      <c r="C700" s="23" t="s">
        <v>11280</v>
      </c>
      <c r="D700" s="33" t="s">
        <v>12916</v>
      </c>
      <c r="E700" s="33" t="s">
        <v>12916</v>
      </c>
      <c r="F700" s="33" t="s">
        <v>12916</v>
      </c>
      <c r="G700" s="33" t="s">
        <v>12916</v>
      </c>
      <c r="H700" s="33" t="s">
        <v>12916</v>
      </c>
      <c r="I700" s="20" t="s">
        <v>10897</v>
      </c>
      <c r="J700" s="20" t="s">
        <v>20493</v>
      </c>
      <c r="K700" s="19" t="s">
        <v>9</v>
      </c>
      <c r="L700" s="19" t="s">
        <v>985</v>
      </c>
      <c r="M700" s="19" t="s">
        <v>10909</v>
      </c>
      <c r="N700" s="21" t="s">
        <v>10932</v>
      </c>
      <c r="O700" s="21" t="s">
        <v>11823</v>
      </c>
      <c r="P700" s="22" t="s">
        <v>10955</v>
      </c>
    </row>
    <row r="701" spans="1:16" ht="18.75" customHeight="1" x14ac:dyDescent="0.25">
      <c r="A701" s="19" t="s">
        <v>10857</v>
      </c>
      <c r="B701" s="23" t="s">
        <v>11280</v>
      </c>
      <c r="C701" s="23" t="s">
        <v>11280</v>
      </c>
      <c r="D701" s="33" t="s">
        <v>12916</v>
      </c>
      <c r="E701" s="33" t="s">
        <v>12916</v>
      </c>
      <c r="F701" s="33" t="s">
        <v>12916</v>
      </c>
      <c r="G701" s="33" t="s">
        <v>12916</v>
      </c>
      <c r="H701" s="33" t="s">
        <v>12916</v>
      </c>
      <c r="I701" s="20" t="s">
        <v>10899</v>
      </c>
      <c r="J701" s="20" t="s">
        <v>20494</v>
      </c>
      <c r="K701" s="19" t="s">
        <v>9</v>
      </c>
      <c r="L701" s="19" t="s">
        <v>985</v>
      </c>
      <c r="M701" s="19" t="s">
        <v>10909</v>
      </c>
      <c r="N701" s="21" t="s">
        <v>10932</v>
      </c>
      <c r="O701" s="21" t="s">
        <v>11735</v>
      </c>
      <c r="P701" s="22" t="s">
        <v>10956</v>
      </c>
    </row>
    <row r="702" spans="1:16" ht="18.75" customHeight="1" x14ac:dyDescent="0.25">
      <c r="A702" s="19" t="s">
        <v>6381</v>
      </c>
      <c r="B702" s="23" t="s">
        <v>11280</v>
      </c>
      <c r="C702" s="23" t="s">
        <v>11280</v>
      </c>
      <c r="D702" s="23" t="s">
        <v>11280</v>
      </c>
      <c r="E702" s="23" t="s">
        <v>11280</v>
      </c>
      <c r="F702" s="23" t="s">
        <v>11280</v>
      </c>
      <c r="G702" s="33" t="s">
        <v>12916</v>
      </c>
      <c r="H702" s="33" t="s">
        <v>12916</v>
      </c>
      <c r="I702" s="20" t="s">
        <v>6380</v>
      </c>
      <c r="J702" s="20" t="s">
        <v>20495</v>
      </c>
      <c r="K702" s="19" t="s">
        <v>9</v>
      </c>
      <c r="L702" s="19" t="s">
        <v>985</v>
      </c>
      <c r="M702" s="19" t="s">
        <v>3071</v>
      </c>
      <c r="N702" s="21" t="s">
        <v>6379</v>
      </c>
      <c r="O702" s="21" t="s">
        <v>11887</v>
      </c>
      <c r="P702" s="22" t="s">
        <v>6378</v>
      </c>
    </row>
    <row r="703" spans="1:16" ht="18.75" customHeight="1" x14ac:dyDescent="0.25">
      <c r="A703" s="19" t="s">
        <v>3884</v>
      </c>
      <c r="B703" s="23" t="s">
        <v>11280</v>
      </c>
      <c r="C703" s="23" t="s">
        <v>11280</v>
      </c>
      <c r="D703" s="23" t="s">
        <v>11280</v>
      </c>
      <c r="E703" s="23" t="s">
        <v>11280</v>
      </c>
      <c r="F703" s="23" t="s">
        <v>11280</v>
      </c>
      <c r="G703" s="23" t="s">
        <v>11280</v>
      </c>
      <c r="H703" s="23" t="s">
        <v>11280</v>
      </c>
      <c r="I703" s="20" t="s">
        <v>3883</v>
      </c>
      <c r="J703" s="20" t="s">
        <v>20496</v>
      </c>
      <c r="K703" s="19" t="s">
        <v>9</v>
      </c>
      <c r="L703" s="19" t="s">
        <v>985</v>
      </c>
      <c r="M703" s="19" t="s">
        <v>3115</v>
      </c>
      <c r="N703" s="21" t="s">
        <v>3882</v>
      </c>
      <c r="O703" s="21" t="s">
        <v>11808</v>
      </c>
      <c r="P703" s="22" t="s">
        <v>3881</v>
      </c>
    </row>
    <row r="704" spans="1:16" ht="18.75" customHeight="1" x14ac:dyDescent="0.25">
      <c r="A704" s="19" t="s">
        <v>3527</v>
      </c>
      <c r="B704" s="23" t="s">
        <v>11280</v>
      </c>
      <c r="C704" s="23" t="s">
        <v>11280</v>
      </c>
      <c r="D704" s="23" t="s">
        <v>11280</v>
      </c>
      <c r="E704" s="23" t="s">
        <v>11280</v>
      </c>
      <c r="F704" s="23" t="s">
        <v>11280</v>
      </c>
      <c r="G704" s="23" t="s">
        <v>11280</v>
      </c>
      <c r="H704" s="23" t="s">
        <v>11280</v>
      </c>
      <c r="I704" s="20" t="s">
        <v>3526</v>
      </c>
      <c r="J704" s="20" t="s">
        <v>20497</v>
      </c>
      <c r="K704" s="19" t="s">
        <v>9</v>
      </c>
      <c r="L704" s="19" t="s">
        <v>985</v>
      </c>
      <c r="M704" s="19" t="s">
        <v>3523</v>
      </c>
      <c r="N704" s="21">
        <v>25833145</v>
      </c>
      <c r="O704" s="21" t="s">
        <v>14566</v>
      </c>
      <c r="P704" s="22" t="s">
        <v>13244</v>
      </c>
    </row>
    <row r="705" spans="1:16" ht="18.75" customHeight="1" x14ac:dyDescent="0.25">
      <c r="A705" s="19" t="s">
        <v>3525</v>
      </c>
      <c r="B705" s="23" t="s">
        <v>11280</v>
      </c>
      <c r="C705" s="23" t="s">
        <v>11280</v>
      </c>
      <c r="D705" s="23" t="s">
        <v>11280</v>
      </c>
      <c r="E705" s="23" t="s">
        <v>11280</v>
      </c>
      <c r="F705" s="23" t="s">
        <v>11280</v>
      </c>
      <c r="G705" s="23" t="s">
        <v>11280</v>
      </c>
      <c r="H705" s="23" t="s">
        <v>11280</v>
      </c>
      <c r="I705" s="20" t="s">
        <v>3524</v>
      </c>
      <c r="J705" s="20" t="s">
        <v>20498</v>
      </c>
      <c r="K705" s="19" t="s">
        <v>9</v>
      </c>
      <c r="L705" s="19" t="s">
        <v>985</v>
      </c>
      <c r="M705" s="19" t="s">
        <v>3523</v>
      </c>
      <c r="N705" s="21">
        <v>26665131</v>
      </c>
      <c r="O705" s="21" t="s">
        <v>14566</v>
      </c>
      <c r="P705" s="22" t="s">
        <v>13245</v>
      </c>
    </row>
    <row r="706" spans="1:16" ht="18.75" customHeight="1" x14ac:dyDescent="0.25">
      <c r="A706" s="19" t="s">
        <v>3648</v>
      </c>
      <c r="B706" s="23" t="s">
        <v>11280</v>
      </c>
      <c r="C706" s="23" t="s">
        <v>11280</v>
      </c>
      <c r="D706" s="23" t="s">
        <v>11280</v>
      </c>
      <c r="E706" s="23" t="s">
        <v>11280</v>
      </c>
      <c r="F706" s="23" t="s">
        <v>11280</v>
      </c>
      <c r="G706" s="23" t="s">
        <v>11280</v>
      </c>
      <c r="H706" s="23" t="s">
        <v>11280</v>
      </c>
      <c r="I706" s="20" t="s">
        <v>3647</v>
      </c>
      <c r="J706" s="20" t="s">
        <v>20499</v>
      </c>
      <c r="K706" s="19" t="s">
        <v>9</v>
      </c>
      <c r="L706" s="19" t="s">
        <v>985</v>
      </c>
      <c r="M706" s="19" t="s">
        <v>949</v>
      </c>
      <c r="N706" s="21" t="s">
        <v>19333</v>
      </c>
      <c r="O706" s="21" t="s">
        <v>4278</v>
      </c>
      <c r="P706" s="22" t="s">
        <v>13246</v>
      </c>
    </row>
    <row r="707" spans="1:16" ht="18.75" customHeight="1" x14ac:dyDescent="0.25">
      <c r="A707" s="19" t="s">
        <v>2147</v>
      </c>
      <c r="B707" s="23" t="s">
        <v>11280</v>
      </c>
      <c r="C707" s="23" t="s">
        <v>11280</v>
      </c>
      <c r="D707" s="23" t="s">
        <v>11280</v>
      </c>
      <c r="E707" s="23" t="s">
        <v>11280</v>
      </c>
      <c r="F707" s="23" t="s">
        <v>11280</v>
      </c>
      <c r="G707" s="23" t="s">
        <v>11280</v>
      </c>
      <c r="H707" s="23" t="s">
        <v>11280</v>
      </c>
      <c r="I707" s="20" t="s">
        <v>2146</v>
      </c>
      <c r="J707" s="20" t="s">
        <v>20500</v>
      </c>
      <c r="K707" s="19" t="s">
        <v>9</v>
      </c>
      <c r="L707" s="19" t="s">
        <v>985</v>
      </c>
      <c r="M707" s="19" t="s">
        <v>1030</v>
      </c>
      <c r="N707" s="21" t="s">
        <v>2145</v>
      </c>
      <c r="O707" s="21" t="s">
        <v>15314</v>
      </c>
      <c r="P707" s="22" t="s">
        <v>2144</v>
      </c>
    </row>
    <row r="708" spans="1:16" ht="18.75" customHeight="1" x14ac:dyDescent="0.25">
      <c r="A708" s="19" t="s">
        <v>6373</v>
      </c>
      <c r="B708" s="23" t="s">
        <v>11280</v>
      </c>
      <c r="C708" s="23" t="s">
        <v>11280</v>
      </c>
      <c r="D708" s="23" t="s">
        <v>11280</v>
      </c>
      <c r="E708" s="23" t="s">
        <v>11280</v>
      </c>
      <c r="F708" s="23" t="s">
        <v>11280</v>
      </c>
      <c r="G708" s="23" t="s">
        <v>11280</v>
      </c>
      <c r="H708" s="23" t="s">
        <v>11280</v>
      </c>
      <c r="I708" s="20" t="s">
        <v>6372</v>
      </c>
      <c r="J708" s="20" t="s">
        <v>20501</v>
      </c>
      <c r="K708" s="19" t="s">
        <v>9</v>
      </c>
      <c r="L708" s="19" t="s">
        <v>985</v>
      </c>
      <c r="M708" s="19" t="s">
        <v>1019</v>
      </c>
      <c r="N708" s="21" t="s">
        <v>6371</v>
      </c>
      <c r="O708" s="21" t="s">
        <v>11720</v>
      </c>
      <c r="P708" s="22" t="s">
        <v>13247</v>
      </c>
    </row>
    <row r="709" spans="1:16" ht="18.75" customHeight="1" x14ac:dyDescent="0.25">
      <c r="A709" s="19" t="s">
        <v>3930</v>
      </c>
      <c r="B709" s="23" t="s">
        <v>11280</v>
      </c>
      <c r="C709" s="23" t="s">
        <v>11280</v>
      </c>
      <c r="D709" s="23" t="s">
        <v>11280</v>
      </c>
      <c r="E709" s="23" t="s">
        <v>11280</v>
      </c>
      <c r="F709" s="23" t="s">
        <v>11280</v>
      </c>
      <c r="G709" s="23" t="s">
        <v>11280</v>
      </c>
      <c r="H709" s="23" t="s">
        <v>11280</v>
      </c>
      <c r="I709" s="20" t="s">
        <v>3929</v>
      </c>
      <c r="J709" s="20" t="s">
        <v>20502</v>
      </c>
      <c r="K709" s="19" t="s">
        <v>9</v>
      </c>
      <c r="L709" s="19" t="s">
        <v>985</v>
      </c>
      <c r="M709" s="19" t="s">
        <v>1019</v>
      </c>
      <c r="N709" s="21" t="s">
        <v>14933</v>
      </c>
      <c r="O709" s="21" t="s">
        <v>11860</v>
      </c>
      <c r="P709" s="22" t="s">
        <v>13248</v>
      </c>
    </row>
    <row r="710" spans="1:16" ht="18.75" customHeight="1" x14ac:dyDescent="0.25">
      <c r="A710" s="19" t="s">
        <v>8065</v>
      </c>
      <c r="B710" s="23" t="s">
        <v>11280</v>
      </c>
      <c r="C710" s="23" t="s">
        <v>11280</v>
      </c>
      <c r="D710" s="23" t="s">
        <v>11280</v>
      </c>
      <c r="E710" s="23" t="s">
        <v>11280</v>
      </c>
      <c r="F710" s="23" t="s">
        <v>11280</v>
      </c>
      <c r="G710" s="23" t="s">
        <v>11280</v>
      </c>
      <c r="H710" s="33" t="s">
        <v>12916</v>
      </c>
      <c r="I710" s="20" t="s">
        <v>8064</v>
      </c>
      <c r="J710" s="20" t="s">
        <v>20503</v>
      </c>
      <c r="K710" s="19" t="s">
        <v>9</v>
      </c>
      <c r="L710" s="19" t="s">
        <v>985</v>
      </c>
      <c r="M710" s="19" t="s">
        <v>1030</v>
      </c>
      <c r="N710" s="21" t="s">
        <v>8063</v>
      </c>
      <c r="O710" s="21" t="s">
        <v>11718</v>
      </c>
      <c r="P710" s="22" t="s">
        <v>8062</v>
      </c>
    </row>
    <row r="711" spans="1:16" ht="18.75" customHeight="1" x14ac:dyDescent="0.25">
      <c r="A711" s="19" t="s">
        <v>7292</v>
      </c>
      <c r="B711" s="23" t="s">
        <v>11280</v>
      </c>
      <c r="C711" s="23" t="s">
        <v>11280</v>
      </c>
      <c r="D711" s="23" t="s">
        <v>11280</v>
      </c>
      <c r="E711" s="23" t="s">
        <v>11280</v>
      </c>
      <c r="F711" s="23" t="s">
        <v>11280</v>
      </c>
      <c r="G711" s="23" t="s">
        <v>11280</v>
      </c>
      <c r="H711" s="33" t="s">
        <v>12916</v>
      </c>
      <c r="I711" s="20" t="s">
        <v>7291</v>
      </c>
      <c r="J711" s="20" t="s">
        <v>20504</v>
      </c>
      <c r="K711" s="19" t="s">
        <v>9</v>
      </c>
      <c r="L711" s="19" t="s">
        <v>985</v>
      </c>
      <c r="M711" s="19" t="s">
        <v>7231</v>
      </c>
      <c r="N711" s="21" t="s">
        <v>7290</v>
      </c>
      <c r="O711" s="21" t="s">
        <v>11873</v>
      </c>
      <c r="P711" s="22" t="s">
        <v>7289</v>
      </c>
    </row>
    <row r="712" spans="1:16" ht="18.75" customHeight="1" x14ac:dyDescent="0.25">
      <c r="A712" s="19" t="s">
        <v>4155</v>
      </c>
      <c r="B712" s="23" t="s">
        <v>11280</v>
      </c>
      <c r="C712" s="23" t="s">
        <v>11280</v>
      </c>
      <c r="D712" s="23" t="s">
        <v>11280</v>
      </c>
      <c r="E712" s="23" t="s">
        <v>11280</v>
      </c>
      <c r="F712" s="23" t="s">
        <v>11280</v>
      </c>
      <c r="G712" s="23" t="s">
        <v>11280</v>
      </c>
      <c r="H712" s="23" t="s">
        <v>11280</v>
      </c>
      <c r="I712" s="20" t="s">
        <v>4154</v>
      </c>
      <c r="J712" s="20" t="s">
        <v>20505</v>
      </c>
      <c r="K712" s="19" t="s">
        <v>9</v>
      </c>
      <c r="L712" s="19" t="s">
        <v>985</v>
      </c>
      <c r="M712" s="19" t="s">
        <v>3115</v>
      </c>
      <c r="N712" s="21">
        <v>97128820881</v>
      </c>
      <c r="O712" s="21" t="s">
        <v>11729</v>
      </c>
      <c r="P712" s="22" t="s">
        <v>13249</v>
      </c>
    </row>
    <row r="713" spans="1:16" ht="18.75" customHeight="1" x14ac:dyDescent="0.25">
      <c r="A713" s="19" t="s">
        <v>8046</v>
      </c>
      <c r="B713" s="23" t="s">
        <v>11280</v>
      </c>
      <c r="C713" s="23" t="s">
        <v>11280</v>
      </c>
      <c r="D713" s="23" t="s">
        <v>11280</v>
      </c>
      <c r="E713" s="23" t="s">
        <v>11280</v>
      </c>
      <c r="F713" s="23" t="s">
        <v>11280</v>
      </c>
      <c r="G713" s="23" t="s">
        <v>11280</v>
      </c>
      <c r="H713" s="23" t="s">
        <v>11280</v>
      </c>
      <c r="I713" s="20" t="s">
        <v>8045</v>
      </c>
      <c r="J713" s="20" t="s">
        <v>20506</v>
      </c>
      <c r="K713" s="19" t="s">
        <v>9</v>
      </c>
      <c r="L713" s="19" t="s">
        <v>985</v>
      </c>
      <c r="M713" s="19" t="s">
        <v>1030</v>
      </c>
      <c r="N713" s="21" t="s">
        <v>7840</v>
      </c>
      <c r="O713" s="21" t="s">
        <v>11820</v>
      </c>
      <c r="P713" s="22" t="s">
        <v>8044</v>
      </c>
    </row>
    <row r="714" spans="1:16" ht="18.75" customHeight="1" x14ac:dyDescent="0.25">
      <c r="A714" s="19" t="s">
        <v>5127</v>
      </c>
      <c r="B714" s="23" t="s">
        <v>11280</v>
      </c>
      <c r="C714" s="23" t="s">
        <v>11280</v>
      </c>
      <c r="D714" s="23" t="s">
        <v>11280</v>
      </c>
      <c r="E714" s="23" t="s">
        <v>11280</v>
      </c>
      <c r="F714" s="23" t="s">
        <v>11280</v>
      </c>
      <c r="G714" s="23" t="s">
        <v>11280</v>
      </c>
      <c r="H714" s="23" t="s">
        <v>11280</v>
      </c>
      <c r="I714" s="20" t="s">
        <v>5126</v>
      </c>
      <c r="J714" s="20" t="s">
        <v>20507</v>
      </c>
      <c r="K714" s="19" t="s">
        <v>9</v>
      </c>
      <c r="L714" s="19" t="s">
        <v>985</v>
      </c>
      <c r="M714" s="19" t="s">
        <v>5120</v>
      </c>
      <c r="N714" s="21" t="s">
        <v>14934</v>
      </c>
      <c r="O714" s="21" t="s">
        <v>11849</v>
      </c>
      <c r="P714" s="22" t="s">
        <v>13250</v>
      </c>
    </row>
    <row r="715" spans="1:16" ht="18.75" customHeight="1" x14ac:dyDescent="0.25">
      <c r="A715" s="19" t="s">
        <v>4481</v>
      </c>
      <c r="B715" s="23" t="s">
        <v>11280</v>
      </c>
      <c r="C715" s="23" t="s">
        <v>11280</v>
      </c>
      <c r="D715" s="23" t="s">
        <v>11280</v>
      </c>
      <c r="E715" s="23" t="s">
        <v>11280</v>
      </c>
      <c r="F715" s="23" t="s">
        <v>11280</v>
      </c>
      <c r="G715" s="23" t="s">
        <v>11280</v>
      </c>
      <c r="H715" s="23" t="s">
        <v>11280</v>
      </c>
      <c r="I715" s="20" t="s">
        <v>4480</v>
      </c>
      <c r="J715" s="20" t="s">
        <v>20508</v>
      </c>
      <c r="K715" s="19" t="s">
        <v>9</v>
      </c>
      <c r="L715" s="19" t="s">
        <v>985</v>
      </c>
      <c r="M715" s="19" t="s">
        <v>4479</v>
      </c>
      <c r="N715" s="21" t="s">
        <v>4478</v>
      </c>
      <c r="O715" s="21" t="s">
        <v>11757</v>
      </c>
      <c r="P715" s="22" t="s">
        <v>4477</v>
      </c>
    </row>
    <row r="716" spans="1:16" ht="18.75" customHeight="1" x14ac:dyDescent="0.25">
      <c r="A716" s="19" t="s">
        <v>3922</v>
      </c>
      <c r="B716" s="23" t="s">
        <v>11280</v>
      </c>
      <c r="C716" s="23" t="s">
        <v>11280</v>
      </c>
      <c r="D716" s="23" t="s">
        <v>11280</v>
      </c>
      <c r="E716" s="23" t="s">
        <v>11280</v>
      </c>
      <c r="F716" s="23" t="s">
        <v>11280</v>
      </c>
      <c r="G716" s="23" t="s">
        <v>11280</v>
      </c>
      <c r="H716" s="23" t="s">
        <v>11280</v>
      </c>
      <c r="I716" s="20" t="s">
        <v>3921</v>
      </c>
      <c r="J716" s="20" t="s">
        <v>20509</v>
      </c>
      <c r="K716" s="19" t="s">
        <v>9</v>
      </c>
      <c r="L716" s="19" t="s">
        <v>985</v>
      </c>
      <c r="M716" s="19" t="s">
        <v>1019</v>
      </c>
      <c r="N716" s="21" t="s">
        <v>3920</v>
      </c>
      <c r="O716" s="21" t="s">
        <v>11825</v>
      </c>
      <c r="P716" s="22" t="s">
        <v>13251</v>
      </c>
    </row>
    <row r="717" spans="1:16" ht="18.75" customHeight="1" x14ac:dyDescent="0.25">
      <c r="A717" s="19" t="s">
        <v>1275</v>
      </c>
      <c r="B717" s="23" t="s">
        <v>11280</v>
      </c>
      <c r="C717" s="23" t="s">
        <v>11280</v>
      </c>
      <c r="D717" s="23" t="s">
        <v>11280</v>
      </c>
      <c r="E717" s="23" t="s">
        <v>11280</v>
      </c>
      <c r="F717" s="23" t="s">
        <v>11280</v>
      </c>
      <c r="G717" s="23" t="s">
        <v>11280</v>
      </c>
      <c r="H717" s="23" t="s">
        <v>11280</v>
      </c>
      <c r="I717" s="20" t="s">
        <v>1274</v>
      </c>
      <c r="J717" s="20" t="s">
        <v>20510</v>
      </c>
      <c r="K717" s="19" t="s">
        <v>9</v>
      </c>
      <c r="L717" s="19" t="s">
        <v>985</v>
      </c>
      <c r="M717" s="19" t="s">
        <v>1030</v>
      </c>
      <c r="N717" s="21">
        <v>25464365</v>
      </c>
      <c r="O717" s="21" t="s">
        <v>14585</v>
      </c>
      <c r="P717" s="22" t="s">
        <v>13252</v>
      </c>
    </row>
    <row r="718" spans="1:16" ht="18.75" customHeight="1" x14ac:dyDescent="0.25">
      <c r="A718" s="19" t="s">
        <v>3615</v>
      </c>
      <c r="B718" s="23" t="s">
        <v>11280</v>
      </c>
      <c r="C718" s="23" t="s">
        <v>11280</v>
      </c>
      <c r="D718" s="23" t="s">
        <v>11280</v>
      </c>
      <c r="E718" s="23" t="s">
        <v>11280</v>
      </c>
      <c r="F718" s="23" t="s">
        <v>11280</v>
      </c>
      <c r="G718" s="23" t="s">
        <v>11280</v>
      </c>
      <c r="H718" s="23" t="s">
        <v>11280</v>
      </c>
      <c r="I718" s="20" t="s">
        <v>3614</v>
      </c>
      <c r="J718" s="20" t="s">
        <v>20511</v>
      </c>
      <c r="K718" s="19" t="s">
        <v>9</v>
      </c>
      <c r="L718" s="19" t="s">
        <v>985</v>
      </c>
      <c r="M718" s="19" t="s">
        <v>2347</v>
      </c>
      <c r="N718" s="21" t="s">
        <v>3613</v>
      </c>
      <c r="O718" s="21" t="s">
        <v>11811</v>
      </c>
      <c r="P718" s="22" t="s">
        <v>3612</v>
      </c>
    </row>
    <row r="719" spans="1:16" ht="18.75" customHeight="1" x14ac:dyDescent="0.25">
      <c r="A719" s="19" t="s">
        <v>10428</v>
      </c>
      <c r="B719" s="33" t="s">
        <v>12916</v>
      </c>
      <c r="C719" s="33" t="s">
        <v>12916</v>
      </c>
      <c r="D719" s="33" t="s">
        <v>12916</v>
      </c>
      <c r="E719" s="33" t="s">
        <v>12916</v>
      </c>
      <c r="F719" s="33" t="s">
        <v>12916</v>
      </c>
      <c r="G719" s="23" t="s">
        <v>11280</v>
      </c>
      <c r="H719" s="33" t="s">
        <v>12916</v>
      </c>
      <c r="I719" s="20" t="s">
        <v>10429</v>
      </c>
      <c r="J719" s="20" t="s">
        <v>20512</v>
      </c>
      <c r="K719" s="19" t="s">
        <v>241</v>
      </c>
      <c r="L719" s="19" t="s">
        <v>1007</v>
      </c>
      <c r="M719" s="19" t="s">
        <v>11272</v>
      </c>
      <c r="N719" s="21" t="s">
        <v>10430</v>
      </c>
      <c r="O719" s="21" t="s">
        <v>11927</v>
      </c>
      <c r="P719" s="22" t="s">
        <v>10431</v>
      </c>
    </row>
    <row r="720" spans="1:16" ht="18.75" customHeight="1" x14ac:dyDescent="0.25">
      <c r="A720" s="19" t="s">
        <v>10228</v>
      </c>
      <c r="B720" s="23" t="s">
        <v>11280</v>
      </c>
      <c r="C720" s="23" t="s">
        <v>11280</v>
      </c>
      <c r="D720" s="23" t="s">
        <v>11280</v>
      </c>
      <c r="E720" s="23" t="s">
        <v>11280</v>
      </c>
      <c r="F720" s="23" t="s">
        <v>11280</v>
      </c>
      <c r="G720" s="23" t="s">
        <v>11280</v>
      </c>
      <c r="H720" s="23" t="s">
        <v>11280</v>
      </c>
      <c r="I720" s="20" t="s">
        <v>10227</v>
      </c>
      <c r="J720" s="20" t="s">
        <v>20513</v>
      </c>
      <c r="K720" s="19" t="s">
        <v>241</v>
      </c>
      <c r="L720" s="19" t="s">
        <v>792</v>
      </c>
      <c r="M720" s="19" t="s">
        <v>4865</v>
      </c>
      <c r="N720" s="21" t="s">
        <v>10226</v>
      </c>
      <c r="O720" s="21" t="s">
        <v>11888</v>
      </c>
      <c r="P720" s="22" t="s">
        <v>10225</v>
      </c>
    </row>
    <row r="721" spans="1:16" ht="18.75" customHeight="1" x14ac:dyDescent="0.25">
      <c r="A721" s="19" t="s">
        <v>3231</v>
      </c>
      <c r="B721" s="23" t="s">
        <v>11280</v>
      </c>
      <c r="C721" s="23" t="s">
        <v>11280</v>
      </c>
      <c r="D721" s="23" t="s">
        <v>11280</v>
      </c>
      <c r="E721" s="23" t="s">
        <v>11280</v>
      </c>
      <c r="F721" s="23" t="s">
        <v>11280</v>
      </c>
      <c r="G721" s="23" t="s">
        <v>11280</v>
      </c>
      <c r="H721" s="23" t="s">
        <v>11280</v>
      </c>
      <c r="I721" s="20" t="s">
        <v>3230</v>
      </c>
      <c r="J721" s="20" t="s">
        <v>20514</v>
      </c>
      <c r="K721" s="19" t="s">
        <v>241</v>
      </c>
      <c r="L721" s="19" t="s">
        <v>792</v>
      </c>
      <c r="M721" s="19" t="s">
        <v>1542</v>
      </c>
      <c r="N721" s="21" t="s">
        <v>3227</v>
      </c>
      <c r="O721" s="21" t="s">
        <v>11889</v>
      </c>
      <c r="P721" s="22" t="s">
        <v>3226</v>
      </c>
    </row>
    <row r="722" spans="1:16" ht="18.75" customHeight="1" x14ac:dyDescent="0.25">
      <c r="A722" s="19" t="s">
        <v>3084</v>
      </c>
      <c r="B722" s="23" t="s">
        <v>11280</v>
      </c>
      <c r="C722" s="23" t="s">
        <v>11280</v>
      </c>
      <c r="D722" s="23" t="s">
        <v>11280</v>
      </c>
      <c r="E722" s="23" t="s">
        <v>11280</v>
      </c>
      <c r="F722" s="23" t="s">
        <v>11280</v>
      </c>
      <c r="G722" s="33" t="s">
        <v>12916</v>
      </c>
      <c r="H722" s="33" t="s">
        <v>12916</v>
      </c>
      <c r="I722" s="20" t="s">
        <v>3083</v>
      </c>
      <c r="J722" s="20" t="s">
        <v>20515</v>
      </c>
      <c r="K722" s="19" t="s">
        <v>241</v>
      </c>
      <c r="L722" s="19" t="s">
        <v>792</v>
      </c>
      <c r="M722" s="19" t="s">
        <v>872</v>
      </c>
      <c r="N722" s="21">
        <v>43890000</v>
      </c>
      <c r="O722" s="21" t="s">
        <v>15315</v>
      </c>
      <c r="P722" s="22" t="s">
        <v>3080</v>
      </c>
    </row>
    <row r="723" spans="1:16" ht="18.75" customHeight="1" x14ac:dyDescent="0.25">
      <c r="A723" s="19" t="s">
        <v>10579</v>
      </c>
      <c r="B723" s="23" t="s">
        <v>11280</v>
      </c>
      <c r="C723" s="23" t="s">
        <v>11280</v>
      </c>
      <c r="D723" s="33" t="s">
        <v>12916</v>
      </c>
      <c r="E723" s="33" t="s">
        <v>12916</v>
      </c>
      <c r="F723" s="33" t="s">
        <v>12916</v>
      </c>
      <c r="G723" s="33" t="s">
        <v>12916</v>
      </c>
      <c r="H723" s="33" t="s">
        <v>12916</v>
      </c>
      <c r="I723" s="20" t="s">
        <v>886</v>
      </c>
      <c r="J723" s="20" t="s">
        <v>20516</v>
      </c>
      <c r="K723" s="19" t="s">
        <v>241</v>
      </c>
      <c r="L723" s="19" t="s">
        <v>792</v>
      </c>
      <c r="M723" s="19" t="s">
        <v>882</v>
      </c>
      <c r="N723" s="21" t="s">
        <v>10660</v>
      </c>
      <c r="O723" s="21" t="s">
        <v>11890</v>
      </c>
      <c r="P723" s="22" t="s">
        <v>10701</v>
      </c>
    </row>
    <row r="724" spans="1:16" ht="18.75" customHeight="1" x14ac:dyDescent="0.25">
      <c r="A724" s="19" t="s">
        <v>10577</v>
      </c>
      <c r="B724" s="23" t="s">
        <v>11280</v>
      </c>
      <c r="C724" s="23" t="s">
        <v>11280</v>
      </c>
      <c r="D724" s="33" t="s">
        <v>12916</v>
      </c>
      <c r="E724" s="33" t="s">
        <v>12916</v>
      </c>
      <c r="F724" s="33" t="s">
        <v>12916</v>
      </c>
      <c r="G724" s="33" t="s">
        <v>12916</v>
      </c>
      <c r="H724" s="33" t="s">
        <v>12916</v>
      </c>
      <c r="I724" s="20" t="s">
        <v>10633</v>
      </c>
      <c r="J724" s="20" t="s">
        <v>20517</v>
      </c>
      <c r="K724" s="19" t="s">
        <v>241</v>
      </c>
      <c r="L724" s="19" t="s">
        <v>792</v>
      </c>
      <c r="M724" s="19" t="s">
        <v>882</v>
      </c>
      <c r="N724" s="21">
        <v>67118309</v>
      </c>
      <c r="O724" s="21" t="s">
        <v>15316</v>
      </c>
      <c r="P724" s="22" t="s">
        <v>13253</v>
      </c>
    </row>
    <row r="725" spans="1:16" ht="18.75" customHeight="1" x14ac:dyDescent="0.25">
      <c r="A725" s="19" t="s">
        <v>10581</v>
      </c>
      <c r="B725" s="23" t="s">
        <v>11280</v>
      </c>
      <c r="C725" s="23" t="s">
        <v>11280</v>
      </c>
      <c r="D725" s="33" t="s">
        <v>12916</v>
      </c>
      <c r="E725" s="33" t="s">
        <v>12916</v>
      </c>
      <c r="F725" s="33" t="s">
        <v>12916</v>
      </c>
      <c r="G725" s="33" t="s">
        <v>12916</v>
      </c>
      <c r="H725" s="33" t="s">
        <v>12916</v>
      </c>
      <c r="I725" s="20" t="s">
        <v>10636</v>
      </c>
      <c r="J725" s="20" t="s">
        <v>20518</v>
      </c>
      <c r="K725" s="19" t="s">
        <v>241</v>
      </c>
      <c r="L725" s="19" t="s">
        <v>792</v>
      </c>
      <c r="M725" s="19" t="s">
        <v>882</v>
      </c>
      <c r="N725" s="21" t="s">
        <v>10660</v>
      </c>
      <c r="O725" s="21" t="s">
        <v>11890</v>
      </c>
      <c r="P725" s="22" t="s">
        <v>10701</v>
      </c>
    </row>
    <row r="726" spans="1:16" ht="18.75" customHeight="1" x14ac:dyDescent="0.25">
      <c r="A726" s="19" t="s">
        <v>8120</v>
      </c>
      <c r="B726" s="23" t="s">
        <v>11280</v>
      </c>
      <c r="C726" s="23" t="s">
        <v>11280</v>
      </c>
      <c r="D726" s="23" t="s">
        <v>11280</v>
      </c>
      <c r="E726" s="23" t="s">
        <v>11280</v>
      </c>
      <c r="F726" s="23" t="s">
        <v>11280</v>
      </c>
      <c r="G726" s="23" t="s">
        <v>11280</v>
      </c>
      <c r="H726" s="23" t="s">
        <v>11280</v>
      </c>
      <c r="I726" s="20" t="s">
        <v>8119</v>
      </c>
      <c r="J726" s="20" t="s">
        <v>20519</v>
      </c>
      <c r="K726" s="19" t="s">
        <v>241</v>
      </c>
      <c r="L726" s="19" t="s">
        <v>792</v>
      </c>
      <c r="M726" s="19" t="s">
        <v>3071</v>
      </c>
      <c r="N726" s="21" t="s">
        <v>14935</v>
      </c>
      <c r="O726" s="21" t="s">
        <v>11891</v>
      </c>
      <c r="P726" s="22" t="s">
        <v>13254</v>
      </c>
    </row>
    <row r="727" spans="1:16" ht="18.75" customHeight="1" x14ac:dyDescent="0.25">
      <c r="A727" s="19" t="s">
        <v>3075</v>
      </c>
      <c r="B727" s="23" t="s">
        <v>11280</v>
      </c>
      <c r="C727" s="23" t="s">
        <v>11280</v>
      </c>
      <c r="D727" s="23" t="s">
        <v>11280</v>
      </c>
      <c r="E727" s="23" t="s">
        <v>11280</v>
      </c>
      <c r="F727" s="23" t="s">
        <v>11280</v>
      </c>
      <c r="G727" s="23" t="s">
        <v>11280</v>
      </c>
      <c r="H727" s="23" t="s">
        <v>11280</v>
      </c>
      <c r="I727" s="20" t="s">
        <v>3074</v>
      </c>
      <c r="J727" s="20" t="s">
        <v>20520</v>
      </c>
      <c r="K727" s="19" t="s">
        <v>241</v>
      </c>
      <c r="L727" s="19" t="s">
        <v>792</v>
      </c>
      <c r="M727" s="19" t="s">
        <v>3071</v>
      </c>
      <c r="N727" s="21" t="s">
        <v>14936</v>
      </c>
      <c r="O727" s="21" t="s">
        <v>11890</v>
      </c>
      <c r="P727" s="22" t="s">
        <v>13255</v>
      </c>
    </row>
    <row r="728" spans="1:16" ht="18.75" customHeight="1" x14ac:dyDescent="0.25">
      <c r="A728" s="19" t="s">
        <v>1552</v>
      </c>
      <c r="B728" s="23" t="s">
        <v>11280</v>
      </c>
      <c r="C728" s="23" t="s">
        <v>11280</v>
      </c>
      <c r="D728" s="23" t="s">
        <v>11280</v>
      </c>
      <c r="E728" s="23" t="s">
        <v>11280</v>
      </c>
      <c r="F728" s="23" t="s">
        <v>11280</v>
      </c>
      <c r="G728" s="23" t="s">
        <v>11280</v>
      </c>
      <c r="H728" s="23" t="s">
        <v>11280</v>
      </c>
      <c r="I728" s="20" t="s">
        <v>1551</v>
      </c>
      <c r="J728" s="20" t="s">
        <v>20521</v>
      </c>
      <c r="K728" s="19" t="s">
        <v>241</v>
      </c>
      <c r="L728" s="19" t="s">
        <v>834</v>
      </c>
      <c r="M728" s="19" t="s">
        <v>1542</v>
      </c>
      <c r="N728" s="21" t="s">
        <v>1550</v>
      </c>
      <c r="O728" s="21" t="s">
        <v>11892</v>
      </c>
      <c r="P728" s="22" t="s">
        <v>1549</v>
      </c>
    </row>
    <row r="729" spans="1:16" ht="18.75" customHeight="1" x14ac:dyDescent="0.25">
      <c r="A729" s="19" t="s">
        <v>10367</v>
      </c>
      <c r="B729" s="33" t="s">
        <v>12916</v>
      </c>
      <c r="C729" s="33" t="s">
        <v>12916</v>
      </c>
      <c r="D729" s="33" t="s">
        <v>12916</v>
      </c>
      <c r="E729" s="33" t="s">
        <v>12916</v>
      </c>
      <c r="F729" s="33" t="s">
        <v>12916</v>
      </c>
      <c r="G729" s="23" t="s">
        <v>11280</v>
      </c>
      <c r="H729" s="23" t="s">
        <v>11280</v>
      </c>
      <c r="I729" s="20" t="s">
        <v>10368</v>
      </c>
      <c r="J729" s="20" t="s">
        <v>20522</v>
      </c>
      <c r="K729" s="19" t="s">
        <v>241</v>
      </c>
      <c r="L729" s="19" t="s">
        <v>834</v>
      </c>
      <c r="M729" s="19" t="s">
        <v>1030</v>
      </c>
      <c r="N729" s="21" t="s">
        <v>10369</v>
      </c>
      <c r="O729" s="21" t="s">
        <v>15317</v>
      </c>
      <c r="P729" s="22" t="s">
        <v>10370</v>
      </c>
    </row>
    <row r="730" spans="1:16" ht="18.75" customHeight="1" x14ac:dyDescent="0.25">
      <c r="A730" s="19" t="s">
        <v>6773</v>
      </c>
      <c r="B730" s="23" t="s">
        <v>11280</v>
      </c>
      <c r="C730" s="23" t="s">
        <v>11280</v>
      </c>
      <c r="D730" s="23" t="s">
        <v>11280</v>
      </c>
      <c r="E730" s="23" t="s">
        <v>11280</v>
      </c>
      <c r="F730" s="23" t="s">
        <v>11280</v>
      </c>
      <c r="G730" s="23" t="s">
        <v>11280</v>
      </c>
      <c r="H730" s="23" t="s">
        <v>11280</v>
      </c>
      <c r="I730" s="20" t="s">
        <v>6772</v>
      </c>
      <c r="J730" s="20" t="s">
        <v>20523</v>
      </c>
      <c r="K730" s="19" t="s">
        <v>241</v>
      </c>
      <c r="L730" s="19" t="s">
        <v>834</v>
      </c>
      <c r="M730" s="19" t="s">
        <v>799</v>
      </c>
      <c r="N730" s="21" t="s">
        <v>14632</v>
      </c>
      <c r="O730" s="21" t="s">
        <v>11893</v>
      </c>
      <c r="P730" s="22" t="s">
        <v>13256</v>
      </c>
    </row>
    <row r="731" spans="1:16" ht="18.75" customHeight="1" x14ac:dyDescent="0.25">
      <c r="A731" s="19" t="s">
        <v>10363</v>
      </c>
      <c r="B731" s="23" t="s">
        <v>11280</v>
      </c>
      <c r="C731" s="23" t="s">
        <v>11280</v>
      </c>
      <c r="D731" s="23" t="s">
        <v>11280</v>
      </c>
      <c r="E731" s="23" t="s">
        <v>11280</v>
      </c>
      <c r="F731" s="23" t="s">
        <v>11280</v>
      </c>
      <c r="G731" s="23" t="s">
        <v>11280</v>
      </c>
      <c r="H731" s="23" t="s">
        <v>11280</v>
      </c>
      <c r="I731" s="20" t="s">
        <v>10364</v>
      </c>
      <c r="J731" s="20" t="s">
        <v>20524</v>
      </c>
      <c r="K731" s="19" t="s">
        <v>241</v>
      </c>
      <c r="L731" s="19" t="s">
        <v>834</v>
      </c>
      <c r="M731" s="19" t="s">
        <v>1030</v>
      </c>
      <c r="N731" s="21" t="s">
        <v>10365</v>
      </c>
      <c r="O731" s="21" t="s">
        <v>11894</v>
      </c>
      <c r="P731" s="22" t="s">
        <v>10366</v>
      </c>
    </row>
    <row r="732" spans="1:16" ht="18.75" customHeight="1" x14ac:dyDescent="0.25">
      <c r="A732" s="19" t="s">
        <v>3767</v>
      </c>
      <c r="B732" s="23" t="s">
        <v>11280</v>
      </c>
      <c r="C732" s="23" t="s">
        <v>11280</v>
      </c>
      <c r="D732" s="23" t="s">
        <v>11280</v>
      </c>
      <c r="E732" s="23" t="s">
        <v>11280</v>
      </c>
      <c r="F732" s="23" t="s">
        <v>11280</v>
      </c>
      <c r="G732" s="23" t="s">
        <v>11280</v>
      </c>
      <c r="H732" s="23" t="s">
        <v>11280</v>
      </c>
      <c r="I732" s="20" t="s">
        <v>3766</v>
      </c>
      <c r="J732" s="20" t="s">
        <v>20525</v>
      </c>
      <c r="K732" s="19" t="s">
        <v>241</v>
      </c>
      <c r="L732" s="19" t="s">
        <v>834</v>
      </c>
      <c r="M732" s="19" t="s">
        <v>1019</v>
      </c>
      <c r="N732" s="21" t="s">
        <v>3765</v>
      </c>
      <c r="O732" s="21" t="s">
        <v>11926</v>
      </c>
      <c r="P732" s="22" t="s">
        <v>13257</v>
      </c>
    </row>
    <row r="733" spans="1:16" ht="18.75" customHeight="1" x14ac:dyDescent="0.25">
      <c r="A733" s="19" t="s">
        <v>7781</v>
      </c>
      <c r="B733" s="23" t="s">
        <v>11280</v>
      </c>
      <c r="C733" s="23" t="s">
        <v>11280</v>
      </c>
      <c r="D733" s="23" t="s">
        <v>11280</v>
      </c>
      <c r="E733" s="23" t="s">
        <v>11280</v>
      </c>
      <c r="F733" s="23" t="s">
        <v>11280</v>
      </c>
      <c r="G733" s="23" t="s">
        <v>11280</v>
      </c>
      <c r="H733" s="23" t="s">
        <v>11280</v>
      </c>
      <c r="I733" s="20" t="s">
        <v>7780</v>
      </c>
      <c r="J733" s="20" t="s">
        <v>20526</v>
      </c>
      <c r="K733" s="19" t="s">
        <v>241</v>
      </c>
      <c r="L733" s="19" t="s">
        <v>834</v>
      </c>
      <c r="M733" s="19" t="s">
        <v>1030</v>
      </c>
      <c r="N733" s="21">
        <v>67430088</v>
      </c>
      <c r="O733" s="21" t="s">
        <v>11912</v>
      </c>
      <c r="P733" s="22" t="s">
        <v>13258</v>
      </c>
    </row>
    <row r="734" spans="1:16" ht="18.75" customHeight="1" x14ac:dyDescent="0.25">
      <c r="A734" s="19" t="s">
        <v>3993</v>
      </c>
      <c r="B734" s="23" t="s">
        <v>11280</v>
      </c>
      <c r="C734" s="23" t="s">
        <v>11280</v>
      </c>
      <c r="D734" s="23" t="s">
        <v>11280</v>
      </c>
      <c r="E734" s="23" t="s">
        <v>11280</v>
      </c>
      <c r="F734" s="23" t="s">
        <v>11280</v>
      </c>
      <c r="G734" s="23" t="s">
        <v>11280</v>
      </c>
      <c r="H734" s="23" t="s">
        <v>11280</v>
      </c>
      <c r="I734" s="20" t="s">
        <v>3992</v>
      </c>
      <c r="J734" s="20" t="s">
        <v>20527</v>
      </c>
      <c r="K734" s="19" t="s">
        <v>241</v>
      </c>
      <c r="L734" s="19" t="s">
        <v>834</v>
      </c>
      <c r="M734" s="19" t="s">
        <v>3115</v>
      </c>
      <c r="N734" s="21" t="s">
        <v>3991</v>
      </c>
      <c r="O734" s="21" t="s">
        <v>11895</v>
      </c>
      <c r="P734" s="22" t="s">
        <v>3990</v>
      </c>
    </row>
    <row r="735" spans="1:16" ht="18.75" customHeight="1" x14ac:dyDescent="0.25">
      <c r="A735" s="19" t="s">
        <v>10453</v>
      </c>
      <c r="B735" s="23" t="s">
        <v>11280</v>
      </c>
      <c r="C735" s="23" t="s">
        <v>11280</v>
      </c>
      <c r="D735" s="23" t="s">
        <v>11280</v>
      </c>
      <c r="E735" s="23" t="s">
        <v>11280</v>
      </c>
      <c r="F735" s="23" t="s">
        <v>11280</v>
      </c>
      <c r="G735" s="23" t="s">
        <v>11280</v>
      </c>
      <c r="H735" s="23" t="s">
        <v>11280</v>
      </c>
      <c r="I735" s="20" t="s">
        <v>10454</v>
      </c>
      <c r="J735" s="20" t="s">
        <v>20528</v>
      </c>
      <c r="K735" s="19" t="s">
        <v>241</v>
      </c>
      <c r="L735" s="19" t="s">
        <v>834</v>
      </c>
      <c r="M735" s="19" t="s">
        <v>4498</v>
      </c>
      <c r="N735" s="21" t="s">
        <v>10455</v>
      </c>
      <c r="O735" s="21" t="s">
        <v>15318</v>
      </c>
      <c r="P735" s="22" t="s">
        <v>10456</v>
      </c>
    </row>
    <row r="736" spans="1:16" ht="18.75" customHeight="1" x14ac:dyDescent="0.25">
      <c r="A736" s="19" t="s">
        <v>6881</v>
      </c>
      <c r="B736" s="23" t="s">
        <v>11280</v>
      </c>
      <c r="C736" s="23" t="s">
        <v>11280</v>
      </c>
      <c r="D736" s="23" t="s">
        <v>11280</v>
      </c>
      <c r="E736" s="23" t="s">
        <v>11280</v>
      </c>
      <c r="F736" s="23" t="s">
        <v>11280</v>
      </c>
      <c r="G736" s="23" t="s">
        <v>11280</v>
      </c>
      <c r="H736" s="33" t="s">
        <v>12916</v>
      </c>
      <c r="I736" s="20" t="s">
        <v>6880</v>
      </c>
      <c r="J736" s="20" t="s">
        <v>20529</v>
      </c>
      <c r="K736" s="19" t="s">
        <v>241</v>
      </c>
      <c r="L736" s="19" t="s">
        <v>834</v>
      </c>
      <c r="M736" s="19" t="s">
        <v>1593</v>
      </c>
      <c r="N736" s="21">
        <v>971509209121</v>
      </c>
      <c r="O736" s="21" t="s">
        <v>14586</v>
      </c>
      <c r="P736" s="22" t="s">
        <v>13259</v>
      </c>
    </row>
    <row r="737" spans="1:16" ht="18.75" customHeight="1" x14ac:dyDescent="0.25">
      <c r="A737" s="19" t="s">
        <v>10373</v>
      </c>
      <c r="B737" s="33" t="s">
        <v>12916</v>
      </c>
      <c r="C737" s="33" t="s">
        <v>12916</v>
      </c>
      <c r="D737" s="33" t="s">
        <v>12916</v>
      </c>
      <c r="E737" s="33" t="s">
        <v>12916</v>
      </c>
      <c r="F737" s="33" t="s">
        <v>12916</v>
      </c>
      <c r="G737" s="23" t="s">
        <v>11280</v>
      </c>
      <c r="H737" s="23" t="s">
        <v>11280</v>
      </c>
      <c r="I737" s="20" t="s">
        <v>10374</v>
      </c>
      <c r="J737" s="20" t="s">
        <v>20530</v>
      </c>
      <c r="K737" s="19" t="s">
        <v>241</v>
      </c>
      <c r="L737" s="19" t="s">
        <v>834</v>
      </c>
      <c r="M737" s="19" t="s">
        <v>1030</v>
      </c>
      <c r="N737" s="21">
        <v>67449666</v>
      </c>
      <c r="O737" s="21" t="s">
        <v>11894</v>
      </c>
      <c r="P737" s="22" t="s">
        <v>13260</v>
      </c>
    </row>
    <row r="738" spans="1:16" ht="18.75" customHeight="1" x14ac:dyDescent="0.25">
      <c r="A738" s="19" t="s">
        <v>10098</v>
      </c>
      <c r="B738" s="23" t="s">
        <v>11280</v>
      </c>
      <c r="C738" s="23" t="s">
        <v>11280</v>
      </c>
      <c r="D738" s="23" t="s">
        <v>11280</v>
      </c>
      <c r="E738" s="23" t="s">
        <v>11280</v>
      </c>
      <c r="F738" s="23" t="s">
        <v>11280</v>
      </c>
      <c r="G738" s="23" t="s">
        <v>11280</v>
      </c>
      <c r="H738" s="23" t="s">
        <v>11280</v>
      </c>
      <c r="I738" s="20" t="s">
        <v>10097</v>
      </c>
      <c r="J738" s="20" t="s">
        <v>20531</v>
      </c>
      <c r="K738" s="19" t="s">
        <v>241</v>
      </c>
      <c r="L738" s="19" t="s">
        <v>834</v>
      </c>
      <c r="M738" s="19" t="s">
        <v>1030</v>
      </c>
      <c r="N738" s="21" t="s">
        <v>14937</v>
      </c>
      <c r="O738" s="21" t="s">
        <v>11894</v>
      </c>
      <c r="P738" s="22" t="s">
        <v>13261</v>
      </c>
    </row>
    <row r="739" spans="1:16" ht="18.75" customHeight="1" x14ac:dyDescent="0.25">
      <c r="A739" s="19" t="s">
        <v>2883</v>
      </c>
      <c r="B739" s="23" t="s">
        <v>11280</v>
      </c>
      <c r="C739" s="23" t="s">
        <v>11280</v>
      </c>
      <c r="D739" s="23" t="s">
        <v>11280</v>
      </c>
      <c r="E739" s="23" t="s">
        <v>11280</v>
      </c>
      <c r="F739" s="23" t="s">
        <v>11280</v>
      </c>
      <c r="G739" s="23" t="s">
        <v>11280</v>
      </c>
      <c r="H739" s="33" t="s">
        <v>12916</v>
      </c>
      <c r="I739" s="20" t="s">
        <v>2882</v>
      </c>
      <c r="J739" s="20" t="s">
        <v>20532</v>
      </c>
      <c r="K739" s="19" t="s">
        <v>241</v>
      </c>
      <c r="L739" s="19" t="s">
        <v>834</v>
      </c>
      <c r="M739" s="19" t="s">
        <v>1030</v>
      </c>
      <c r="N739" s="21" t="s">
        <v>2881</v>
      </c>
      <c r="O739" s="21" t="s">
        <v>11893</v>
      </c>
      <c r="P739" s="22" t="s">
        <v>2880</v>
      </c>
    </row>
    <row r="740" spans="1:16" ht="18.75" customHeight="1" x14ac:dyDescent="0.25">
      <c r="A740" s="19" t="s">
        <v>3333</v>
      </c>
      <c r="B740" s="23" t="s">
        <v>11280</v>
      </c>
      <c r="C740" s="23" t="s">
        <v>11280</v>
      </c>
      <c r="D740" s="23" t="s">
        <v>11280</v>
      </c>
      <c r="E740" s="23" t="s">
        <v>11280</v>
      </c>
      <c r="F740" s="23" t="s">
        <v>11280</v>
      </c>
      <c r="G740" s="23" t="s">
        <v>11280</v>
      </c>
      <c r="H740" s="33" t="s">
        <v>12916</v>
      </c>
      <c r="I740" s="20" t="s">
        <v>3332</v>
      </c>
      <c r="J740" s="20" t="s">
        <v>20533</v>
      </c>
      <c r="K740" s="19" t="s">
        <v>241</v>
      </c>
      <c r="L740" s="19" t="s">
        <v>834</v>
      </c>
      <c r="M740" s="19" t="s">
        <v>3115</v>
      </c>
      <c r="N740" s="21">
        <v>67499766</v>
      </c>
      <c r="O740" s="21" t="s">
        <v>11890</v>
      </c>
      <c r="P740" s="22" t="s">
        <v>13262</v>
      </c>
    </row>
    <row r="741" spans="1:16" ht="18.75" customHeight="1" x14ac:dyDescent="0.25">
      <c r="A741" s="19" t="s">
        <v>5298</v>
      </c>
      <c r="B741" s="23" t="s">
        <v>11280</v>
      </c>
      <c r="C741" s="23" t="s">
        <v>11280</v>
      </c>
      <c r="D741" s="23" t="s">
        <v>11280</v>
      </c>
      <c r="E741" s="23" t="s">
        <v>11280</v>
      </c>
      <c r="F741" s="33" t="s">
        <v>12916</v>
      </c>
      <c r="G741" s="33" t="s">
        <v>12916</v>
      </c>
      <c r="H741" s="33" t="s">
        <v>12916</v>
      </c>
      <c r="I741" s="20" t="s">
        <v>5297</v>
      </c>
      <c r="J741" s="20" t="s">
        <v>20534</v>
      </c>
      <c r="K741" s="19" t="s">
        <v>241</v>
      </c>
      <c r="L741" s="19" t="s">
        <v>834</v>
      </c>
      <c r="M741" s="19" t="s">
        <v>1030</v>
      </c>
      <c r="N741" s="21" t="s">
        <v>5274</v>
      </c>
      <c r="O741" s="21" t="s">
        <v>11896</v>
      </c>
      <c r="P741" s="22" t="s">
        <v>13263</v>
      </c>
    </row>
    <row r="742" spans="1:16" ht="18.75" customHeight="1" x14ac:dyDescent="0.25">
      <c r="A742" s="19" t="s">
        <v>3489</v>
      </c>
      <c r="B742" s="23" t="s">
        <v>11280</v>
      </c>
      <c r="C742" s="23" t="s">
        <v>11280</v>
      </c>
      <c r="D742" s="23" t="s">
        <v>11280</v>
      </c>
      <c r="E742" s="23" t="s">
        <v>11280</v>
      </c>
      <c r="F742" s="23" t="s">
        <v>11280</v>
      </c>
      <c r="G742" s="23" t="s">
        <v>11280</v>
      </c>
      <c r="H742" s="23" t="s">
        <v>11280</v>
      </c>
      <c r="I742" s="20" t="s">
        <v>3488</v>
      </c>
      <c r="J742" s="20" t="s">
        <v>20535</v>
      </c>
      <c r="K742" s="19" t="s">
        <v>241</v>
      </c>
      <c r="L742" s="19" t="s">
        <v>834</v>
      </c>
      <c r="M742" s="19" t="s">
        <v>1517</v>
      </c>
      <c r="N742" s="21">
        <v>67437633</v>
      </c>
      <c r="O742" s="21" t="s">
        <v>11913</v>
      </c>
      <c r="P742" s="22" t="s">
        <v>13264</v>
      </c>
    </row>
    <row r="743" spans="1:16" ht="18.75" customHeight="1" x14ac:dyDescent="0.25">
      <c r="A743" s="19" t="s">
        <v>5573</v>
      </c>
      <c r="B743" s="23" t="s">
        <v>11280</v>
      </c>
      <c r="C743" s="23" t="s">
        <v>11280</v>
      </c>
      <c r="D743" s="23" t="s">
        <v>11280</v>
      </c>
      <c r="E743" s="23" t="s">
        <v>11280</v>
      </c>
      <c r="F743" s="23" t="s">
        <v>11280</v>
      </c>
      <c r="G743" s="33" t="s">
        <v>12916</v>
      </c>
      <c r="H743" s="33" t="s">
        <v>12916</v>
      </c>
      <c r="I743" s="20" t="s">
        <v>5572</v>
      </c>
      <c r="J743" s="20" t="s">
        <v>20536</v>
      </c>
      <c r="K743" s="19" t="s">
        <v>241</v>
      </c>
      <c r="L743" s="19" t="s">
        <v>834</v>
      </c>
      <c r="M743" s="19" t="s">
        <v>1030</v>
      </c>
      <c r="N743" s="21">
        <v>67482005</v>
      </c>
      <c r="O743" s="21" t="s">
        <v>11897</v>
      </c>
      <c r="P743" s="22" t="s">
        <v>13265</v>
      </c>
    </row>
    <row r="744" spans="1:16" ht="18.75" customHeight="1" x14ac:dyDescent="0.25">
      <c r="A744" s="19" t="s">
        <v>3477</v>
      </c>
      <c r="B744" s="23" t="s">
        <v>11280</v>
      </c>
      <c r="C744" s="23" t="s">
        <v>11280</v>
      </c>
      <c r="D744" s="23" t="s">
        <v>11280</v>
      </c>
      <c r="E744" s="23" t="s">
        <v>11280</v>
      </c>
      <c r="F744" s="23" t="s">
        <v>11280</v>
      </c>
      <c r="G744" s="23" t="s">
        <v>11280</v>
      </c>
      <c r="H744" s="23" t="s">
        <v>11280</v>
      </c>
      <c r="I744" s="20" t="s">
        <v>3476</v>
      </c>
      <c r="J744" s="20" t="s">
        <v>20537</v>
      </c>
      <c r="K744" s="19" t="s">
        <v>241</v>
      </c>
      <c r="L744" s="19" t="s">
        <v>834</v>
      </c>
      <c r="M744" s="19" t="s">
        <v>1517</v>
      </c>
      <c r="N744" s="21">
        <v>67484078</v>
      </c>
      <c r="O744" s="21" t="s">
        <v>15319</v>
      </c>
      <c r="P744" s="22" t="s">
        <v>13266</v>
      </c>
    </row>
    <row r="745" spans="1:16" ht="18.75" customHeight="1" x14ac:dyDescent="0.25">
      <c r="A745" s="19" t="s">
        <v>2870</v>
      </c>
      <c r="B745" s="23" t="s">
        <v>11280</v>
      </c>
      <c r="C745" s="23" t="s">
        <v>11280</v>
      </c>
      <c r="D745" s="23" t="s">
        <v>11280</v>
      </c>
      <c r="E745" s="23" t="s">
        <v>11280</v>
      </c>
      <c r="F745" s="23" t="s">
        <v>11280</v>
      </c>
      <c r="G745" s="23" t="s">
        <v>11280</v>
      </c>
      <c r="H745" s="33" t="s">
        <v>12916</v>
      </c>
      <c r="I745" s="20" t="s">
        <v>2869</v>
      </c>
      <c r="J745" s="20" t="s">
        <v>20538</v>
      </c>
      <c r="K745" s="19" t="s">
        <v>241</v>
      </c>
      <c r="L745" s="19" t="s">
        <v>834</v>
      </c>
      <c r="M745" s="19" t="s">
        <v>1030</v>
      </c>
      <c r="N745" s="21" t="s">
        <v>2868</v>
      </c>
      <c r="O745" s="21" t="s">
        <v>11894</v>
      </c>
      <c r="P745" s="22" t="s">
        <v>2867</v>
      </c>
    </row>
    <row r="746" spans="1:16" ht="18.75" customHeight="1" x14ac:dyDescent="0.25">
      <c r="A746" s="19" t="s">
        <v>9793</v>
      </c>
      <c r="B746" s="23" t="s">
        <v>11280</v>
      </c>
      <c r="C746" s="23" t="s">
        <v>11280</v>
      </c>
      <c r="D746" s="23" t="s">
        <v>11280</v>
      </c>
      <c r="E746" s="23" t="s">
        <v>11280</v>
      </c>
      <c r="F746" s="23" t="s">
        <v>11280</v>
      </c>
      <c r="G746" s="33" t="s">
        <v>12916</v>
      </c>
      <c r="H746" s="33" t="s">
        <v>12916</v>
      </c>
      <c r="I746" s="20" t="s">
        <v>9792</v>
      </c>
      <c r="J746" s="20" t="s">
        <v>20539</v>
      </c>
      <c r="K746" s="19" t="s">
        <v>241</v>
      </c>
      <c r="L746" s="19" t="s">
        <v>834</v>
      </c>
      <c r="M746" s="19" t="s">
        <v>1030</v>
      </c>
      <c r="N746" s="21" t="s">
        <v>9791</v>
      </c>
      <c r="O746" s="21" t="s">
        <v>11894</v>
      </c>
      <c r="P746" s="22" t="s">
        <v>9790</v>
      </c>
    </row>
    <row r="747" spans="1:16" ht="18.75" customHeight="1" x14ac:dyDescent="0.25">
      <c r="A747" s="19" t="s">
        <v>6607</v>
      </c>
      <c r="B747" s="23" t="s">
        <v>11280</v>
      </c>
      <c r="C747" s="23" t="s">
        <v>11280</v>
      </c>
      <c r="D747" s="23" t="s">
        <v>11280</v>
      </c>
      <c r="E747" s="23" t="s">
        <v>11280</v>
      </c>
      <c r="F747" s="23" t="s">
        <v>11280</v>
      </c>
      <c r="G747" s="23" t="s">
        <v>11280</v>
      </c>
      <c r="H747" s="23" t="s">
        <v>11280</v>
      </c>
      <c r="I747" s="20" t="s">
        <v>6606</v>
      </c>
      <c r="J747" s="20" t="s">
        <v>20540</v>
      </c>
      <c r="K747" s="19" t="s">
        <v>241</v>
      </c>
      <c r="L747" s="19" t="s">
        <v>834</v>
      </c>
      <c r="M747" s="19" t="s">
        <v>799</v>
      </c>
      <c r="N747" s="21" t="s">
        <v>6605</v>
      </c>
      <c r="O747" s="21" t="s">
        <v>241</v>
      </c>
      <c r="P747" s="22" t="s">
        <v>6604</v>
      </c>
    </row>
    <row r="748" spans="1:16" ht="18.75" customHeight="1" x14ac:dyDescent="0.25">
      <c r="A748" s="19" t="s">
        <v>6505</v>
      </c>
      <c r="B748" s="23" t="s">
        <v>11280</v>
      </c>
      <c r="C748" s="23" t="s">
        <v>11280</v>
      </c>
      <c r="D748" s="23" t="s">
        <v>11280</v>
      </c>
      <c r="E748" s="23" t="s">
        <v>11280</v>
      </c>
      <c r="F748" s="23" t="s">
        <v>11280</v>
      </c>
      <c r="G748" s="23" t="s">
        <v>11280</v>
      </c>
      <c r="H748" s="23" t="s">
        <v>11280</v>
      </c>
      <c r="I748" s="20" t="s">
        <v>6504</v>
      </c>
      <c r="J748" s="20" t="s">
        <v>20541</v>
      </c>
      <c r="K748" s="19" t="s">
        <v>241</v>
      </c>
      <c r="L748" s="19" t="s">
        <v>834</v>
      </c>
      <c r="M748" s="19" t="s">
        <v>799</v>
      </c>
      <c r="N748" s="21" t="s">
        <v>14632</v>
      </c>
      <c r="O748" s="21" t="s">
        <v>15320</v>
      </c>
      <c r="P748" s="22" t="s">
        <v>13267</v>
      </c>
    </row>
    <row r="749" spans="1:16" ht="18.75" customHeight="1" x14ac:dyDescent="0.25">
      <c r="A749" s="19" t="s">
        <v>2325</v>
      </c>
      <c r="B749" s="23" t="s">
        <v>11280</v>
      </c>
      <c r="C749" s="23" t="s">
        <v>11280</v>
      </c>
      <c r="D749" s="23" t="s">
        <v>11280</v>
      </c>
      <c r="E749" s="23" t="s">
        <v>11280</v>
      </c>
      <c r="F749" s="23" t="s">
        <v>11280</v>
      </c>
      <c r="G749" s="23" t="s">
        <v>11280</v>
      </c>
      <c r="H749" s="23" t="s">
        <v>11280</v>
      </c>
      <c r="I749" s="20" t="s">
        <v>2324</v>
      </c>
      <c r="J749" s="20" t="s">
        <v>20542</v>
      </c>
      <c r="K749" s="19" t="s">
        <v>241</v>
      </c>
      <c r="L749" s="19" t="s">
        <v>834</v>
      </c>
      <c r="M749" s="19" t="s">
        <v>1030</v>
      </c>
      <c r="N749" s="21" t="s">
        <v>2321</v>
      </c>
      <c r="O749" s="21" t="s">
        <v>11898</v>
      </c>
      <c r="P749" s="22" t="s">
        <v>2320</v>
      </c>
    </row>
    <row r="750" spans="1:16" ht="18.75" customHeight="1" x14ac:dyDescent="0.25">
      <c r="A750" s="19" t="s">
        <v>10357</v>
      </c>
      <c r="B750" s="23" t="s">
        <v>11280</v>
      </c>
      <c r="C750" s="23" t="s">
        <v>11280</v>
      </c>
      <c r="D750" s="23" t="s">
        <v>11280</v>
      </c>
      <c r="E750" s="23" t="s">
        <v>11280</v>
      </c>
      <c r="F750" s="23" t="s">
        <v>11280</v>
      </c>
      <c r="G750" s="23" t="s">
        <v>11280</v>
      </c>
      <c r="H750" s="23" t="s">
        <v>11280</v>
      </c>
      <c r="I750" s="20" t="s">
        <v>10358</v>
      </c>
      <c r="J750" s="20" t="s">
        <v>20543</v>
      </c>
      <c r="K750" s="19" t="s">
        <v>241</v>
      </c>
      <c r="L750" s="19" t="s">
        <v>834</v>
      </c>
      <c r="M750" s="19" t="s">
        <v>1030</v>
      </c>
      <c r="N750" s="21">
        <v>67473341</v>
      </c>
      <c r="O750" s="21" t="s">
        <v>12116</v>
      </c>
      <c r="P750" s="22" t="s">
        <v>13268</v>
      </c>
    </row>
    <row r="751" spans="1:16" ht="18.75" customHeight="1" x14ac:dyDescent="0.25">
      <c r="A751" s="19" t="s">
        <v>10540</v>
      </c>
      <c r="B751" s="23" t="s">
        <v>11280</v>
      </c>
      <c r="C751" s="23" t="s">
        <v>11280</v>
      </c>
      <c r="D751" s="23" t="s">
        <v>11280</v>
      </c>
      <c r="E751" s="23" t="s">
        <v>11280</v>
      </c>
      <c r="F751" s="23" t="s">
        <v>11280</v>
      </c>
      <c r="G751" s="23" t="s">
        <v>11280</v>
      </c>
      <c r="H751" s="23" t="s">
        <v>11280</v>
      </c>
      <c r="I751" s="20" t="s">
        <v>10597</v>
      </c>
      <c r="J751" s="20" t="s">
        <v>20544</v>
      </c>
      <c r="K751" s="19" t="s">
        <v>241</v>
      </c>
      <c r="L751" s="19" t="s">
        <v>834</v>
      </c>
      <c r="M751" s="19" t="s">
        <v>10642</v>
      </c>
      <c r="N751" s="21" t="s">
        <v>10650</v>
      </c>
      <c r="O751" s="21" t="s">
        <v>11899</v>
      </c>
      <c r="P751" s="22" t="s">
        <v>10668</v>
      </c>
    </row>
    <row r="752" spans="1:16" ht="18.75" customHeight="1" x14ac:dyDescent="0.25">
      <c r="A752" s="19" t="s">
        <v>2863</v>
      </c>
      <c r="B752" s="23" t="s">
        <v>11280</v>
      </c>
      <c r="C752" s="23" t="s">
        <v>11280</v>
      </c>
      <c r="D752" s="23" t="s">
        <v>11280</v>
      </c>
      <c r="E752" s="23" t="s">
        <v>11280</v>
      </c>
      <c r="F752" s="23" t="s">
        <v>11280</v>
      </c>
      <c r="G752" s="23" t="s">
        <v>11280</v>
      </c>
      <c r="H752" s="23" t="s">
        <v>11280</v>
      </c>
      <c r="I752" s="20" t="s">
        <v>2859</v>
      </c>
      <c r="J752" s="20" t="s">
        <v>20545</v>
      </c>
      <c r="K752" s="19" t="s">
        <v>241</v>
      </c>
      <c r="L752" s="19" t="s">
        <v>834</v>
      </c>
      <c r="M752" s="19" t="s">
        <v>2859</v>
      </c>
      <c r="N752" s="21" t="s">
        <v>14938</v>
      </c>
      <c r="O752" s="21" t="s">
        <v>14587</v>
      </c>
      <c r="P752" s="22" t="s">
        <v>13269</v>
      </c>
    </row>
    <row r="753" spans="1:16" ht="18.75" customHeight="1" x14ac:dyDescent="0.25">
      <c r="A753" s="19" t="s">
        <v>1597</v>
      </c>
      <c r="B753" s="23" t="s">
        <v>11280</v>
      </c>
      <c r="C753" s="23" t="s">
        <v>11280</v>
      </c>
      <c r="D753" s="23" t="s">
        <v>11280</v>
      </c>
      <c r="E753" s="23" t="s">
        <v>11280</v>
      </c>
      <c r="F753" s="23" t="s">
        <v>11280</v>
      </c>
      <c r="G753" s="23" t="s">
        <v>11280</v>
      </c>
      <c r="H753" s="33" t="s">
        <v>12916</v>
      </c>
      <c r="I753" s="20" t="s">
        <v>1596</v>
      </c>
      <c r="J753" s="20" t="s">
        <v>20546</v>
      </c>
      <c r="K753" s="19" t="s">
        <v>241</v>
      </c>
      <c r="L753" s="19" t="s">
        <v>834</v>
      </c>
      <c r="M753" s="19" t="s">
        <v>1593</v>
      </c>
      <c r="N753" s="21">
        <v>6748808</v>
      </c>
      <c r="O753" s="21" t="s">
        <v>14588</v>
      </c>
      <c r="P753" s="22" t="s">
        <v>13270</v>
      </c>
    </row>
    <row r="754" spans="1:16" ht="18.75" customHeight="1" x14ac:dyDescent="0.25">
      <c r="A754" s="19" t="s">
        <v>3429</v>
      </c>
      <c r="B754" s="23" t="s">
        <v>11280</v>
      </c>
      <c r="C754" s="23" t="s">
        <v>11280</v>
      </c>
      <c r="D754" s="23" t="s">
        <v>11280</v>
      </c>
      <c r="E754" s="23" t="s">
        <v>11280</v>
      </c>
      <c r="F754" s="23" t="s">
        <v>11280</v>
      </c>
      <c r="G754" s="23" t="s">
        <v>11280</v>
      </c>
      <c r="H754" s="23" t="s">
        <v>11280</v>
      </c>
      <c r="I754" s="20" t="s">
        <v>3428</v>
      </c>
      <c r="J754" s="20" t="s">
        <v>20547</v>
      </c>
      <c r="K754" s="19" t="s">
        <v>241</v>
      </c>
      <c r="L754" s="19" t="s">
        <v>834</v>
      </c>
      <c r="M754" s="19" t="s">
        <v>3115</v>
      </c>
      <c r="N754" s="21" t="s">
        <v>3427</v>
      </c>
      <c r="O754" s="21" t="s">
        <v>15321</v>
      </c>
      <c r="P754" s="22" t="s">
        <v>3426</v>
      </c>
    </row>
    <row r="755" spans="1:16" ht="18.75" customHeight="1" x14ac:dyDescent="0.25">
      <c r="A755" s="19" t="s">
        <v>3425</v>
      </c>
      <c r="B755" s="23" t="s">
        <v>11280</v>
      </c>
      <c r="C755" s="23" t="s">
        <v>11280</v>
      </c>
      <c r="D755" s="23" t="s">
        <v>11280</v>
      </c>
      <c r="E755" s="23" t="s">
        <v>11280</v>
      </c>
      <c r="F755" s="23" t="s">
        <v>11280</v>
      </c>
      <c r="G755" s="23" t="s">
        <v>11280</v>
      </c>
      <c r="H755" s="23" t="s">
        <v>11280</v>
      </c>
      <c r="I755" s="20" t="s">
        <v>3424</v>
      </c>
      <c r="J755" s="20" t="s">
        <v>20548</v>
      </c>
      <c r="K755" s="19" t="s">
        <v>241</v>
      </c>
      <c r="L755" s="19" t="s">
        <v>834</v>
      </c>
      <c r="M755" s="19" t="s">
        <v>3115</v>
      </c>
      <c r="N755" s="21">
        <v>502188468</v>
      </c>
      <c r="O755" s="21" t="s">
        <v>11890</v>
      </c>
      <c r="P755" s="22" t="s">
        <v>13271</v>
      </c>
    </row>
    <row r="756" spans="1:16" ht="18.75" customHeight="1" x14ac:dyDescent="0.25">
      <c r="A756" s="19" t="s">
        <v>1548</v>
      </c>
      <c r="B756" s="23" t="s">
        <v>11280</v>
      </c>
      <c r="C756" s="23" t="s">
        <v>11280</v>
      </c>
      <c r="D756" s="23" t="s">
        <v>11280</v>
      </c>
      <c r="E756" s="23" t="s">
        <v>11280</v>
      </c>
      <c r="F756" s="23" t="s">
        <v>11280</v>
      </c>
      <c r="G756" s="23" t="s">
        <v>11280</v>
      </c>
      <c r="H756" s="23" t="s">
        <v>11280</v>
      </c>
      <c r="I756" s="20" t="s">
        <v>1547</v>
      </c>
      <c r="J756" s="20" t="s">
        <v>20549</v>
      </c>
      <c r="K756" s="19" t="s">
        <v>241</v>
      </c>
      <c r="L756" s="19" t="s">
        <v>834</v>
      </c>
      <c r="M756" s="19" t="s">
        <v>1542</v>
      </c>
      <c r="N756" s="21" t="s">
        <v>1546</v>
      </c>
      <c r="O756" s="21" t="s">
        <v>12265</v>
      </c>
      <c r="P756" s="22" t="s">
        <v>1545</v>
      </c>
    </row>
    <row r="757" spans="1:16" ht="18.75" customHeight="1" x14ac:dyDescent="0.25">
      <c r="A757" s="19" t="s">
        <v>10320</v>
      </c>
      <c r="B757" s="23" t="s">
        <v>11280</v>
      </c>
      <c r="C757" s="23" t="s">
        <v>11280</v>
      </c>
      <c r="D757" s="23" t="s">
        <v>11280</v>
      </c>
      <c r="E757" s="23" t="s">
        <v>11280</v>
      </c>
      <c r="F757" s="23" t="s">
        <v>11280</v>
      </c>
      <c r="G757" s="23" t="s">
        <v>11280</v>
      </c>
      <c r="H757" s="23" t="s">
        <v>11280</v>
      </c>
      <c r="I757" s="20" t="s">
        <v>17919</v>
      </c>
      <c r="J757" s="20" t="s">
        <v>20550</v>
      </c>
      <c r="K757" s="19" t="s">
        <v>241</v>
      </c>
      <c r="L757" s="19" t="s">
        <v>834</v>
      </c>
      <c r="M757" s="19" t="s">
        <v>1030</v>
      </c>
      <c r="N757" s="21" t="s">
        <v>10318</v>
      </c>
      <c r="O757" s="21" t="s">
        <v>11914</v>
      </c>
      <c r="P757" s="22" t="s">
        <v>18500</v>
      </c>
    </row>
    <row r="758" spans="1:16" ht="18.75" customHeight="1" x14ac:dyDescent="0.25">
      <c r="A758" s="19" t="s">
        <v>7847</v>
      </c>
      <c r="B758" s="23" t="s">
        <v>11280</v>
      </c>
      <c r="C758" s="23" t="s">
        <v>11280</v>
      </c>
      <c r="D758" s="23" t="s">
        <v>11280</v>
      </c>
      <c r="E758" s="23" t="s">
        <v>11280</v>
      </c>
      <c r="F758" s="33" t="s">
        <v>12916</v>
      </c>
      <c r="G758" s="33" t="s">
        <v>12916</v>
      </c>
      <c r="H758" s="33" t="s">
        <v>12916</v>
      </c>
      <c r="I758" s="20" t="s">
        <v>7846</v>
      </c>
      <c r="J758" s="20" t="s">
        <v>20551</v>
      </c>
      <c r="K758" s="19" t="s">
        <v>241</v>
      </c>
      <c r="L758" s="19" t="s">
        <v>834</v>
      </c>
      <c r="M758" s="19" t="s">
        <v>1030</v>
      </c>
      <c r="N758" s="21" t="s">
        <v>7845</v>
      </c>
      <c r="O758" s="21" t="s">
        <v>11901</v>
      </c>
      <c r="P758" s="22" t="s">
        <v>7844</v>
      </c>
    </row>
    <row r="759" spans="1:16" ht="18.75" customHeight="1" x14ac:dyDescent="0.25">
      <c r="A759" s="19" t="s">
        <v>9017</v>
      </c>
      <c r="B759" s="23" t="s">
        <v>11280</v>
      </c>
      <c r="C759" s="23" t="s">
        <v>11280</v>
      </c>
      <c r="D759" s="23" t="s">
        <v>11280</v>
      </c>
      <c r="E759" s="23" t="s">
        <v>11280</v>
      </c>
      <c r="F759" s="23" t="s">
        <v>11280</v>
      </c>
      <c r="G759" s="23" t="s">
        <v>11280</v>
      </c>
      <c r="H759" s="23" t="s">
        <v>11280</v>
      </c>
      <c r="I759" s="20" t="s">
        <v>9016</v>
      </c>
      <c r="J759" s="20" t="s">
        <v>20552</v>
      </c>
      <c r="K759" s="19" t="s">
        <v>241</v>
      </c>
      <c r="L759" s="19" t="s">
        <v>834</v>
      </c>
      <c r="M759" s="19" t="s">
        <v>1542</v>
      </c>
      <c r="N759" s="21" t="s">
        <v>9015</v>
      </c>
      <c r="O759" s="21" t="s">
        <v>11902</v>
      </c>
      <c r="P759" s="22" t="s">
        <v>9014</v>
      </c>
    </row>
    <row r="760" spans="1:16" ht="18.75" customHeight="1" x14ac:dyDescent="0.25">
      <c r="A760" s="19" t="s">
        <v>4549</v>
      </c>
      <c r="B760" s="23" t="s">
        <v>11280</v>
      </c>
      <c r="C760" s="23" t="s">
        <v>11280</v>
      </c>
      <c r="D760" s="23" t="s">
        <v>11280</v>
      </c>
      <c r="E760" s="23" t="s">
        <v>11280</v>
      </c>
      <c r="F760" s="23" t="s">
        <v>11280</v>
      </c>
      <c r="G760" s="23" t="s">
        <v>11280</v>
      </c>
      <c r="H760" s="23" t="s">
        <v>11280</v>
      </c>
      <c r="I760" s="20" t="s">
        <v>4548</v>
      </c>
      <c r="J760" s="20" t="s">
        <v>20553</v>
      </c>
      <c r="K760" s="19" t="s">
        <v>241</v>
      </c>
      <c r="L760" s="19" t="s">
        <v>834</v>
      </c>
      <c r="M760" s="19" t="s">
        <v>3115</v>
      </c>
      <c r="N760" s="21" t="s">
        <v>4547</v>
      </c>
      <c r="O760" s="21" t="s">
        <v>15322</v>
      </c>
      <c r="P760" s="22" t="s">
        <v>4546</v>
      </c>
    </row>
    <row r="761" spans="1:16" ht="18.75" customHeight="1" x14ac:dyDescent="0.25">
      <c r="A761" s="19" t="s">
        <v>6855</v>
      </c>
      <c r="B761" s="23" t="s">
        <v>11280</v>
      </c>
      <c r="C761" s="23" t="s">
        <v>11280</v>
      </c>
      <c r="D761" s="23" t="s">
        <v>11280</v>
      </c>
      <c r="E761" s="23" t="s">
        <v>11280</v>
      </c>
      <c r="F761" s="23" t="s">
        <v>11280</v>
      </c>
      <c r="G761" s="23" t="s">
        <v>11280</v>
      </c>
      <c r="H761" s="33" t="s">
        <v>12916</v>
      </c>
      <c r="I761" s="20" t="s">
        <v>6854</v>
      </c>
      <c r="J761" s="20" t="s">
        <v>20554</v>
      </c>
      <c r="K761" s="19" t="s">
        <v>241</v>
      </c>
      <c r="L761" s="19" t="s">
        <v>834</v>
      </c>
      <c r="M761" s="19" t="s">
        <v>1593</v>
      </c>
      <c r="N761" s="21">
        <v>67463400</v>
      </c>
      <c r="O761" s="21" t="s">
        <v>15323</v>
      </c>
      <c r="P761" s="22" t="s">
        <v>13272</v>
      </c>
    </row>
    <row r="762" spans="1:16" ht="18.75" customHeight="1" x14ac:dyDescent="0.25">
      <c r="A762" s="19" t="s">
        <v>10382</v>
      </c>
      <c r="B762" s="33" t="s">
        <v>12916</v>
      </c>
      <c r="C762" s="33" t="s">
        <v>12916</v>
      </c>
      <c r="D762" s="33" t="s">
        <v>12916</v>
      </c>
      <c r="E762" s="33" t="s">
        <v>12916</v>
      </c>
      <c r="F762" s="33" t="s">
        <v>12916</v>
      </c>
      <c r="G762" s="23" t="s">
        <v>11280</v>
      </c>
      <c r="H762" s="33" t="s">
        <v>12916</v>
      </c>
      <c r="I762" s="20" t="s">
        <v>10383</v>
      </c>
      <c r="J762" s="20" t="s">
        <v>20555</v>
      </c>
      <c r="K762" s="19" t="s">
        <v>241</v>
      </c>
      <c r="L762" s="19" t="s">
        <v>834</v>
      </c>
      <c r="M762" s="19" t="s">
        <v>1030</v>
      </c>
      <c r="N762" s="21" t="s">
        <v>10384</v>
      </c>
      <c r="O762" s="21" t="s">
        <v>11904</v>
      </c>
      <c r="P762" s="22" t="s">
        <v>10385</v>
      </c>
    </row>
    <row r="763" spans="1:16" ht="18.75" customHeight="1" x14ac:dyDescent="0.25">
      <c r="A763" s="19" t="s">
        <v>10336</v>
      </c>
      <c r="B763" s="33" t="s">
        <v>12916</v>
      </c>
      <c r="C763" s="33" t="s">
        <v>12916</v>
      </c>
      <c r="D763" s="33" t="s">
        <v>12916</v>
      </c>
      <c r="E763" s="33" t="s">
        <v>12916</v>
      </c>
      <c r="F763" s="33" t="s">
        <v>12916</v>
      </c>
      <c r="G763" s="23" t="s">
        <v>11280</v>
      </c>
      <c r="H763" s="23" t="s">
        <v>11280</v>
      </c>
      <c r="I763" s="20" t="s">
        <v>10337</v>
      </c>
      <c r="J763" s="20" t="s">
        <v>20556</v>
      </c>
      <c r="K763" s="19" t="s">
        <v>241</v>
      </c>
      <c r="L763" s="19" t="s">
        <v>834</v>
      </c>
      <c r="M763" s="19" t="s">
        <v>1030</v>
      </c>
      <c r="N763" s="21" t="s">
        <v>10338</v>
      </c>
      <c r="O763" s="21" t="s">
        <v>11906</v>
      </c>
      <c r="P763" s="22" t="s">
        <v>10339</v>
      </c>
    </row>
    <row r="764" spans="1:16" ht="18.75" customHeight="1" x14ac:dyDescent="0.25">
      <c r="A764" s="19" t="s">
        <v>2319</v>
      </c>
      <c r="B764" s="23" t="s">
        <v>11280</v>
      </c>
      <c r="C764" s="23" t="s">
        <v>11280</v>
      </c>
      <c r="D764" s="23" t="s">
        <v>11280</v>
      </c>
      <c r="E764" s="23" t="s">
        <v>11280</v>
      </c>
      <c r="F764" s="23" t="s">
        <v>11280</v>
      </c>
      <c r="G764" s="23" t="s">
        <v>11280</v>
      </c>
      <c r="H764" s="23" t="s">
        <v>11280</v>
      </c>
      <c r="I764" s="20" t="s">
        <v>2318</v>
      </c>
      <c r="J764" s="20" t="s">
        <v>20557</v>
      </c>
      <c r="K764" s="19" t="s">
        <v>241</v>
      </c>
      <c r="L764" s="19" t="s">
        <v>834</v>
      </c>
      <c r="M764" s="19" t="s">
        <v>1030</v>
      </c>
      <c r="N764" s="21">
        <v>97165955921</v>
      </c>
      <c r="O764" s="21" t="s">
        <v>14589</v>
      </c>
      <c r="P764" s="22" t="s">
        <v>13273</v>
      </c>
    </row>
    <row r="765" spans="1:16" ht="18.75" customHeight="1" x14ac:dyDescent="0.25">
      <c r="A765" s="19" t="s">
        <v>3666</v>
      </c>
      <c r="B765" s="23" t="s">
        <v>11280</v>
      </c>
      <c r="C765" s="23" t="s">
        <v>11280</v>
      </c>
      <c r="D765" s="23" t="s">
        <v>11280</v>
      </c>
      <c r="E765" s="23" t="s">
        <v>11280</v>
      </c>
      <c r="F765" s="23" t="s">
        <v>11280</v>
      </c>
      <c r="G765" s="23" t="s">
        <v>11280</v>
      </c>
      <c r="H765" s="23" t="s">
        <v>11280</v>
      </c>
      <c r="I765" s="20" t="s">
        <v>3665</v>
      </c>
      <c r="J765" s="20" t="s">
        <v>20558</v>
      </c>
      <c r="K765" s="19" t="s">
        <v>241</v>
      </c>
      <c r="L765" s="19" t="s">
        <v>834</v>
      </c>
      <c r="M765" s="19" t="s">
        <v>3115</v>
      </c>
      <c r="N765" s="21" t="s">
        <v>3664</v>
      </c>
      <c r="O765" s="21" t="s">
        <v>11905</v>
      </c>
      <c r="P765" s="22" t="s">
        <v>3663</v>
      </c>
    </row>
    <row r="766" spans="1:16" ht="18.75" customHeight="1" x14ac:dyDescent="0.25">
      <c r="A766" s="19" t="s">
        <v>7735</v>
      </c>
      <c r="B766" s="23" t="s">
        <v>11280</v>
      </c>
      <c r="C766" s="23" t="s">
        <v>11280</v>
      </c>
      <c r="D766" s="23" t="s">
        <v>11280</v>
      </c>
      <c r="E766" s="23" t="s">
        <v>11280</v>
      </c>
      <c r="F766" s="23" t="s">
        <v>11280</v>
      </c>
      <c r="G766" s="23" t="s">
        <v>11280</v>
      </c>
      <c r="H766" s="23" t="s">
        <v>11280</v>
      </c>
      <c r="I766" s="20" t="s">
        <v>2368</v>
      </c>
      <c r="J766" s="20" t="s">
        <v>20559</v>
      </c>
      <c r="K766" s="19" t="s">
        <v>241</v>
      </c>
      <c r="L766" s="19" t="s">
        <v>834</v>
      </c>
      <c r="M766" s="19" t="s">
        <v>2368</v>
      </c>
      <c r="N766" s="21" t="s">
        <v>7734</v>
      </c>
      <c r="O766" s="21" t="s">
        <v>11906</v>
      </c>
      <c r="P766" s="22" t="s">
        <v>7733</v>
      </c>
    </row>
    <row r="767" spans="1:16" ht="18.75" customHeight="1" x14ac:dyDescent="0.25">
      <c r="A767" s="19" t="s">
        <v>2372</v>
      </c>
      <c r="B767" s="23" t="s">
        <v>11280</v>
      </c>
      <c r="C767" s="23" t="s">
        <v>11280</v>
      </c>
      <c r="D767" s="23" t="s">
        <v>11280</v>
      </c>
      <c r="E767" s="23" t="s">
        <v>11280</v>
      </c>
      <c r="F767" s="23" t="s">
        <v>11280</v>
      </c>
      <c r="G767" s="23" t="s">
        <v>11280</v>
      </c>
      <c r="H767" s="23" t="s">
        <v>11280</v>
      </c>
      <c r="I767" s="20" t="s">
        <v>2371</v>
      </c>
      <c r="J767" s="20" t="s">
        <v>20560</v>
      </c>
      <c r="K767" s="19" t="s">
        <v>241</v>
      </c>
      <c r="L767" s="19" t="s">
        <v>834</v>
      </c>
      <c r="M767" s="19" t="s">
        <v>2368</v>
      </c>
      <c r="N767" s="21">
        <v>67469695</v>
      </c>
      <c r="O767" s="21" t="s">
        <v>14590</v>
      </c>
      <c r="P767" s="22" t="s">
        <v>13274</v>
      </c>
    </row>
    <row r="768" spans="1:16" ht="18.75" customHeight="1" x14ac:dyDescent="0.25">
      <c r="A768" s="19" t="s">
        <v>2219</v>
      </c>
      <c r="B768" s="23" t="s">
        <v>11280</v>
      </c>
      <c r="C768" s="23" t="s">
        <v>11280</v>
      </c>
      <c r="D768" s="23" t="s">
        <v>11280</v>
      </c>
      <c r="E768" s="23" t="s">
        <v>11280</v>
      </c>
      <c r="F768" s="23" t="s">
        <v>11280</v>
      </c>
      <c r="G768" s="23" t="s">
        <v>11280</v>
      </c>
      <c r="H768" s="23" t="s">
        <v>11280</v>
      </c>
      <c r="I768" s="20" t="s">
        <v>2218</v>
      </c>
      <c r="J768" s="20" t="s">
        <v>20561</v>
      </c>
      <c r="K768" s="19" t="s">
        <v>241</v>
      </c>
      <c r="L768" s="19" t="s">
        <v>834</v>
      </c>
      <c r="M768" s="19" t="s">
        <v>1030</v>
      </c>
      <c r="N768" s="21" t="s">
        <v>2215</v>
      </c>
      <c r="O768" s="21" t="s">
        <v>11908</v>
      </c>
      <c r="P768" s="22" t="s">
        <v>2214</v>
      </c>
    </row>
    <row r="769" spans="1:16" ht="18.75" customHeight="1" x14ac:dyDescent="0.25">
      <c r="A769" s="19" t="s">
        <v>3387</v>
      </c>
      <c r="B769" s="23" t="s">
        <v>11280</v>
      </c>
      <c r="C769" s="23" t="s">
        <v>11280</v>
      </c>
      <c r="D769" s="23" t="s">
        <v>11280</v>
      </c>
      <c r="E769" s="23" t="s">
        <v>11280</v>
      </c>
      <c r="F769" s="23" t="s">
        <v>11280</v>
      </c>
      <c r="G769" s="23" t="s">
        <v>11280</v>
      </c>
      <c r="H769" s="23" t="s">
        <v>11280</v>
      </c>
      <c r="I769" s="20" t="s">
        <v>3386</v>
      </c>
      <c r="J769" s="20" t="s">
        <v>20562</v>
      </c>
      <c r="K769" s="19" t="s">
        <v>241</v>
      </c>
      <c r="L769" s="19" t="s">
        <v>834</v>
      </c>
      <c r="M769" s="19" t="s">
        <v>1517</v>
      </c>
      <c r="N769" s="21">
        <v>67480780</v>
      </c>
      <c r="O769" s="21" t="s">
        <v>241</v>
      </c>
      <c r="P769" s="22" t="s">
        <v>13275</v>
      </c>
    </row>
    <row r="770" spans="1:16" ht="18.75" customHeight="1" x14ac:dyDescent="0.25">
      <c r="A770" s="19" t="s">
        <v>1544</v>
      </c>
      <c r="B770" s="23" t="s">
        <v>11280</v>
      </c>
      <c r="C770" s="23" t="s">
        <v>11280</v>
      </c>
      <c r="D770" s="23" t="s">
        <v>11280</v>
      </c>
      <c r="E770" s="23" t="s">
        <v>11280</v>
      </c>
      <c r="F770" s="23" t="s">
        <v>11280</v>
      </c>
      <c r="G770" s="23" t="s">
        <v>11280</v>
      </c>
      <c r="H770" s="23" t="s">
        <v>11280</v>
      </c>
      <c r="I770" s="20" t="s">
        <v>1543</v>
      </c>
      <c r="J770" s="20" t="s">
        <v>20563</v>
      </c>
      <c r="K770" s="19" t="s">
        <v>241</v>
      </c>
      <c r="L770" s="19" t="s">
        <v>834</v>
      </c>
      <c r="M770" s="19" t="s">
        <v>1542</v>
      </c>
      <c r="N770" s="21" t="s">
        <v>1541</v>
      </c>
      <c r="O770" s="21" t="s">
        <v>11890</v>
      </c>
      <c r="P770" s="22" t="s">
        <v>1540</v>
      </c>
    </row>
    <row r="771" spans="1:16" ht="18.75" customHeight="1" x14ac:dyDescent="0.25">
      <c r="A771" s="19" t="s">
        <v>4630</v>
      </c>
      <c r="B771" s="23" t="s">
        <v>11280</v>
      </c>
      <c r="C771" s="23" t="s">
        <v>11280</v>
      </c>
      <c r="D771" s="23" t="s">
        <v>11280</v>
      </c>
      <c r="E771" s="23" t="s">
        <v>11280</v>
      </c>
      <c r="F771" s="23" t="s">
        <v>11280</v>
      </c>
      <c r="G771" s="23" t="s">
        <v>11280</v>
      </c>
      <c r="H771" s="23" t="s">
        <v>11280</v>
      </c>
      <c r="I771" s="20" t="s">
        <v>4629</v>
      </c>
      <c r="J771" s="20" t="s">
        <v>20564</v>
      </c>
      <c r="K771" s="19" t="s">
        <v>241</v>
      </c>
      <c r="L771" s="19" t="s">
        <v>834</v>
      </c>
      <c r="M771" s="19" t="s">
        <v>2347</v>
      </c>
      <c r="N771" s="21" t="s">
        <v>4628</v>
      </c>
      <c r="O771" s="21" t="s">
        <v>12116</v>
      </c>
      <c r="P771" s="22" t="s">
        <v>13276</v>
      </c>
    </row>
    <row r="772" spans="1:16" ht="18.75" customHeight="1" x14ac:dyDescent="0.25">
      <c r="A772" s="19" t="s">
        <v>10826</v>
      </c>
      <c r="B772" s="23" t="s">
        <v>11280</v>
      </c>
      <c r="C772" s="23" t="s">
        <v>11280</v>
      </c>
      <c r="D772" s="23" t="s">
        <v>11280</v>
      </c>
      <c r="E772" s="23" t="s">
        <v>11280</v>
      </c>
      <c r="F772" s="23" t="s">
        <v>11280</v>
      </c>
      <c r="G772" s="23" t="s">
        <v>11280</v>
      </c>
      <c r="H772" s="23" t="s">
        <v>11280</v>
      </c>
      <c r="I772" s="20" t="s">
        <v>10871</v>
      </c>
      <c r="J772" s="20" t="s">
        <v>20565</v>
      </c>
      <c r="K772" s="19" t="s">
        <v>241</v>
      </c>
      <c r="L772" s="19" t="s">
        <v>834</v>
      </c>
      <c r="M772" s="19" t="s">
        <v>1030</v>
      </c>
      <c r="N772" s="21" t="s">
        <v>10915</v>
      </c>
      <c r="O772" s="21" t="s">
        <v>11890</v>
      </c>
      <c r="P772" s="22" t="s">
        <v>10938</v>
      </c>
    </row>
    <row r="773" spans="1:16" ht="18.75" customHeight="1" x14ac:dyDescent="0.25">
      <c r="A773" s="19" t="s">
        <v>4660</v>
      </c>
      <c r="B773" s="23" t="s">
        <v>11280</v>
      </c>
      <c r="C773" s="23" t="s">
        <v>11280</v>
      </c>
      <c r="D773" s="23" t="s">
        <v>11280</v>
      </c>
      <c r="E773" s="23" t="s">
        <v>11280</v>
      </c>
      <c r="F773" s="23" t="s">
        <v>11280</v>
      </c>
      <c r="G773" s="23" t="s">
        <v>11280</v>
      </c>
      <c r="H773" s="23" t="s">
        <v>11280</v>
      </c>
      <c r="I773" s="20" t="s">
        <v>4659</v>
      </c>
      <c r="J773" s="20" t="s">
        <v>20566</v>
      </c>
      <c r="K773" s="19" t="s">
        <v>241</v>
      </c>
      <c r="L773" s="19" t="s">
        <v>834</v>
      </c>
      <c r="M773" s="19" t="s">
        <v>1019</v>
      </c>
      <c r="N773" s="21" t="s">
        <v>4658</v>
      </c>
      <c r="O773" s="21" t="s">
        <v>11894</v>
      </c>
      <c r="P773" s="22" t="s">
        <v>13277</v>
      </c>
    </row>
    <row r="774" spans="1:16" ht="18.75" customHeight="1" x14ac:dyDescent="0.25">
      <c r="A774" s="19" t="s">
        <v>4836</v>
      </c>
      <c r="B774" s="23" t="s">
        <v>11280</v>
      </c>
      <c r="C774" s="23" t="s">
        <v>11280</v>
      </c>
      <c r="D774" s="23" t="s">
        <v>11280</v>
      </c>
      <c r="E774" s="23" t="s">
        <v>11280</v>
      </c>
      <c r="F774" s="23" t="s">
        <v>11280</v>
      </c>
      <c r="G774" s="23" t="s">
        <v>11280</v>
      </c>
      <c r="H774" s="23" t="s">
        <v>11280</v>
      </c>
      <c r="I774" s="20" t="s">
        <v>4835</v>
      </c>
      <c r="J774" s="20" t="s">
        <v>20567</v>
      </c>
      <c r="K774" s="19" t="s">
        <v>241</v>
      </c>
      <c r="L774" s="19" t="s">
        <v>834</v>
      </c>
      <c r="M774" s="19" t="s">
        <v>1371</v>
      </c>
      <c r="N774" s="21" t="s">
        <v>14939</v>
      </c>
      <c r="O774" s="21" t="s">
        <v>14591</v>
      </c>
      <c r="P774" s="22" t="s">
        <v>13278</v>
      </c>
    </row>
    <row r="775" spans="1:16" ht="18.75" customHeight="1" x14ac:dyDescent="0.25">
      <c r="A775" s="19" t="s">
        <v>10575</v>
      </c>
      <c r="B775" s="23" t="s">
        <v>11280</v>
      </c>
      <c r="C775" s="23" t="s">
        <v>11280</v>
      </c>
      <c r="D775" s="33" t="s">
        <v>12916</v>
      </c>
      <c r="E775" s="33" t="s">
        <v>12916</v>
      </c>
      <c r="F775" s="33" t="s">
        <v>12916</v>
      </c>
      <c r="G775" s="33" t="s">
        <v>12916</v>
      </c>
      <c r="H775" s="33" t="s">
        <v>12916</v>
      </c>
      <c r="I775" s="20" t="s">
        <v>10631</v>
      </c>
      <c r="J775" s="20" t="s">
        <v>20568</v>
      </c>
      <c r="K775" s="19" t="s">
        <v>241</v>
      </c>
      <c r="L775" s="19" t="s">
        <v>834</v>
      </c>
      <c r="M775" s="19" t="s">
        <v>882</v>
      </c>
      <c r="N775" s="21">
        <v>67118309</v>
      </c>
      <c r="O775" s="21" t="s">
        <v>15324</v>
      </c>
      <c r="P775" s="22" t="s">
        <v>13279</v>
      </c>
    </row>
    <row r="776" spans="1:16" ht="18.75" customHeight="1" x14ac:dyDescent="0.25">
      <c r="A776" s="19" t="s">
        <v>3681</v>
      </c>
      <c r="B776" s="23" t="s">
        <v>11280</v>
      </c>
      <c r="C776" s="23" t="s">
        <v>11280</v>
      </c>
      <c r="D776" s="23" t="s">
        <v>11280</v>
      </c>
      <c r="E776" s="23" t="s">
        <v>11280</v>
      </c>
      <c r="F776" s="23" t="s">
        <v>11280</v>
      </c>
      <c r="G776" s="23" t="s">
        <v>11280</v>
      </c>
      <c r="H776" s="23" t="s">
        <v>11280</v>
      </c>
      <c r="I776" s="20" t="s">
        <v>3680</v>
      </c>
      <c r="J776" s="20" t="s">
        <v>20569</v>
      </c>
      <c r="K776" s="19" t="s">
        <v>241</v>
      </c>
      <c r="L776" s="19" t="s">
        <v>834</v>
      </c>
      <c r="M776" s="19" t="s">
        <v>3243</v>
      </c>
      <c r="N776" s="21">
        <v>97165955921</v>
      </c>
      <c r="O776" s="21" t="s">
        <v>14592</v>
      </c>
      <c r="P776" s="22" t="s">
        <v>13280</v>
      </c>
    </row>
    <row r="777" spans="1:16" ht="18.75" customHeight="1" x14ac:dyDescent="0.25">
      <c r="A777" s="19" t="s">
        <v>3365</v>
      </c>
      <c r="B777" s="23" t="s">
        <v>11280</v>
      </c>
      <c r="C777" s="23" t="s">
        <v>11280</v>
      </c>
      <c r="D777" s="23" t="s">
        <v>11280</v>
      </c>
      <c r="E777" s="23" t="s">
        <v>11280</v>
      </c>
      <c r="F777" s="23" t="s">
        <v>11280</v>
      </c>
      <c r="G777" s="23" t="s">
        <v>11280</v>
      </c>
      <c r="H777" s="23" t="s">
        <v>11280</v>
      </c>
      <c r="I777" s="20" t="s">
        <v>3364</v>
      </c>
      <c r="J777" s="20" t="s">
        <v>20570</v>
      </c>
      <c r="K777" s="19" t="s">
        <v>241</v>
      </c>
      <c r="L777" s="19" t="s">
        <v>834</v>
      </c>
      <c r="M777" s="19" t="s">
        <v>1517</v>
      </c>
      <c r="N777" s="21">
        <v>67494969</v>
      </c>
      <c r="O777" s="21" t="s">
        <v>15325</v>
      </c>
      <c r="P777" s="22" t="s">
        <v>13281</v>
      </c>
    </row>
    <row r="778" spans="1:16" ht="18.75" customHeight="1" x14ac:dyDescent="0.25">
      <c r="A778" s="19" t="s">
        <v>10781</v>
      </c>
      <c r="B778" s="23" t="s">
        <v>11280</v>
      </c>
      <c r="C778" s="23" t="s">
        <v>11280</v>
      </c>
      <c r="D778" s="23" t="s">
        <v>11280</v>
      </c>
      <c r="E778" s="23" t="s">
        <v>11280</v>
      </c>
      <c r="F778" s="23" t="s">
        <v>11280</v>
      </c>
      <c r="G778" s="23" t="s">
        <v>11280</v>
      </c>
      <c r="H778" s="23" t="s">
        <v>11280</v>
      </c>
      <c r="I778" s="20" t="s">
        <v>10789</v>
      </c>
      <c r="J778" s="20" t="s">
        <v>20571</v>
      </c>
      <c r="K778" s="19" t="s">
        <v>241</v>
      </c>
      <c r="L778" s="19" t="s">
        <v>834</v>
      </c>
      <c r="M778" s="19" t="s">
        <v>1030</v>
      </c>
      <c r="N778" s="21" t="s">
        <v>10798</v>
      </c>
      <c r="O778" s="21" t="s">
        <v>11909</v>
      </c>
      <c r="P778" s="22" t="s">
        <v>10803</v>
      </c>
    </row>
    <row r="779" spans="1:16" ht="18.75" customHeight="1" x14ac:dyDescent="0.25">
      <c r="A779" s="19" t="s">
        <v>2462</v>
      </c>
      <c r="B779" s="23" t="s">
        <v>11280</v>
      </c>
      <c r="C779" s="23" t="s">
        <v>11280</v>
      </c>
      <c r="D779" s="23" t="s">
        <v>11280</v>
      </c>
      <c r="E779" s="23" t="s">
        <v>11280</v>
      </c>
      <c r="F779" s="23" t="s">
        <v>11280</v>
      </c>
      <c r="G779" s="23" t="s">
        <v>11280</v>
      </c>
      <c r="H779" s="23" t="s">
        <v>11280</v>
      </c>
      <c r="I779" s="20" t="s">
        <v>2461</v>
      </c>
      <c r="J779" s="20" t="s">
        <v>20572</v>
      </c>
      <c r="K779" s="19" t="s">
        <v>241</v>
      </c>
      <c r="L779" s="19" t="s">
        <v>834</v>
      </c>
      <c r="M779" s="19" t="s">
        <v>2454</v>
      </c>
      <c r="N779" s="21" t="s">
        <v>14940</v>
      </c>
      <c r="O779" s="21" t="s">
        <v>14593</v>
      </c>
      <c r="P779" s="22" t="s">
        <v>13282</v>
      </c>
    </row>
    <row r="780" spans="1:16" ht="18.75" customHeight="1" x14ac:dyDescent="0.25">
      <c r="A780" s="19" t="s">
        <v>10532</v>
      </c>
      <c r="B780" s="23" t="s">
        <v>11280</v>
      </c>
      <c r="C780" s="23" t="s">
        <v>11280</v>
      </c>
      <c r="D780" s="23" t="s">
        <v>11280</v>
      </c>
      <c r="E780" s="23" t="s">
        <v>11280</v>
      </c>
      <c r="F780" s="23" t="s">
        <v>11280</v>
      </c>
      <c r="G780" s="23" t="s">
        <v>11280</v>
      </c>
      <c r="H780" s="23" t="s">
        <v>11280</v>
      </c>
      <c r="I780" s="20" t="s">
        <v>10589</v>
      </c>
      <c r="J780" s="20" t="s">
        <v>20573</v>
      </c>
      <c r="K780" s="19" t="s">
        <v>241</v>
      </c>
      <c r="L780" s="19" t="s">
        <v>834</v>
      </c>
      <c r="M780" s="19" t="s">
        <v>2454</v>
      </c>
      <c r="N780" s="21" t="s">
        <v>10645</v>
      </c>
      <c r="O780" s="21" t="s">
        <v>11910</v>
      </c>
      <c r="P780" s="22" t="s">
        <v>10663</v>
      </c>
    </row>
    <row r="781" spans="1:16" ht="18.75" customHeight="1" x14ac:dyDescent="0.25">
      <c r="A781" s="19" t="s">
        <v>4380</v>
      </c>
      <c r="B781" s="23" t="s">
        <v>11280</v>
      </c>
      <c r="C781" s="23" t="s">
        <v>11280</v>
      </c>
      <c r="D781" s="23" t="s">
        <v>11280</v>
      </c>
      <c r="E781" s="23" t="s">
        <v>11280</v>
      </c>
      <c r="F781" s="23" t="s">
        <v>11280</v>
      </c>
      <c r="G781" s="23" t="s">
        <v>11280</v>
      </c>
      <c r="H781" s="23" t="s">
        <v>11280</v>
      </c>
      <c r="I781" s="20" t="s">
        <v>4379</v>
      </c>
      <c r="J781" s="20" t="s">
        <v>20574</v>
      </c>
      <c r="K781" s="19" t="s">
        <v>241</v>
      </c>
      <c r="L781" s="19" t="s">
        <v>834</v>
      </c>
      <c r="M781" s="19" t="s">
        <v>3071</v>
      </c>
      <c r="N781" s="21" t="s">
        <v>14941</v>
      </c>
      <c r="O781" s="21" t="s">
        <v>15326</v>
      </c>
      <c r="P781" s="22" t="s">
        <v>13283</v>
      </c>
    </row>
    <row r="782" spans="1:16" ht="18.75" customHeight="1" x14ac:dyDescent="0.25">
      <c r="A782" s="19" t="s">
        <v>11044</v>
      </c>
      <c r="B782" s="23" t="s">
        <v>11280</v>
      </c>
      <c r="C782" s="23" t="s">
        <v>11280</v>
      </c>
      <c r="D782" s="23" t="s">
        <v>11280</v>
      </c>
      <c r="E782" s="23" t="s">
        <v>11280</v>
      </c>
      <c r="F782" s="23" t="s">
        <v>11280</v>
      </c>
      <c r="G782" s="23" t="s">
        <v>11280</v>
      </c>
      <c r="H782" s="23" t="s">
        <v>11280</v>
      </c>
      <c r="I782" s="20" t="s">
        <v>11053</v>
      </c>
      <c r="J782" s="20" t="s">
        <v>20575</v>
      </c>
      <c r="K782" s="19" t="s">
        <v>241</v>
      </c>
      <c r="L782" s="19" t="s">
        <v>834</v>
      </c>
      <c r="M782" s="19" t="s">
        <v>1030</v>
      </c>
      <c r="N782" s="21" t="s">
        <v>11063</v>
      </c>
      <c r="O782" s="21" t="s">
        <v>11890</v>
      </c>
      <c r="P782" s="22" t="s">
        <v>11072</v>
      </c>
    </row>
    <row r="783" spans="1:16" ht="18.75" customHeight="1" x14ac:dyDescent="0.25">
      <c r="A783" s="19" t="s">
        <v>11294</v>
      </c>
      <c r="B783" s="23" t="s">
        <v>11280</v>
      </c>
      <c r="C783" s="23" t="s">
        <v>11280</v>
      </c>
      <c r="D783" s="23" t="s">
        <v>11280</v>
      </c>
      <c r="E783" s="23" t="s">
        <v>11280</v>
      </c>
      <c r="F783" s="23" t="s">
        <v>11280</v>
      </c>
      <c r="G783" s="23" t="s">
        <v>11280</v>
      </c>
      <c r="H783" s="23" t="s">
        <v>11280</v>
      </c>
      <c r="I783" s="20" t="s">
        <v>11295</v>
      </c>
      <c r="J783" s="20" t="s">
        <v>20576</v>
      </c>
      <c r="K783" s="19" t="s">
        <v>241</v>
      </c>
      <c r="L783" s="19" t="s">
        <v>834</v>
      </c>
      <c r="M783" s="19" t="s">
        <v>5297</v>
      </c>
      <c r="N783" s="21" t="s">
        <v>11296</v>
      </c>
      <c r="O783" s="21" t="s">
        <v>15327</v>
      </c>
      <c r="P783" s="22" t="s">
        <v>13284</v>
      </c>
    </row>
    <row r="784" spans="1:16" ht="18.75" customHeight="1" x14ac:dyDescent="0.25">
      <c r="A784" s="19" t="s">
        <v>6474</v>
      </c>
      <c r="B784" s="23" t="s">
        <v>11280</v>
      </c>
      <c r="C784" s="23" t="s">
        <v>11280</v>
      </c>
      <c r="D784" s="23" t="s">
        <v>11280</v>
      </c>
      <c r="E784" s="23" t="s">
        <v>11280</v>
      </c>
      <c r="F784" s="23" t="s">
        <v>11280</v>
      </c>
      <c r="G784" s="23" t="s">
        <v>11280</v>
      </c>
      <c r="H784" s="23" t="s">
        <v>11280</v>
      </c>
      <c r="I784" s="20" t="s">
        <v>6473</v>
      </c>
      <c r="J784" s="20" t="s">
        <v>20523</v>
      </c>
      <c r="K784" s="19" t="s">
        <v>241</v>
      </c>
      <c r="L784" s="19" t="s">
        <v>985</v>
      </c>
      <c r="M784" s="19" t="s">
        <v>799</v>
      </c>
      <c r="N784" s="21" t="s">
        <v>6472</v>
      </c>
      <c r="O784" s="21" t="s">
        <v>11912</v>
      </c>
      <c r="P784" s="22" t="s">
        <v>13285</v>
      </c>
    </row>
    <row r="785" spans="1:16" ht="18.75" customHeight="1" x14ac:dyDescent="0.25">
      <c r="A785" s="19" t="s">
        <v>4867</v>
      </c>
      <c r="B785" s="23" t="s">
        <v>11280</v>
      </c>
      <c r="C785" s="23" t="s">
        <v>11280</v>
      </c>
      <c r="D785" s="23" t="s">
        <v>11280</v>
      </c>
      <c r="E785" s="23" t="s">
        <v>11280</v>
      </c>
      <c r="F785" s="23" t="s">
        <v>11280</v>
      </c>
      <c r="G785" s="23" t="s">
        <v>11280</v>
      </c>
      <c r="H785" s="23" t="s">
        <v>11280</v>
      </c>
      <c r="I785" s="20" t="s">
        <v>4866</v>
      </c>
      <c r="J785" s="20" t="s">
        <v>20577</v>
      </c>
      <c r="K785" s="19" t="s">
        <v>241</v>
      </c>
      <c r="L785" s="19" t="s">
        <v>985</v>
      </c>
      <c r="M785" s="19" t="s">
        <v>4865</v>
      </c>
      <c r="N785" s="21" t="s">
        <v>4864</v>
      </c>
      <c r="O785" s="21" t="s">
        <v>11913</v>
      </c>
      <c r="P785" s="22" t="s">
        <v>4863</v>
      </c>
    </row>
    <row r="786" spans="1:16" ht="18.75" customHeight="1" x14ac:dyDescent="0.25">
      <c r="A786" s="19" t="s">
        <v>1224</v>
      </c>
      <c r="B786" s="23" t="s">
        <v>11280</v>
      </c>
      <c r="C786" s="23" t="s">
        <v>11280</v>
      </c>
      <c r="D786" s="23" t="s">
        <v>11280</v>
      </c>
      <c r="E786" s="23" t="s">
        <v>11280</v>
      </c>
      <c r="F786" s="23" t="s">
        <v>11280</v>
      </c>
      <c r="G786" s="23" t="s">
        <v>11280</v>
      </c>
      <c r="H786" s="23" t="s">
        <v>11280</v>
      </c>
      <c r="I786" s="20" t="s">
        <v>1223</v>
      </c>
      <c r="J786" s="20" t="s">
        <v>20578</v>
      </c>
      <c r="K786" s="19" t="s">
        <v>241</v>
      </c>
      <c r="L786" s="19" t="s">
        <v>985</v>
      </c>
      <c r="M786" s="19" t="s">
        <v>1178</v>
      </c>
      <c r="N786" s="21">
        <v>523010340</v>
      </c>
      <c r="O786" s="21" t="s">
        <v>14594</v>
      </c>
      <c r="P786" s="22" t="s">
        <v>13286</v>
      </c>
    </row>
    <row r="787" spans="1:16" ht="18.75" customHeight="1" x14ac:dyDescent="0.25">
      <c r="A787" s="19" t="s">
        <v>1721</v>
      </c>
      <c r="B787" s="23" t="s">
        <v>11280</v>
      </c>
      <c r="C787" s="23" t="s">
        <v>11280</v>
      </c>
      <c r="D787" s="23" t="s">
        <v>11280</v>
      </c>
      <c r="E787" s="23" t="s">
        <v>11280</v>
      </c>
      <c r="F787" s="23" t="s">
        <v>11280</v>
      </c>
      <c r="G787" s="23" t="s">
        <v>11280</v>
      </c>
      <c r="H787" s="23" t="s">
        <v>11280</v>
      </c>
      <c r="I787" s="20" t="s">
        <v>1720</v>
      </c>
      <c r="J787" s="20" t="s">
        <v>20579</v>
      </c>
      <c r="K787" s="19" t="s">
        <v>241</v>
      </c>
      <c r="L787" s="19" t="s">
        <v>985</v>
      </c>
      <c r="M787" s="19" t="s">
        <v>1030</v>
      </c>
      <c r="N787" s="21" t="s">
        <v>14595</v>
      </c>
      <c r="O787" s="21" t="s">
        <v>11890</v>
      </c>
      <c r="P787" s="22" t="s">
        <v>13287</v>
      </c>
    </row>
    <row r="788" spans="1:16" ht="18.75" customHeight="1" x14ac:dyDescent="0.25">
      <c r="A788" s="19" t="s">
        <v>2891</v>
      </c>
      <c r="B788" s="23" t="s">
        <v>11280</v>
      </c>
      <c r="C788" s="23" t="s">
        <v>11280</v>
      </c>
      <c r="D788" s="23" t="s">
        <v>11280</v>
      </c>
      <c r="E788" s="23" t="s">
        <v>11280</v>
      </c>
      <c r="F788" s="23" t="s">
        <v>11280</v>
      </c>
      <c r="G788" s="23" t="s">
        <v>11280</v>
      </c>
      <c r="H788" s="23" t="s">
        <v>11280</v>
      </c>
      <c r="I788" s="20" t="s">
        <v>1221</v>
      </c>
      <c r="J788" s="20" t="s">
        <v>20580</v>
      </c>
      <c r="K788" s="19" t="s">
        <v>241</v>
      </c>
      <c r="L788" s="19" t="s">
        <v>985</v>
      </c>
      <c r="M788" s="19" t="s">
        <v>10070</v>
      </c>
      <c r="N788" s="21" t="s">
        <v>2890</v>
      </c>
      <c r="O788" s="21" t="s">
        <v>11914</v>
      </c>
      <c r="P788" s="22" t="s">
        <v>18853</v>
      </c>
    </row>
    <row r="789" spans="1:16" ht="18.75" customHeight="1" x14ac:dyDescent="0.25">
      <c r="A789" s="19" t="s">
        <v>3989</v>
      </c>
      <c r="B789" s="23" t="s">
        <v>11280</v>
      </c>
      <c r="C789" s="23" t="s">
        <v>11280</v>
      </c>
      <c r="D789" s="23" t="s">
        <v>11280</v>
      </c>
      <c r="E789" s="23" t="s">
        <v>11280</v>
      </c>
      <c r="F789" s="23" t="s">
        <v>11280</v>
      </c>
      <c r="G789" s="23" t="s">
        <v>11280</v>
      </c>
      <c r="H789" s="23" t="s">
        <v>11280</v>
      </c>
      <c r="I789" s="20" t="s">
        <v>3988</v>
      </c>
      <c r="J789" s="20" t="s">
        <v>20581</v>
      </c>
      <c r="K789" s="19" t="s">
        <v>241</v>
      </c>
      <c r="L789" s="19" t="s">
        <v>985</v>
      </c>
      <c r="M789" s="19" t="s">
        <v>3115</v>
      </c>
      <c r="N789" s="21">
        <v>67442542</v>
      </c>
      <c r="O789" s="21" t="s">
        <v>14596</v>
      </c>
      <c r="P789" s="22" t="s">
        <v>13288</v>
      </c>
    </row>
    <row r="790" spans="1:16" ht="18.75" customHeight="1" x14ac:dyDescent="0.25">
      <c r="A790" s="19" t="s">
        <v>10445</v>
      </c>
      <c r="B790" s="33" t="s">
        <v>12916</v>
      </c>
      <c r="C790" s="33" t="s">
        <v>12916</v>
      </c>
      <c r="D790" s="33" t="s">
        <v>12916</v>
      </c>
      <c r="E790" s="33" t="s">
        <v>12916</v>
      </c>
      <c r="F790" s="33" t="s">
        <v>12916</v>
      </c>
      <c r="G790" s="23" t="s">
        <v>11280</v>
      </c>
      <c r="H790" s="23" t="s">
        <v>11280</v>
      </c>
      <c r="I790" s="20" t="s">
        <v>10446</v>
      </c>
      <c r="J790" s="20" t="s">
        <v>20582</v>
      </c>
      <c r="K790" s="19" t="s">
        <v>241</v>
      </c>
      <c r="L790" s="19" t="s">
        <v>985</v>
      </c>
      <c r="M790" s="19" t="s">
        <v>4498</v>
      </c>
      <c r="N790" s="21" t="s">
        <v>10447</v>
      </c>
      <c r="O790" s="21" t="s">
        <v>11890</v>
      </c>
      <c r="P790" s="22" t="s">
        <v>10448</v>
      </c>
    </row>
    <row r="791" spans="1:16" ht="18.75" customHeight="1" x14ac:dyDescent="0.25">
      <c r="A791" s="19" t="s">
        <v>5206</v>
      </c>
      <c r="B791" s="23" t="s">
        <v>11280</v>
      </c>
      <c r="C791" s="23" t="s">
        <v>11280</v>
      </c>
      <c r="D791" s="23" t="s">
        <v>11280</v>
      </c>
      <c r="E791" s="23" t="s">
        <v>11280</v>
      </c>
      <c r="F791" s="23" t="s">
        <v>11280</v>
      </c>
      <c r="G791" s="23" t="s">
        <v>11280</v>
      </c>
      <c r="H791" s="23" t="s">
        <v>11280</v>
      </c>
      <c r="I791" s="20" t="s">
        <v>5205</v>
      </c>
      <c r="J791" s="20" t="s">
        <v>20583</v>
      </c>
      <c r="K791" s="19" t="s">
        <v>241</v>
      </c>
      <c r="L791" s="19" t="s">
        <v>985</v>
      </c>
      <c r="M791" s="19" t="s">
        <v>2778</v>
      </c>
      <c r="N791" s="21" t="s">
        <v>5204</v>
      </c>
      <c r="O791" s="21" t="s">
        <v>11915</v>
      </c>
      <c r="P791" s="22" t="s">
        <v>5203</v>
      </c>
    </row>
    <row r="792" spans="1:16" ht="18.75" customHeight="1" x14ac:dyDescent="0.25">
      <c r="A792" s="19" t="s">
        <v>6981</v>
      </c>
      <c r="B792" s="23" t="s">
        <v>11280</v>
      </c>
      <c r="C792" s="23" t="s">
        <v>11280</v>
      </c>
      <c r="D792" s="23" t="s">
        <v>11280</v>
      </c>
      <c r="E792" s="23" t="s">
        <v>11280</v>
      </c>
      <c r="F792" s="23" t="s">
        <v>11280</v>
      </c>
      <c r="G792" s="23" t="s">
        <v>11280</v>
      </c>
      <c r="H792" s="23" t="s">
        <v>11280</v>
      </c>
      <c r="I792" s="20" t="s">
        <v>6980</v>
      </c>
      <c r="J792" s="20" t="s">
        <v>20584</v>
      </c>
      <c r="K792" s="19" t="s">
        <v>241</v>
      </c>
      <c r="L792" s="19" t="s">
        <v>985</v>
      </c>
      <c r="M792" s="19" t="s">
        <v>1030</v>
      </c>
      <c r="N792" s="21" t="s">
        <v>6979</v>
      </c>
      <c r="O792" s="21" t="s">
        <v>11906</v>
      </c>
      <c r="P792" s="22" t="s">
        <v>6978</v>
      </c>
    </row>
    <row r="793" spans="1:16" ht="18.75" customHeight="1" x14ac:dyDescent="0.25">
      <c r="A793" s="19" t="s">
        <v>2798</v>
      </c>
      <c r="B793" s="23" t="s">
        <v>11280</v>
      </c>
      <c r="C793" s="23" t="s">
        <v>11280</v>
      </c>
      <c r="D793" s="23" t="s">
        <v>11280</v>
      </c>
      <c r="E793" s="23" t="s">
        <v>11280</v>
      </c>
      <c r="F793" s="23" t="s">
        <v>11280</v>
      </c>
      <c r="G793" s="23" t="s">
        <v>11280</v>
      </c>
      <c r="H793" s="23" t="s">
        <v>11280</v>
      </c>
      <c r="I793" s="20" t="s">
        <v>2797</v>
      </c>
      <c r="J793" s="20" t="s">
        <v>20585</v>
      </c>
      <c r="K793" s="19" t="s">
        <v>241</v>
      </c>
      <c r="L793" s="19" t="s">
        <v>985</v>
      </c>
      <c r="M793" s="19" t="s">
        <v>2778</v>
      </c>
      <c r="N793" s="21" t="s">
        <v>2796</v>
      </c>
      <c r="O793" s="21" t="s">
        <v>11916</v>
      </c>
      <c r="P793" s="22" t="s">
        <v>2795</v>
      </c>
    </row>
    <row r="794" spans="1:16" ht="18.75" customHeight="1" x14ac:dyDescent="0.25">
      <c r="A794" s="19" t="s">
        <v>6879</v>
      </c>
      <c r="B794" s="23" t="s">
        <v>11280</v>
      </c>
      <c r="C794" s="23" t="s">
        <v>11280</v>
      </c>
      <c r="D794" s="23" t="s">
        <v>11280</v>
      </c>
      <c r="E794" s="23" t="s">
        <v>11280</v>
      </c>
      <c r="F794" s="23" t="s">
        <v>11280</v>
      </c>
      <c r="G794" s="23" t="s">
        <v>11280</v>
      </c>
      <c r="H794" s="23" t="s">
        <v>11280</v>
      </c>
      <c r="I794" s="20" t="s">
        <v>6878</v>
      </c>
      <c r="J794" s="20" t="s">
        <v>20586</v>
      </c>
      <c r="K794" s="19" t="s">
        <v>241</v>
      </c>
      <c r="L794" s="19" t="s">
        <v>985</v>
      </c>
      <c r="M794" s="19" t="s">
        <v>1593</v>
      </c>
      <c r="N794" s="21" t="s">
        <v>6877</v>
      </c>
      <c r="O794" s="21" t="s">
        <v>11906</v>
      </c>
      <c r="P794" s="22" t="s">
        <v>6876</v>
      </c>
    </row>
    <row r="795" spans="1:16" ht="18.75" customHeight="1" x14ac:dyDescent="0.25">
      <c r="A795" s="19" t="s">
        <v>3871</v>
      </c>
      <c r="B795" s="23" t="s">
        <v>11280</v>
      </c>
      <c r="C795" s="23" t="s">
        <v>11280</v>
      </c>
      <c r="D795" s="23" t="s">
        <v>11280</v>
      </c>
      <c r="E795" s="23" t="s">
        <v>11280</v>
      </c>
      <c r="F795" s="23" t="s">
        <v>11280</v>
      </c>
      <c r="G795" s="23" t="s">
        <v>11280</v>
      </c>
      <c r="H795" s="23" t="s">
        <v>11280</v>
      </c>
      <c r="I795" s="20" t="s">
        <v>3870</v>
      </c>
      <c r="J795" s="20" t="s">
        <v>20587</v>
      </c>
      <c r="K795" s="19" t="s">
        <v>241</v>
      </c>
      <c r="L795" s="19" t="s">
        <v>985</v>
      </c>
      <c r="M795" s="19" t="s">
        <v>3115</v>
      </c>
      <c r="N795" s="21" t="s">
        <v>3869</v>
      </c>
      <c r="O795" s="21" t="s">
        <v>11917</v>
      </c>
      <c r="P795" s="22" t="s">
        <v>3868</v>
      </c>
    </row>
    <row r="796" spans="1:16" ht="18.75" customHeight="1" x14ac:dyDescent="0.25">
      <c r="A796" s="19" t="s">
        <v>7275</v>
      </c>
      <c r="B796" s="23" t="s">
        <v>11280</v>
      </c>
      <c r="C796" s="23" t="s">
        <v>11280</v>
      </c>
      <c r="D796" s="23" t="s">
        <v>11280</v>
      </c>
      <c r="E796" s="23" t="s">
        <v>11280</v>
      </c>
      <c r="F796" s="23" t="s">
        <v>11280</v>
      </c>
      <c r="G796" s="23" t="s">
        <v>11280</v>
      </c>
      <c r="H796" s="33" t="s">
        <v>12916</v>
      </c>
      <c r="I796" s="20" t="s">
        <v>7274</v>
      </c>
      <c r="J796" s="20" t="s">
        <v>20588</v>
      </c>
      <c r="K796" s="19" t="s">
        <v>241</v>
      </c>
      <c r="L796" s="19" t="s">
        <v>985</v>
      </c>
      <c r="M796" s="19" t="s">
        <v>7273</v>
      </c>
      <c r="N796" s="21" t="s">
        <v>7272</v>
      </c>
      <c r="O796" s="21" t="s">
        <v>11902</v>
      </c>
      <c r="P796" s="22" t="s">
        <v>7271</v>
      </c>
    </row>
    <row r="797" spans="1:16" ht="18.75" customHeight="1" x14ac:dyDescent="0.25">
      <c r="A797" s="19" t="s">
        <v>6564</v>
      </c>
      <c r="B797" s="23" t="s">
        <v>11280</v>
      </c>
      <c r="C797" s="23" t="s">
        <v>11280</v>
      </c>
      <c r="D797" s="23" t="s">
        <v>11280</v>
      </c>
      <c r="E797" s="23" t="s">
        <v>11280</v>
      </c>
      <c r="F797" s="23" t="s">
        <v>11280</v>
      </c>
      <c r="G797" s="23" t="s">
        <v>11280</v>
      </c>
      <c r="H797" s="23" t="s">
        <v>11280</v>
      </c>
      <c r="I797" s="20" t="s">
        <v>6563</v>
      </c>
      <c r="J797" s="20" t="s">
        <v>20589</v>
      </c>
      <c r="K797" s="19" t="s">
        <v>241</v>
      </c>
      <c r="L797" s="19" t="s">
        <v>985</v>
      </c>
      <c r="M797" s="19" t="s">
        <v>1030</v>
      </c>
      <c r="N797" s="21" t="s">
        <v>6562</v>
      </c>
      <c r="O797" s="21" t="s">
        <v>11894</v>
      </c>
      <c r="P797" s="22" t="s">
        <v>6561</v>
      </c>
    </row>
    <row r="798" spans="1:16" ht="18.75" customHeight="1" x14ac:dyDescent="0.25">
      <c r="A798" s="19" t="s">
        <v>9951</v>
      </c>
      <c r="B798" s="23" t="s">
        <v>11280</v>
      </c>
      <c r="C798" s="23" t="s">
        <v>11280</v>
      </c>
      <c r="D798" s="23" t="s">
        <v>11280</v>
      </c>
      <c r="E798" s="23" t="s">
        <v>11280</v>
      </c>
      <c r="F798" s="23" t="s">
        <v>11280</v>
      </c>
      <c r="G798" s="23" t="s">
        <v>11280</v>
      </c>
      <c r="H798" s="23" t="s">
        <v>11280</v>
      </c>
      <c r="I798" s="20" t="s">
        <v>9947</v>
      </c>
      <c r="J798" s="20" t="s">
        <v>20590</v>
      </c>
      <c r="K798" s="19" t="s">
        <v>241</v>
      </c>
      <c r="L798" s="19" t="s">
        <v>985</v>
      </c>
      <c r="M798" s="19" t="s">
        <v>1030</v>
      </c>
      <c r="N798" s="21" t="s">
        <v>9950</v>
      </c>
      <c r="O798" s="21" t="s">
        <v>11894</v>
      </c>
      <c r="P798" s="22" t="s">
        <v>9949</v>
      </c>
    </row>
    <row r="799" spans="1:16" ht="18.75" customHeight="1" x14ac:dyDescent="0.25">
      <c r="A799" s="19" t="s">
        <v>5276</v>
      </c>
      <c r="B799" s="23" t="s">
        <v>11280</v>
      </c>
      <c r="C799" s="23" t="s">
        <v>11280</v>
      </c>
      <c r="D799" s="23" t="s">
        <v>11280</v>
      </c>
      <c r="E799" s="23" t="s">
        <v>11280</v>
      </c>
      <c r="F799" s="23" t="s">
        <v>11280</v>
      </c>
      <c r="G799" s="23" t="s">
        <v>11280</v>
      </c>
      <c r="H799" s="23" t="s">
        <v>11280</v>
      </c>
      <c r="I799" s="20" t="s">
        <v>5275</v>
      </c>
      <c r="J799" s="20" t="s">
        <v>20591</v>
      </c>
      <c r="K799" s="19" t="s">
        <v>241</v>
      </c>
      <c r="L799" s="19" t="s">
        <v>985</v>
      </c>
      <c r="M799" s="19" t="s">
        <v>1030</v>
      </c>
      <c r="N799" s="21" t="s">
        <v>14597</v>
      </c>
      <c r="O799" s="21" t="s">
        <v>11896</v>
      </c>
      <c r="P799" s="22" t="s">
        <v>13289</v>
      </c>
    </row>
    <row r="800" spans="1:16" ht="18.75" customHeight="1" x14ac:dyDescent="0.25">
      <c r="A800" s="19" t="s">
        <v>11298</v>
      </c>
      <c r="B800" s="23" t="s">
        <v>11280</v>
      </c>
      <c r="C800" s="23" t="s">
        <v>11280</v>
      </c>
      <c r="D800" s="23" t="s">
        <v>11280</v>
      </c>
      <c r="E800" s="23" t="s">
        <v>11280</v>
      </c>
      <c r="F800" s="23" t="s">
        <v>11280</v>
      </c>
      <c r="G800" s="23" t="s">
        <v>11280</v>
      </c>
      <c r="H800" s="23" t="s">
        <v>11280</v>
      </c>
      <c r="I800" s="20" t="s">
        <v>11299</v>
      </c>
      <c r="J800" s="20" t="s">
        <v>20592</v>
      </c>
      <c r="K800" s="19" t="s">
        <v>241</v>
      </c>
      <c r="L800" s="19" t="s">
        <v>985</v>
      </c>
      <c r="M800" s="19" t="s">
        <v>5297</v>
      </c>
      <c r="N800" s="21" t="s">
        <v>11300</v>
      </c>
      <c r="O800" s="21" t="s">
        <v>11911</v>
      </c>
      <c r="P800" s="22" t="s">
        <v>11297</v>
      </c>
    </row>
    <row r="801" spans="1:16" ht="18.75" customHeight="1" x14ac:dyDescent="0.25">
      <c r="A801" s="19" t="s">
        <v>1212</v>
      </c>
      <c r="B801" s="23" t="s">
        <v>11280</v>
      </c>
      <c r="C801" s="23" t="s">
        <v>11280</v>
      </c>
      <c r="D801" s="23" t="s">
        <v>11280</v>
      </c>
      <c r="E801" s="23" t="s">
        <v>11280</v>
      </c>
      <c r="F801" s="23" t="s">
        <v>11280</v>
      </c>
      <c r="G801" s="23" t="s">
        <v>11280</v>
      </c>
      <c r="H801" s="23" t="s">
        <v>11280</v>
      </c>
      <c r="I801" s="20" t="s">
        <v>1211</v>
      </c>
      <c r="J801" s="20" t="s">
        <v>20593</v>
      </c>
      <c r="K801" s="19" t="s">
        <v>241</v>
      </c>
      <c r="L801" s="19" t="s">
        <v>985</v>
      </c>
      <c r="M801" s="19" t="s">
        <v>1178</v>
      </c>
      <c r="N801" s="21">
        <v>524906165</v>
      </c>
      <c r="O801" s="21" t="s">
        <v>14598</v>
      </c>
      <c r="P801" s="22" t="s">
        <v>13290</v>
      </c>
    </row>
    <row r="802" spans="1:16" ht="18.75" customHeight="1" x14ac:dyDescent="0.25">
      <c r="A802" s="19" t="s">
        <v>10449</v>
      </c>
      <c r="B802" s="33" t="s">
        <v>12916</v>
      </c>
      <c r="C802" s="33" t="s">
        <v>12916</v>
      </c>
      <c r="D802" s="33" t="s">
        <v>12916</v>
      </c>
      <c r="E802" s="33" t="s">
        <v>12916</v>
      </c>
      <c r="F802" s="33" t="s">
        <v>12916</v>
      </c>
      <c r="G802" s="23" t="s">
        <v>11280</v>
      </c>
      <c r="H802" s="23" t="s">
        <v>11280</v>
      </c>
      <c r="I802" s="20" t="s">
        <v>10450</v>
      </c>
      <c r="J802" s="20" t="s">
        <v>20594</v>
      </c>
      <c r="K802" s="19" t="s">
        <v>241</v>
      </c>
      <c r="L802" s="19" t="s">
        <v>985</v>
      </c>
      <c r="M802" s="19" t="s">
        <v>4498</v>
      </c>
      <c r="N802" s="21" t="s">
        <v>10451</v>
      </c>
      <c r="O802" s="21" t="s">
        <v>15328</v>
      </c>
      <c r="P802" s="22" t="s">
        <v>10452</v>
      </c>
    </row>
    <row r="803" spans="1:16" ht="18.75" customHeight="1" x14ac:dyDescent="0.25">
      <c r="A803" s="19" t="s">
        <v>2784</v>
      </c>
      <c r="B803" s="23" t="s">
        <v>11280</v>
      </c>
      <c r="C803" s="23" t="s">
        <v>11280</v>
      </c>
      <c r="D803" s="23" t="s">
        <v>11280</v>
      </c>
      <c r="E803" s="23" t="s">
        <v>11280</v>
      </c>
      <c r="F803" s="23" t="s">
        <v>11280</v>
      </c>
      <c r="G803" s="23" t="s">
        <v>11280</v>
      </c>
      <c r="H803" s="23" t="s">
        <v>11280</v>
      </c>
      <c r="I803" s="20" t="s">
        <v>2783</v>
      </c>
      <c r="J803" s="20" t="s">
        <v>20595</v>
      </c>
      <c r="K803" s="19" t="s">
        <v>241</v>
      </c>
      <c r="L803" s="19" t="s">
        <v>985</v>
      </c>
      <c r="M803" s="19" t="s">
        <v>2778</v>
      </c>
      <c r="N803" s="21" t="s">
        <v>14599</v>
      </c>
      <c r="O803" s="21" t="s">
        <v>14600</v>
      </c>
      <c r="P803" s="22" t="s">
        <v>13291</v>
      </c>
    </row>
    <row r="804" spans="1:16" ht="18.75" customHeight="1" x14ac:dyDescent="0.25">
      <c r="A804" s="19" t="s">
        <v>2206</v>
      </c>
      <c r="B804" s="23" t="s">
        <v>11280</v>
      </c>
      <c r="C804" s="23" t="s">
        <v>11280</v>
      </c>
      <c r="D804" s="23" t="s">
        <v>11280</v>
      </c>
      <c r="E804" s="23" t="s">
        <v>11280</v>
      </c>
      <c r="F804" s="23" t="s">
        <v>11280</v>
      </c>
      <c r="G804" s="23" t="s">
        <v>11280</v>
      </c>
      <c r="H804" s="23" t="s">
        <v>11280</v>
      </c>
      <c r="I804" s="20" t="s">
        <v>2205</v>
      </c>
      <c r="J804" s="20" t="s">
        <v>20596</v>
      </c>
      <c r="K804" s="19" t="s">
        <v>241</v>
      </c>
      <c r="L804" s="19" t="s">
        <v>985</v>
      </c>
      <c r="M804" s="19" t="s">
        <v>1030</v>
      </c>
      <c r="N804" s="21">
        <v>65626962</v>
      </c>
      <c r="O804" s="21" t="s">
        <v>11918</v>
      </c>
      <c r="P804" s="22" t="s">
        <v>13292</v>
      </c>
    </row>
    <row r="805" spans="1:16" ht="18.75" customHeight="1" x14ac:dyDescent="0.25">
      <c r="A805" s="19" t="s">
        <v>1996</v>
      </c>
      <c r="B805" s="23" t="s">
        <v>11280</v>
      </c>
      <c r="C805" s="23" t="s">
        <v>11280</v>
      </c>
      <c r="D805" s="23" t="s">
        <v>11280</v>
      </c>
      <c r="E805" s="23" t="s">
        <v>11280</v>
      </c>
      <c r="F805" s="23" t="s">
        <v>11280</v>
      </c>
      <c r="G805" s="23" t="s">
        <v>11280</v>
      </c>
      <c r="H805" s="23" t="s">
        <v>11280</v>
      </c>
      <c r="I805" s="20" t="s">
        <v>1995</v>
      </c>
      <c r="J805" s="20" t="s">
        <v>20597</v>
      </c>
      <c r="K805" s="19" t="s">
        <v>241</v>
      </c>
      <c r="L805" s="19" t="s">
        <v>985</v>
      </c>
      <c r="M805" s="19" t="s">
        <v>1517</v>
      </c>
      <c r="N805" s="21" t="s">
        <v>1516</v>
      </c>
      <c r="O805" s="21" t="s">
        <v>11919</v>
      </c>
      <c r="P805" s="22" t="s">
        <v>1994</v>
      </c>
    </row>
    <row r="806" spans="1:16" ht="18.75" customHeight="1" x14ac:dyDescent="0.25">
      <c r="A806" s="19" t="s">
        <v>4500</v>
      </c>
      <c r="B806" s="23" t="s">
        <v>11280</v>
      </c>
      <c r="C806" s="23" t="s">
        <v>11280</v>
      </c>
      <c r="D806" s="23" t="s">
        <v>11280</v>
      </c>
      <c r="E806" s="23" t="s">
        <v>11280</v>
      </c>
      <c r="F806" s="23" t="s">
        <v>11280</v>
      </c>
      <c r="G806" s="23" t="s">
        <v>11280</v>
      </c>
      <c r="H806" s="23" t="s">
        <v>11280</v>
      </c>
      <c r="I806" s="20" t="s">
        <v>4499</v>
      </c>
      <c r="J806" s="20" t="s">
        <v>20598</v>
      </c>
      <c r="K806" s="19" t="s">
        <v>241</v>
      </c>
      <c r="L806" s="19" t="s">
        <v>985</v>
      </c>
      <c r="M806" s="19" t="s">
        <v>4498</v>
      </c>
      <c r="N806" s="21" t="s">
        <v>4497</v>
      </c>
      <c r="O806" s="21" t="s">
        <v>11894</v>
      </c>
      <c r="P806" s="22" t="s">
        <v>4496</v>
      </c>
    </row>
    <row r="807" spans="1:16" ht="18.75" customHeight="1" x14ac:dyDescent="0.25">
      <c r="A807" s="19" t="s">
        <v>2782</v>
      </c>
      <c r="B807" s="23" t="s">
        <v>11280</v>
      </c>
      <c r="C807" s="23" t="s">
        <v>11280</v>
      </c>
      <c r="D807" s="23" t="s">
        <v>11280</v>
      </c>
      <c r="E807" s="23" t="s">
        <v>11280</v>
      </c>
      <c r="F807" s="23" t="s">
        <v>11280</v>
      </c>
      <c r="G807" s="23" t="s">
        <v>11280</v>
      </c>
      <c r="H807" s="23" t="s">
        <v>11280</v>
      </c>
      <c r="I807" s="20" t="s">
        <v>2781</v>
      </c>
      <c r="J807" s="20" t="s">
        <v>20599</v>
      </c>
      <c r="K807" s="19" t="s">
        <v>241</v>
      </c>
      <c r="L807" s="19" t="s">
        <v>985</v>
      </c>
      <c r="M807" s="19" t="s">
        <v>2778</v>
      </c>
      <c r="N807" s="21">
        <v>97167457887</v>
      </c>
      <c r="O807" s="21" t="s">
        <v>14601</v>
      </c>
      <c r="P807" s="22" t="s">
        <v>13293</v>
      </c>
    </row>
    <row r="808" spans="1:16" ht="18.75" customHeight="1" x14ac:dyDescent="0.25">
      <c r="A808" s="19" t="s">
        <v>1208</v>
      </c>
      <c r="B808" s="23" t="s">
        <v>11280</v>
      </c>
      <c r="C808" s="23" t="s">
        <v>11280</v>
      </c>
      <c r="D808" s="23" t="s">
        <v>11280</v>
      </c>
      <c r="E808" s="23" t="s">
        <v>11280</v>
      </c>
      <c r="F808" s="23" t="s">
        <v>11280</v>
      </c>
      <c r="G808" s="23" t="s">
        <v>11280</v>
      </c>
      <c r="H808" s="23" t="s">
        <v>11280</v>
      </c>
      <c r="I808" s="20" t="s">
        <v>1207</v>
      </c>
      <c r="J808" s="20" t="s">
        <v>20600</v>
      </c>
      <c r="K808" s="19" t="s">
        <v>241</v>
      </c>
      <c r="L808" s="19" t="s">
        <v>985</v>
      </c>
      <c r="M808" s="19" t="s">
        <v>1178</v>
      </c>
      <c r="N808" s="21">
        <v>524939217</v>
      </c>
      <c r="O808" s="21" t="s">
        <v>14602</v>
      </c>
      <c r="P808" s="22" t="s">
        <v>13294</v>
      </c>
    </row>
    <row r="809" spans="1:16" ht="18.75" customHeight="1" x14ac:dyDescent="0.25">
      <c r="A809" s="19" t="s">
        <v>2780</v>
      </c>
      <c r="B809" s="23" t="s">
        <v>11280</v>
      </c>
      <c r="C809" s="23" t="s">
        <v>11280</v>
      </c>
      <c r="D809" s="23" t="s">
        <v>11280</v>
      </c>
      <c r="E809" s="23" t="s">
        <v>11280</v>
      </c>
      <c r="F809" s="23" t="s">
        <v>11280</v>
      </c>
      <c r="G809" s="23" t="s">
        <v>11280</v>
      </c>
      <c r="H809" s="23" t="s">
        <v>11280</v>
      </c>
      <c r="I809" s="20" t="s">
        <v>2779</v>
      </c>
      <c r="J809" s="20" t="s">
        <v>20601</v>
      </c>
      <c r="K809" s="19" t="s">
        <v>241</v>
      </c>
      <c r="L809" s="19" t="s">
        <v>985</v>
      </c>
      <c r="M809" s="19" t="s">
        <v>2778</v>
      </c>
      <c r="N809" s="21">
        <v>971561360636</v>
      </c>
      <c r="O809" s="21" t="s">
        <v>14603</v>
      </c>
      <c r="P809" s="22" t="s">
        <v>13295</v>
      </c>
    </row>
    <row r="810" spans="1:16" ht="18.75" customHeight="1" x14ac:dyDescent="0.25">
      <c r="A810" s="19" t="s">
        <v>3229</v>
      </c>
      <c r="B810" s="23" t="s">
        <v>11280</v>
      </c>
      <c r="C810" s="23" t="s">
        <v>11280</v>
      </c>
      <c r="D810" s="23" t="s">
        <v>11280</v>
      </c>
      <c r="E810" s="23" t="s">
        <v>11280</v>
      </c>
      <c r="F810" s="23" t="s">
        <v>11280</v>
      </c>
      <c r="G810" s="23" t="s">
        <v>11280</v>
      </c>
      <c r="H810" s="23" t="s">
        <v>11280</v>
      </c>
      <c r="I810" s="20" t="s">
        <v>3228</v>
      </c>
      <c r="J810" s="20" t="s">
        <v>20602</v>
      </c>
      <c r="K810" s="19" t="s">
        <v>241</v>
      </c>
      <c r="L810" s="19" t="s">
        <v>985</v>
      </c>
      <c r="M810" s="19" t="s">
        <v>1542</v>
      </c>
      <c r="N810" s="21" t="s">
        <v>3227</v>
      </c>
      <c r="O810" s="21" t="s">
        <v>11889</v>
      </c>
      <c r="P810" s="22" t="s">
        <v>3226</v>
      </c>
    </row>
    <row r="811" spans="1:16" ht="18.75" customHeight="1" x14ac:dyDescent="0.25">
      <c r="A811" s="19" t="s">
        <v>9980</v>
      </c>
      <c r="B811" s="23" t="s">
        <v>11280</v>
      </c>
      <c r="C811" s="23" t="s">
        <v>11280</v>
      </c>
      <c r="D811" s="23" t="s">
        <v>11280</v>
      </c>
      <c r="E811" s="23" t="s">
        <v>11280</v>
      </c>
      <c r="F811" s="23" t="s">
        <v>11280</v>
      </c>
      <c r="G811" s="23" t="s">
        <v>11280</v>
      </c>
      <c r="H811" s="23" t="s">
        <v>11280</v>
      </c>
      <c r="I811" s="20" t="s">
        <v>9979</v>
      </c>
      <c r="J811" s="20" t="s">
        <v>20603</v>
      </c>
      <c r="K811" s="19" t="s">
        <v>241</v>
      </c>
      <c r="L811" s="19" t="s">
        <v>985</v>
      </c>
      <c r="M811" s="19" t="s">
        <v>799</v>
      </c>
      <c r="N811" s="21" t="s">
        <v>14604</v>
      </c>
      <c r="O811" s="21" t="s">
        <v>11920</v>
      </c>
      <c r="P811" s="22" t="s">
        <v>13296</v>
      </c>
    </row>
    <row r="812" spans="1:16" ht="18.75" customHeight="1" x14ac:dyDescent="0.25">
      <c r="A812" s="19" t="s">
        <v>6468</v>
      </c>
      <c r="B812" s="23" t="s">
        <v>11280</v>
      </c>
      <c r="C812" s="23" t="s">
        <v>11280</v>
      </c>
      <c r="D812" s="23" t="s">
        <v>11280</v>
      </c>
      <c r="E812" s="23" t="s">
        <v>11280</v>
      </c>
      <c r="F812" s="23" t="s">
        <v>11280</v>
      </c>
      <c r="G812" s="23" t="s">
        <v>11280</v>
      </c>
      <c r="H812" s="23" t="s">
        <v>11280</v>
      </c>
      <c r="I812" s="20" t="s">
        <v>6467</v>
      </c>
      <c r="J812" s="20" t="s">
        <v>20604</v>
      </c>
      <c r="K812" s="19" t="s">
        <v>241</v>
      </c>
      <c r="L812" s="19" t="s">
        <v>985</v>
      </c>
      <c r="M812" s="19" t="s">
        <v>799</v>
      </c>
      <c r="N812" s="21" t="s">
        <v>6466</v>
      </c>
      <c r="O812" s="21" t="s">
        <v>15329</v>
      </c>
      <c r="P812" s="22" t="s">
        <v>13297</v>
      </c>
    </row>
    <row r="813" spans="1:16" ht="18.75" customHeight="1" x14ac:dyDescent="0.25">
      <c r="A813" s="19" t="s">
        <v>6465</v>
      </c>
      <c r="B813" s="23" t="s">
        <v>11280</v>
      </c>
      <c r="C813" s="23" t="s">
        <v>11280</v>
      </c>
      <c r="D813" s="23" t="s">
        <v>11280</v>
      </c>
      <c r="E813" s="23" t="s">
        <v>11280</v>
      </c>
      <c r="F813" s="23" t="s">
        <v>11280</v>
      </c>
      <c r="G813" s="23" t="s">
        <v>11280</v>
      </c>
      <c r="H813" s="23" t="s">
        <v>11280</v>
      </c>
      <c r="I813" s="20" t="s">
        <v>6464</v>
      </c>
      <c r="J813" s="20" t="s">
        <v>20605</v>
      </c>
      <c r="K813" s="19" t="s">
        <v>241</v>
      </c>
      <c r="L813" s="19" t="s">
        <v>985</v>
      </c>
      <c r="M813" s="19" t="s">
        <v>799</v>
      </c>
      <c r="N813" s="21" t="s">
        <v>6463</v>
      </c>
      <c r="O813" s="21" t="s">
        <v>11900</v>
      </c>
      <c r="P813" s="22" t="s">
        <v>13298</v>
      </c>
    </row>
    <row r="814" spans="1:16" ht="18.75" customHeight="1" x14ac:dyDescent="0.25">
      <c r="A814" s="19" t="s">
        <v>6471</v>
      </c>
      <c r="B814" s="23" t="s">
        <v>11280</v>
      </c>
      <c r="C814" s="23" t="s">
        <v>11280</v>
      </c>
      <c r="D814" s="23" t="s">
        <v>11280</v>
      </c>
      <c r="E814" s="23" t="s">
        <v>11280</v>
      </c>
      <c r="F814" s="23" t="s">
        <v>11280</v>
      </c>
      <c r="G814" s="23" t="s">
        <v>11280</v>
      </c>
      <c r="H814" s="23" t="s">
        <v>11280</v>
      </c>
      <c r="I814" s="20" t="s">
        <v>6470</v>
      </c>
      <c r="J814" s="20" t="s">
        <v>20606</v>
      </c>
      <c r="K814" s="19" t="s">
        <v>241</v>
      </c>
      <c r="L814" s="19" t="s">
        <v>985</v>
      </c>
      <c r="M814" s="19" t="s">
        <v>799</v>
      </c>
      <c r="N814" s="21" t="s">
        <v>6469</v>
      </c>
      <c r="O814" s="21" t="s">
        <v>12606</v>
      </c>
      <c r="P814" s="22" t="s">
        <v>13299</v>
      </c>
    </row>
    <row r="815" spans="1:16" ht="18.75" customHeight="1" x14ac:dyDescent="0.25">
      <c r="A815" s="19" t="s">
        <v>2323</v>
      </c>
      <c r="B815" s="23" t="s">
        <v>11280</v>
      </c>
      <c r="C815" s="23" t="s">
        <v>11280</v>
      </c>
      <c r="D815" s="23" t="s">
        <v>11280</v>
      </c>
      <c r="E815" s="23" t="s">
        <v>11280</v>
      </c>
      <c r="F815" s="23" t="s">
        <v>11280</v>
      </c>
      <c r="G815" s="23" t="s">
        <v>11280</v>
      </c>
      <c r="H815" s="23" t="s">
        <v>11280</v>
      </c>
      <c r="I815" s="20" t="s">
        <v>2322</v>
      </c>
      <c r="J815" s="20" t="s">
        <v>20607</v>
      </c>
      <c r="K815" s="19" t="s">
        <v>241</v>
      </c>
      <c r="L815" s="19" t="s">
        <v>985</v>
      </c>
      <c r="M815" s="19" t="s">
        <v>1030</v>
      </c>
      <c r="N815" s="21" t="s">
        <v>2321</v>
      </c>
      <c r="O815" s="21" t="s">
        <v>11898</v>
      </c>
      <c r="P815" s="22" t="s">
        <v>2320</v>
      </c>
    </row>
    <row r="816" spans="1:16" ht="18.75" customHeight="1" x14ac:dyDescent="0.25">
      <c r="A816" s="19" t="s">
        <v>1184</v>
      </c>
      <c r="B816" s="23" t="s">
        <v>11280</v>
      </c>
      <c r="C816" s="23" t="s">
        <v>11280</v>
      </c>
      <c r="D816" s="23" t="s">
        <v>11280</v>
      </c>
      <c r="E816" s="23" t="s">
        <v>11280</v>
      </c>
      <c r="F816" s="23" t="s">
        <v>11280</v>
      </c>
      <c r="G816" s="23" t="s">
        <v>11280</v>
      </c>
      <c r="H816" s="23" t="s">
        <v>11280</v>
      </c>
      <c r="I816" s="20" t="s">
        <v>1183</v>
      </c>
      <c r="J816" s="20" t="s">
        <v>20608</v>
      </c>
      <c r="K816" s="19" t="s">
        <v>241</v>
      </c>
      <c r="L816" s="19" t="s">
        <v>985</v>
      </c>
      <c r="M816" s="19" t="s">
        <v>1178</v>
      </c>
      <c r="N816" s="21">
        <v>509806203</v>
      </c>
      <c r="O816" s="21" t="s">
        <v>11921</v>
      </c>
      <c r="P816" s="22" t="s">
        <v>13300</v>
      </c>
    </row>
    <row r="817" spans="1:16" ht="18.75" customHeight="1" x14ac:dyDescent="0.25">
      <c r="A817" s="19" t="s">
        <v>1263</v>
      </c>
      <c r="B817" s="23" t="s">
        <v>11280</v>
      </c>
      <c r="C817" s="23" t="s">
        <v>11280</v>
      </c>
      <c r="D817" s="23" t="s">
        <v>11280</v>
      </c>
      <c r="E817" s="23" t="s">
        <v>11280</v>
      </c>
      <c r="F817" s="23" t="s">
        <v>11280</v>
      </c>
      <c r="G817" s="23" t="s">
        <v>11280</v>
      </c>
      <c r="H817" s="23" t="s">
        <v>11280</v>
      </c>
      <c r="I817" s="20" t="s">
        <v>1262</v>
      </c>
      <c r="J817" s="20" t="s">
        <v>20592</v>
      </c>
      <c r="K817" s="19" t="s">
        <v>241</v>
      </c>
      <c r="L817" s="19" t="s">
        <v>985</v>
      </c>
      <c r="M817" s="19" t="s">
        <v>1030</v>
      </c>
      <c r="N817" s="21" t="s">
        <v>1261</v>
      </c>
      <c r="O817" s="21" t="s">
        <v>11922</v>
      </c>
      <c r="P817" s="22" t="s">
        <v>1260</v>
      </c>
    </row>
    <row r="818" spans="1:16" ht="18.75" customHeight="1" x14ac:dyDescent="0.25">
      <c r="A818" s="19" t="s">
        <v>4185</v>
      </c>
      <c r="B818" s="23" t="s">
        <v>11280</v>
      </c>
      <c r="C818" s="23" t="s">
        <v>11280</v>
      </c>
      <c r="D818" s="23" t="s">
        <v>11280</v>
      </c>
      <c r="E818" s="23" t="s">
        <v>11280</v>
      </c>
      <c r="F818" s="23" t="s">
        <v>11280</v>
      </c>
      <c r="G818" s="23" t="s">
        <v>11280</v>
      </c>
      <c r="H818" s="23" t="s">
        <v>11280</v>
      </c>
      <c r="I818" s="20" t="s">
        <v>4184</v>
      </c>
      <c r="J818" s="20" t="s">
        <v>20609</v>
      </c>
      <c r="K818" s="19" t="s">
        <v>241</v>
      </c>
      <c r="L818" s="19" t="s">
        <v>985</v>
      </c>
      <c r="M818" s="19" t="s">
        <v>3115</v>
      </c>
      <c r="N818" s="21" t="s">
        <v>4183</v>
      </c>
      <c r="O818" s="21" t="s">
        <v>11923</v>
      </c>
      <c r="P818" s="22" t="s">
        <v>4182</v>
      </c>
    </row>
    <row r="819" spans="1:16" ht="18.75" customHeight="1" x14ac:dyDescent="0.25">
      <c r="A819" s="19" t="s">
        <v>9467</v>
      </c>
      <c r="B819" s="23" t="s">
        <v>11280</v>
      </c>
      <c r="C819" s="23" t="s">
        <v>11280</v>
      </c>
      <c r="D819" s="23" t="s">
        <v>11280</v>
      </c>
      <c r="E819" s="23" t="s">
        <v>11280</v>
      </c>
      <c r="F819" s="23" t="s">
        <v>11280</v>
      </c>
      <c r="G819" s="23" t="s">
        <v>11280</v>
      </c>
      <c r="H819" s="23" t="s">
        <v>11280</v>
      </c>
      <c r="I819" s="20" t="s">
        <v>9466</v>
      </c>
      <c r="J819" s="20" t="s">
        <v>20610</v>
      </c>
      <c r="K819" s="19" t="s">
        <v>241</v>
      </c>
      <c r="L819" s="19" t="s">
        <v>985</v>
      </c>
      <c r="M819" s="19" t="s">
        <v>8394</v>
      </c>
      <c r="N819" s="21" t="s">
        <v>8828</v>
      </c>
      <c r="O819" s="21" t="s">
        <v>241</v>
      </c>
      <c r="P819" s="22" t="s">
        <v>9465</v>
      </c>
    </row>
    <row r="820" spans="1:16" ht="18.75" customHeight="1" x14ac:dyDescent="0.25">
      <c r="A820" s="19" t="s">
        <v>2861</v>
      </c>
      <c r="B820" s="23" t="s">
        <v>11280</v>
      </c>
      <c r="C820" s="23" t="s">
        <v>11280</v>
      </c>
      <c r="D820" s="23" t="s">
        <v>11280</v>
      </c>
      <c r="E820" s="23" t="s">
        <v>11280</v>
      </c>
      <c r="F820" s="23" t="s">
        <v>11280</v>
      </c>
      <c r="G820" s="23" t="s">
        <v>11280</v>
      </c>
      <c r="H820" s="23" t="s">
        <v>11280</v>
      </c>
      <c r="I820" s="20" t="s">
        <v>2860</v>
      </c>
      <c r="J820" s="20" t="s">
        <v>20611</v>
      </c>
      <c r="K820" s="19" t="s">
        <v>241</v>
      </c>
      <c r="L820" s="19" t="s">
        <v>985</v>
      </c>
      <c r="M820" s="19" t="s">
        <v>2859</v>
      </c>
      <c r="N820" s="21" t="s">
        <v>14942</v>
      </c>
      <c r="O820" s="21" t="s">
        <v>14587</v>
      </c>
      <c r="P820" s="22" t="s">
        <v>13269</v>
      </c>
    </row>
    <row r="821" spans="1:16" ht="18.75" customHeight="1" x14ac:dyDescent="0.25">
      <c r="A821" s="19" t="s">
        <v>9380</v>
      </c>
      <c r="B821" s="23" t="s">
        <v>11280</v>
      </c>
      <c r="C821" s="23" t="s">
        <v>11280</v>
      </c>
      <c r="D821" s="23" t="s">
        <v>11280</v>
      </c>
      <c r="E821" s="23" t="s">
        <v>11280</v>
      </c>
      <c r="F821" s="23" t="s">
        <v>11280</v>
      </c>
      <c r="G821" s="23" t="s">
        <v>11280</v>
      </c>
      <c r="H821" s="23" t="s">
        <v>11280</v>
      </c>
      <c r="I821" s="20" t="s">
        <v>9379</v>
      </c>
      <c r="J821" s="20" t="s">
        <v>20612</v>
      </c>
      <c r="K821" s="19" t="s">
        <v>241</v>
      </c>
      <c r="L821" s="19" t="s">
        <v>985</v>
      </c>
      <c r="M821" s="19" t="s">
        <v>8394</v>
      </c>
      <c r="N821" s="21" t="s">
        <v>9378</v>
      </c>
      <c r="O821" s="21" t="s">
        <v>241</v>
      </c>
      <c r="P821" s="22" t="s">
        <v>9377</v>
      </c>
    </row>
    <row r="822" spans="1:16" ht="18.75" customHeight="1" x14ac:dyDescent="0.25">
      <c r="A822" s="19" t="s">
        <v>2648</v>
      </c>
      <c r="B822" s="23" t="s">
        <v>11280</v>
      </c>
      <c r="C822" s="23" t="s">
        <v>11280</v>
      </c>
      <c r="D822" s="23" t="s">
        <v>11280</v>
      </c>
      <c r="E822" s="23" t="s">
        <v>11280</v>
      </c>
      <c r="F822" s="23" t="s">
        <v>11280</v>
      </c>
      <c r="G822" s="23" t="s">
        <v>11280</v>
      </c>
      <c r="H822" s="23" t="s">
        <v>11280</v>
      </c>
      <c r="I822" s="20" t="s">
        <v>2647</v>
      </c>
      <c r="J822" s="20" t="s">
        <v>20583</v>
      </c>
      <c r="K822" s="19" t="s">
        <v>241</v>
      </c>
      <c r="L822" s="19" t="s">
        <v>985</v>
      </c>
      <c r="M822" s="19" t="s">
        <v>1593</v>
      </c>
      <c r="N822" s="21" t="s">
        <v>2646</v>
      </c>
      <c r="O822" s="21" t="s">
        <v>11924</v>
      </c>
      <c r="P822" s="22" t="s">
        <v>2645</v>
      </c>
    </row>
    <row r="823" spans="1:16" ht="18.75" customHeight="1" x14ac:dyDescent="0.25">
      <c r="A823" s="19" t="s">
        <v>1595</v>
      </c>
      <c r="B823" s="23" t="s">
        <v>11280</v>
      </c>
      <c r="C823" s="23" t="s">
        <v>11280</v>
      </c>
      <c r="D823" s="23" t="s">
        <v>11280</v>
      </c>
      <c r="E823" s="23" t="s">
        <v>11280</v>
      </c>
      <c r="F823" s="23" t="s">
        <v>11280</v>
      </c>
      <c r="G823" s="23" t="s">
        <v>11280</v>
      </c>
      <c r="H823" s="33" t="s">
        <v>12916</v>
      </c>
      <c r="I823" s="20" t="s">
        <v>1594</v>
      </c>
      <c r="J823" s="20" t="s">
        <v>20613</v>
      </c>
      <c r="K823" s="19" t="s">
        <v>241</v>
      </c>
      <c r="L823" s="19" t="s">
        <v>985</v>
      </c>
      <c r="M823" s="19" t="s">
        <v>1593</v>
      </c>
      <c r="N823" s="21">
        <v>65460005</v>
      </c>
      <c r="O823" s="21" t="s">
        <v>14588</v>
      </c>
      <c r="P823" s="22" t="s">
        <v>13270</v>
      </c>
    </row>
    <row r="824" spans="1:16" ht="18.75" customHeight="1" x14ac:dyDescent="0.25">
      <c r="A824" s="19" t="s">
        <v>9222</v>
      </c>
      <c r="B824" s="23" t="s">
        <v>11280</v>
      </c>
      <c r="C824" s="23" t="s">
        <v>11280</v>
      </c>
      <c r="D824" s="23" t="s">
        <v>11280</v>
      </c>
      <c r="E824" s="23" t="s">
        <v>11280</v>
      </c>
      <c r="F824" s="23" t="s">
        <v>11280</v>
      </c>
      <c r="G824" s="23" t="s">
        <v>11280</v>
      </c>
      <c r="H824" s="33" t="s">
        <v>12916</v>
      </c>
      <c r="I824" s="20" t="s">
        <v>9221</v>
      </c>
      <c r="J824" s="20" t="s">
        <v>20614</v>
      </c>
      <c r="K824" s="19" t="s">
        <v>241</v>
      </c>
      <c r="L824" s="19" t="s">
        <v>985</v>
      </c>
      <c r="M824" s="19" t="s">
        <v>7273</v>
      </c>
      <c r="N824" s="21" t="s">
        <v>9220</v>
      </c>
      <c r="O824" s="21" t="s">
        <v>241</v>
      </c>
      <c r="P824" s="22" t="s">
        <v>9219</v>
      </c>
    </row>
    <row r="825" spans="1:16" ht="18.75" customHeight="1" x14ac:dyDescent="0.25">
      <c r="A825" s="19" t="s">
        <v>2995</v>
      </c>
      <c r="B825" s="23" t="s">
        <v>11280</v>
      </c>
      <c r="C825" s="23" t="s">
        <v>11280</v>
      </c>
      <c r="D825" s="23" t="s">
        <v>11280</v>
      </c>
      <c r="E825" s="23" t="s">
        <v>11280</v>
      </c>
      <c r="F825" s="23" t="s">
        <v>11280</v>
      </c>
      <c r="G825" s="23" t="s">
        <v>11280</v>
      </c>
      <c r="H825" s="23" t="s">
        <v>11280</v>
      </c>
      <c r="I825" s="20" t="s">
        <v>2994</v>
      </c>
      <c r="J825" s="20" t="s">
        <v>20615</v>
      </c>
      <c r="K825" s="19" t="s">
        <v>241</v>
      </c>
      <c r="L825" s="19" t="s">
        <v>985</v>
      </c>
      <c r="M825" s="19" t="s">
        <v>1030</v>
      </c>
      <c r="N825" s="21">
        <v>569981556</v>
      </c>
      <c r="O825" s="21" t="s">
        <v>11898</v>
      </c>
      <c r="P825" s="22" t="s">
        <v>13301</v>
      </c>
    </row>
    <row r="826" spans="1:16" ht="18.75" customHeight="1" x14ac:dyDescent="0.25">
      <c r="A826" s="19" t="s">
        <v>10316</v>
      </c>
      <c r="B826" s="33" t="s">
        <v>12916</v>
      </c>
      <c r="C826" s="33" t="s">
        <v>12916</v>
      </c>
      <c r="D826" s="33" t="s">
        <v>12916</v>
      </c>
      <c r="E826" s="33" t="s">
        <v>12916</v>
      </c>
      <c r="F826" s="33" t="s">
        <v>12916</v>
      </c>
      <c r="G826" s="23" t="s">
        <v>11280</v>
      </c>
      <c r="H826" s="23" t="s">
        <v>11280</v>
      </c>
      <c r="I826" s="20" t="s">
        <v>10317</v>
      </c>
      <c r="J826" s="20" t="s">
        <v>20616</v>
      </c>
      <c r="K826" s="19" t="s">
        <v>241</v>
      </c>
      <c r="L826" s="19" t="s">
        <v>985</v>
      </c>
      <c r="M826" s="19" t="s">
        <v>1030</v>
      </c>
      <c r="N826" s="21" t="s">
        <v>10318</v>
      </c>
      <c r="O826" s="21" t="s">
        <v>11914</v>
      </c>
      <c r="P826" s="22" t="s">
        <v>10319</v>
      </c>
    </row>
    <row r="827" spans="1:16" ht="18.75" customHeight="1" x14ac:dyDescent="0.25">
      <c r="A827" s="19" t="s">
        <v>9150</v>
      </c>
      <c r="B827" s="23" t="s">
        <v>11280</v>
      </c>
      <c r="C827" s="23" t="s">
        <v>11280</v>
      </c>
      <c r="D827" s="23" t="s">
        <v>11280</v>
      </c>
      <c r="E827" s="23" t="s">
        <v>11280</v>
      </c>
      <c r="F827" s="23" t="s">
        <v>11280</v>
      </c>
      <c r="G827" s="23" t="s">
        <v>11280</v>
      </c>
      <c r="H827" s="23" t="s">
        <v>11280</v>
      </c>
      <c r="I827" s="20" t="s">
        <v>9149</v>
      </c>
      <c r="J827" s="20" t="s">
        <v>20617</v>
      </c>
      <c r="K827" s="19" t="s">
        <v>241</v>
      </c>
      <c r="L827" s="19" t="s">
        <v>985</v>
      </c>
      <c r="M827" s="19" t="s">
        <v>8394</v>
      </c>
      <c r="N827" s="21" t="s">
        <v>9148</v>
      </c>
      <c r="O827" s="21" t="s">
        <v>11925</v>
      </c>
      <c r="P827" s="22" t="s">
        <v>9147</v>
      </c>
    </row>
    <row r="828" spans="1:16" ht="18.75" customHeight="1" x14ac:dyDescent="0.25">
      <c r="A828" s="19" t="s">
        <v>9968</v>
      </c>
      <c r="B828" s="23" t="s">
        <v>11280</v>
      </c>
      <c r="C828" s="23" t="s">
        <v>11280</v>
      </c>
      <c r="D828" s="23" t="s">
        <v>11280</v>
      </c>
      <c r="E828" s="23" t="s">
        <v>11280</v>
      </c>
      <c r="F828" s="23" t="s">
        <v>11280</v>
      </c>
      <c r="G828" s="23" t="s">
        <v>11280</v>
      </c>
      <c r="H828" s="23" t="s">
        <v>11280</v>
      </c>
      <c r="I828" s="20" t="s">
        <v>9967</v>
      </c>
      <c r="J828" s="20" t="s">
        <v>20604</v>
      </c>
      <c r="K828" s="19" t="s">
        <v>241</v>
      </c>
      <c r="L828" s="19" t="s">
        <v>985</v>
      </c>
      <c r="M828" s="19" t="s">
        <v>799</v>
      </c>
      <c r="N828" s="21" t="s">
        <v>9966</v>
      </c>
      <c r="O828" s="21" t="s">
        <v>241</v>
      </c>
      <c r="P828" s="22" t="s">
        <v>13302</v>
      </c>
    </row>
    <row r="829" spans="1:16" ht="18.75" customHeight="1" x14ac:dyDescent="0.25">
      <c r="A829" s="19" t="s">
        <v>1636</v>
      </c>
      <c r="B829" s="23" t="s">
        <v>11280</v>
      </c>
      <c r="C829" s="23" t="s">
        <v>11280</v>
      </c>
      <c r="D829" s="23" t="s">
        <v>11280</v>
      </c>
      <c r="E829" s="23" t="s">
        <v>11280</v>
      </c>
      <c r="F829" s="23" t="s">
        <v>11280</v>
      </c>
      <c r="G829" s="23" t="s">
        <v>11280</v>
      </c>
      <c r="H829" s="23" t="s">
        <v>11280</v>
      </c>
      <c r="I829" s="20" t="s">
        <v>1635</v>
      </c>
      <c r="J829" s="20" t="s">
        <v>20618</v>
      </c>
      <c r="K829" s="19" t="s">
        <v>241</v>
      </c>
      <c r="L829" s="19" t="s">
        <v>985</v>
      </c>
      <c r="M829" s="19" t="s">
        <v>949</v>
      </c>
      <c r="N829" s="21" t="s">
        <v>19333</v>
      </c>
      <c r="O829" s="21" t="s">
        <v>15330</v>
      </c>
      <c r="P829" s="22" t="s">
        <v>1634</v>
      </c>
    </row>
    <row r="830" spans="1:16" ht="18.75" customHeight="1" x14ac:dyDescent="0.25">
      <c r="A830" s="19" t="s">
        <v>3411</v>
      </c>
      <c r="B830" s="23" t="s">
        <v>11280</v>
      </c>
      <c r="C830" s="23" t="s">
        <v>11280</v>
      </c>
      <c r="D830" s="23" t="s">
        <v>11280</v>
      </c>
      <c r="E830" s="23" t="s">
        <v>11280</v>
      </c>
      <c r="F830" s="23" t="s">
        <v>11280</v>
      </c>
      <c r="G830" s="23" t="s">
        <v>11280</v>
      </c>
      <c r="H830" s="23" t="s">
        <v>11280</v>
      </c>
      <c r="I830" s="20" t="s">
        <v>3410</v>
      </c>
      <c r="J830" s="20" t="s">
        <v>20619</v>
      </c>
      <c r="K830" s="19" t="s">
        <v>241</v>
      </c>
      <c r="L830" s="19" t="s">
        <v>985</v>
      </c>
      <c r="M830" s="19" t="s">
        <v>949</v>
      </c>
      <c r="N830" s="21" t="s">
        <v>19333</v>
      </c>
      <c r="O830" s="21" t="s">
        <v>15331</v>
      </c>
      <c r="P830" s="22" t="s">
        <v>13303</v>
      </c>
    </row>
    <row r="831" spans="1:16" ht="18.75" customHeight="1" x14ac:dyDescent="0.25">
      <c r="A831" s="19" t="s">
        <v>2579</v>
      </c>
      <c r="B831" s="23" t="s">
        <v>11280</v>
      </c>
      <c r="C831" s="23" t="s">
        <v>11280</v>
      </c>
      <c r="D831" s="23" t="s">
        <v>11280</v>
      </c>
      <c r="E831" s="23" t="s">
        <v>11280</v>
      </c>
      <c r="F831" s="23" t="s">
        <v>11280</v>
      </c>
      <c r="G831" s="23" t="s">
        <v>11280</v>
      </c>
      <c r="H831" s="23" t="s">
        <v>11280</v>
      </c>
      <c r="I831" s="20" t="s">
        <v>2578</v>
      </c>
      <c r="J831" s="20" t="s">
        <v>20620</v>
      </c>
      <c r="K831" s="19" t="s">
        <v>241</v>
      </c>
      <c r="L831" s="19" t="s">
        <v>985</v>
      </c>
      <c r="M831" s="19" t="s">
        <v>949</v>
      </c>
      <c r="N831" s="21" t="s">
        <v>19333</v>
      </c>
      <c r="O831" s="21" t="s">
        <v>15332</v>
      </c>
      <c r="P831" s="22" t="s">
        <v>13304</v>
      </c>
    </row>
    <row r="832" spans="1:16" ht="18.75" customHeight="1" x14ac:dyDescent="0.25">
      <c r="A832" s="19" t="s">
        <v>2187</v>
      </c>
      <c r="B832" s="23" t="s">
        <v>11280</v>
      </c>
      <c r="C832" s="23" t="s">
        <v>11280</v>
      </c>
      <c r="D832" s="23" t="s">
        <v>11280</v>
      </c>
      <c r="E832" s="23" t="s">
        <v>11280</v>
      </c>
      <c r="F832" s="23" t="s">
        <v>11280</v>
      </c>
      <c r="G832" s="23" t="s">
        <v>11280</v>
      </c>
      <c r="H832" s="23" t="s">
        <v>11280</v>
      </c>
      <c r="I832" s="20" t="s">
        <v>2186</v>
      </c>
      <c r="J832" s="20" t="s">
        <v>20621</v>
      </c>
      <c r="K832" s="19" t="s">
        <v>241</v>
      </c>
      <c r="L832" s="19" t="s">
        <v>985</v>
      </c>
      <c r="M832" s="19" t="s">
        <v>949</v>
      </c>
      <c r="N832" s="21" t="s">
        <v>19333</v>
      </c>
      <c r="O832" s="21" t="s">
        <v>15333</v>
      </c>
      <c r="P832" s="22" t="s">
        <v>13305</v>
      </c>
    </row>
    <row r="833" spans="1:16" ht="18.75" customHeight="1" x14ac:dyDescent="0.25">
      <c r="A833" s="19" t="s">
        <v>1140</v>
      </c>
      <c r="B833" s="23" t="s">
        <v>11280</v>
      </c>
      <c r="C833" s="23" t="s">
        <v>11280</v>
      </c>
      <c r="D833" s="23" t="s">
        <v>11280</v>
      </c>
      <c r="E833" s="23" t="s">
        <v>11280</v>
      </c>
      <c r="F833" s="23" t="s">
        <v>11280</v>
      </c>
      <c r="G833" s="23" t="s">
        <v>11280</v>
      </c>
      <c r="H833" s="33" t="s">
        <v>12916</v>
      </c>
      <c r="I833" s="20" t="s">
        <v>1139</v>
      </c>
      <c r="J833" s="20" t="s">
        <v>20622</v>
      </c>
      <c r="K833" s="19" t="s">
        <v>241</v>
      </c>
      <c r="L833" s="19" t="s">
        <v>985</v>
      </c>
      <c r="M833" s="19" t="s">
        <v>1105</v>
      </c>
      <c r="N833" s="21" t="s">
        <v>1138</v>
      </c>
      <c r="O833" s="21" t="s">
        <v>15334</v>
      </c>
      <c r="P833" s="22" t="s">
        <v>13306</v>
      </c>
    </row>
    <row r="834" spans="1:16" ht="18.75" customHeight="1" x14ac:dyDescent="0.25">
      <c r="A834" s="19" t="s">
        <v>10386</v>
      </c>
      <c r="B834" s="33" t="s">
        <v>12916</v>
      </c>
      <c r="C834" s="33" t="s">
        <v>12916</v>
      </c>
      <c r="D834" s="33" t="s">
        <v>12916</v>
      </c>
      <c r="E834" s="33" t="s">
        <v>12916</v>
      </c>
      <c r="F834" s="33" t="s">
        <v>12916</v>
      </c>
      <c r="G834" s="23" t="s">
        <v>11280</v>
      </c>
      <c r="H834" s="23" t="s">
        <v>11280</v>
      </c>
      <c r="I834" s="20" t="s">
        <v>10387</v>
      </c>
      <c r="J834" s="20" t="s">
        <v>20623</v>
      </c>
      <c r="K834" s="19" t="s">
        <v>241</v>
      </c>
      <c r="L834" s="19" t="s">
        <v>985</v>
      </c>
      <c r="M834" s="19" t="s">
        <v>1030</v>
      </c>
      <c r="N834" s="21" t="s">
        <v>10384</v>
      </c>
      <c r="O834" s="21" t="s">
        <v>11904</v>
      </c>
      <c r="P834" s="22" t="s">
        <v>10385</v>
      </c>
    </row>
    <row r="835" spans="1:16" ht="18.75" customHeight="1" x14ac:dyDescent="0.25">
      <c r="A835" s="19" t="s">
        <v>4545</v>
      </c>
      <c r="B835" s="23" t="s">
        <v>11280</v>
      </c>
      <c r="C835" s="23" t="s">
        <v>11280</v>
      </c>
      <c r="D835" s="23" t="s">
        <v>11280</v>
      </c>
      <c r="E835" s="23" t="s">
        <v>11280</v>
      </c>
      <c r="F835" s="23" t="s">
        <v>11280</v>
      </c>
      <c r="G835" s="23" t="s">
        <v>11280</v>
      </c>
      <c r="H835" s="23" t="s">
        <v>11280</v>
      </c>
      <c r="I835" s="20" t="s">
        <v>4544</v>
      </c>
      <c r="J835" s="20" t="s">
        <v>20624</v>
      </c>
      <c r="K835" s="19" t="s">
        <v>241</v>
      </c>
      <c r="L835" s="19" t="s">
        <v>985</v>
      </c>
      <c r="M835" s="19" t="s">
        <v>3115</v>
      </c>
      <c r="N835" s="21" t="s">
        <v>4543</v>
      </c>
      <c r="O835" s="21" t="s">
        <v>15335</v>
      </c>
      <c r="P835" s="22" t="s">
        <v>4542</v>
      </c>
    </row>
    <row r="836" spans="1:16" ht="18.75" customHeight="1" x14ac:dyDescent="0.25">
      <c r="A836" s="19" t="s">
        <v>5430</v>
      </c>
      <c r="B836" s="23" t="s">
        <v>11280</v>
      </c>
      <c r="C836" s="23" t="s">
        <v>11280</v>
      </c>
      <c r="D836" s="23" t="s">
        <v>11280</v>
      </c>
      <c r="E836" s="23" t="s">
        <v>11280</v>
      </c>
      <c r="F836" s="23" t="s">
        <v>11280</v>
      </c>
      <c r="G836" s="23" t="s">
        <v>11280</v>
      </c>
      <c r="H836" s="23" t="s">
        <v>11280</v>
      </c>
      <c r="I836" s="20" t="s">
        <v>5429</v>
      </c>
      <c r="J836" s="20" t="s">
        <v>20374</v>
      </c>
      <c r="K836" s="19" t="s">
        <v>241</v>
      </c>
      <c r="L836" s="19" t="s">
        <v>985</v>
      </c>
      <c r="M836" s="19" t="s">
        <v>949</v>
      </c>
      <c r="N836" s="21" t="s">
        <v>19333</v>
      </c>
      <c r="O836" s="21" t="s">
        <v>241</v>
      </c>
      <c r="P836" s="22" t="s">
        <v>5428</v>
      </c>
    </row>
    <row r="837" spans="1:16" ht="18.75" customHeight="1" x14ac:dyDescent="0.25">
      <c r="A837" s="19" t="s">
        <v>1743</v>
      </c>
      <c r="B837" s="23" t="s">
        <v>11280</v>
      </c>
      <c r="C837" s="23" t="s">
        <v>11280</v>
      </c>
      <c r="D837" s="23" t="s">
        <v>11280</v>
      </c>
      <c r="E837" s="23" t="s">
        <v>11280</v>
      </c>
      <c r="F837" s="23" t="s">
        <v>11280</v>
      </c>
      <c r="G837" s="23" t="s">
        <v>11280</v>
      </c>
      <c r="H837" s="23" t="s">
        <v>11280</v>
      </c>
      <c r="I837" s="20" t="s">
        <v>1742</v>
      </c>
      <c r="J837" s="20" t="s">
        <v>20625</v>
      </c>
      <c r="K837" s="19" t="s">
        <v>241</v>
      </c>
      <c r="L837" s="19" t="s">
        <v>985</v>
      </c>
      <c r="M837" s="19" t="s">
        <v>949</v>
      </c>
      <c r="N837" s="21" t="s">
        <v>19333</v>
      </c>
      <c r="O837" s="21" t="s">
        <v>15336</v>
      </c>
      <c r="P837" s="22" t="s">
        <v>1741</v>
      </c>
    </row>
    <row r="838" spans="1:16" ht="18.75" customHeight="1" x14ac:dyDescent="0.25">
      <c r="A838" s="19" t="s">
        <v>1639</v>
      </c>
      <c r="B838" s="23" t="s">
        <v>11280</v>
      </c>
      <c r="C838" s="23" t="s">
        <v>11280</v>
      </c>
      <c r="D838" s="23" t="s">
        <v>11280</v>
      </c>
      <c r="E838" s="23" t="s">
        <v>11280</v>
      </c>
      <c r="F838" s="23" t="s">
        <v>11280</v>
      </c>
      <c r="G838" s="23" t="s">
        <v>11280</v>
      </c>
      <c r="H838" s="23" t="s">
        <v>11280</v>
      </c>
      <c r="I838" s="20" t="s">
        <v>1638</v>
      </c>
      <c r="J838" s="20" t="s">
        <v>20626</v>
      </c>
      <c r="K838" s="19" t="s">
        <v>241</v>
      </c>
      <c r="L838" s="19" t="s">
        <v>985</v>
      </c>
      <c r="M838" s="19" t="s">
        <v>949</v>
      </c>
      <c r="N838" s="21" t="s">
        <v>19333</v>
      </c>
      <c r="O838" s="21" t="s">
        <v>12862</v>
      </c>
      <c r="P838" s="22" t="s">
        <v>1637</v>
      </c>
    </row>
    <row r="839" spans="1:16" ht="18.75" customHeight="1" x14ac:dyDescent="0.25">
      <c r="A839" s="19" t="s">
        <v>2005</v>
      </c>
      <c r="B839" s="23" t="s">
        <v>11280</v>
      </c>
      <c r="C839" s="23" t="s">
        <v>11280</v>
      </c>
      <c r="D839" s="23" t="s">
        <v>11280</v>
      </c>
      <c r="E839" s="23" t="s">
        <v>11280</v>
      </c>
      <c r="F839" s="23" t="s">
        <v>11280</v>
      </c>
      <c r="G839" s="23" t="s">
        <v>11280</v>
      </c>
      <c r="H839" s="23" t="s">
        <v>11280</v>
      </c>
      <c r="I839" s="20" t="s">
        <v>2004</v>
      </c>
      <c r="J839" s="20" t="s">
        <v>20627</v>
      </c>
      <c r="K839" s="19" t="s">
        <v>241</v>
      </c>
      <c r="L839" s="19" t="s">
        <v>985</v>
      </c>
      <c r="M839" s="19" t="s">
        <v>949</v>
      </c>
      <c r="N839" s="21" t="s">
        <v>19333</v>
      </c>
      <c r="O839" s="21" t="s">
        <v>15337</v>
      </c>
      <c r="P839" s="22" t="s">
        <v>13307</v>
      </c>
    </row>
    <row r="840" spans="1:16" ht="18.75" customHeight="1" x14ac:dyDescent="0.25">
      <c r="A840" s="19" t="s">
        <v>8856</v>
      </c>
      <c r="B840" s="23" t="s">
        <v>11280</v>
      </c>
      <c r="C840" s="23" t="s">
        <v>11280</v>
      </c>
      <c r="D840" s="23" t="s">
        <v>11280</v>
      </c>
      <c r="E840" s="23" t="s">
        <v>11280</v>
      </c>
      <c r="F840" s="23" t="s">
        <v>11280</v>
      </c>
      <c r="G840" s="23" t="s">
        <v>11280</v>
      </c>
      <c r="H840" s="23" t="s">
        <v>11280</v>
      </c>
      <c r="I840" s="20" t="s">
        <v>8855</v>
      </c>
      <c r="J840" s="20" t="s">
        <v>20628</v>
      </c>
      <c r="K840" s="19" t="s">
        <v>241</v>
      </c>
      <c r="L840" s="19" t="s">
        <v>985</v>
      </c>
      <c r="M840" s="19" t="s">
        <v>3828</v>
      </c>
      <c r="N840" s="21" t="s">
        <v>8854</v>
      </c>
      <c r="O840" s="21" t="s">
        <v>15338</v>
      </c>
      <c r="P840" s="22" t="s">
        <v>13308</v>
      </c>
    </row>
    <row r="841" spans="1:16" ht="18.75" customHeight="1" x14ac:dyDescent="0.25">
      <c r="A841" s="19" t="s">
        <v>8830</v>
      </c>
      <c r="B841" s="23" t="s">
        <v>11280</v>
      </c>
      <c r="C841" s="23" t="s">
        <v>11280</v>
      </c>
      <c r="D841" s="23" t="s">
        <v>11280</v>
      </c>
      <c r="E841" s="23" t="s">
        <v>11280</v>
      </c>
      <c r="F841" s="23" t="s">
        <v>11280</v>
      </c>
      <c r="G841" s="23" t="s">
        <v>11280</v>
      </c>
      <c r="H841" s="23" t="s">
        <v>11280</v>
      </c>
      <c r="I841" s="20" t="s">
        <v>8829</v>
      </c>
      <c r="J841" s="20" t="s">
        <v>20629</v>
      </c>
      <c r="K841" s="19" t="s">
        <v>241</v>
      </c>
      <c r="L841" s="19" t="s">
        <v>985</v>
      </c>
      <c r="M841" s="19" t="s">
        <v>8394</v>
      </c>
      <c r="N841" s="21" t="s">
        <v>8828</v>
      </c>
      <c r="O841" s="21" t="s">
        <v>11926</v>
      </c>
      <c r="P841" s="22" t="s">
        <v>8827</v>
      </c>
    </row>
    <row r="842" spans="1:16" ht="18.75" customHeight="1" x14ac:dyDescent="0.25">
      <c r="A842" s="19" t="s">
        <v>2228</v>
      </c>
      <c r="B842" s="23" t="s">
        <v>11280</v>
      </c>
      <c r="C842" s="23" t="s">
        <v>11280</v>
      </c>
      <c r="D842" s="23" t="s">
        <v>11280</v>
      </c>
      <c r="E842" s="23" t="s">
        <v>11280</v>
      </c>
      <c r="F842" s="23" t="s">
        <v>11280</v>
      </c>
      <c r="G842" s="23" t="s">
        <v>11280</v>
      </c>
      <c r="H842" s="23" t="s">
        <v>11280</v>
      </c>
      <c r="I842" s="20" t="s">
        <v>2227</v>
      </c>
      <c r="J842" s="20" t="s">
        <v>20630</v>
      </c>
      <c r="K842" s="19" t="s">
        <v>241</v>
      </c>
      <c r="L842" s="19" t="s">
        <v>985</v>
      </c>
      <c r="M842" s="19" t="s">
        <v>1030</v>
      </c>
      <c r="N842" s="21">
        <v>67483760</v>
      </c>
      <c r="O842" s="21" t="s">
        <v>12116</v>
      </c>
      <c r="P842" s="22" t="s">
        <v>13309</v>
      </c>
    </row>
    <row r="843" spans="1:16" ht="18.75" customHeight="1" x14ac:dyDescent="0.25">
      <c r="A843" s="19" t="s">
        <v>3683</v>
      </c>
      <c r="B843" s="23" t="s">
        <v>11280</v>
      </c>
      <c r="C843" s="23" t="s">
        <v>11280</v>
      </c>
      <c r="D843" s="23" t="s">
        <v>11280</v>
      </c>
      <c r="E843" s="23" t="s">
        <v>11280</v>
      </c>
      <c r="F843" s="23" t="s">
        <v>11280</v>
      </c>
      <c r="G843" s="23" t="s">
        <v>11280</v>
      </c>
      <c r="H843" s="23" t="s">
        <v>11280</v>
      </c>
      <c r="I843" s="20" t="s">
        <v>3682</v>
      </c>
      <c r="J843" s="20" t="s">
        <v>20631</v>
      </c>
      <c r="K843" s="19" t="s">
        <v>241</v>
      </c>
      <c r="L843" s="19" t="s">
        <v>985</v>
      </c>
      <c r="M843" s="19" t="s">
        <v>3243</v>
      </c>
      <c r="N843" s="21">
        <v>97165955921</v>
      </c>
      <c r="O843" s="21" t="s">
        <v>14605</v>
      </c>
      <c r="P843" s="22" t="s">
        <v>13310</v>
      </c>
    </row>
    <row r="844" spans="1:16" ht="18.75" customHeight="1" x14ac:dyDescent="0.25">
      <c r="A844" s="19" t="s">
        <v>10971</v>
      </c>
      <c r="B844" s="23" t="s">
        <v>11280</v>
      </c>
      <c r="C844" s="23" t="s">
        <v>11280</v>
      </c>
      <c r="D844" s="23" t="s">
        <v>11280</v>
      </c>
      <c r="E844" s="23" t="s">
        <v>11280</v>
      </c>
      <c r="F844" s="23" t="s">
        <v>11280</v>
      </c>
      <c r="G844" s="23" t="s">
        <v>11280</v>
      </c>
      <c r="H844" s="23" t="s">
        <v>11280</v>
      </c>
      <c r="I844" s="20" t="s">
        <v>10994</v>
      </c>
      <c r="J844" s="20" t="s">
        <v>20632</v>
      </c>
      <c r="K844" s="19" t="s">
        <v>241</v>
      </c>
      <c r="L844" s="19" t="s">
        <v>985</v>
      </c>
      <c r="M844" s="19" t="s">
        <v>1030</v>
      </c>
      <c r="N844" s="21" t="s">
        <v>10997</v>
      </c>
      <c r="O844" s="21" t="s">
        <v>11890</v>
      </c>
      <c r="P844" s="22" t="s">
        <v>11014</v>
      </c>
    </row>
    <row r="845" spans="1:16" ht="18.75" customHeight="1" x14ac:dyDescent="0.25">
      <c r="A845" s="19" t="s">
        <v>1200</v>
      </c>
      <c r="B845" s="23" t="s">
        <v>11280</v>
      </c>
      <c r="C845" s="23" t="s">
        <v>11280</v>
      </c>
      <c r="D845" s="23" t="s">
        <v>11280</v>
      </c>
      <c r="E845" s="23" t="s">
        <v>11280</v>
      </c>
      <c r="F845" s="23" t="s">
        <v>11280</v>
      </c>
      <c r="G845" s="23" t="s">
        <v>11280</v>
      </c>
      <c r="H845" s="23" t="s">
        <v>11280</v>
      </c>
      <c r="I845" s="20" t="s">
        <v>1199</v>
      </c>
      <c r="J845" s="20" t="s">
        <v>20633</v>
      </c>
      <c r="K845" s="19" t="s">
        <v>241</v>
      </c>
      <c r="L845" s="19" t="s">
        <v>985</v>
      </c>
      <c r="M845" s="19" t="s">
        <v>1178</v>
      </c>
      <c r="N845" s="21">
        <v>524939221</v>
      </c>
      <c r="O845" s="21" t="s">
        <v>11902</v>
      </c>
      <c r="P845" s="22" t="s">
        <v>13311</v>
      </c>
    </row>
    <row r="846" spans="1:16" ht="18.75" customHeight="1" x14ac:dyDescent="0.25">
      <c r="A846" s="19" t="s">
        <v>4838</v>
      </c>
      <c r="B846" s="23" t="s">
        <v>11280</v>
      </c>
      <c r="C846" s="23" t="s">
        <v>11280</v>
      </c>
      <c r="D846" s="23" t="s">
        <v>11280</v>
      </c>
      <c r="E846" s="23" t="s">
        <v>11280</v>
      </c>
      <c r="F846" s="23" t="s">
        <v>11280</v>
      </c>
      <c r="G846" s="23" t="s">
        <v>11280</v>
      </c>
      <c r="H846" s="23" t="s">
        <v>11280</v>
      </c>
      <c r="I846" s="20" t="s">
        <v>4837</v>
      </c>
      <c r="J846" s="20" t="s">
        <v>20567</v>
      </c>
      <c r="K846" s="19" t="s">
        <v>241</v>
      </c>
      <c r="L846" s="19" t="s">
        <v>985</v>
      </c>
      <c r="M846" s="19" t="s">
        <v>1371</v>
      </c>
      <c r="N846" s="21" t="s">
        <v>14939</v>
      </c>
      <c r="O846" s="21" t="s">
        <v>14606</v>
      </c>
      <c r="P846" s="22" t="s">
        <v>13278</v>
      </c>
    </row>
    <row r="847" spans="1:16" ht="18.75" customHeight="1" x14ac:dyDescent="0.25">
      <c r="A847" s="19" t="s">
        <v>5141</v>
      </c>
      <c r="B847" s="23" t="s">
        <v>11280</v>
      </c>
      <c r="C847" s="23" t="s">
        <v>11280</v>
      </c>
      <c r="D847" s="23" t="s">
        <v>11280</v>
      </c>
      <c r="E847" s="23" t="s">
        <v>11280</v>
      </c>
      <c r="F847" s="23" t="s">
        <v>11280</v>
      </c>
      <c r="G847" s="23" t="s">
        <v>11280</v>
      </c>
      <c r="H847" s="23" t="s">
        <v>11280</v>
      </c>
      <c r="I847" s="20" t="s">
        <v>5140</v>
      </c>
      <c r="J847" s="20" t="s">
        <v>20634</v>
      </c>
      <c r="K847" s="19" t="s">
        <v>241</v>
      </c>
      <c r="L847" s="19" t="s">
        <v>985</v>
      </c>
      <c r="M847" s="19" t="s">
        <v>5120</v>
      </c>
      <c r="N847" s="21" t="s">
        <v>14943</v>
      </c>
      <c r="O847" s="21" t="s">
        <v>15339</v>
      </c>
      <c r="P847" s="22" t="s">
        <v>12907</v>
      </c>
    </row>
    <row r="848" spans="1:16" ht="18.75" customHeight="1" x14ac:dyDescent="0.25">
      <c r="A848" s="19" t="s">
        <v>10825</v>
      </c>
      <c r="B848" s="23" t="s">
        <v>11280</v>
      </c>
      <c r="C848" s="23" t="s">
        <v>11280</v>
      </c>
      <c r="D848" s="23" t="s">
        <v>11280</v>
      </c>
      <c r="E848" s="23" t="s">
        <v>11280</v>
      </c>
      <c r="F848" s="23" t="s">
        <v>11280</v>
      </c>
      <c r="G848" s="23" t="s">
        <v>11280</v>
      </c>
      <c r="H848" s="23" t="s">
        <v>11280</v>
      </c>
      <c r="I848" s="20" t="s">
        <v>10870</v>
      </c>
      <c r="J848" s="20" t="s">
        <v>20635</v>
      </c>
      <c r="K848" s="19" t="s">
        <v>241</v>
      </c>
      <c r="L848" s="19" t="s">
        <v>985</v>
      </c>
      <c r="M848" s="19" t="s">
        <v>1030</v>
      </c>
      <c r="N848" s="21" t="s">
        <v>10914</v>
      </c>
      <c r="O848" s="21" t="s">
        <v>11912</v>
      </c>
      <c r="P848" s="22" t="s">
        <v>10937</v>
      </c>
    </row>
    <row r="849" spans="1:16" ht="18.75" customHeight="1" x14ac:dyDescent="0.25">
      <c r="A849" s="19" t="s">
        <v>9946</v>
      </c>
      <c r="B849" s="23" t="s">
        <v>11280</v>
      </c>
      <c r="C849" s="23" t="s">
        <v>11280</v>
      </c>
      <c r="D849" s="23" t="s">
        <v>11280</v>
      </c>
      <c r="E849" s="23" t="s">
        <v>11280</v>
      </c>
      <c r="F849" s="23" t="s">
        <v>11280</v>
      </c>
      <c r="G849" s="23" t="s">
        <v>11280</v>
      </c>
      <c r="H849" s="23" t="s">
        <v>11280</v>
      </c>
      <c r="I849" s="20" t="s">
        <v>9945</v>
      </c>
      <c r="J849" s="20" t="s">
        <v>20636</v>
      </c>
      <c r="K849" s="19" t="s">
        <v>241</v>
      </c>
      <c r="L849" s="19" t="s">
        <v>985</v>
      </c>
      <c r="M849" s="19" t="s">
        <v>799</v>
      </c>
      <c r="N849" s="21" t="s">
        <v>9944</v>
      </c>
      <c r="O849" s="21" t="s">
        <v>11927</v>
      </c>
      <c r="P849" s="22" t="s">
        <v>13312</v>
      </c>
    </row>
    <row r="850" spans="1:16" ht="18.75" customHeight="1" x14ac:dyDescent="0.25">
      <c r="A850" s="19" t="s">
        <v>10037</v>
      </c>
      <c r="B850" s="23" t="s">
        <v>11280</v>
      </c>
      <c r="C850" s="23" t="s">
        <v>11280</v>
      </c>
      <c r="D850" s="23" t="s">
        <v>11280</v>
      </c>
      <c r="E850" s="23" t="s">
        <v>11280</v>
      </c>
      <c r="F850" s="23" t="s">
        <v>11280</v>
      </c>
      <c r="G850" s="23" t="s">
        <v>11280</v>
      </c>
      <c r="H850" s="23" t="s">
        <v>11280</v>
      </c>
      <c r="I850" s="20" t="s">
        <v>10036</v>
      </c>
      <c r="J850" s="20" t="s">
        <v>20637</v>
      </c>
      <c r="K850" s="19" t="s">
        <v>241</v>
      </c>
      <c r="L850" s="19" t="s">
        <v>985</v>
      </c>
      <c r="M850" s="19" t="s">
        <v>799</v>
      </c>
      <c r="N850" s="21" t="s">
        <v>10035</v>
      </c>
      <c r="O850" s="21" t="s">
        <v>11928</v>
      </c>
      <c r="P850" s="22" t="s">
        <v>13313</v>
      </c>
    </row>
    <row r="851" spans="1:16" ht="18.75" customHeight="1" x14ac:dyDescent="0.25">
      <c r="A851" s="19" t="s">
        <v>7732</v>
      </c>
      <c r="B851" s="23" t="s">
        <v>11280</v>
      </c>
      <c r="C851" s="23" t="s">
        <v>11280</v>
      </c>
      <c r="D851" s="23" t="s">
        <v>11280</v>
      </c>
      <c r="E851" s="23" t="s">
        <v>11280</v>
      </c>
      <c r="F851" s="23" t="s">
        <v>11280</v>
      </c>
      <c r="G851" s="23" t="s">
        <v>11280</v>
      </c>
      <c r="H851" s="23" t="s">
        <v>11280</v>
      </c>
      <c r="I851" s="20" t="s">
        <v>7731</v>
      </c>
      <c r="J851" s="20" t="s">
        <v>20638</v>
      </c>
      <c r="K851" s="19" t="s">
        <v>241</v>
      </c>
      <c r="L851" s="19" t="s">
        <v>985</v>
      </c>
      <c r="M851" s="19" t="s">
        <v>2368</v>
      </c>
      <c r="N851" s="21" t="s">
        <v>7730</v>
      </c>
      <c r="O851" s="21" t="s">
        <v>11906</v>
      </c>
      <c r="P851" s="22" t="s">
        <v>7729</v>
      </c>
    </row>
    <row r="852" spans="1:16" ht="18.75" customHeight="1" x14ac:dyDescent="0.25">
      <c r="A852" s="19" t="s">
        <v>2370</v>
      </c>
      <c r="B852" s="23" t="s">
        <v>11280</v>
      </c>
      <c r="C852" s="23" t="s">
        <v>11280</v>
      </c>
      <c r="D852" s="23" t="s">
        <v>11280</v>
      </c>
      <c r="E852" s="23" t="s">
        <v>11280</v>
      </c>
      <c r="F852" s="23" t="s">
        <v>11280</v>
      </c>
      <c r="G852" s="23" t="s">
        <v>11280</v>
      </c>
      <c r="H852" s="23" t="s">
        <v>11280</v>
      </c>
      <c r="I852" s="20" t="s">
        <v>2369</v>
      </c>
      <c r="J852" s="20" t="s">
        <v>20639</v>
      </c>
      <c r="K852" s="19" t="s">
        <v>241</v>
      </c>
      <c r="L852" s="19" t="s">
        <v>985</v>
      </c>
      <c r="M852" s="19" t="s">
        <v>2368</v>
      </c>
      <c r="N852" s="21" t="s">
        <v>2367</v>
      </c>
      <c r="O852" s="21" t="s">
        <v>11907</v>
      </c>
      <c r="P852" s="22" t="s">
        <v>2366</v>
      </c>
    </row>
    <row r="853" spans="1:16" ht="18.75" customHeight="1" x14ac:dyDescent="0.25">
      <c r="A853" s="19" t="s">
        <v>10474</v>
      </c>
      <c r="B853" s="33" t="s">
        <v>12916</v>
      </c>
      <c r="C853" s="33" t="s">
        <v>12916</v>
      </c>
      <c r="D853" s="33" t="s">
        <v>12916</v>
      </c>
      <c r="E853" s="33" t="s">
        <v>12916</v>
      </c>
      <c r="F853" s="33" t="s">
        <v>12916</v>
      </c>
      <c r="G853" s="23" t="s">
        <v>11280</v>
      </c>
      <c r="H853" s="23" t="s">
        <v>11280</v>
      </c>
      <c r="I853" s="20" t="s">
        <v>10475</v>
      </c>
      <c r="J853" s="20" t="s">
        <v>20640</v>
      </c>
      <c r="K853" s="19" t="s">
        <v>241</v>
      </c>
      <c r="L853" s="19" t="s">
        <v>985</v>
      </c>
      <c r="M853" s="19" t="s">
        <v>3985</v>
      </c>
      <c r="N853" s="21" t="s">
        <v>10476</v>
      </c>
      <c r="O853" s="21" t="s">
        <v>11929</v>
      </c>
      <c r="P853" s="22" t="s">
        <v>10477</v>
      </c>
    </row>
    <row r="854" spans="1:16" ht="18.75" customHeight="1" x14ac:dyDescent="0.25">
      <c r="A854" s="19" t="s">
        <v>2217</v>
      </c>
      <c r="B854" s="23" t="s">
        <v>11280</v>
      </c>
      <c r="C854" s="23" t="s">
        <v>11280</v>
      </c>
      <c r="D854" s="23" t="s">
        <v>11280</v>
      </c>
      <c r="E854" s="23" t="s">
        <v>11280</v>
      </c>
      <c r="F854" s="23" t="s">
        <v>11280</v>
      </c>
      <c r="G854" s="23" t="s">
        <v>11280</v>
      </c>
      <c r="H854" s="23" t="s">
        <v>11280</v>
      </c>
      <c r="I854" s="20" t="s">
        <v>2216</v>
      </c>
      <c r="J854" s="20" t="s">
        <v>20561</v>
      </c>
      <c r="K854" s="19" t="s">
        <v>241</v>
      </c>
      <c r="L854" s="19" t="s">
        <v>985</v>
      </c>
      <c r="M854" s="19" t="s">
        <v>1030</v>
      </c>
      <c r="N854" s="21" t="s">
        <v>2215</v>
      </c>
      <c r="O854" s="21" t="s">
        <v>11908</v>
      </c>
      <c r="P854" s="22" t="s">
        <v>2214</v>
      </c>
    </row>
    <row r="855" spans="1:16" ht="18.75" customHeight="1" x14ac:dyDescent="0.25">
      <c r="A855" s="19" t="s">
        <v>8465</v>
      </c>
      <c r="B855" s="23" t="s">
        <v>11280</v>
      </c>
      <c r="C855" s="23" t="s">
        <v>11280</v>
      </c>
      <c r="D855" s="23" t="s">
        <v>11280</v>
      </c>
      <c r="E855" s="23" t="s">
        <v>11280</v>
      </c>
      <c r="F855" s="23" t="s">
        <v>11280</v>
      </c>
      <c r="G855" s="23" t="s">
        <v>11280</v>
      </c>
      <c r="H855" s="23" t="s">
        <v>11280</v>
      </c>
      <c r="I855" s="20" t="s">
        <v>8464</v>
      </c>
      <c r="J855" s="20" t="s">
        <v>20641</v>
      </c>
      <c r="K855" s="19" t="s">
        <v>241</v>
      </c>
      <c r="L855" s="19" t="s">
        <v>985</v>
      </c>
      <c r="M855" s="19" t="s">
        <v>8394</v>
      </c>
      <c r="N855" s="21" t="s">
        <v>8463</v>
      </c>
      <c r="O855" s="21" t="s">
        <v>11890</v>
      </c>
      <c r="P855" s="22" t="s">
        <v>8462</v>
      </c>
    </row>
    <row r="856" spans="1:16" ht="18.75" customHeight="1" x14ac:dyDescent="0.25">
      <c r="A856" s="19" t="s">
        <v>9886</v>
      </c>
      <c r="B856" s="23" t="s">
        <v>11280</v>
      </c>
      <c r="C856" s="23" t="s">
        <v>11280</v>
      </c>
      <c r="D856" s="23" t="s">
        <v>11280</v>
      </c>
      <c r="E856" s="23" t="s">
        <v>11280</v>
      </c>
      <c r="F856" s="23" t="s">
        <v>11280</v>
      </c>
      <c r="G856" s="23" t="s">
        <v>11280</v>
      </c>
      <c r="H856" s="23" t="s">
        <v>11280</v>
      </c>
      <c r="I856" s="20" t="s">
        <v>9885</v>
      </c>
      <c r="J856" s="20" t="s">
        <v>20642</v>
      </c>
      <c r="K856" s="19" t="s">
        <v>241</v>
      </c>
      <c r="L856" s="19" t="s">
        <v>985</v>
      </c>
      <c r="M856" s="19" t="s">
        <v>799</v>
      </c>
      <c r="N856" s="21" t="s">
        <v>9884</v>
      </c>
      <c r="O856" s="21" t="s">
        <v>11930</v>
      </c>
      <c r="P856" s="22" t="s">
        <v>13314</v>
      </c>
    </row>
    <row r="857" spans="1:16" ht="18.75" customHeight="1" x14ac:dyDescent="0.25">
      <c r="A857" s="19" t="s">
        <v>4030</v>
      </c>
      <c r="B857" s="23" t="s">
        <v>11280</v>
      </c>
      <c r="C857" s="23" t="s">
        <v>11280</v>
      </c>
      <c r="D857" s="23" t="s">
        <v>11280</v>
      </c>
      <c r="E857" s="23" t="s">
        <v>11280</v>
      </c>
      <c r="F857" s="23" t="s">
        <v>11280</v>
      </c>
      <c r="G857" s="23" t="s">
        <v>11280</v>
      </c>
      <c r="H857" s="23" t="s">
        <v>11280</v>
      </c>
      <c r="I857" s="20" t="s">
        <v>4029</v>
      </c>
      <c r="J857" s="20" t="s">
        <v>20643</v>
      </c>
      <c r="K857" s="19" t="s">
        <v>241</v>
      </c>
      <c r="L857" s="19" t="s">
        <v>985</v>
      </c>
      <c r="M857" s="19" t="s">
        <v>2347</v>
      </c>
      <c r="N857" s="21" t="s">
        <v>4028</v>
      </c>
      <c r="O857" s="21" t="s">
        <v>12116</v>
      </c>
      <c r="P857" s="22" t="s">
        <v>13315</v>
      </c>
    </row>
    <row r="858" spans="1:16" ht="18.75" customHeight="1" x14ac:dyDescent="0.25">
      <c r="A858" s="19" t="s">
        <v>3370</v>
      </c>
      <c r="B858" s="23" t="s">
        <v>11280</v>
      </c>
      <c r="C858" s="23" t="s">
        <v>11280</v>
      </c>
      <c r="D858" s="23" t="s">
        <v>11280</v>
      </c>
      <c r="E858" s="23" t="s">
        <v>11280</v>
      </c>
      <c r="F858" s="23" t="s">
        <v>11280</v>
      </c>
      <c r="G858" s="23" t="s">
        <v>11280</v>
      </c>
      <c r="H858" s="23" t="s">
        <v>11280</v>
      </c>
      <c r="I858" s="20" t="s">
        <v>3369</v>
      </c>
      <c r="J858" s="20" t="s">
        <v>20644</v>
      </c>
      <c r="K858" s="19" t="s">
        <v>241</v>
      </c>
      <c r="L858" s="19" t="s">
        <v>985</v>
      </c>
      <c r="M858" s="19" t="s">
        <v>1517</v>
      </c>
      <c r="N858" s="21">
        <v>67434034</v>
      </c>
      <c r="O858" s="21" t="s">
        <v>15340</v>
      </c>
      <c r="P858" s="22" t="s">
        <v>13316</v>
      </c>
    </row>
    <row r="859" spans="1:16" ht="18.75" customHeight="1" x14ac:dyDescent="0.25">
      <c r="A859" s="19" t="s">
        <v>2841</v>
      </c>
      <c r="B859" s="23" t="s">
        <v>11280</v>
      </c>
      <c r="C859" s="23" t="s">
        <v>11280</v>
      </c>
      <c r="D859" s="23" t="s">
        <v>11280</v>
      </c>
      <c r="E859" s="23" t="s">
        <v>11280</v>
      </c>
      <c r="F859" s="23" t="s">
        <v>11280</v>
      </c>
      <c r="G859" s="23" t="s">
        <v>11280</v>
      </c>
      <c r="H859" s="23" t="s">
        <v>11280</v>
      </c>
      <c r="I859" s="20" t="s">
        <v>2840</v>
      </c>
      <c r="J859" s="20" t="s">
        <v>20645</v>
      </c>
      <c r="K859" s="19" t="s">
        <v>241</v>
      </c>
      <c r="L859" s="19" t="s">
        <v>985</v>
      </c>
      <c r="M859" s="19" t="s">
        <v>10070</v>
      </c>
      <c r="N859" s="21" t="s">
        <v>2838</v>
      </c>
      <c r="O859" s="21" t="s">
        <v>18854</v>
      </c>
      <c r="P859" s="22" t="s">
        <v>18855</v>
      </c>
    </row>
    <row r="860" spans="1:16" ht="18.75" customHeight="1" x14ac:dyDescent="0.25">
      <c r="A860" s="19" t="s">
        <v>8396</v>
      </c>
      <c r="B860" s="23" t="s">
        <v>11280</v>
      </c>
      <c r="C860" s="23" t="s">
        <v>11280</v>
      </c>
      <c r="D860" s="23" t="s">
        <v>11280</v>
      </c>
      <c r="E860" s="23" t="s">
        <v>11280</v>
      </c>
      <c r="F860" s="23" t="s">
        <v>11280</v>
      </c>
      <c r="G860" s="23" t="s">
        <v>11280</v>
      </c>
      <c r="H860" s="23" t="s">
        <v>11280</v>
      </c>
      <c r="I860" s="20" t="s">
        <v>8395</v>
      </c>
      <c r="J860" s="20" t="s">
        <v>20646</v>
      </c>
      <c r="K860" s="19" t="s">
        <v>241</v>
      </c>
      <c r="L860" s="19" t="s">
        <v>985</v>
      </c>
      <c r="M860" s="19" t="s">
        <v>8394</v>
      </c>
      <c r="N860" s="21" t="s">
        <v>8393</v>
      </c>
      <c r="O860" s="21" t="s">
        <v>11925</v>
      </c>
      <c r="P860" s="22" t="s">
        <v>8392</v>
      </c>
    </row>
    <row r="861" spans="1:16" ht="18.75" customHeight="1" x14ac:dyDescent="0.25">
      <c r="A861" s="19" t="s">
        <v>4663</v>
      </c>
      <c r="B861" s="23" t="s">
        <v>11280</v>
      </c>
      <c r="C861" s="23" t="s">
        <v>11280</v>
      </c>
      <c r="D861" s="23" t="s">
        <v>11280</v>
      </c>
      <c r="E861" s="23" t="s">
        <v>11280</v>
      </c>
      <c r="F861" s="23" t="s">
        <v>11280</v>
      </c>
      <c r="G861" s="23" t="s">
        <v>11280</v>
      </c>
      <c r="H861" s="23" t="s">
        <v>11280</v>
      </c>
      <c r="I861" s="20" t="s">
        <v>4662</v>
      </c>
      <c r="J861" s="20" t="s">
        <v>20566</v>
      </c>
      <c r="K861" s="19" t="s">
        <v>241</v>
      </c>
      <c r="L861" s="19" t="s">
        <v>985</v>
      </c>
      <c r="M861" s="19" t="s">
        <v>1019</v>
      </c>
      <c r="N861" s="21" t="s">
        <v>4661</v>
      </c>
      <c r="O861" s="21" t="s">
        <v>11894</v>
      </c>
      <c r="P861" s="22" t="s">
        <v>13317</v>
      </c>
    </row>
    <row r="862" spans="1:16" ht="18.75" customHeight="1" x14ac:dyDescent="0.25">
      <c r="A862" s="19" t="s">
        <v>3747</v>
      </c>
      <c r="B862" s="23" t="s">
        <v>11280</v>
      </c>
      <c r="C862" s="23" t="s">
        <v>11280</v>
      </c>
      <c r="D862" s="23" t="s">
        <v>11280</v>
      </c>
      <c r="E862" s="23" t="s">
        <v>11280</v>
      </c>
      <c r="F862" s="23" t="s">
        <v>11280</v>
      </c>
      <c r="G862" s="23" t="s">
        <v>11280</v>
      </c>
      <c r="H862" s="23" t="s">
        <v>11280</v>
      </c>
      <c r="I862" s="20" t="s">
        <v>3746</v>
      </c>
      <c r="J862" s="20" t="s">
        <v>20647</v>
      </c>
      <c r="K862" s="19" t="s">
        <v>241</v>
      </c>
      <c r="L862" s="19" t="s">
        <v>985</v>
      </c>
      <c r="M862" s="19" t="s">
        <v>1019</v>
      </c>
      <c r="N862" s="21" t="s">
        <v>14944</v>
      </c>
      <c r="O862" s="21" t="s">
        <v>11926</v>
      </c>
      <c r="P862" s="22" t="s">
        <v>13257</v>
      </c>
    </row>
    <row r="863" spans="1:16" ht="18.75" customHeight="1" x14ac:dyDescent="0.25">
      <c r="A863" s="19" t="s">
        <v>10576</v>
      </c>
      <c r="B863" s="23" t="s">
        <v>11280</v>
      </c>
      <c r="C863" s="23" t="s">
        <v>11280</v>
      </c>
      <c r="D863" s="33" t="s">
        <v>12916</v>
      </c>
      <c r="E863" s="33" t="s">
        <v>12916</v>
      </c>
      <c r="F863" s="33" t="s">
        <v>12916</v>
      </c>
      <c r="G863" s="33" t="s">
        <v>12916</v>
      </c>
      <c r="H863" s="33" t="s">
        <v>12916</v>
      </c>
      <c r="I863" s="20" t="s">
        <v>10632</v>
      </c>
      <c r="J863" s="20" t="s">
        <v>20568</v>
      </c>
      <c r="K863" s="19" t="s">
        <v>241</v>
      </c>
      <c r="L863" s="19" t="s">
        <v>985</v>
      </c>
      <c r="M863" s="19" t="s">
        <v>882</v>
      </c>
      <c r="N863" s="21">
        <v>67118309</v>
      </c>
      <c r="O863" s="21" t="s">
        <v>15324</v>
      </c>
      <c r="P863" s="22" t="s">
        <v>13279</v>
      </c>
    </row>
    <row r="864" spans="1:16" ht="18.75" customHeight="1" x14ac:dyDescent="0.25">
      <c r="A864" s="19" t="s">
        <v>11335</v>
      </c>
      <c r="B864" s="23" t="s">
        <v>11280</v>
      </c>
      <c r="C864" s="23" t="s">
        <v>11280</v>
      </c>
      <c r="D864" s="23" t="s">
        <v>11280</v>
      </c>
      <c r="E864" s="23" t="s">
        <v>11280</v>
      </c>
      <c r="F864" s="23" t="s">
        <v>11280</v>
      </c>
      <c r="G864" s="23" t="s">
        <v>11280</v>
      </c>
      <c r="H864" s="23" t="s">
        <v>11280</v>
      </c>
      <c r="I864" s="20" t="s">
        <v>11332</v>
      </c>
      <c r="J864" s="20" t="s">
        <v>20648</v>
      </c>
      <c r="K864" s="19" t="s">
        <v>241</v>
      </c>
      <c r="L864" s="19" t="s">
        <v>985</v>
      </c>
      <c r="M864" s="19" t="s">
        <v>11312</v>
      </c>
      <c r="N864" s="21" t="s">
        <v>11336</v>
      </c>
      <c r="O864" s="21" t="s">
        <v>15341</v>
      </c>
      <c r="P864" s="22" t="s">
        <v>11337</v>
      </c>
    </row>
    <row r="865" spans="1:16" ht="18.75" customHeight="1" x14ac:dyDescent="0.25">
      <c r="A865" s="19" t="s">
        <v>3363</v>
      </c>
      <c r="B865" s="23" t="s">
        <v>11280</v>
      </c>
      <c r="C865" s="23" t="s">
        <v>11280</v>
      </c>
      <c r="D865" s="23" t="s">
        <v>11280</v>
      </c>
      <c r="E865" s="23" t="s">
        <v>11280</v>
      </c>
      <c r="F865" s="23" t="s">
        <v>11280</v>
      </c>
      <c r="G865" s="23" t="s">
        <v>11280</v>
      </c>
      <c r="H865" s="23" t="s">
        <v>11280</v>
      </c>
      <c r="I865" s="20" t="s">
        <v>3362</v>
      </c>
      <c r="J865" s="20" t="s">
        <v>20570</v>
      </c>
      <c r="K865" s="19" t="s">
        <v>241</v>
      </c>
      <c r="L865" s="19" t="s">
        <v>985</v>
      </c>
      <c r="M865" s="19" t="s">
        <v>1517</v>
      </c>
      <c r="N865" s="21">
        <v>67494969</v>
      </c>
      <c r="O865" s="21" t="s">
        <v>15342</v>
      </c>
      <c r="P865" s="22" t="s">
        <v>13318</v>
      </c>
    </row>
    <row r="866" spans="1:16" ht="18.75" customHeight="1" x14ac:dyDescent="0.25">
      <c r="A866" s="19" t="s">
        <v>3082</v>
      </c>
      <c r="B866" s="23" t="s">
        <v>11280</v>
      </c>
      <c r="C866" s="23" t="s">
        <v>11280</v>
      </c>
      <c r="D866" s="23" t="s">
        <v>11280</v>
      </c>
      <c r="E866" s="23" t="s">
        <v>11280</v>
      </c>
      <c r="F866" s="23" t="s">
        <v>11280</v>
      </c>
      <c r="G866" s="33" t="s">
        <v>12916</v>
      </c>
      <c r="H866" s="33" t="s">
        <v>12916</v>
      </c>
      <c r="I866" s="20" t="s">
        <v>3081</v>
      </c>
      <c r="J866" s="20" t="s">
        <v>20649</v>
      </c>
      <c r="K866" s="19" t="s">
        <v>241</v>
      </c>
      <c r="L866" s="19" t="s">
        <v>985</v>
      </c>
      <c r="M866" s="19" t="s">
        <v>872</v>
      </c>
      <c r="N866" s="21">
        <v>43890000</v>
      </c>
      <c r="O866" s="21" t="s">
        <v>15315</v>
      </c>
      <c r="P866" s="22" t="s">
        <v>3080</v>
      </c>
    </row>
    <row r="867" spans="1:16" ht="18.75" customHeight="1" x14ac:dyDescent="0.25">
      <c r="A867" s="19" t="s">
        <v>1080</v>
      </c>
      <c r="B867" s="23" t="s">
        <v>11280</v>
      </c>
      <c r="C867" s="23" t="s">
        <v>11280</v>
      </c>
      <c r="D867" s="23" t="s">
        <v>11280</v>
      </c>
      <c r="E867" s="23" t="s">
        <v>11280</v>
      </c>
      <c r="F867" s="23" t="s">
        <v>11280</v>
      </c>
      <c r="G867" s="23" t="s">
        <v>11280</v>
      </c>
      <c r="H867" s="23" t="s">
        <v>11280</v>
      </c>
      <c r="I867" s="20" t="s">
        <v>1079</v>
      </c>
      <c r="J867" s="20" t="s">
        <v>20650</v>
      </c>
      <c r="K867" s="19" t="s">
        <v>241</v>
      </c>
      <c r="L867" s="19" t="s">
        <v>985</v>
      </c>
      <c r="M867" s="19" t="s">
        <v>1030</v>
      </c>
      <c r="N867" s="21" t="s">
        <v>1078</v>
      </c>
      <c r="O867" s="21" t="s">
        <v>11931</v>
      </c>
      <c r="P867" s="22" t="s">
        <v>1077</v>
      </c>
    </row>
    <row r="868" spans="1:16" ht="18.75" customHeight="1" x14ac:dyDescent="0.25">
      <c r="A868" s="19" t="s">
        <v>10580</v>
      </c>
      <c r="B868" s="23" t="s">
        <v>11280</v>
      </c>
      <c r="C868" s="23" t="s">
        <v>11280</v>
      </c>
      <c r="D868" s="33" t="s">
        <v>12916</v>
      </c>
      <c r="E868" s="33" t="s">
        <v>12916</v>
      </c>
      <c r="F868" s="33" t="s">
        <v>12916</v>
      </c>
      <c r="G868" s="33" t="s">
        <v>12916</v>
      </c>
      <c r="H868" s="33" t="s">
        <v>12916</v>
      </c>
      <c r="I868" s="20" t="s">
        <v>10635</v>
      </c>
      <c r="J868" s="20" t="s">
        <v>20516</v>
      </c>
      <c r="K868" s="19" t="s">
        <v>241</v>
      </c>
      <c r="L868" s="19" t="s">
        <v>985</v>
      </c>
      <c r="M868" s="19" t="s">
        <v>882</v>
      </c>
      <c r="N868" s="21">
        <v>67118309</v>
      </c>
      <c r="O868" s="21" t="s">
        <v>15324</v>
      </c>
      <c r="P868" s="22" t="s">
        <v>13279</v>
      </c>
    </row>
    <row r="869" spans="1:16" ht="18.75" customHeight="1" x14ac:dyDescent="0.25">
      <c r="A869" s="19" t="s">
        <v>10578</v>
      </c>
      <c r="B869" s="23" t="s">
        <v>11280</v>
      </c>
      <c r="C869" s="23" t="s">
        <v>11280</v>
      </c>
      <c r="D869" s="33" t="s">
        <v>12916</v>
      </c>
      <c r="E869" s="33" t="s">
        <v>12916</v>
      </c>
      <c r="F869" s="33" t="s">
        <v>12916</v>
      </c>
      <c r="G869" s="33" t="s">
        <v>12916</v>
      </c>
      <c r="H869" s="33" t="s">
        <v>12916</v>
      </c>
      <c r="I869" s="20" t="s">
        <v>10634</v>
      </c>
      <c r="J869" s="20" t="s">
        <v>20651</v>
      </c>
      <c r="K869" s="19" t="s">
        <v>241</v>
      </c>
      <c r="L869" s="19" t="s">
        <v>985</v>
      </c>
      <c r="M869" s="19" t="s">
        <v>882</v>
      </c>
      <c r="N869" s="21">
        <v>67118309</v>
      </c>
      <c r="O869" s="21" t="s">
        <v>15316</v>
      </c>
      <c r="P869" s="22" t="s">
        <v>13253</v>
      </c>
    </row>
    <row r="870" spans="1:16" ht="18.75" customHeight="1" x14ac:dyDescent="0.25">
      <c r="A870" s="19" t="s">
        <v>10582</v>
      </c>
      <c r="B870" s="23" t="s">
        <v>11280</v>
      </c>
      <c r="C870" s="23" t="s">
        <v>11280</v>
      </c>
      <c r="D870" s="33" t="s">
        <v>12916</v>
      </c>
      <c r="E870" s="33" t="s">
        <v>12916</v>
      </c>
      <c r="F870" s="33" t="s">
        <v>12916</v>
      </c>
      <c r="G870" s="33" t="s">
        <v>12916</v>
      </c>
      <c r="H870" s="33" t="s">
        <v>12916</v>
      </c>
      <c r="I870" s="20" t="s">
        <v>10637</v>
      </c>
      <c r="J870" s="20" t="s">
        <v>20652</v>
      </c>
      <c r="K870" s="19" t="s">
        <v>241</v>
      </c>
      <c r="L870" s="19" t="s">
        <v>985</v>
      </c>
      <c r="M870" s="19" t="s">
        <v>882</v>
      </c>
      <c r="N870" s="21">
        <v>67118309</v>
      </c>
      <c r="O870" s="21" t="s">
        <v>15324</v>
      </c>
      <c r="P870" s="22" t="s">
        <v>13279</v>
      </c>
    </row>
    <row r="871" spans="1:16" ht="18.75" customHeight="1" x14ac:dyDescent="0.25">
      <c r="A871" s="19" t="s">
        <v>2464</v>
      </c>
      <c r="B871" s="23" t="s">
        <v>11280</v>
      </c>
      <c r="C871" s="23" t="s">
        <v>11280</v>
      </c>
      <c r="D871" s="23" t="s">
        <v>11280</v>
      </c>
      <c r="E871" s="23" t="s">
        <v>11280</v>
      </c>
      <c r="F871" s="23" t="s">
        <v>11280</v>
      </c>
      <c r="G871" s="23" t="s">
        <v>11280</v>
      </c>
      <c r="H871" s="23" t="s">
        <v>11280</v>
      </c>
      <c r="I871" s="20" t="s">
        <v>2463</v>
      </c>
      <c r="J871" s="20" t="s">
        <v>20572</v>
      </c>
      <c r="K871" s="19" t="s">
        <v>241</v>
      </c>
      <c r="L871" s="19" t="s">
        <v>985</v>
      </c>
      <c r="M871" s="19" t="s">
        <v>2454</v>
      </c>
      <c r="N871" s="21" t="s">
        <v>14940</v>
      </c>
      <c r="O871" s="21" t="s">
        <v>14593</v>
      </c>
      <c r="P871" s="22" t="s">
        <v>13282</v>
      </c>
    </row>
    <row r="872" spans="1:16" ht="18.75" customHeight="1" x14ac:dyDescent="0.25">
      <c r="A872" s="19" t="s">
        <v>10533</v>
      </c>
      <c r="B872" s="23" t="s">
        <v>11280</v>
      </c>
      <c r="C872" s="23" t="s">
        <v>11280</v>
      </c>
      <c r="D872" s="23" t="s">
        <v>11280</v>
      </c>
      <c r="E872" s="23" t="s">
        <v>11280</v>
      </c>
      <c r="F872" s="23" t="s">
        <v>11280</v>
      </c>
      <c r="G872" s="23" t="s">
        <v>11280</v>
      </c>
      <c r="H872" s="23" t="s">
        <v>11280</v>
      </c>
      <c r="I872" s="20" t="s">
        <v>10590</v>
      </c>
      <c r="J872" s="20" t="s">
        <v>20573</v>
      </c>
      <c r="K872" s="19" t="s">
        <v>241</v>
      </c>
      <c r="L872" s="19" t="s">
        <v>985</v>
      </c>
      <c r="M872" s="19" t="s">
        <v>2454</v>
      </c>
      <c r="N872" s="21" t="s">
        <v>14945</v>
      </c>
      <c r="O872" s="21" t="s">
        <v>11914</v>
      </c>
      <c r="P872" s="22" t="s">
        <v>13319</v>
      </c>
    </row>
    <row r="873" spans="1:16" ht="18.75" customHeight="1" x14ac:dyDescent="0.25">
      <c r="A873" s="19" t="s">
        <v>8199</v>
      </c>
      <c r="B873" s="23" t="s">
        <v>11280</v>
      </c>
      <c r="C873" s="23" t="s">
        <v>11280</v>
      </c>
      <c r="D873" s="23" t="s">
        <v>11280</v>
      </c>
      <c r="E873" s="23" t="s">
        <v>11280</v>
      </c>
      <c r="F873" s="23" t="s">
        <v>11280</v>
      </c>
      <c r="G873" s="23" t="s">
        <v>11280</v>
      </c>
      <c r="H873" s="33" t="s">
        <v>12916</v>
      </c>
      <c r="I873" s="20" t="s">
        <v>8198</v>
      </c>
      <c r="J873" s="20" t="s">
        <v>20637</v>
      </c>
      <c r="K873" s="19" t="s">
        <v>241</v>
      </c>
      <c r="L873" s="19" t="s">
        <v>985</v>
      </c>
      <c r="M873" s="19" t="s">
        <v>862</v>
      </c>
      <c r="N873" s="21" t="s">
        <v>14607</v>
      </c>
      <c r="O873" s="21" t="s">
        <v>11932</v>
      </c>
      <c r="P873" s="22" t="s">
        <v>13320</v>
      </c>
    </row>
    <row r="874" spans="1:16" ht="18.75" customHeight="1" x14ac:dyDescent="0.25">
      <c r="A874" s="19" t="s">
        <v>3778</v>
      </c>
      <c r="B874" s="23" t="s">
        <v>11280</v>
      </c>
      <c r="C874" s="23" t="s">
        <v>11280</v>
      </c>
      <c r="D874" s="23" t="s">
        <v>11280</v>
      </c>
      <c r="E874" s="23" t="s">
        <v>11280</v>
      </c>
      <c r="F874" s="23" t="s">
        <v>11280</v>
      </c>
      <c r="G874" s="23" t="s">
        <v>11280</v>
      </c>
      <c r="H874" s="33" t="s">
        <v>12916</v>
      </c>
      <c r="I874" s="20" t="s">
        <v>3777</v>
      </c>
      <c r="J874" s="20" t="s">
        <v>20653</v>
      </c>
      <c r="K874" s="19" t="s">
        <v>241</v>
      </c>
      <c r="L874" s="19" t="s">
        <v>985</v>
      </c>
      <c r="M874" s="19" t="s">
        <v>862</v>
      </c>
      <c r="N874" s="21" t="s">
        <v>3776</v>
      </c>
      <c r="O874" s="21" t="s">
        <v>15343</v>
      </c>
      <c r="P874" s="22" t="s">
        <v>13321</v>
      </c>
    </row>
    <row r="875" spans="1:16" ht="18.75" customHeight="1" x14ac:dyDescent="0.25">
      <c r="A875" s="19" t="s">
        <v>5263</v>
      </c>
      <c r="B875" s="23" t="s">
        <v>11280</v>
      </c>
      <c r="C875" s="23" t="s">
        <v>11280</v>
      </c>
      <c r="D875" s="23" t="s">
        <v>11280</v>
      </c>
      <c r="E875" s="23" t="s">
        <v>11280</v>
      </c>
      <c r="F875" s="23" t="s">
        <v>11280</v>
      </c>
      <c r="G875" s="23" t="s">
        <v>11280</v>
      </c>
      <c r="H875" s="33" t="s">
        <v>12916</v>
      </c>
      <c r="I875" s="20" t="s">
        <v>5014</v>
      </c>
      <c r="J875" s="20" t="s">
        <v>20654</v>
      </c>
      <c r="K875" s="19" t="s">
        <v>241</v>
      </c>
      <c r="L875" s="19" t="s">
        <v>985</v>
      </c>
      <c r="M875" s="19" t="s">
        <v>3071</v>
      </c>
      <c r="N875" s="21" t="s">
        <v>5260</v>
      </c>
      <c r="O875" s="21" t="s">
        <v>11896</v>
      </c>
      <c r="P875" s="22" t="s">
        <v>5259</v>
      </c>
    </row>
    <row r="876" spans="1:16" ht="18.75" customHeight="1" x14ac:dyDescent="0.25">
      <c r="A876" s="19" t="s">
        <v>5674</v>
      </c>
      <c r="B876" s="23" t="s">
        <v>11280</v>
      </c>
      <c r="C876" s="23" t="s">
        <v>11280</v>
      </c>
      <c r="D876" s="23" t="s">
        <v>11280</v>
      </c>
      <c r="E876" s="23" t="s">
        <v>11280</v>
      </c>
      <c r="F876" s="23" t="s">
        <v>11280</v>
      </c>
      <c r="G876" s="33" t="s">
        <v>12916</v>
      </c>
      <c r="H876" s="33" t="s">
        <v>12916</v>
      </c>
      <c r="I876" s="20" t="s">
        <v>5673</v>
      </c>
      <c r="J876" s="20" t="s">
        <v>20655</v>
      </c>
      <c r="K876" s="19" t="s">
        <v>241</v>
      </c>
      <c r="L876" s="19" t="s">
        <v>985</v>
      </c>
      <c r="M876" s="19" t="s">
        <v>3071</v>
      </c>
      <c r="N876" s="21" t="s">
        <v>5672</v>
      </c>
      <c r="O876" s="21" t="s">
        <v>11933</v>
      </c>
      <c r="P876" s="22" t="s">
        <v>5671</v>
      </c>
    </row>
    <row r="877" spans="1:16" ht="18.75" customHeight="1" x14ac:dyDescent="0.25">
      <c r="A877" s="19" t="s">
        <v>6157</v>
      </c>
      <c r="B877" s="23" t="s">
        <v>11280</v>
      </c>
      <c r="C877" s="23" t="s">
        <v>11280</v>
      </c>
      <c r="D877" s="23" t="s">
        <v>11280</v>
      </c>
      <c r="E877" s="23" t="s">
        <v>11280</v>
      </c>
      <c r="F877" s="23" t="s">
        <v>11280</v>
      </c>
      <c r="G877" s="33" t="s">
        <v>12916</v>
      </c>
      <c r="H877" s="33" t="s">
        <v>12916</v>
      </c>
      <c r="I877" s="20" t="s">
        <v>6156</v>
      </c>
      <c r="J877" s="20" t="s">
        <v>20656</v>
      </c>
      <c r="K877" s="19" t="s">
        <v>241</v>
      </c>
      <c r="L877" s="19" t="s">
        <v>985</v>
      </c>
      <c r="M877" s="19" t="s">
        <v>3071</v>
      </c>
      <c r="N877" s="21" t="s">
        <v>6155</v>
      </c>
      <c r="O877" s="21" t="s">
        <v>11934</v>
      </c>
      <c r="P877" s="22" t="s">
        <v>6154</v>
      </c>
    </row>
    <row r="878" spans="1:16" ht="18.75" customHeight="1" x14ac:dyDescent="0.25">
      <c r="A878" s="19" t="s">
        <v>4261</v>
      </c>
      <c r="B878" s="23" t="s">
        <v>11280</v>
      </c>
      <c r="C878" s="23" t="s">
        <v>11280</v>
      </c>
      <c r="D878" s="23" t="s">
        <v>11280</v>
      </c>
      <c r="E878" s="23" t="s">
        <v>11280</v>
      </c>
      <c r="F878" s="23" t="s">
        <v>11280</v>
      </c>
      <c r="G878" s="33" t="s">
        <v>12916</v>
      </c>
      <c r="H878" s="33" t="s">
        <v>12916</v>
      </c>
      <c r="I878" s="20" t="s">
        <v>4260</v>
      </c>
      <c r="J878" s="20" t="s">
        <v>20657</v>
      </c>
      <c r="K878" s="19" t="s">
        <v>241</v>
      </c>
      <c r="L878" s="19" t="s">
        <v>985</v>
      </c>
      <c r="M878" s="19" t="s">
        <v>3071</v>
      </c>
      <c r="N878" s="21" t="s">
        <v>4259</v>
      </c>
      <c r="O878" s="21" t="s">
        <v>15344</v>
      </c>
      <c r="P878" s="22" t="s">
        <v>4258</v>
      </c>
    </row>
    <row r="879" spans="1:16" ht="18.75" customHeight="1" x14ac:dyDescent="0.25">
      <c r="A879" s="19" t="s">
        <v>4253</v>
      </c>
      <c r="B879" s="23" t="s">
        <v>11280</v>
      </c>
      <c r="C879" s="23" t="s">
        <v>11280</v>
      </c>
      <c r="D879" s="23" t="s">
        <v>11280</v>
      </c>
      <c r="E879" s="23" t="s">
        <v>11280</v>
      </c>
      <c r="F879" s="23" t="s">
        <v>11280</v>
      </c>
      <c r="G879" s="33" t="s">
        <v>12916</v>
      </c>
      <c r="H879" s="33" t="s">
        <v>12916</v>
      </c>
      <c r="I879" s="20" t="s">
        <v>4252</v>
      </c>
      <c r="J879" s="20" t="s">
        <v>20658</v>
      </c>
      <c r="K879" s="19" t="s">
        <v>241</v>
      </c>
      <c r="L879" s="19" t="s">
        <v>985</v>
      </c>
      <c r="M879" s="19" t="s">
        <v>3071</v>
      </c>
      <c r="N879" s="21" t="s">
        <v>4251</v>
      </c>
      <c r="O879" s="21" t="s">
        <v>15345</v>
      </c>
      <c r="P879" s="22" t="s">
        <v>4250</v>
      </c>
    </row>
    <row r="880" spans="1:16" ht="18.75" customHeight="1" x14ac:dyDescent="0.25">
      <c r="A880" s="19" t="s">
        <v>4249</v>
      </c>
      <c r="B880" s="23" t="s">
        <v>11280</v>
      </c>
      <c r="C880" s="23" t="s">
        <v>11280</v>
      </c>
      <c r="D880" s="23" t="s">
        <v>11280</v>
      </c>
      <c r="E880" s="23" t="s">
        <v>11280</v>
      </c>
      <c r="F880" s="23" t="s">
        <v>11280</v>
      </c>
      <c r="G880" s="33" t="s">
        <v>12916</v>
      </c>
      <c r="H880" s="33" t="s">
        <v>12916</v>
      </c>
      <c r="I880" s="20" t="s">
        <v>4248</v>
      </c>
      <c r="J880" s="20" t="s">
        <v>20659</v>
      </c>
      <c r="K880" s="19" t="s">
        <v>241</v>
      </c>
      <c r="L880" s="19" t="s">
        <v>985</v>
      </c>
      <c r="M880" s="19" t="s">
        <v>3071</v>
      </c>
      <c r="N880" s="21" t="s">
        <v>4247</v>
      </c>
      <c r="O880" s="21" t="s">
        <v>15346</v>
      </c>
      <c r="P880" s="22" t="s">
        <v>4246</v>
      </c>
    </row>
    <row r="881" spans="1:16" ht="18.75" customHeight="1" x14ac:dyDescent="0.25">
      <c r="A881" s="19" t="s">
        <v>4241</v>
      </c>
      <c r="B881" s="23" t="s">
        <v>11280</v>
      </c>
      <c r="C881" s="23" t="s">
        <v>11280</v>
      </c>
      <c r="D881" s="23" t="s">
        <v>11280</v>
      </c>
      <c r="E881" s="23" t="s">
        <v>11280</v>
      </c>
      <c r="F881" s="23" t="s">
        <v>11280</v>
      </c>
      <c r="G881" s="33" t="s">
        <v>12916</v>
      </c>
      <c r="H881" s="33" t="s">
        <v>12916</v>
      </c>
      <c r="I881" s="20" t="s">
        <v>4240</v>
      </c>
      <c r="J881" s="20" t="s">
        <v>20660</v>
      </c>
      <c r="K881" s="19" t="s">
        <v>241</v>
      </c>
      <c r="L881" s="19" t="s">
        <v>985</v>
      </c>
      <c r="M881" s="19" t="s">
        <v>3071</v>
      </c>
      <c r="N881" s="21" t="s">
        <v>4239</v>
      </c>
      <c r="O881" s="21" t="s">
        <v>15347</v>
      </c>
      <c r="P881" s="22" t="s">
        <v>4238</v>
      </c>
    </row>
    <row r="882" spans="1:16" ht="18.75" customHeight="1" x14ac:dyDescent="0.25">
      <c r="A882" s="19" t="s">
        <v>5670</v>
      </c>
      <c r="B882" s="23" t="s">
        <v>11280</v>
      </c>
      <c r="C882" s="23" t="s">
        <v>11280</v>
      </c>
      <c r="D882" s="23" t="s">
        <v>11280</v>
      </c>
      <c r="E882" s="23" t="s">
        <v>11280</v>
      </c>
      <c r="F882" s="23" t="s">
        <v>11280</v>
      </c>
      <c r="G882" s="33" t="s">
        <v>12916</v>
      </c>
      <c r="H882" s="33" t="s">
        <v>12916</v>
      </c>
      <c r="I882" s="20" t="s">
        <v>5669</v>
      </c>
      <c r="J882" s="20" t="s">
        <v>20661</v>
      </c>
      <c r="K882" s="19" t="s">
        <v>241</v>
      </c>
      <c r="L882" s="19" t="s">
        <v>985</v>
      </c>
      <c r="M882" s="19" t="s">
        <v>3071</v>
      </c>
      <c r="N882" s="21" t="s">
        <v>5668</v>
      </c>
      <c r="O882" s="21" t="s">
        <v>11935</v>
      </c>
      <c r="P882" s="22" t="s">
        <v>5667</v>
      </c>
    </row>
    <row r="883" spans="1:16" ht="18.75" customHeight="1" x14ac:dyDescent="0.25">
      <c r="A883" s="19" t="s">
        <v>6153</v>
      </c>
      <c r="B883" s="23" t="s">
        <v>11280</v>
      </c>
      <c r="C883" s="23" t="s">
        <v>11280</v>
      </c>
      <c r="D883" s="23" t="s">
        <v>11280</v>
      </c>
      <c r="E883" s="23" t="s">
        <v>11280</v>
      </c>
      <c r="F883" s="23" t="s">
        <v>11280</v>
      </c>
      <c r="G883" s="33" t="s">
        <v>12916</v>
      </c>
      <c r="H883" s="33" t="s">
        <v>12916</v>
      </c>
      <c r="I883" s="20" t="s">
        <v>6152</v>
      </c>
      <c r="J883" s="20" t="s">
        <v>20662</v>
      </c>
      <c r="K883" s="19" t="s">
        <v>241</v>
      </c>
      <c r="L883" s="19" t="s">
        <v>985</v>
      </c>
      <c r="M883" s="19" t="s">
        <v>3071</v>
      </c>
      <c r="N883" s="21" t="s">
        <v>6151</v>
      </c>
      <c r="O883" s="21" t="s">
        <v>11936</v>
      </c>
      <c r="P883" s="22" t="s">
        <v>6150</v>
      </c>
    </row>
    <row r="884" spans="1:16" ht="18.75" customHeight="1" x14ac:dyDescent="0.25">
      <c r="A884" s="19" t="s">
        <v>5262</v>
      </c>
      <c r="B884" s="23" t="s">
        <v>11280</v>
      </c>
      <c r="C884" s="23" t="s">
        <v>11280</v>
      </c>
      <c r="D884" s="23" t="s">
        <v>11280</v>
      </c>
      <c r="E884" s="23" t="s">
        <v>11280</v>
      </c>
      <c r="F884" s="23" t="s">
        <v>11280</v>
      </c>
      <c r="G884" s="33" t="s">
        <v>12916</v>
      </c>
      <c r="H884" s="33" t="s">
        <v>12916</v>
      </c>
      <c r="I884" s="20" t="s">
        <v>5261</v>
      </c>
      <c r="J884" s="20" t="s">
        <v>20663</v>
      </c>
      <c r="K884" s="19" t="s">
        <v>241</v>
      </c>
      <c r="L884" s="19" t="s">
        <v>985</v>
      </c>
      <c r="M884" s="19" t="s">
        <v>3071</v>
      </c>
      <c r="N884" s="21" t="s">
        <v>5260</v>
      </c>
      <c r="O884" s="21" t="s">
        <v>11896</v>
      </c>
      <c r="P884" s="22" t="s">
        <v>5259</v>
      </c>
    </row>
    <row r="885" spans="1:16" ht="18.75" customHeight="1" x14ac:dyDescent="0.25">
      <c r="A885" s="19" t="s">
        <v>5666</v>
      </c>
      <c r="B885" s="23" t="s">
        <v>11280</v>
      </c>
      <c r="C885" s="23" t="s">
        <v>11280</v>
      </c>
      <c r="D885" s="23" t="s">
        <v>11280</v>
      </c>
      <c r="E885" s="23" t="s">
        <v>11280</v>
      </c>
      <c r="F885" s="23" t="s">
        <v>11280</v>
      </c>
      <c r="G885" s="33" t="s">
        <v>12916</v>
      </c>
      <c r="H885" s="33" t="s">
        <v>12916</v>
      </c>
      <c r="I885" s="20" t="s">
        <v>5665</v>
      </c>
      <c r="J885" s="20" t="s">
        <v>20664</v>
      </c>
      <c r="K885" s="19" t="s">
        <v>241</v>
      </c>
      <c r="L885" s="19" t="s">
        <v>985</v>
      </c>
      <c r="M885" s="19" t="s">
        <v>3071</v>
      </c>
      <c r="N885" s="21" t="s">
        <v>5664</v>
      </c>
      <c r="O885" s="21" t="s">
        <v>11937</v>
      </c>
      <c r="P885" s="22" t="s">
        <v>5663</v>
      </c>
    </row>
    <row r="886" spans="1:16" ht="18.75" customHeight="1" x14ac:dyDescent="0.25">
      <c r="A886" s="19" t="s">
        <v>3073</v>
      </c>
      <c r="B886" s="23" t="s">
        <v>11280</v>
      </c>
      <c r="C886" s="23" t="s">
        <v>11280</v>
      </c>
      <c r="D886" s="23" t="s">
        <v>11280</v>
      </c>
      <c r="E886" s="23" t="s">
        <v>11280</v>
      </c>
      <c r="F886" s="23" t="s">
        <v>11280</v>
      </c>
      <c r="G886" s="23" t="s">
        <v>11280</v>
      </c>
      <c r="H886" s="23" t="s">
        <v>11280</v>
      </c>
      <c r="I886" s="20" t="s">
        <v>3072</v>
      </c>
      <c r="J886" s="20" t="s">
        <v>20665</v>
      </c>
      <c r="K886" s="19" t="s">
        <v>241</v>
      </c>
      <c r="L886" s="19" t="s">
        <v>985</v>
      </c>
      <c r="M886" s="19" t="s">
        <v>3071</v>
      </c>
      <c r="N886" s="21" t="s">
        <v>3070</v>
      </c>
      <c r="O886" s="21" t="s">
        <v>11890</v>
      </c>
      <c r="P886" s="22" t="s">
        <v>3069</v>
      </c>
    </row>
    <row r="887" spans="1:16" ht="18.75" customHeight="1" x14ac:dyDescent="0.25">
      <c r="A887" s="19" t="s">
        <v>1190</v>
      </c>
      <c r="B887" s="23" t="s">
        <v>11280</v>
      </c>
      <c r="C887" s="23" t="s">
        <v>11280</v>
      </c>
      <c r="D887" s="23" t="s">
        <v>11280</v>
      </c>
      <c r="E887" s="23" t="s">
        <v>11280</v>
      </c>
      <c r="F887" s="23" t="s">
        <v>11280</v>
      </c>
      <c r="G887" s="23" t="s">
        <v>11280</v>
      </c>
      <c r="H887" s="23" t="s">
        <v>11280</v>
      </c>
      <c r="I887" s="20" t="s">
        <v>1189</v>
      </c>
      <c r="J887" s="20" t="s">
        <v>20666</v>
      </c>
      <c r="K887" s="19" t="s">
        <v>241</v>
      </c>
      <c r="L887" s="19" t="s">
        <v>985</v>
      </c>
      <c r="M887" s="19" t="s">
        <v>1178</v>
      </c>
      <c r="N887" s="21">
        <v>547939769</v>
      </c>
      <c r="O887" s="21" t="s">
        <v>11938</v>
      </c>
      <c r="P887" s="22" t="s">
        <v>13322</v>
      </c>
    </row>
    <row r="888" spans="1:16" ht="18.75" customHeight="1" x14ac:dyDescent="0.25">
      <c r="A888" s="19" t="s">
        <v>1188</v>
      </c>
      <c r="B888" s="23" t="s">
        <v>11280</v>
      </c>
      <c r="C888" s="23" t="s">
        <v>11280</v>
      </c>
      <c r="D888" s="23" t="s">
        <v>11280</v>
      </c>
      <c r="E888" s="23" t="s">
        <v>11280</v>
      </c>
      <c r="F888" s="23" t="s">
        <v>11280</v>
      </c>
      <c r="G888" s="23" t="s">
        <v>11280</v>
      </c>
      <c r="H888" s="23" t="s">
        <v>11280</v>
      </c>
      <c r="I888" s="20" t="s">
        <v>1187</v>
      </c>
      <c r="J888" s="20" t="s">
        <v>20667</v>
      </c>
      <c r="K888" s="19" t="s">
        <v>241</v>
      </c>
      <c r="L888" s="19" t="s">
        <v>985</v>
      </c>
      <c r="M888" s="19" t="s">
        <v>1178</v>
      </c>
      <c r="N888" s="21">
        <v>525922433</v>
      </c>
      <c r="O888" s="21" t="s">
        <v>11939</v>
      </c>
      <c r="P888" s="22" t="s">
        <v>13323</v>
      </c>
    </row>
    <row r="889" spans="1:16" ht="18.75" customHeight="1" x14ac:dyDescent="0.25">
      <c r="A889" s="19" t="s">
        <v>10860</v>
      </c>
      <c r="B889" s="23" t="s">
        <v>11280</v>
      </c>
      <c r="C889" s="23" t="s">
        <v>11280</v>
      </c>
      <c r="D889" s="23" t="s">
        <v>11280</v>
      </c>
      <c r="E889" s="23" t="s">
        <v>11280</v>
      </c>
      <c r="F889" s="23" t="s">
        <v>11280</v>
      </c>
      <c r="G889" s="23" t="s">
        <v>11280</v>
      </c>
      <c r="H889" s="23" t="s">
        <v>11280</v>
      </c>
      <c r="I889" s="20" t="s">
        <v>10902</v>
      </c>
      <c r="J889" s="20" t="s">
        <v>20668</v>
      </c>
      <c r="K889" s="19" t="s">
        <v>99</v>
      </c>
      <c r="L889" s="19" t="s">
        <v>1007</v>
      </c>
      <c r="M889" s="19" t="s">
        <v>1030</v>
      </c>
      <c r="N889" s="21" t="s">
        <v>10933</v>
      </c>
      <c r="O889" s="21" t="s">
        <v>15348</v>
      </c>
      <c r="P889" s="22" t="s">
        <v>10958</v>
      </c>
    </row>
    <row r="890" spans="1:16" ht="18.75" customHeight="1" x14ac:dyDescent="0.25">
      <c r="A890" s="19" t="s">
        <v>4472</v>
      </c>
      <c r="B890" s="23" t="s">
        <v>11280</v>
      </c>
      <c r="C890" s="23" t="s">
        <v>11280</v>
      </c>
      <c r="D890" s="23" t="s">
        <v>11280</v>
      </c>
      <c r="E890" s="23" t="s">
        <v>11280</v>
      </c>
      <c r="F890" s="23" t="s">
        <v>11280</v>
      </c>
      <c r="G890" s="23" t="s">
        <v>11280</v>
      </c>
      <c r="H890" s="23" t="s">
        <v>11280</v>
      </c>
      <c r="I890" s="20" t="s">
        <v>4471</v>
      </c>
      <c r="J890" s="20" t="s">
        <v>20669</v>
      </c>
      <c r="K890" s="19" t="s">
        <v>99</v>
      </c>
      <c r="L890" s="19" t="s">
        <v>1007</v>
      </c>
      <c r="M890" s="19" t="s">
        <v>4411</v>
      </c>
      <c r="N890" s="21" t="s">
        <v>4470</v>
      </c>
      <c r="O890" s="21" t="s">
        <v>11940</v>
      </c>
      <c r="P890" s="22" t="s">
        <v>4469</v>
      </c>
    </row>
    <row r="891" spans="1:16" ht="18.75" customHeight="1" x14ac:dyDescent="0.25">
      <c r="A891" s="19" t="s">
        <v>3180</v>
      </c>
      <c r="B891" s="23" t="s">
        <v>11280</v>
      </c>
      <c r="C891" s="23" t="s">
        <v>11280</v>
      </c>
      <c r="D891" s="23" t="s">
        <v>11280</v>
      </c>
      <c r="E891" s="23" t="s">
        <v>11280</v>
      </c>
      <c r="F891" s="23" t="s">
        <v>11280</v>
      </c>
      <c r="G891" s="23" t="s">
        <v>11280</v>
      </c>
      <c r="H891" s="33" t="s">
        <v>12916</v>
      </c>
      <c r="I891" s="20" t="s">
        <v>3179</v>
      </c>
      <c r="J891" s="20" t="s">
        <v>19875</v>
      </c>
      <c r="K891" s="19" t="s">
        <v>99</v>
      </c>
      <c r="L891" s="19" t="s">
        <v>1007</v>
      </c>
      <c r="M891" s="19" t="s">
        <v>3062</v>
      </c>
      <c r="N891" s="21" t="s">
        <v>14946</v>
      </c>
      <c r="O891" s="21" t="s">
        <v>15349</v>
      </c>
      <c r="P891" s="22" t="s">
        <v>13324</v>
      </c>
    </row>
    <row r="892" spans="1:16" ht="18.75" customHeight="1" x14ac:dyDescent="0.25">
      <c r="A892" s="19" t="s">
        <v>4464</v>
      </c>
      <c r="B892" s="23" t="s">
        <v>11280</v>
      </c>
      <c r="C892" s="23" t="s">
        <v>11280</v>
      </c>
      <c r="D892" s="23" t="s">
        <v>11280</v>
      </c>
      <c r="E892" s="23" t="s">
        <v>11280</v>
      </c>
      <c r="F892" s="23" t="s">
        <v>11280</v>
      </c>
      <c r="G892" s="23" t="s">
        <v>11280</v>
      </c>
      <c r="H892" s="23" t="s">
        <v>11280</v>
      </c>
      <c r="I892" s="20" t="s">
        <v>4463</v>
      </c>
      <c r="J892" s="20" t="s">
        <v>20670</v>
      </c>
      <c r="K892" s="19" t="s">
        <v>99</v>
      </c>
      <c r="L892" s="19" t="s">
        <v>1007</v>
      </c>
      <c r="M892" s="19" t="s">
        <v>4411</v>
      </c>
      <c r="N892" s="21" t="s">
        <v>4462</v>
      </c>
      <c r="O892" s="21" t="s">
        <v>11784</v>
      </c>
      <c r="P892" s="22" t="s">
        <v>4461</v>
      </c>
    </row>
    <row r="893" spans="1:16" ht="18.75" customHeight="1" x14ac:dyDescent="0.25">
      <c r="A893" s="19" t="s">
        <v>10238</v>
      </c>
      <c r="B893" s="23" t="s">
        <v>11280</v>
      </c>
      <c r="C893" s="23" t="s">
        <v>11280</v>
      </c>
      <c r="D893" s="23" t="s">
        <v>11280</v>
      </c>
      <c r="E893" s="33" t="s">
        <v>12916</v>
      </c>
      <c r="F893" s="33" t="s">
        <v>12916</v>
      </c>
      <c r="G893" s="33" t="s">
        <v>12916</v>
      </c>
      <c r="H893" s="33" t="s">
        <v>12916</v>
      </c>
      <c r="I893" s="20" t="s">
        <v>10233</v>
      </c>
      <c r="J893" s="20" t="s">
        <v>20671</v>
      </c>
      <c r="K893" s="19" t="s">
        <v>99</v>
      </c>
      <c r="L893" s="19" t="s">
        <v>792</v>
      </c>
      <c r="M893" s="19" t="s">
        <v>10233</v>
      </c>
      <c r="N893" s="21" t="s">
        <v>10237</v>
      </c>
      <c r="O893" s="21" t="s">
        <v>11941</v>
      </c>
      <c r="P893" s="22" t="s">
        <v>10236</v>
      </c>
    </row>
    <row r="894" spans="1:16" ht="18.75" customHeight="1" x14ac:dyDescent="0.25">
      <c r="A894" s="19" t="s">
        <v>7668</v>
      </c>
      <c r="B894" s="23" t="s">
        <v>11280</v>
      </c>
      <c r="C894" s="23" t="s">
        <v>11280</v>
      </c>
      <c r="D894" s="23" t="s">
        <v>11280</v>
      </c>
      <c r="E894" s="23" t="s">
        <v>11280</v>
      </c>
      <c r="F894" s="23" t="s">
        <v>11280</v>
      </c>
      <c r="G894" s="33" t="s">
        <v>12916</v>
      </c>
      <c r="H894" s="33" t="s">
        <v>12916</v>
      </c>
      <c r="I894" s="20" t="s">
        <v>7667</v>
      </c>
      <c r="J894" s="20" t="s">
        <v>20672</v>
      </c>
      <c r="K894" s="19" t="s">
        <v>99</v>
      </c>
      <c r="L894" s="19" t="s">
        <v>792</v>
      </c>
      <c r="M894" s="19" t="s">
        <v>1306</v>
      </c>
      <c r="N894" s="21" t="s">
        <v>14947</v>
      </c>
      <c r="O894" s="21" t="s">
        <v>11972</v>
      </c>
      <c r="P894" s="22" t="s">
        <v>13325</v>
      </c>
    </row>
    <row r="895" spans="1:16" ht="18.75" customHeight="1" x14ac:dyDescent="0.25">
      <c r="A895" s="19" t="s">
        <v>7559</v>
      </c>
      <c r="B895" s="23" t="s">
        <v>11280</v>
      </c>
      <c r="C895" s="23" t="s">
        <v>11280</v>
      </c>
      <c r="D895" s="23" t="s">
        <v>11280</v>
      </c>
      <c r="E895" s="23" t="s">
        <v>11280</v>
      </c>
      <c r="F895" s="23" t="s">
        <v>11280</v>
      </c>
      <c r="G895" s="33" t="s">
        <v>12916</v>
      </c>
      <c r="H895" s="33" t="s">
        <v>12916</v>
      </c>
      <c r="I895" s="20" t="s">
        <v>7558</v>
      </c>
      <c r="J895" s="20" t="s">
        <v>20673</v>
      </c>
      <c r="K895" s="19" t="s">
        <v>99</v>
      </c>
      <c r="L895" s="19" t="s">
        <v>792</v>
      </c>
      <c r="M895" s="19" t="s">
        <v>11292</v>
      </c>
      <c r="N895" s="21" t="s">
        <v>7557</v>
      </c>
      <c r="O895" s="21" t="s">
        <v>11836</v>
      </c>
      <c r="P895" s="22" t="s">
        <v>13326</v>
      </c>
    </row>
    <row r="896" spans="1:16" ht="18.75" customHeight="1" x14ac:dyDescent="0.25">
      <c r="A896" s="19" t="s">
        <v>4986</v>
      </c>
      <c r="B896" s="23" t="s">
        <v>11280</v>
      </c>
      <c r="C896" s="23" t="s">
        <v>11280</v>
      </c>
      <c r="D896" s="23" t="s">
        <v>11280</v>
      </c>
      <c r="E896" s="23" t="s">
        <v>11280</v>
      </c>
      <c r="F896" s="23" t="s">
        <v>11280</v>
      </c>
      <c r="G896" s="33" t="s">
        <v>12916</v>
      </c>
      <c r="H896" s="33" t="s">
        <v>12916</v>
      </c>
      <c r="I896" s="20" t="s">
        <v>19330</v>
      </c>
      <c r="J896" s="20" t="s">
        <v>20674</v>
      </c>
      <c r="K896" s="19" t="s">
        <v>99</v>
      </c>
      <c r="L896" s="19" t="s">
        <v>792</v>
      </c>
      <c r="M896" s="19" t="s">
        <v>12906</v>
      </c>
      <c r="N896" s="21" t="s">
        <v>4983</v>
      </c>
      <c r="O896" s="21" t="s">
        <v>11943</v>
      </c>
      <c r="P896" s="22" t="s">
        <v>4985</v>
      </c>
    </row>
    <row r="897" spans="1:16" ht="18.75" customHeight="1" x14ac:dyDescent="0.25">
      <c r="A897" s="19" t="s">
        <v>2028</v>
      </c>
      <c r="B897" s="23" t="s">
        <v>11280</v>
      </c>
      <c r="C897" s="23" t="s">
        <v>11280</v>
      </c>
      <c r="D897" s="23" t="s">
        <v>11280</v>
      </c>
      <c r="E897" s="23" t="s">
        <v>11280</v>
      </c>
      <c r="F897" s="33" t="s">
        <v>12916</v>
      </c>
      <c r="G897" s="33" t="s">
        <v>12916</v>
      </c>
      <c r="H897" s="33" t="s">
        <v>12916</v>
      </c>
      <c r="I897" s="20" t="s">
        <v>2027</v>
      </c>
      <c r="J897" s="20" t="s">
        <v>20675</v>
      </c>
      <c r="K897" s="19" t="s">
        <v>99</v>
      </c>
      <c r="L897" s="19" t="s">
        <v>792</v>
      </c>
      <c r="M897" s="19" t="s">
        <v>12906</v>
      </c>
      <c r="N897" s="21" t="s">
        <v>2024</v>
      </c>
      <c r="O897" s="21" t="s">
        <v>11782</v>
      </c>
      <c r="P897" s="22" t="s">
        <v>2023</v>
      </c>
    </row>
    <row r="898" spans="1:16" ht="18.75" customHeight="1" x14ac:dyDescent="0.25">
      <c r="A898" s="19" t="s">
        <v>3005</v>
      </c>
      <c r="B898" s="23" t="s">
        <v>11280</v>
      </c>
      <c r="C898" s="23" t="s">
        <v>11280</v>
      </c>
      <c r="D898" s="33" t="s">
        <v>12916</v>
      </c>
      <c r="E898" s="33" t="s">
        <v>12916</v>
      </c>
      <c r="F898" s="33" t="s">
        <v>12916</v>
      </c>
      <c r="G898" s="33" t="s">
        <v>12916</v>
      </c>
      <c r="H898" s="33" t="s">
        <v>12916</v>
      </c>
      <c r="I898" s="20" t="s">
        <v>3004</v>
      </c>
      <c r="J898" s="20" t="s">
        <v>20676</v>
      </c>
      <c r="K898" s="19" t="s">
        <v>99</v>
      </c>
      <c r="L898" s="19" t="s">
        <v>792</v>
      </c>
      <c r="M898" s="19" t="s">
        <v>10909</v>
      </c>
      <c r="N898" s="21" t="s">
        <v>3002</v>
      </c>
      <c r="O898" s="21" t="s">
        <v>15350</v>
      </c>
      <c r="P898" s="22" t="s">
        <v>3001</v>
      </c>
    </row>
    <row r="899" spans="1:16" ht="18.75" customHeight="1" x14ac:dyDescent="0.25">
      <c r="A899" s="19" t="s">
        <v>7125</v>
      </c>
      <c r="B899" s="23" t="s">
        <v>11280</v>
      </c>
      <c r="C899" s="23" t="s">
        <v>11280</v>
      </c>
      <c r="D899" s="23" t="s">
        <v>11280</v>
      </c>
      <c r="E899" s="23" t="s">
        <v>11280</v>
      </c>
      <c r="F899" s="23" t="s">
        <v>11280</v>
      </c>
      <c r="G899" s="23" t="s">
        <v>11280</v>
      </c>
      <c r="H899" s="23" t="s">
        <v>11280</v>
      </c>
      <c r="I899" s="20" t="s">
        <v>7123</v>
      </c>
      <c r="J899" s="20" t="s">
        <v>20677</v>
      </c>
      <c r="K899" s="19" t="s">
        <v>99</v>
      </c>
      <c r="L899" s="19" t="s">
        <v>792</v>
      </c>
      <c r="M899" s="19" t="s">
        <v>2716</v>
      </c>
      <c r="N899" s="21" t="s">
        <v>2715</v>
      </c>
      <c r="O899" s="21" t="s">
        <v>14608</v>
      </c>
      <c r="P899" s="22" t="s">
        <v>13327</v>
      </c>
    </row>
    <row r="900" spans="1:16" ht="18.75" customHeight="1" x14ac:dyDescent="0.25">
      <c r="A900" s="19" t="s">
        <v>2541</v>
      </c>
      <c r="B900" s="23" t="s">
        <v>11280</v>
      </c>
      <c r="C900" s="23" t="s">
        <v>11280</v>
      </c>
      <c r="D900" s="23" t="s">
        <v>11280</v>
      </c>
      <c r="E900" s="33" t="s">
        <v>12916</v>
      </c>
      <c r="F900" s="33" t="s">
        <v>12916</v>
      </c>
      <c r="G900" s="33" t="s">
        <v>12916</v>
      </c>
      <c r="H900" s="33" t="s">
        <v>12916</v>
      </c>
      <c r="I900" s="20" t="s">
        <v>2540</v>
      </c>
      <c r="J900" s="20" t="s">
        <v>20678</v>
      </c>
      <c r="K900" s="19" t="s">
        <v>99</v>
      </c>
      <c r="L900" s="19" t="s">
        <v>792</v>
      </c>
      <c r="M900" s="19" t="s">
        <v>1030</v>
      </c>
      <c r="N900" s="21" t="s">
        <v>14948</v>
      </c>
      <c r="O900" s="21" t="s">
        <v>15351</v>
      </c>
      <c r="P900" s="22" t="s">
        <v>13328</v>
      </c>
    </row>
    <row r="901" spans="1:16" ht="18.75" customHeight="1" x14ac:dyDescent="0.25">
      <c r="A901" s="19" t="s">
        <v>7203</v>
      </c>
      <c r="B901" s="23" t="s">
        <v>11280</v>
      </c>
      <c r="C901" s="23" t="s">
        <v>11280</v>
      </c>
      <c r="D901" s="23" t="s">
        <v>11280</v>
      </c>
      <c r="E901" s="33" t="s">
        <v>12916</v>
      </c>
      <c r="F901" s="33" t="s">
        <v>12916</v>
      </c>
      <c r="G901" s="33" t="s">
        <v>12916</v>
      </c>
      <c r="H901" s="33" t="s">
        <v>12916</v>
      </c>
      <c r="I901" s="20" t="s">
        <v>7202</v>
      </c>
      <c r="J901" s="20" t="s">
        <v>20679</v>
      </c>
      <c r="K901" s="19" t="s">
        <v>99</v>
      </c>
      <c r="L901" s="19" t="s">
        <v>792</v>
      </c>
      <c r="M901" s="19" t="s">
        <v>7201</v>
      </c>
      <c r="N901" s="21" t="s">
        <v>7200</v>
      </c>
      <c r="O901" s="21" t="s">
        <v>99</v>
      </c>
      <c r="P901" s="22" t="s">
        <v>7199</v>
      </c>
    </row>
    <row r="902" spans="1:16" ht="18.75" customHeight="1" x14ac:dyDescent="0.25">
      <c r="A902" s="19" t="s">
        <v>5043</v>
      </c>
      <c r="B902" s="23" t="s">
        <v>11280</v>
      </c>
      <c r="C902" s="23" t="s">
        <v>11280</v>
      </c>
      <c r="D902" s="23" t="s">
        <v>11280</v>
      </c>
      <c r="E902" s="23" t="s">
        <v>11280</v>
      </c>
      <c r="F902" s="23" t="s">
        <v>11280</v>
      </c>
      <c r="G902" s="33" t="s">
        <v>12916</v>
      </c>
      <c r="H902" s="33" t="s">
        <v>12916</v>
      </c>
      <c r="I902" s="20" t="s">
        <v>10978</v>
      </c>
      <c r="J902" s="20" t="s">
        <v>20680</v>
      </c>
      <c r="K902" s="19" t="s">
        <v>99</v>
      </c>
      <c r="L902" s="19" t="s">
        <v>792</v>
      </c>
      <c r="M902" s="19" t="s">
        <v>19356</v>
      </c>
      <c r="N902" s="21" t="s">
        <v>5042</v>
      </c>
      <c r="O902" s="21" t="s">
        <v>11945</v>
      </c>
      <c r="P902" s="22" t="s">
        <v>5041</v>
      </c>
    </row>
    <row r="903" spans="1:16" ht="18.75" customHeight="1" x14ac:dyDescent="0.25">
      <c r="A903" s="19" t="s">
        <v>8704</v>
      </c>
      <c r="B903" s="23" t="s">
        <v>11280</v>
      </c>
      <c r="C903" s="23" t="s">
        <v>11280</v>
      </c>
      <c r="D903" s="23" t="s">
        <v>11280</v>
      </c>
      <c r="E903" s="23" t="s">
        <v>11280</v>
      </c>
      <c r="F903" s="23" t="s">
        <v>11280</v>
      </c>
      <c r="G903" s="33" t="s">
        <v>12916</v>
      </c>
      <c r="H903" s="33" t="s">
        <v>12916</v>
      </c>
      <c r="I903" s="20" t="s">
        <v>10974</v>
      </c>
      <c r="J903" s="20" t="s">
        <v>20681</v>
      </c>
      <c r="K903" s="19" t="s">
        <v>99</v>
      </c>
      <c r="L903" s="19" t="s">
        <v>792</v>
      </c>
      <c r="M903" s="19" t="s">
        <v>19356</v>
      </c>
      <c r="N903" s="21" t="s">
        <v>6076</v>
      </c>
      <c r="O903" s="21" t="s">
        <v>7667</v>
      </c>
      <c r="P903" s="22" t="s">
        <v>8703</v>
      </c>
    </row>
    <row r="904" spans="1:16" ht="18.75" customHeight="1" x14ac:dyDescent="0.25">
      <c r="A904" s="19" t="s">
        <v>8410</v>
      </c>
      <c r="B904" s="23" t="s">
        <v>11280</v>
      </c>
      <c r="C904" s="23" t="s">
        <v>11280</v>
      </c>
      <c r="D904" s="23" t="s">
        <v>11280</v>
      </c>
      <c r="E904" s="23" t="s">
        <v>11280</v>
      </c>
      <c r="F904" s="23" t="s">
        <v>11280</v>
      </c>
      <c r="G904" s="23" t="s">
        <v>11280</v>
      </c>
      <c r="H904" s="23" t="s">
        <v>11280</v>
      </c>
      <c r="I904" s="20" t="s">
        <v>8409</v>
      </c>
      <c r="J904" s="20" t="s">
        <v>20682</v>
      </c>
      <c r="K904" s="19" t="s">
        <v>99</v>
      </c>
      <c r="L904" s="19" t="s">
        <v>792</v>
      </c>
      <c r="M904" s="19" t="s">
        <v>2347</v>
      </c>
      <c r="N904" s="21" t="s">
        <v>8408</v>
      </c>
      <c r="O904" s="21" t="s">
        <v>11946</v>
      </c>
      <c r="P904" s="22" t="s">
        <v>8407</v>
      </c>
    </row>
    <row r="905" spans="1:16" ht="18.75" customHeight="1" x14ac:dyDescent="0.25">
      <c r="A905" s="19" t="s">
        <v>7444</v>
      </c>
      <c r="B905" s="23" t="s">
        <v>11280</v>
      </c>
      <c r="C905" s="23" t="s">
        <v>11280</v>
      </c>
      <c r="D905" s="23" t="s">
        <v>11280</v>
      </c>
      <c r="E905" s="23" t="s">
        <v>11280</v>
      </c>
      <c r="F905" s="23" t="s">
        <v>11280</v>
      </c>
      <c r="G905" s="33" t="s">
        <v>12916</v>
      </c>
      <c r="H905" s="33" t="s">
        <v>12916</v>
      </c>
      <c r="I905" s="20" t="s">
        <v>7443</v>
      </c>
      <c r="J905" s="20" t="s">
        <v>20673</v>
      </c>
      <c r="K905" s="19" t="s">
        <v>99</v>
      </c>
      <c r="L905" s="19" t="s">
        <v>792</v>
      </c>
      <c r="M905" s="19" t="s">
        <v>1306</v>
      </c>
      <c r="N905" s="21" t="s">
        <v>1335</v>
      </c>
      <c r="O905" s="21" t="s">
        <v>11947</v>
      </c>
      <c r="P905" s="22" t="s">
        <v>13234</v>
      </c>
    </row>
    <row r="906" spans="1:16" ht="18.75" customHeight="1" x14ac:dyDescent="0.25">
      <c r="A906" s="19" t="s">
        <v>7108</v>
      </c>
      <c r="B906" s="23" t="s">
        <v>11280</v>
      </c>
      <c r="C906" s="23" t="s">
        <v>11280</v>
      </c>
      <c r="D906" s="23" t="s">
        <v>11280</v>
      </c>
      <c r="E906" s="23" t="s">
        <v>11280</v>
      </c>
      <c r="F906" s="33" t="s">
        <v>12916</v>
      </c>
      <c r="G906" s="33" t="s">
        <v>12916</v>
      </c>
      <c r="H906" s="33" t="s">
        <v>12916</v>
      </c>
      <c r="I906" s="20" t="s">
        <v>7105</v>
      </c>
      <c r="J906" s="20" t="s">
        <v>20683</v>
      </c>
      <c r="K906" s="19" t="s">
        <v>99</v>
      </c>
      <c r="L906" s="19" t="s">
        <v>792</v>
      </c>
      <c r="M906" s="19" t="s">
        <v>7105</v>
      </c>
      <c r="N906" s="21" t="s">
        <v>7104</v>
      </c>
      <c r="O906" s="21" t="s">
        <v>99</v>
      </c>
      <c r="P906" s="22" t="s">
        <v>7103</v>
      </c>
    </row>
    <row r="907" spans="1:16" ht="18.75" customHeight="1" x14ac:dyDescent="0.25">
      <c r="A907" s="19" t="s">
        <v>7419</v>
      </c>
      <c r="B907" s="23" t="s">
        <v>11280</v>
      </c>
      <c r="C907" s="23" t="s">
        <v>11280</v>
      </c>
      <c r="D907" s="23" t="s">
        <v>11280</v>
      </c>
      <c r="E907" s="23" t="s">
        <v>11280</v>
      </c>
      <c r="F907" s="23" t="s">
        <v>11280</v>
      </c>
      <c r="G907" s="33" t="s">
        <v>12916</v>
      </c>
      <c r="H907" s="33" t="s">
        <v>12916</v>
      </c>
      <c r="I907" s="20" t="s">
        <v>7418</v>
      </c>
      <c r="J907" s="20" t="s">
        <v>20684</v>
      </c>
      <c r="K907" s="19" t="s">
        <v>99</v>
      </c>
      <c r="L907" s="19" t="s">
        <v>792</v>
      </c>
      <c r="M907" s="19" t="s">
        <v>1306</v>
      </c>
      <c r="N907" s="21" t="s">
        <v>1325</v>
      </c>
      <c r="O907" s="21" t="s">
        <v>11836</v>
      </c>
      <c r="P907" s="22" t="s">
        <v>13229</v>
      </c>
    </row>
    <row r="908" spans="1:16" ht="18.75" customHeight="1" x14ac:dyDescent="0.25">
      <c r="A908" s="19" t="s">
        <v>2376</v>
      </c>
      <c r="B908" s="23" t="s">
        <v>11280</v>
      </c>
      <c r="C908" s="23" t="s">
        <v>11280</v>
      </c>
      <c r="D908" s="23" t="s">
        <v>11280</v>
      </c>
      <c r="E908" s="23" t="s">
        <v>11280</v>
      </c>
      <c r="F908" s="23" t="s">
        <v>11280</v>
      </c>
      <c r="G908" s="23" t="s">
        <v>11280</v>
      </c>
      <c r="H908" s="23" t="s">
        <v>11280</v>
      </c>
      <c r="I908" s="20" t="s">
        <v>2375</v>
      </c>
      <c r="J908" s="20" t="s">
        <v>20685</v>
      </c>
      <c r="K908" s="19" t="s">
        <v>99</v>
      </c>
      <c r="L908" s="19" t="s">
        <v>834</v>
      </c>
      <c r="M908" s="19" t="s">
        <v>1030</v>
      </c>
      <c r="N908" s="21" t="s">
        <v>2374</v>
      </c>
      <c r="O908" s="21" t="s">
        <v>11948</v>
      </c>
      <c r="P908" s="22" t="s">
        <v>2373</v>
      </c>
    </row>
    <row r="909" spans="1:16" ht="18.75" customHeight="1" x14ac:dyDescent="0.25">
      <c r="A909" s="19" t="s">
        <v>10217</v>
      </c>
      <c r="B909" s="23" t="s">
        <v>11280</v>
      </c>
      <c r="C909" s="23" t="s">
        <v>11280</v>
      </c>
      <c r="D909" s="23" t="s">
        <v>11280</v>
      </c>
      <c r="E909" s="23" t="s">
        <v>11280</v>
      </c>
      <c r="F909" s="23" t="s">
        <v>11280</v>
      </c>
      <c r="G909" s="23" t="s">
        <v>11280</v>
      </c>
      <c r="H909" s="23" t="s">
        <v>11280</v>
      </c>
      <c r="I909" s="20" t="s">
        <v>10216</v>
      </c>
      <c r="J909" s="20" t="s">
        <v>20686</v>
      </c>
      <c r="K909" s="19" t="s">
        <v>99</v>
      </c>
      <c r="L909" s="19" t="s">
        <v>834</v>
      </c>
      <c r="M909" s="19" t="s">
        <v>1019</v>
      </c>
      <c r="N909" s="21" t="s">
        <v>10215</v>
      </c>
      <c r="O909" s="21" t="s">
        <v>11949</v>
      </c>
      <c r="P909" s="22" t="s">
        <v>13329</v>
      </c>
    </row>
    <row r="910" spans="1:16" ht="18.75" customHeight="1" x14ac:dyDescent="0.25">
      <c r="A910" s="19" t="s">
        <v>1352</v>
      </c>
      <c r="B910" s="23" t="s">
        <v>11280</v>
      </c>
      <c r="C910" s="23" t="s">
        <v>11280</v>
      </c>
      <c r="D910" s="23" t="s">
        <v>11280</v>
      </c>
      <c r="E910" s="23" t="s">
        <v>11280</v>
      </c>
      <c r="F910" s="23" t="s">
        <v>11280</v>
      </c>
      <c r="G910" s="33" t="s">
        <v>12916</v>
      </c>
      <c r="H910" s="33" t="s">
        <v>12916</v>
      </c>
      <c r="I910" s="20" t="s">
        <v>1351</v>
      </c>
      <c r="J910" s="20" t="s">
        <v>20687</v>
      </c>
      <c r="K910" s="19" t="s">
        <v>99</v>
      </c>
      <c r="L910" s="19" t="s">
        <v>834</v>
      </c>
      <c r="M910" s="19" t="s">
        <v>1306</v>
      </c>
      <c r="N910" s="21" t="s">
        <v>1350</v>
      </c>
      <c r="O910" s="21" t="s">
        <v>11950</v>
      </c>
      <c r="P910" s="22" t="s">
        <v>13330</v>
      </c>
    </row>
    <row r="911" spans="1:16" ht="18.75" customHeight="1" x14ac:dyDescent="0.25">
      <c r="A911" s="19" t="s">
        <v>2613</v>
      </c>
      <c r="B911" s="23" t="s">
        <v>11280</v>
      </c>
      <c r="C911" s="23" t="s">
        <v>11280</v>
      </c>
      <c r="D911" s="23" t="s">
        <v>11280</v>
      </c>
      <c r="E911" s="23" t="s">
        <v>11280</v>
      </c>
      <c r="F911" s="23" t="s">
        <v>11280</v>
      </c>
      <c r="G911" s="23" t="s">
        <v>11280</v>
      </c>
      <c r="H911" s="23" t="s">
        <v>11280</v>
      </c>
      <c r="I911" s="20" t="s">
        <v>2612</v>
      </c>
      <c r="J911" s="20" t="s">
        <v>20688</v>
      </c>
      <c r="K911" s="19" t="s">
        <v>99</v>
      </c>
      <c r="L911" s="19" t="s">
        <v>834</v>
      </c>
      <c r="M911" s="19" t="s">
        <v>1030</v>
      </c>
      <c r="N911" s="21" t="s">
        <v>2611</v>
      </c>
      <c r="O911" s="21" t="s">
        <v>15352</v>
      </c>
      <c r="P911" s="22" t="s">
        <v>2610</v>
      </c>
    </row>
    <row r="912" spans="1:16" ht="18.75" customHeight="1" x14ac:dyDescent="0.25">
      <c r="A912" s="19" t="s">
        <v>7640</v>
      </c>
      <c r="B912" s="23" t="s">
        <v>11280</v>
      </c>
      <c r="C912" s="23" t="s">
        <v>11280</v>
      </c>
      <c r="D912" s="23" t="s">
        <v>11280</v>
      </c>
      <c r="E912" s="23" t="s">
        <v>11280</v>
      </c>
      <c r="F912" s="23" t="s">
        <v>11280</v>
      </c>
      <c r="G912" s="33" t="s">
        <v>12916</v>
      </c>
      <c r="H912" s="33" t="s">
        <v>12916</v>
      </c>
      <c r="I912" s="20" t="s">
        <v>7639</v>
      </c>
      <c r="J912" s="20" t="s">
        <v>20689</v>
      </c>
      <c r="K912" s="19" t="s">
        <v>99</v>
      </c>
      <c r="L912" s="19" t="s">
        <v>834</v>
      </c>
      <c r="M912" s="19" t="s">
        <v>1306</v>
      </c>
      <c r="N912" s="21" t="s">
        <v>14949</v>
      </c>
      <c r="O912" s="21" t="s">
        <v>11761</v>
      </c>
      <c r="P912" s="22" t="s">
        <v>13331</v>
      </c>
    </row>
    <row r="913" spans="1:16" ht="18.75" customHeight="1" x14ac:dyDescent="0.25">
      <c r="A913" s="19" t="s">
        <v>10121</v>
      </c>
      <c r="B913" s="23" t="s">
        <v>11280</v>
      </c>
      <c r="C913" s="23" t="s">
        <v>11280</v>
      </c>
      <c r="D913" s="23" t="s">
        <v>11280</v>
      </c>
      <c r="E913" s="23" t="s">
        <v>11280</v>
      </c>
      <c r="F913" s="23" t="s">
        <v>11280</v>
      </c>
      <c r="G913" s="23" t="s">
        <v>11280</v>
      </c>
      <c r="H913" s="23" t="s">
        <v>11280</v>
      </c>
      <c r="I913" s="20" t="s">
        <v>10120</v>
      </c>
      <c r="J913" s="20" t="s">
        <v>20690</v>
      </c>
      <c r="K913" s="19" t="s">
        <v>99</v>
      </c>
      <c r="L913" s="19" t="s">
        <v>834</v>
      </c>
      <c r="M913" s="19" t="s">
        <v>4411</v>
      </c>
      <c r="N913" s="21" t="s">
        <v>10119</v>
      </c>
      <c r="O913" s="21" t="s">
        <v>11940</v>
      </c>
      <c r="P913" s="22" t="s">
        <v>10118</v>
      </c>
    </row>
    <row r="914" spans="1:16" ht="18.75" customHeight="1" x14ac:dyDescent="0.25">
      <c r="A914" s="19" t="s">
        <v>7634</v>
      </c>
      <c r="B914" s="23" t="s">
        <v>11280</v>
      </c>
      <c r="C914" s="23" t="s">
        <v>11280</v>
      </c>
      <c r="D914" s="23" t="s">
        <v>11280</v>
      </c>
      <c r="E914" s="23" t="s">
        <v>11280</v>
      </c>
      <c r="F914" s="23" t="s">
        <v>11280</v>
      </c>
      <c r="G914" s="33" t="s">
        <v>12916</v>
      </c>
      <c r="H914" s="33" t="s">
        <v>12916</v>
      </c>
      <c r="I914" s="20" t="s">
        <v>7633</v>
      </c>
      <c r="J914" s="20" t="s">
        <v>20691</v>
      </c>
      <c r="K914" s="19" t="s">
        <v>99</v>
      </c>
      <c r="L914" s="19" t="s">
        <v>834</v>
      </c>
      <c r="M914" s="19" t="s">
        <v>1306</v>
      </c>
      <c r="N914" s="21" t="s">
        <v>14950</v>
      </c>
      <c r="O914" s="21" t="s">
        <v>11761</v>
      </c>
      <c r="P914" s="22" t="s">
        <v>13332</v>
      </c>
    </row>
    <row r="915" spans="1:16" ht="18.75" customHeight="1" x14ac:dyDescent="0.25">
      <c r="A915" s="19" t="s">
        <v>7632</v>
      </c>
      <c r="B915" s="23" t="s">
        <v>11280</v>
      </c>
      <c r="C915" s="23" t="s">
        <v>11280</v>
      </c>
      <c r="D915" s="23" t="s">
        <v>11280</v>
      </c>
      <c r="E915" s="23" t="s">
        <v>11280</v>
      </c>
      <c r="F915" s="23" t="s">
        <v>11280</v>
      </c>
      <c r="G915" s="33" t="s">
        <v>12916</v>
      </c>
      <c r="H915" s="33" t="s">
        <v>12916</v>
      </c>
      <c r="I915" s="20" t="s">
        <v>7631</v>
      </c>
      <c r="J915" s="20" t="s">
        <v>20692</v>
      </c>
      <c r="K915" s="19" t="s">
        <v>99</v>
      </c>
      <c r="L915" s="19" t="s">
        <v>834</v>
      </c>
      <c r="M915" s="19" t="s">
        <v>1306</v>
      </c>
      <c r="N915" s="21" t="s">
        <v>7620</v>
      </c>
      <c r="O915" s="21" t="s">
        <v>11761</v>
      </c>
      <c r="P915" s="22" t="s">
        <v>13333</v>
      </c>
    </row>
    <row r="916" spans="1:16" ht="18.75" customHeight="1" x14ac:dyDescent="0.25">
      <c r="A916" s="19" t="s">
        <v>7626</v>
      </c>
      <c r="B916" s="23" t="s">
        <v>11280</v>
      </c>
      <c r="C916" s="23" t="s">
        <v>11280</v>
      </c>
      <c r="D916" s="23" t="s">
        <v>11280</v>
      </c>
      <c r="E916" s="23" t="s">
        <v>11280</v>
      </c>
      <c r="F916" s="23" t="s">
        <v>11280</v>
      </c>
      <c r="G916" s="33" t="s">
        <v>12916</v>
      </c>
      <c r="H916" s="33" t="s">
        <v>12916</v>
      </c>
      <c r="I916" s="20" t="s">
        <v>7625</v>
      </c>
      <c r="J916" s="20" t="s">
        <v>20693</v>
      </c>
      <c r="K916" s="19" t="s">
        <v>99</v>
      </c>
      <c r="L916" s="19" t="s">
        <v>834</v>
      </c>
      <c r="M916" s="19" t="s">
        <v>1306</v>
      </c>
      <c r="N916" s="21" t="s">
        <v>1345</v>
      </c>
      <c r="O916" s="21" t="s">
        <v>11761</v>
      </c>
      <c r="P916" s="22" t="s">
        <v>13139</v>
      </c>
    </row>
    <row r="917" spans="1:16" ht="18.75" customHeight="1" x14ac:dyDescent="0.25">
      <c r="A917" s="19" t="s">
        <v>7624</v>
      </c>
      <c r="B917" s="23" t="s">
        <v>11280</v>
      </c>
      <c r="C917" s="23" t="s">
        <v>11280</v>
      </c>
      <c r="D917" s="23" t="s">
        <v>11280</v>
      </c>
      <c r="E917" s="23" t="s">
        <v>11280</v>
      </c>
      <c r="F917" s="23" t="s">
        <v>11280</v>
      </c>
      <c r="G917" s="33" t="s">
        <v>12916</v>
      </c>
      <c r="H917" s="33" t="s">
        <v>12916</v>
      </c>
      <c r="I917" s="20" t="s">
        <v>7623</v>
      </c>
      <c r="J917" s="20" t="s">
        <v>20694</v>
      </c>
      <c r="K917" s="19" t="s">
        <v>99</v>
      </c>
      <c r="L917" s="19" t="s">
        <v>834</v>
      </c>
      <c r="M917" s="19" t="s">
        <v>1306</v>
      </c>
      <c r="N917" s="21" t="s">
        <v>14951</v>
      </c>
      <c r="O917" s="21" t="s">
        <v>11761</v>
      </c>
      <c r="P917" s="22" t="s">
        <v>13334</v>
      </c>
    </row>
    <row r="918" spans="1:16" ht="18.75" customHeight="1" x14ac:dyDescent="0.25">
      <c r="A918" s="19" t="s">
        <v>2787</v>
      </c>
      <c r="B918" s="23" t="s">
        <v>11280</v>
      </c>
      <c r="C918" s="23" t="s">
        <v>11280</v>
      </c>
      <c r="D918" s="23" t="s">
        <v>11280</v>
      </c>
      <c r="E918" s="23" t="s">
        <v>11280</v>
      </c>
      <c r="F918" s="23" t="s">
        <v>11280</v>
      </c>
      <c r="G918" s="23" t="s">
        <v>11280</v>
      </c>
      <c r="H918" s="23" t="s">
        <v>11280</v>
      </c>
      <c r="I918" s="20" t="s">
        <v>2786</v>
      </c>
      <c r="J918" s="20" t="s">
        <v>20695</v>
      </c>
      <c r="K918" s="19" t="s">
        <v>99</v>
      </c>
      <c r="L918" s="19" t="s">
        <v>834</v>
      </c>
      <c r="M918" s="19" t="s">
        <v>1030</v>
      </c>
      <c r="N918" s="21">
        <v>37342225</v>
      </c>
      <c r="O918" s="21" t="s">
        <v>14609</v>
      </c>
      <c r="P918" s="22" t="s">
        <v>13335</v>
      </c>
    </row>
    <row r="919" spans="1:16" ht="18.75" customHeight="1" x14ac:dyDescent="0.25">
      <c r="A919" s="19" t="s">
        <v>4783</v>
      </c>
      <c r="B919" s="23" t="s">
        <v>11280</v>
      </c>
      <c r="C919" s="23" t="s">
        <v>11280</v>
      </c>
      <c r="D919" s="23" t="s">
        <v>11280</v>
      </c>
      <c r="E919" s="23" t="s">
        <v>11280</v>
      </c>
      <c r="F919" s="33" t="s">
        <v>12916</v>
      </c>
      <c r="G919" s="33" t="s">
        <v>12916</v>
      </c>
      <c r="H919" s="33" t="s">
        <v>12916</v>
      </c>
      <c r="I919" s="20" t="s">
        <v>4782</v>
      </c>
      <c r="J919" s="20" t="s">
        <v>20696</v>
      </c>
      <c r="K919" s="19" t="s">
        <v>99</v>
      </c>
      <c r="L919" s="19" t="s">
        <v>834</v>
      </c>
      <c r="M919" s="19" t="s">
        <v>3115</v>
      </c>
      <c r="N919" s="21" t="s">
        <v>4781</v>
      </c>
      <c r="O919" s="21" t="s">
        <v>11951</v>
      </c>
      <c r="P919" s="22" t="s">
        <v>4780</v>
      </c>
    </row>
    <row r="920" spans="1:16" ht="18.75" customHeight="1" x14ac:dyDescent="0.25">
      <c r="A920" s="19" t="s">
        <v>7611</v>
      </c>
      <c r="B920" s="23" t="s">
        <v>11280</v>
      </c>
      <c r="C920" s="23" t="s">
        <v>11280</v>
      </c>
      <c r="D920" s="23" t="s">
        <v>11280</v>
      </c>
      <c r="E920" s="23" t="s">
        <v>11280</v>
      </c>
      <c r="F920" s="23" t="s">
        <v>11280</v>
      </c>
      <c r="G920" s="33" t="s">
        <v>12916</v>
      </c>
      <c r="H920" s="33" t="s">
        <v>12916</v>
      </c>
      <c r="I920" s="20" t="s">
        <v>7610</v>
      </c>
      <c r="J920" s="20" t="s">
        <v>20697</v>
      </c>
      <c r="K920" s="19" t="s">
        <v>99</v>
      </c>
      <c r="L920" s="19" t="s">
        <v>834</v>
      </c>
      <c r="M920" s="19" t="s">
        <v>1306</v>
      </c>
      <c r="N920" s="21" t="s">
        <v>14952</v>
      </c>
      <c r="O920" s="21" t="s">
        <v>11761</v>
      </c>
      <c r="P920" s="22" t="s">
        <v>13336</v>
      </c>
    </row>
    <row r="921" spans="1:16" ht="18.75" customHeight="1" x14ac:dyDescent="0.25">
      <c r="A921" s="19" t="s">
        <v>7605</v>
      </c>
      <c r="B921" s="23" t="s">
        <v>11280</v>
      </c>
      <c r="C921" s="23" t="s">
        <v>11280</v>
      </c>
      <c r="D921" s="23" t="s">
        <v>11280</v>
      </c>
      <c r="E921" s="23" t="s">
        <v>11280</v>
      </c>
      <c r="F921" s="23" t="s">
        <v>11280</v>
      </c>
      <c r="G921" s="33" t="s">
        <v>12916</v>
      </c>
      <c r="H921" s="33" t="s">
        <v>12916</v>
      </c>
      <c r="I921" s="20" t="s">
        <v>7604</v>
      </c>
      <c r="J921" s="20" t="s">
        <v>20698</v>
      </c>
      <c r="K921" s="19" t="s">
        <v>99</v>
      </c>
      <c r="L921" s="19" t="s">
        <v>834</v>
      </c>
      <c r="M921" s="19" t="s">
        <v>1306</v>
      </c>
      <c r="N921" s="21" t="s">
        <v>14953</v>
      </c>
      <c r="O921" s="21" t="s">
        <v>11761</v>
      </c>
      <c r="P921" s="22" t="s">
        <v>13337</v>
      </c>
    </row>
    <row r="922" spans="1:16" ht="18.75" customHeight="1" x14ac:dyDescent="0.25">
      <c r="A922" s="19" t="s">
        <v>835</v>
      </c>
      <c r="B922" s="23" t="s">
        <v>11280</v>
      </c>
      <c r="C922" s="23" t="s">
        <v>11280</v>
      </c>
      <c r="D922" s="23" t="s">
        <v>11280</v>
      </c>
      <c r="E922" s="23" t="s">
        <v>11280</v>
      </c>
      <c r="F922" s="23" t="s">
        <v>11280</v>
      </c>
      <c r="G922" s="23" t="s">
        <v>11280</v>
      </c>
      <c r="H922" s="23" t="s">
        <v>11280</v>
      </c>
      <c r="I922" s="20" t="s">
        <v>833</v>
      </c>
      <c r="J922" s="20" t="s">
        <v>20699</v>
      </c>
      <c r="K922" s="19" t="s">
        <v>99</v>
      </c>
      <c r="L922" s="19" t="s">
        <v>834</v>
      </c>
      <c r="M922" s="19" t="s">
        <v>1030</v>
      </c>
      <c r="N922" s="21" t="s">
        <v>832</v>
      </c>
      <c r="O922" s="21" t="s">
        <v>15353</v>
      </c>
      <c r="P922" s="22" t="s">
        <v>831</v>
      </c>
    </row>
    <row r="923" spans="1:16" ht="18.75" customHeight="1" x14ac:dyDescent="0.25">
      <c r="A923" s="19" t="s">
        <v>7599</v>
      </c>
      <c r="B923" s="23" t="s">
        <v>11280</v>
      </c>
      <c r="C923" s="23" t="s">
        <v>11280</v>
      </c>
      <c r="D923" s="23" t="s">
        <v>11280</v>
      </c>
      <c r="E923" s="23" t="s">
        <v>11280</v>
      </c>
      <c r="F923" s="23" t="s">
        <v>11280</v>
      </c>
      <c r="G923" s="33" t="s">
        <v>12916</v>
      </c>
      <c r="H923" s="33" t="s">
        <v>12916</v>
      </c>
      <c r="I923" s="20" t="s">
        <v>7598</v>
      </c>
      <c r="J923" s="20" t="s">
        <v>20700</v>
      </c>
      <c r="K923" s="19" t="s">
        <v>99</v>
      </c>
      <c r="L923" s="19" t="s">
        <v>834</v>
      </c>
      <c r="M923" s="19" t="s">
        <v>1306</v>
      </c>
      <c r="N923" s="21" t="s">
        <v>14954</v>
      </c>
      <c r="O923" s="21" t="s">
        <v>11761</v>
      </c>
      <c r="P923" s="22" t="s">
        <v>13338</v>
      </c>
    </row>
    <row r="924" spans="1:16" ht="18.75" customHeight="1" x14ac:dyDescent="0.25">
      <c r="A924" s="19" t="s">
        <v>7595</v>
      </c>
      <c r="B924" s="23" t="s">
        <v>11280</v>
      </c>
      <c r="C924" s="23" t="s">
        <v>11280</v>
      </c>
      <c r="D924" s="23" t="s">
        <v>11280</v>
      </c>
      <c r="E924" s="23" t="s">
        <v>11280</v>
      </c>
      <c r="F924" s="23" t="s">
        <v>11280</v>
      </c>
      <c r="G924" s="33" t="s">
        <v>12916</v>
      </c>
      <c r="H924" s="33" t="s">
        <v>12916</v>
      </c>
      <c r="I924" s="20" t="s">
        <v>7594</v>
      </c>
      <c r="J924" s="20" t="s">
        <v>20701</v>
      </c>
      <c r="K924" s="19" t="s">
        <v>99</v>
      </c>
      <c r="L924" s="19" t="s">
        <v>834</v>
      </c>
      <c r="M924" s="19" t="s">
        <v>1306</v>
      </c>
      <c r="N924" s="21" t="s">
        <v>14955</v>
      </c>
      <c r="O924" s="21" t="s">
        <v>11761</v>
      </c>
      <c r="P924" s="22" t="s">
        <v>13339</v>
      </c>
    </row>
    <row r="925" spans="1:16" ht="18.75" customHeight="1" x14ac:dyDescent="0.25">
      <c r="A925" s="19" t="s">
        <v>5338</v>
      </c>
      <c r="B925" s="23" t="s">
        <v>11280</v>
      </c>
      <c r="C925" s="23" t="s">
        <v>11280</v>
      </c>
      <c r="D925" s="23" t="s">
        <v>11280</v>
      </c>
      <c r="E925" s="23" t="s">
        <v>11280</v>
      </c>
      <c r="F925" s="23" t="s">
        <v>11280</v>
      </c>
      <c r="G925" s="33" t="s">
        <v>12916</v>
      </c>
      <c r="H925" s="33" t="s">
        <v>12916</v>
      </c>
      <c r="I925" s="20" t="s">
        <v>5337</v>
      </c>
      <c r="J925" s="20" t="s">
        <v>20702</v>
      </c>
      <c r="K925" s="19" t="s">
        <v>99</v>
      </c>
      <c r="L925" s="19" t="s">
        <v>834</v>
      </c>
      <c r="M925" s="19" t="s">
        <v>19356</v>
      </c>
      <c r="N925" s="21">
        <v>37013800</v>
      </c>
      <c r="O925" s="21" t="s">
        <v>11962</v>
      </c>
      <c r="P925" s="22" t="s">
        <v>13340</v>
      </c>
    </row>
    <row r="926" spans="1:16" ht="18.75" customHeight="1" x14ac:dyDescent="0.25">
      <c r="A926" s="19" t="s">
        <v>7591</v>
      </c>
      <c r="B926" s="23" t="s">
        <v>11280</v>
      </c>
      <c r="C926" s="23" t="s">
        <v>11280</v>
      </c>
      <c r="D926" s="23" t="s">
        <v>11280</v>
      </c>
      <c r="E926" s="23" t="s">
        <v>11280</v>
      </c>
      <c r="F926" s="23" t="s">
        <v>11280</v>
      </c>
      <c r="G926" s="33" t="s">
        <v>12916</v>
      </c>
      <c r="H926" s="33" t="s">
        <v>12916</v>
      </c>
      <c r="I926" s="20" t="s">
        <v>7590</v>
      </c>
      <c r="J926" s="20" t="s">
        <v>20703</v>
      </c>
      <c r="K926" s="19" t="s">
        <v>99</v>
      </c>
      <c r="L926" s="19" t="s">
        <v>834</v>
      </c>
      <c r="M926" s="19" t="s">
        <v>1306</v>
      </c>
      <c r="N926" s="21" t="s">
        <v>14956</v>
      </c>
      <c r="O926" s="21" t="s">
        <v>11761</v>
      </c>
      <c r="P926" s="22" t="s">
        <v>13341</v>
      </c>
    </row>
    <row r="927" spans="1:16" ht="18.75" customHeight="1" x14ac:dyDescent="0.25">
      <c r="A927" s="19" t="s">
        <v>4591</v>
      </c>
      <c r="B927" s="23" t="s">
        <v>11280</v>
      </c>
      <c r="C927" s="23" t="s">
        <v>11280</v>
      </c>
      <c r="D927" s="23" t="s">
        <v>11280</v>
      </c>
      <c r="E927" s="23" t="s">
        <v>11280</v>
      </c>
      <c r="F927" s="23" t="s">
        <v>11280</v>
      </c>
      <c r="G927" s="23" t="s">
        <v>11280</v>
      </c>
      <c r="H927" s="23" t="s">
        <v>11280</v>
      </c>
      <c r="I927" s="20" t="s">
        <v>4590</v>
      </c>
      <c r="J927" s="20" t="s">
        <v>20704</v>
      </c>
      <c r="K927" s="19" t="s">
        <v>99</v>
      </c>
      <c r="L927" s="19" t="s">
        <v>834</v>
      </c>
      <c r="M927" s="19" t="s">
        <v>3115</v>
      </c>
      <c r="N927" s="21">
        <v>37655602</v>
      </c>
      <c r="O927" s="21" t="s">
        <v>15354</v>
      </c>
      <c r="P927" s="22" t="s">
        <v>13342</v>
      </c>
    </row>
    <row r="928" spans="1:16" ht="18.75" customHeight="1" x14ac:dyDescent="0.25">
      <c r="A928" s="19" t="s">
        <v>7568</v>
      </c>
      <c r="B928" s="23" t="s">
        <v>11280</v>
      </c>
      <c r="C928" s="23" t="s">
        <v>11280</v>
      </c>
      <c r="D928" s="23" t="s">
        <v>11280</v>
      </c>
      <c r="E928" s="23" t="s">
        <v>11280</v>
      </c>
      <c r="F928" s="23" t="s">
        <v>11280</v>
      </c>
      <c r="G928" s="33" t="s">
        <v>12916</v>
      </c>
      <c r="H928" s="33" t="s">
        <v>12916</v>
      </c>
      <c r="I928" s="20" t="s">
        <v>7567</v>
      </c>
      <c r="J928" s="20" t="s">
        <v>20705</v>
      </c>
      <c r="K928" s="19" t="s">
        <v>99</v>
      </c>
      <c r="L928" s="19" t="s">
        <v>834</v>
      </c>
      <c r="M928" s="19" t="s">
        <v>1306</v>
      </c>
      <c r="N928" s="21" t="s">
        <v>14957</v>
      </c>
      <c r="O928" s="21" t="s">
        <v>11761</v>
      </c>
      <c r="P928" s="22" t="s">
        <v>13343</v>
      </c>
    </row>
    <row r="929" spans="1:16" ht="18.75" customHeight="1" x14ac:dyDescent="0.25">
      <c r="A929" s="19" t="s">
        <v>9785</v>
      </c>
      <c r="B929" s="23" t="s">
        <v>11280</v>
      </c>
      <c r="C929" s="23" t="s">
        <v>11280</v>
      </c>
      <c r="D929" s="23" t="s">
        <v>11280</v>
      </c>
      <c r="E929" s="23" t="s">
        <v>11280</v>
      </c>
      <c r="F929" s="33" t="s">
        <v>12916</v>
      </c>
      <c r="G929" s="23" t="s">
        <v>11280</v>
      </c>
      <c r="H929" s="23" t="s">
        <v>11280</v>
      </c>
      <c r="I929" s="20" t="s">
        <v>9784</v>
      </c>
      <c r="J929" s="20" t="s">
        <v>20706</v>
      </c>
      <c r="K929" s="19" t="s">
        <v>99</v>
      </c>
      <c r="L929" s="19" t="s">
        <v>834</v>
      </c>
      <c r="M929" s="19" t="s">
        <v>9201</v>
      </c>
      <c r="N929" s="21" t="s">
        <v>9200</v>
      </c>
      <c r="O929" s="21" t="s">
        <v>11952</v>
      </c>
      <c r="P929" s="22" t="s">
        <v>9783</v>
      </c>
    </row>
    <row r="930" spans="1:16" ht="18.75" customHeight="1" x14ac:dyDescent="0.25">
      <c r="A930" s="19" t="s">
        <v>2149</v>
      </c>
      <c r="B930" s="23" t="s">
        <v>11280</v>
      </c>
      <c r="C930" s="23" t="s">
        <v>11280</v>
      </c>
      <c r="D930" s="23" t="s">
        <v>11280</v>
      </c>
      <c r="E930" s="23" t="s">
        <v>11280</v>
      </c>
      <c r="F930" s="23" t="s">
        <v>11280</v>
      </c>
      <c r="G930" s="33" t="s">
        <v>12916</v>
      </c>
      <c r="H930" s="33" t="s">
        <v>12916</v>
      </c>
      <c r="I930" s="20" t="s">
        <v>2148</v>
      </c>
      <c r="J930" s="20" t="s">
        <v>20707</v>
      </c>
      <c r="K930" s="19" t="s">
        <v>99</v>
      </c>
      <c r="L930" s="19" t="s">
        <v>834</v>
      </c>
      <c r="M930" s="19" t="s">
        <v>1306</v>
      </c>
      <c r="N930" s="21" t="s">
        <v>1325</v>
      </c>
      <c r="O930" s="21" t="s">
        <v>15355</v>
      </c>
      <c r="P930" s="22" t="s">
        <v>13337</v>
      </c>
    </row>
    <row r="931" spans="1:16" ht="18.75" customHeight="1" x14ac:dyDescent="0.25">
      <c r="A931" s="19" t="s">
        <v>3848</v>
      </c>
      <c r="B931" s="23" t="s">
        <v>11280</v>
      </c>
      <c r="C931" s="23" t="s">
        <v>11280</v>
      </c>
      <c r="D931" s="23" t="s">
        <v>11280</v>
      </c>
      <c r="E931" s="23" t="s">
        <v>11280</v>
      </c>
      <c r="F931" s="23" t="s">
        <v>11280</v>
      </c>
      <c r="G931" s="23" t="s">
        <v>11280</v>
      </c>
      <c r="H931" s="23" t="s">
        <v>11280</v>
      </c>
      <c r="I931" s="20" t="s">
        <v>3847</v>
      </c>
      <c r="J931" s="20" t="s">
        <v>20708</v>
      </c>
      <c r="K931" s="19" t="s">
        <v>99</v>
      </c>
      <c r="L931" s="19" t="s">
        <v>834</v>
      </c>
      <c r="M931" s="19" t="s">
        <v>3115</v>
      </c>
      <c r="N931" s="21">
        <v>97137664521</v>
      </c>
      <c r="O931" s="21" t="s">
        <v>15356</v>
      </c>
      <c r="P931" s="22" t="s">
        <v>13344</v>
      </c>
    </row>
    <row r="932" spans="1:16" ht="18.75" customHeight="1" x14ac:dyDescent="0.25">
      <c r="A932" s="19" t="s">
        <v>7556</v>
      </c>
      <c r="B932" s="23" t="s">
        <v>11280</v>
      </c>
      <c r="C932" s="23" t="s">
        <v>11280</v>
      </c>
      <c r="D932" s="23" t="s">
        <v>11280</v>
      </c>
      <c r="E932" s="23" t="s">
        <v>11280</v>
      </c>
      <c r="F932" s="23" t="s">
        <v>11280</v>
      </c>
      <c r="G932" s="33" t="s">
        <v>12916</v>
      </c>
      <c r="H932" s="33" t="s">
        <v>12916</v>
      </c>
      <c r="I932" s="20" t="s">
        <v>18153</v>
      </c>
      <c r="J932" s="20" t="s">
        <v>20709</v>
      </c>
      <c r="K932" s="19" t="s">
        <v>99</v>
      </c>
      <c r="L932" s="19" t="s">
        <v>834</v>
      </c>
      <c r="M932" s="19" t="s">
        <v>1306</v>
      </c>
      <c r="N932" s="21" t="s">
        <v>18501</v>
      </c>
      <c r="O932" s="21" t="s">
        <v>11761</v>
      </c>
      <c r="P932" s="22" t="s">
        <v>18502</v>
      </c>
    </row>
    <row r="933" spans="1:16" ht="18.75" customHeight="1" x14ac:dyDescent="0.25">
      <c r="A933" s="19" t="s">
        <v>3051</v>
      </c>
      <c r="B933" s="23" t="s">
        <v>11280</v>
      </c>
      <c r="C933" s="23" t="s">
        <v>11280</v>
      </c>
      <c r="D933" s="23" t="s">
        <v>11280</v>
      </c>
      <c r="E933" s="23" t="s">
        <v>11280</v>
      </c>
      <c r="F933" s="23" t="s">
        <v>11280</v>
      </c>
      <c r="G933" s="23" t="s">
        <v>11280</v>
      </c>
      <c r="H933" s="23" t="s">
        <v>11280</v>
      </c>
      <c r="I933" s="20" t="s">
        <v>18119</v>
      </c>
      <c r="J933" s="20" t="s">
        <v>20710</v>
      </c>
      <c r="K933" s="19" t="s">
        <v>99</v>
      </c>
      <c r="L933" s="19" t="s">
        <v>834</v>
      </c>
      <c r="M933" s="19" t="s">
        <v>1030</v>
      </c>
      <c r="N933" s="21" t="s">
        <v>18503</v>
      </c>
      <c r="O933" s="21" t="s">
        <v>18504</v>
      </c>
      <c r="P933" s="22" t="s">
        <v>18505</v>
      </c>
    </row>
    <row r="934" spans="1:16" ht="18.75" customHeight="1" x14ac:dyDescent="0.25">
      <c r="A934" s="19" t="s">
        <v>3156</v>
      </c>
      <c r="B934" s="23" t="s">
        <v>11280</v>
      </c>
      <c r="C934" s="23" t="s">
        <v>11280</v>
      </c>
      <c r="D934" s="23" t="s">
        <v>11280</v>
      </c>
      <c r="E934" s="23" t="s">
        <v>11280</v>
      </c>
      <c r="F934" s="23" t="s">
        <v>11280</v>
      </c>
      <c r="G934" s="23" t="s">
        <v>11280</v>
      </c>
      <c r="H934" s="33" t="s">
        <v>12916</v>
      </c>
      <c r="I934" s="20" t="s">
        <v>3155</v>
      </c>
      <c r="J934" s="20" t="s">
        <v>20711</v>
      </c>
      <c r="K934" s="19" t="s">
        <v>99</v>
      </c>
      <c r="L934" s="19" t="s">
        <v>834</v>
      </c>
      <c r="M934" s="19" t="s">
        <v>3115</v>
      </c>
      <c r="N934" s="21" t="s">
        <v>3154</v>
      </c>
      <c r="O934" s="21" t="s">
        <v>15357</v>
      </c>
      <c r="P934" s="22" t="s">
        <v>3153</v>
      </c>
    </row>
    <row r="935" spans="1:16" ht="18.75" customHeight="1" x14ac:dyDescent="0.25">
      <c r="A935" s="19" t="s">
        <v>2123</v>
      </c>
      <c r="B935" s="23" t="s">
        <v>11280</v>
      </c>
      <c r="C935" s="23" t="s">
        <v>11280</v>
      </c>
      <c r="D935" s="23" t="s">
        <v>11280</v>
      </c>
      <c r="E935" s="23" t="s">
        <v>11280</v>
      </c>
      <c r="F935" s="23" t="s">
        <v>11280</v>
      </c>
      <c r="G935" s="23" t="s">
        <v>11280</v>
      </c>
      <c r="H935" s="23" t="s">
        <v>11280</v>
      </c>
      <c r="I935" s="20" t="s">
        <v>2122</v>
      </c>
      <c r="J935" s="20" t="s">
        <v>20712</v>
      </c>
      <c r="K935" s="19" t="s">
        <v>99</v>
      </c>
      <c r="L935" s="19" t="s">
        <v>834</v>
      </c>
      <c r="M935" s="19" t="s">
        <v>1030</v>
      </c>
      <c r="N935" s="21" t="s">
        <v>2121</v>
      </c>
      <c r="O935" s="21" t="s">
        <v>11953</v>
      </c>
      <c r="P935" s="22" t="s">
        <v>2120</v>
      </c>
    </row>
    <row r="936" spans="1:16" ht="18.75" customHeight="1" x14ac:dyDescent="0.25">
      <c r="A936" s="19" t="s">
        <v>3642</v>
      </c>
      <c r="B936" s="23" t="s">
        <v>11280</v>
      </c>
      <c r="C936" s="23" t="s">
        <v>11280</v>
      </c>
      <c r="D936" s="23" t="s">
        <v>11280</v>
      </c>
      <c r="E936" s="23" t="s">
        <v>11280</v>
      </c>
      <c r="F936" s="23" t="s">
        <v>11280</v>
      </c>
      <c r="G936" s="23" t="s">
        <v>11280</v>
      </c>
      <c r="H936" s="23" t="s">
        <v>11280</v>
      </c>
      <c r="I936" s="20" t="s">
        <v>3641</v>
      </c>
      <c r="J936" s="20" t="s">
        <v>20713</v>
      </c>
      <c r="K936" s="19" t="s">
        <v>99</v>
      </c>
      <c r="L936" s="19" t="s">
        <v>834</v>
      </c>
      <c r="M936" s="19" t="s">
        <v>3115</v>
      </c>
      <c r="N936" s="21" t="s">
        <v>3640</v>
      </c>
      <c r="O936" s="21" t="s">
        <v>11946</v>
      </c>
      <c r="P936" s="22" t="s">
        <v>3639</v>
      </c>
    </row>
    <row r="937" spans="1:16" ht="18.75" customHeight="1" x14ac:dyDescent="0.25">
      <c r="A937" s="19" t="s">
        <v>5296</v>
      </c>
      <c r="B937" s="23" t="s">
        <v>11280</v>
      </c>
      <c r="C937" s="23" t="s">
        <v>11280</v>
      </c>
      <c r="D937" s="23" t="s">
        <v>11280</v>
      </c>
      <c r="E937" s="33" t="s">
        <v>12916</v>
      </c>
      <c r="F937" s="33" t="s">
        <v>12916</v>
      </c>
      <c r="G937" s="33" t="s">
        <v>12916</v>
      </c>
      <c r="H937" s="33" t="s">
        <v>12916</v>
      </c>
      <c r="I937" s="20" t="s">
        <v>5295</v>
      </c>
      <c r="J937" s="20" t="s">
        <v>20714</v>
      </c>
      <c r="K937" s="19" t="s">
        <v>99</v>
      </c>
      <c r="L937" s="19" t="s">
        <v>834</v>
      </c>
      <c r="M937" s="19" t="s">
        <v>12906</v>
      </c>
      <c r="N937" s="21" t="s">
        <v>5294</v>
      </c>
      <c r="O937" s="21" t="s">
        <v>11954</v>
      </c>
      <c r="P937" s="22" t="s">
        <v>5293</v>
      </c>
    </row>
    <row r="938" spans="1:16" ht="18.75" customHeight="1" x14ac:dyDescent="0.25">
      <c r="A938" s="19" t="s">
        <v>9453</v>
      </c>
      <c r="B938" s="23" t="s">
        <v>11280</v>
      </c>
      <c r="C938" s="23" t="s">
        <v>11280</v>
      </c>
      <c r="D938" s="23" t="s">
        <v>11280</v>
      </c>
      <c r="E938" s="23" t="s">
        <v>11280</v>
      </c>
      <c r="F938" s="23" t="s">
        <v>11280</v>
      </c>
      <c r="G938" s="33" t="s">
        <v>12916</v>
      </c>
      <c r="H938" s="33" t="s">
        <v>12916</v>
      </c>
      <c r="I938" s="20" t="s">
        <v>9452</v>
      </c>
      <c r="J938" s="20" t="s">
        <v>20715</v>
      </c>
      <c r="K938" s="19" t="s">
        <v>99</v>
      </c>
      <c r="L938" s="19" t="s">
        <v>834</v>
      </c>
      <c r="M938" s="19" t="s">
        <v>19356</v>
      </c>
      <c r="N938" s="21" t="s">
        <v>9451</v>
      </c>
      <c r="O938" s="21" t="s">
        <v>11951</v>
      </c>
      <c r="P938" s="22" t="s">
        <v>6427</v>
      </c>
    </row>
    <row r="939" spans="1:16" ht="18.75" customHeight="1" x14ac:dyDescent="0.25">
      <c r="A939" s="19" t="s">
        <v>6078</v>
      </c>
      <c r="B939" s="23" t="s">
        <v>11280</v>
      </c>
      <c r="C939" s="23" t="s">
        <v>11280</v>
      </c>
      <c r="D939" s="23" t="s">
        <v>11280</v>
      </c>
      <c r="E939" s="23" t="s">
        <v>11280</v>
      </c>
      <c r="F939" s="23" t="s">
        <v>11280</v>
      </c>
      <c r="G939" s="33" t="s">
        <v>12916</v>
      </c>
      <c r="H939" s="33" t="s">
        <v>12916</v>
      </c>
      <c r="I939" s="20" t="s">
        <v>6077</v>
      </c>
      <c r="J939" s="20" t="s">
        <v>20716</v>
      </c>
      <c r="K939" s="19" t="s">
        <v>99</v>
      </c>
      <c r="L939" s="19" t="s">
        <v>834</v>
      </c>
      <c r="M939" s="19" t="s">
        <v>19356</v>
      </c>
      <c r="N939" s="21">
        <v>37053718</v>
      </c>
      <c r="O939" s="21" t="s">
        <v>15358</v>
      </c>
      <c r="P939" s="22" t="s">
        <v>11001</v>
      </c>
    </row>
    <row r="940" spans="1:16" ht="18.75" customHeight="1" x14ac:dyDescent="0.25">
      <c r="A940" s="19" t="s">
        <v>6422</v>
      </c>
      <c r="B940" s="23" t="s">
        <v>11280</v>
      </c>
      <c r="C940" s="23" t="s">
        <v>11280</v>
      </c>
      <c r="D940" s="23" t="s">
        <v>11280</v>
      </c>
      <c r="E940" s="23" t="s">
        <v>11280</v>
      </c>
      <c r="F940" s="23" t="s">
        <v>11280</v>
      </c>
      <c r="G940" s="33" t="s">
        <v>12916</v>
      </c>
      <c r="H940" s="33" t="s">
        <v>12916</v>
      </c>
      <c r="I940" s="20" t="s">
        <v>6421</v>
      </c>
      <c r="J940" s="20" t="s">
        <v>20717</v>
      </c>
      <c r="K940" s="19" t="s">
        <v>99</v>
      </c>
      <c r="L940" s="19" t="s">
        <v>834</v>
      </c>
      <c r="M940" s="19" t="s">
        <v>19356</v>
      </c>
      <c r="N940" s="21">
        <v>37375558</v>
      </c>
      <c r="O940" s="21" t="s">
        <v>15359</v>
      </c>
      <c r="P940" s="22" t="s">
        <v>13345</v>
      </c>
    </row>
    <row r="941" spans="1:16" ht="18.75" customHeight="1" x14ac:dyDescent="0.25">
      <c r="A941" s="19" t="s">
        <v>1586</v>
      </c>
      <c r="B941" s="23" t="s">
        <v>11280</v>
      </c>
      <c r="C941" s="23" t="s">
        <v>11280</v>
      </c>
      <c r="D941" s="23" t="s">
        <v>11280</v>
      </c>
      <c r="E941" s="23" t="s">
        <v>11280</v>
      </c>
      <c r="F941" s="23" t="s">
        <v>11280</v>
      </c>
      <c r="G941" s="23" t="s">
        <v>11280</v>
      </c>
      <c r="H941" s="23" t="s">
        <v>11280</v>
      </c>
      <c r="I941" s="20" t="s">
        <v>1585</v>
      </c>
      <c r="J941" s="20" t="s">
        <v>20718</v>
      </c>
      <c r="K941" s="19" t="s">
        <v>99</v>
      </c>
      <c r="L941" s="19" t="s">
        <v>834</v>
      </c>
      <c r="M941" s="19" t="s">
        <v>1030</v>
      </c>
      <c r="N941" s="21">
        <v>37656882</v>
      </c>
      <c r="O941" s="21" t="s">
        <v>11847</v>
      </c>
      <c r="P941" s="22" t="s">
        <v>13346</v>
      </c>
    </row>
    <row r="942" spans="1:16" ht="18.75" customHeight="1" x14ac:dyDescent="0.25">
      <c r="A942" s="19" t="s">
        <v>7526</v>
      </c>
      <c r="B942" s="23" t="s">
        <v>11280</v>
      </c>
      <c r="C942" s="23" t="s">
        <v>11280</v>
      </c>
      <c r="D942" s="23" t="s">
        <v>11280</v>
      </c>
      <c r="E942" s="23" t="s">
        <v>11280</v>
      </c>
      <c r="F942" s="23" t="s">
        <v>11280</v>
      </c>
      <c r="G942" s="33" t="s">
        <v>12916</v>
      </c>
      <c r="H942" s="33" t="s">
        <v>12916</v>
      </c>
      <c r="I942" s="20" t="s">
        <v>7525</v>
      </c>
      <c r="J942" s="20" t="s">
        <v>20313</v>
      </c>
      <c r="K942" s="19" t="s">
        <v>99</v>
      </c>
      <c r="L942" s="19" t="s">
        <v>834</v>
      </c>
      <c r="M942" s="19" t="s">
        <v>1306</v>
      </c>
      <c r="N942" s="21" t="s">
        <v>14958</v>
      </c>
      <c r="O942" s="21" t="s">
        <v>11761</v>
      </c>
      <c r="P942" s="22" t="s">
        <v>13347</v>
      </c>
    </row>
    <row r="943" spans="1:16" ht="18.75" customHeight="1" x14ac:dyDescent="0.25">
      <c r="A943" s="19" t="s">
        <v>9237</v>
      </c>
      <c r="B943" s="23" t="s">
        <v>11280</v>
      </c>
      <c r="C943" s="23" t="s">
        <v>11280</v>
      </c>
      <c r="D943" s="23" t="s">
        <v>11280</v>
      </c>
      <c r="E943" s="23" t="s">
        <v>11280</v>
      </c>
      <c r="F943" s="23" t="s">
        <v>11280</v>
      </c>
      <c r="G943" s="23" t="s">
        <v>11280</v>
      </c>
      <c r="H943" s="23" t="s">
        <v>11280</v>
      </c>
      <c r="I943" s="20" t="s">
        <v>9236</v>
      </c>
      <c r="J943" s="20" t="s">
        <v>20719</v>
      </c>
      <c r="K943" s="19" t="s">
        <v>99</v>
      </c>
      <c r="L943" s="19" t="s">
        <v>834</v>
      </c>
      <c r="M943" s="19" t="s">
        <v>1030</v>
      </c>
      <c r="N943" s="21" t="s">
        <v>9235</v>
      </c>
      <c r="O943" s="21" t="s">
        <v>11940</v>
      </c>
      <c r="P943" s="22" t="s">
        <v>9234</v>
      </c>
    </row>
    <row r="944" spans="1:16" ht="18.75" customHeight="1" x14ac:dyDescent="0.25">
      <c r="A944" s="19" t="s">
        <v>3435</v>
      </c>
      <c r="B944" s="23" t="s">
        <v>11280</v>
      </c>
      <c r="C944" s="23" t="s">
        <v>11280</v>
      </c>
      <c r="D944" s="23" t="s">
        <v>11280</v>
      </c>
      <c r="E944" s="23" t="s">
        <v>11280</v>
      </c>
      <c r="F944" s="23" t="s">
        <v>11280</v>
      </c>
      <c r="G944" s="23" t="s">
        <v>11280</v>
      </c>
      <c r="H944" s="23" t="s">
        <v>11280</v>
      </c>
      <c r="I944" s="20" t="s">
        <v>3434</v>
      </c>
      <c r="J944" s="20" t="s">
        <v>20720</v>
      </c>
      <c r="K944" s="19" t="s">
        <v>99</v>
      </c>
      <c r="L944" s="19" t="s">
        <v>834</v>
      </c>
      <c r="M944" s="19" t="s">
        <v>3115</v>
      </c>
      <c r="N944" s="21">
        <v>37545959</v>
      </c>
      <c r="O944" s="21" t="s">
        <v>15360</v>
      </c>
      <c r="P944" s="22" t="s">
        <v>13348</v>
      </c>
    </row>
    <row r="945" spans="1:16" ht="18.75" customHeight="1" x14ac:dyDescent="0.25">
      <c r="A945" s="19" t="s">
        <v>3433</v>
      </c>
      <c r="B945" s="23" t="s">
        <v>11280</v>
      </c>
      <c r="C945" s="23" t="s">
        <v>11280</v>
      </c>
      <c r="D945" s="23" t="s">
        <v>11280</v>
      </c>
      <c r="E945" s="23" t="s">
        <v>11280</v>
      </c>
      <c r="F945" s="23" t="s">
        <v>11280</v>
      </c>
      <c r="G945" s="23" t="s">
        <v>11280</v>
      </c>
      <c r="H945" s="23" t="s">
        <v>11280</v>
      </c>
      <c r="I945" s="20" t="s">
        <v>3432</v>
      </c>
      <c r="J945" s="20" t="s">
        <v>20721</v>
      </c>
      <c r="K945" s="19" t="s">
        <v>99</v>
      </c>
      <c r="L945" s="19" t="s">
        <v>834</v>
      </c>
      <c r="M945" s="19" t="s">
        <v>3115</v>
      </c>
      <c r="N945" s="21" t="s">
        <v>3431</v>
      </c>
      <c r="O945" s="21" t="s">
        <v>15361</v>
      </c>
      <c r="P945" s="22" t="s">
        <v>3430</v>
      </c>
    </row>
    <row r="946" spans="1:16" ht="18.75" customHeight="1" x14ac:dyDescent="0.25">
      <c r="A946" s="19" t="s">
        <v>7121</v>
      </c>
      <c r="B946" s="23" t="s">
        <v>11280</v>
      </c>
      <c r="C946" s="23" t="s">
        <v>11280</v>
      </c>
      <c r="D946" s="23" t="s">
        <v>11280</v>
      </c>
      <c r="E946" s="23" t="s">
        <v>11280</v>
      </c>
      <c r="F946" s="23" t="s">
        <v>11280</v>
      </c>
      <c r="G946" s="23" t="s">
        <v>11280</v>
      </c>
      <c r="H946" s="33" t="s">
        <v>12916</v>
      </c>
      <c r="I946" s="20" t="s">
        <v>7120</v>
      </c>
      <c r="J946" s="20" t="s">
        <v>20722</v>
      </c>
      <c r="K946" s="19" t="s">
        <v>99</v>
      </c>
      <c r="L946" s="19" t="s">
        <v>834</v>
      </c>
      <c r="M946" s="19" t="s">
        <v>2716</v>
      </c>
      <c r="N946" s="21" t="s">
        <v>2715</v>
      </c>
      <c r="O946" s="21" t="s">
        <v>14608</v>
      </c>
      <c r="P946" s="22" t="s">
        <v>13327</v>
      </c>
    </row>
    <row r="947" spans="1:16" ht="18.75" customHeight="1" x14ac:dyDescent="0.25">
      <c r="A947" s="19" t="s">
        <v>7645</v>
      </c>
      <c r="B947" s="23" t="s">
        <v>11280</v>
      </c>
      <c r="C947" s="23" t="s">
        <v>11280</v>
      </c>
      <c r="D947" s="23" t="s">
        <v>11280</v>
      </c>
      <c r="E947" s="23" t="s">
        <v>11280</v>
      </c>
      <c r="F947" s="23" t="s">
        <v>11280</v>
      </c>
      <c r="G947" s="33" t="s">
        <v>12916</v>
      </c>
      <c r="H947" s="33" t="s">
        <v>12916</v>
      </c>
      <c r="I947" s="20" t="s">
        <v>18156</v>
      </c>
      <c r="J947" s="20" t="s">
        <v>20723</v>
      </c>
      <c r="K947" s="19" t="s">
        <v>99</v>
      </c>
      <c r="L947" s="19" t="s">
        <v>834</v>
      </c>
      <c r="M947" s="19" t="s">
        <v>1306</v>
      </c>
      <c r="N947" s="21" t="s">
        <v>18506</v>
      </c>
      <c r="O947" s="21" t="s">
        <v>11761</v>
      </c>
      <c r="P947" s="22" t="s">
        <v>18507</v>
      </c>
    </row>
    <row r="948" spans="1:16" ht="18.75" customHeight="1" x14ac:dyDescent="0.25">
      <c r="A948" s="19" t="s">
        <v>9112</v>
      </c>
      <c r="B948" s="23" t="s">
        <v>11280</v>
      </c>
      <c r="C948" s="23" t="s">
        <v>11280</v>
      </c>
      <c r="D948" s="23" t="s">
        <v>11280</v>
      </c>
      <c r="E948" s="23" t="s">
        <v>11280</v>
      </c>
      <c r="F948" s="23" t="s">
        <v>11280</v>
      </c>
      <c r="G948" s="23" t="s">
        <v>11280</v>
      </c>
      <c r="H948" s="23" t="s">
        <v>11280</v>
      </c>
      <c r="I948" s="20" t="s">
        <v>18856</v>
      </c>
      <c r="J948" s="20" t="s">
        <v>20724</v>
      </c>
      <c r="K948" s="19" t="s">
        <v>99</v>
      </c>
      <c r="L948" s="19" t="s">
        <v>834</v>
      </c>
      <c r="M948" s="19" t="s">
        <v>1030</v>
      </c>
      <c r="N948" s="21" t="s">
        <v>9111</v>
      </c>
      <c r="O948" s="21" t="s">
        <v>11957</v>
      </c>
      <c r="P948" s="22" t="s">
        <v>18857</v>
      </c>
    </row>
    <row r="949" spans="1:16" ht="18.75" customHeight="1" x14ac:dyDescent="0.25">
      <c r="A949" s="19" t="s">
        <v>5703</v>
      </c>
      <c r="B949" s="23" t="s">
        <v>11280</v>
      </c>
      <c r="C949" s="23" t="s">
        <v>11280</v>
      </c>
      <c r="D949" s="23" t="s">
        <v>11280</v>
      </c>
      <c r="E949" s="23" t="s">
        <v>11280</v>
      </c>
      <c r="F949" s="23" t="s">
        <v>11280</v>
      </c>
      <c r="G949" s="33" t="s">
        <v>12916</v>
      </c>
      <c r="H949" s="33" t="s">
        <v>12916</v>
      </c>
      <c r="I949" s="20" t="s">
        <v>5702</v>
      </c>
      <c r="J949" s="20" t="s">
        <v>20725</v>
      </c>
      <c r="K949" s="19" t="s">
        <v>99</v>
      </c>
      <c r="L949" s="19" t="s">
        <v>834</v>
      </c>
      <c r="M949" s="19" t="s">
        <v>1030</v>
      </c>
      <c r="N949" s="21" t="s">
        <v>5701</v>
      </c>
      <c r="O949" s="21" t="s">
        <v>11958</v>
      </c>
      <c r="P949" s="22" t="s">
        <v>5700</v>
      </c>
    </row>
    <row r="950" spans="1:16" ht="18.75" customHeight="1" x14ac:dyDescent="0.25">
      <c r="A950" s="19" t="s">
        <v>2703</v>
      </c>
      <c r="B950" s="23" t="s">
        <v>11280</v>
      </c>
      <c r="C950" s="23" t="s">
        <v>11280</v>
      </c>
      <c r="D950" s="23" t="s">
        <v>11280</v>
      </c>
      <c r="E950" s="23" t="s">
        <v>11280</v>
      </c>
      <c r="F950" s="23" t="s">
        <v>11280</v>
      </c>
      <c r="G950" s="23" t="s">
        <v>11280</v>
      </c>
      <c r="H950" s="23" t="s">
        <v>11280</v>
      </c>
      <c r="I950" s="20" t="s">
        <v>2702</v>
      </c>
      <c r="J950" s="20" t="s">
        <v>20726</v>
      </c>
      <c r="K950" s="19" t="s">
        <v>99</v>
      </c>
      <c r="L950" s="19" t="s">
        <v>834</v>
      </c>
      <c r="M950" s="19" t="s">
        <v>1030</v>
      </c>
      <c r="N950" s="21" t="s">
        <v>2699</v>
      </c>
      <c r="O950" s="21" t="s">
        <v>11779</v>
      </c>
      <c r="P950" s="22" t="s">
        <v>2698</v>
      </c>
    </row>
    <row r="951" spans="1:16" ht="18.75" customHeight="1" x14ac:dyDescent="0.25">
      <c r="A951" s="19" t="s">
        <v>7850</v>
      </c>
      <c r="B951" s="23" t="s">
        <v>11280</v>
      </c>
      <c r="C951" s="23" t="s">
        <v>11280</v>
      </c>
      <c r="D951" s="23" t="s">
        <v>11280</v>
      </c>
      <c r="E951" s="23" t="s">
        <v>11280</v>
      </c>
      <c r="F951" s="23" t="s">
        <v>11280</v>
      </c>
      <c r="G951" s="23" t="s">
        <v>11280</v>
      </c>
      <c r="H951" s="23" t="s">
        <v>11280</v>
      </c>
      <c r="I951" s="20" t="s">
        <v>7849</v>
      </c>
      <c r="J951" s="20" t="s">
        <v>20727</v>
      </c>
      <c r="K951" s="19" t="s">
        <v>99</v>
      </c>
      <c r="L951" s="19" t="s">
        <v>834</v>
      </c>
      <c r="M951" s="19" t="s">
        <v>1517</v>
      </c>
      <c r="N951" s="21" t="s">
        <v>7771</v>
      </c>
      <c r="O951" s="21" t="s">
        <v>11959</v>
      </c>
      <c r="P951" s="22" t="s">
        <v>7848</v>
      </c>
    </row>
    <row r="952" spans="1:16" ht="18.75" customHeight="1" x14ac:dyDescent="0.25">
      <c r="A952" s="19" t="s">
        <v>10469</v>
      </c>
      <c r="B952" s="33" t="s">
        <v>12916</v>
      </c>
      <c r="C952" s="33" t="s">
        <v>12916</v>
      </c>
      <c r="D952" s="33" t="s">
        <v>12916</v>
      </c>
      <c r="E952" s="33" t="s">
        <v>12916</v>
      </c>
      <c r="F952" s="33" t="s">
        <v>12916</v>
      </c>
      <c r="G952" s="23" t="s">
        <v>11280</v>
      </c>
      <c r="H952" s="23" t="s">
        <v>11280</v>
      </c>
      <c r="I952" s="20" t="s">
        <v>10470</v>
      </c>
      <c r="J952" s="20" t="s">
        <v>20728</v>
      </c>
      <c r="K952" s="19" t="s">
        <v>99</v>
      </c>
      <c r="L952" s="19" t="s">
        <v>834</v>
      </c>
      <c r="M952" s="19" t="s">
        <v>10471</v>
      </c>
      <c r="N952" s="21" t="s">
        <v>10472</v>
      </c>
      <c r="O952" s="21" t="s">
        <v>11960</v>
      </c>
      <c r="P952" s="22" t="s">
        <v>10473</v>
      </c>
    </row>
    <row r="953" spans="1:16" ht="18.75" customHeight="1" x14ac:dyDescent="0.25">
      <c r="A953" s="19" t="s">
        <v>7466</v>
      </c>
      <c r="B953" s="23" t="s">
        <v>11280</v>
      </c>
      <c r="C953" s="23" t="s">
        <v>11280</v>
      </c>
      <c r="D953" s="23" t="s">
        <v>11280</v>
      </c>
      <c r="E953" s="23" t="s">
        <v>11280</v>
      </c>
      <c r="F953" s="23" t="s">
        <v>11280</v>
      </c>
      <c r="G953" s="33" t="s">
        <v>12916</v>
      </c>
      <c r="H953" s="33" t="s">
        <v>12916</v>
      </c>
      <c r="I953" s="20" t="s">
        <v>7465</v>
      </c>
      <c r="J953" s="20" t="s">
        <v>20729</v>
      </c>
      <c r="K953" s="19" t="s">
        <v>99</v>
      </c>
      <c r="L953" s="19" t="s">
        <v>834</v>
      </c>
      <c r="M953" s="19" t="s">
        <v>1306</v>
      </c>
      <c r="N953" s="21" t="s">
        <v>14959</v>
      </c>
      <c r="O953" s="21" t="s">
        <v>11761</v>
      </c>
      <c r="P953" s="22" t="s">
        <v>13349</v>
      </c>
    </row>
    <row r="954" spans="1:16" ht="18.75" customHeight="1" x14ac:dyDescent="0.25">
      <c r="A954" s="19" t="s">
        <v>3117</v>
      </c>
      <c r="B954" s="23" t="s">
        <v>11280</v>
      </c>
      <c r="C954" s="23" t="s">
        <v>11280</v>
      </c>
      <c r="D954" s="23" t="s">
        <v>11280</v>
      </c>
      <c r="E954" s="23" t="s">
        <v>11280</v>
      </c>
      <c r="F954" s="23" t="s">
        <v>11280</v>
      </c>
      <c r="G954" s="23" t="s">
        <v>11280</v>
      </c>
      <c r="H954" s="33" t="s">
        <v>12916</v>
      </c>
      <c r="I954" s="20" t="s">
        <v>3116</v>
      </c>
      <c r="J954" s="20" t="s">
        <v>20730</v>
      </c>
      <c r="K954" s="19" t="s">
        <v>99</v>
      </c>
      <c r="L954" s="19" t="s">
        <v>834</v>
      </c>
      <c r="M954" s="19" t="s">
        <v>3115</v>
      </c>
      <c r="N954" s="21" t="s">
        <v>3114</v>
      </c>
      <c r="O954" s="21" t="s">
        <v>15362</v>
      </c>
      <c r="P954" s="22" t="s">
        <v>3113</v>
      </c>
    </row>
    <row r="955" spans="1:16" ht="18.75" customHeight="1" x14ac:dyDescent="0.25">
      <c r="A955" s="19" t="s">
        <v>3995</v>
      </c>
      <c r="B955" s="23" t="s">
        <v>11280</v>
      </c>
      <c r="C955" s="23" t="s">
        <v>11280</v>
      </c>
      <c r="D955" s="23" t="s">
        <v>11280</v>
      </c>
      <c r="E955" s="23" t="s">
        <v>11280</v>
      </c>
      <c r="F955" s="23" t="s">
        <v>11280</v>
      </c>
      <c r="G955" s="23" t="s">
        <v>11280</v>
      </c>
      <c r="H955" s="23" t="s">
        <v>11280</v>
      </c>
      <c r="I955" s="20" t="s">
        <v>3994</v>
      </c>
      <c r="J955" s="20" t="s">
        <v>20731</v>
      </c>
      <c r="K955" s="19" t="s">
        <v>99</v>
      </c>
      <c r="L955" s="19" t="s">
        <v>834</v>
      </c>
      <c r="M955" s="19" t="s">
        <v>3115</v>
      </c>
      <c r="N955" s="21" t="s">
        <v>14960</v>
      </c>
      <c r="O955" s="21" t="s">
        <v>11847</v>
      </c>
      <c r="P955" s="22" t="s">
        <v>13350</v>
      </c>
    </row>
    <row r="956" spans="1:16" ht="18.75" customHeight="1" x14ac:dyDescent="0.25">
      <c r="A956" s="19" t="s">
        <v>3264</v>
      </c>
      <c r="B956" s="23" t="s">
        <v>11280</v>
      </c>
      <c r="C956" s="23" t="s">
        <v>11280</v>
      </c>
      <c r="D956" s="23" t="s">
        <v>11280</v>
      </c>
      <c r="E956" s="23" t="s">
        <v>11280</v>
      </c>
      <c r="F956" s="23" t="s">
        <v>11280</v>
      </c>
      <c r="G956" s="23" t="s">
        <v>11280</v>
      </c>
      <c r="H956" s="33" t="s">
        <v>12916</v>
      </c>
      <c r="I956" s="20" t="s">
        <v>3263</v>
      </c>
      <c r="J956" s="20" t="s">
        <v>20110</v>
      </c>
      <c r="K956" s="19" t="s">
        <v>99</v>
      </c>
      <c r="L956" s="19" t="s">
        <v>834</v>
      </c>
      <c r="M956" s="19" t="s">
        <v>3251</v>
      </c>
      <c r="N956" s="21" t="s">
        <v>3262</v>
      </c>
      <c r="O956" s="21" t="s">
        <v>11956</v>
      </c>
      <c r="P956" s="22" t="s">
        <v>3261</v>
      </c>
    </row>
    <row r="957" spans="1:16" ht="18.75" customHeight="1" x14ac:dyDescent="0.25">
      <c r="A957" s="19" t="s">
        <v>5691</v>
      </c>
      <c r="B957" s="23" t="s">
        <v>11280</v>
      </c>
      <c r="C957" s="23" t="s">
        <v>11280</v>
      </c>
      <c r="D957" s="23" t="s">
        <v>11280</v>
      </c>
      <c r="E957" s="23" t="s">
        <v>11280</v>
      </c>
      <c r="F957" s="23" t="s">
        <v>11280</v>
      </c>
      <c r="G957" s="23" t="s">
        <v>11280</v>
      </c>
      <c r="H957" s="23" t="s">
        <v>11280</v>
      </c>
      <c r="I957" s="20" t="s">
        <v>5690</v>
      </c>
      <c r="J957" s="20" t="s">
        <v>20732</v>
      </c>
      <c r="K957" s="19" t="s">
        <v>99</v>
      </c>
      <c r="L957" s="19" t="s">
        <v>834</v>
      </c>
      <c r="M957" s="19" t="s">
        <v>1030</v>
      </c>
      <c r="N957" s="21" t="s">
        <v>4803</v>
      </c>
      <c r="O957" s="21" t="s">
        <v>11961</v>
      </c>
      <c r="P957" s="22" t="s">
        <v>4802</v>
      </c>
    </row>
    <row r="958" spans="1:16" ht="18.75" customHeight="1" x14ac:dyDescent="0.25">
      <c r="A958" s="19" t="s">
        <v>3753</v>
      </c>
      <c r="B958" s="23" t="s">
        <v>11280</v>
      </c>
      <c r="C958" s="23" t="s">
        <v>11280</v>
      </c>
      <c r="D958" s="23" t="s">
        <v>11280</v>
      </c>
      <c r="E958" s="23" t="s">
        <v>11280</v>
      </c>
      <c r="F958" s="23" t="s">
        <v>11280</v>
      </c>
      <c r="G958" s="23" t="s">
        <v>11280</v>
      </c>
      <c r="H958" s="23" t="s">
        <v>11280</v>
      </c>
      <c r="I958" s="20" t="s">
        <v>3752</v>
      </c>
      <c r="J958" s="20" t="s">
        <v>20733</v>
      </c>
      <c r="K958" s="19" t="s">
        <v>99</v>
      </c>
      <c r="L958" s="19" t="s">
        <v>834</v>
      </c>
      <c r="M958" s="19" t="s">
        <v>1085</v>
      </c>
      <c r="N958" s="21">
        <v>37550009</v>
      </c>
      <c r="O958" s="21" t="s">
        <v>15363</v>
      </c>
      <c r="P958" s="22" t="s">
        <v>13215</v>
      </c>
    </row>
    <row r="959" spans="1:16" ht="18.75" customHeight="1" x14ac:dyDescent="0.25">
      <c r="A959" s="19" t="s">
        <v>7460</v>
      </c>
      <c r="B959" s="23" t="s">
        <v>11280</v>
      </c>
      <c r="C959" s="23" t="s">
        <v>11280</v>
      </c>
      <c r="D959" s="23" t="s">
        <v>11280</v>
      </c>
      <c r="E959" s="23" t="s">
        <v>11280</v>
      </c>
      <c r="F959" s="23" t="s">
        <v>11280</v>
      </c>
      <c r="G959" s="33" t="s">
        <v>12916</v>
      </c>
      <c r="H959" s="33" t="s">
        <v>12916</v>
      </c>
      <c r="I959" s="20" t="s">
        <v>7459</v>
      </c>
      <c r="J959" s="20" t="s">
        <v>20734</v>
      </c>
      <c r="K959" s="19" t="s">
        <v>99</v>
      </c>
      <c r="L959" s="19" t="s">
        <v>834</v>
      </c>
      <c r="M959" s="19" t="s">
        <v>1306</v>
      </c>
      <c r="N959" s="21" t="s">
        <v>14961</v>
      </c>
      <c r="O959" s="21" t="s">
        <v>11761</v>
      </c>
      <c r="P959" s="22" t="s">
        <v>13351</v>
      </c>
    </row>
    <row r="960" spans="1:16" ht="18.75" customHeight="1" x14ac:dyDescent="0.25">
      <c r="A960" s="19" t="s">
        <v>6139</v>
      </c>
      <c r="B960" s="23" t="s">
        <v>11280</v>
      </c>
      <c r="C960" s="23" t="s">
        <v>11280</v>
      </c>
      <c r="D960" s="23" t="s">
        <v>11280</v>
      </c>
      <c r="E960" s="23" t="s">
        <v>11280</v>
      </c>
      <c r="F960" s="23" t="s">
        <v>11280</v>
      </c>
      <c r="G960" s="23" t="s">
        <v>11280</v>
      </c>
      <c r="H960" s="23" t="s">
        <v>11280</v>
      </c>
      <c r="I960" s="20" t="s">
        <v>6138</v>
      </c>
      <c r="J960" s="20" t="s">
        <v>20735</v>
      </c>
      <c r="K960" s="19" t="s">
        <v>99</v>
      </c>
      <c r="L960" s="19" t="s">
        <v>834</v>
      </c>
      <c r="M960" s="19" t="s">
        <v>1030</v>
      </c>
      <c r="N960" s="21" t="s">
        <v>6137</v>
      </c>
      <c r="O960" s="21" t="s">
        <v>99</v>
      </c>
      <c r="P960" s="22" t="s">
        <v>6136</v>
      </c>
    </row>
    <row r="961" spans="1:16" ht="18.75" customHeight="1" x14ac:dyDescent="0.25">
      <c r="A961" s="19" t="s">
        <v>3579</v>
      </c>
      <c r="B961" s="23" t="s">
        <v>11280</v>
      </c>
      <c r="C961" s="23" t="s">
        <v>11280</v>
      </c>
      <c r="D961" s="23" t="s">
        <v>11280</v>
      </c>
      <c r="E961" s="23" t="s">
        <v>11280</v>
      </c>
      <c r="F961" s="23" t="s">
        <v>11280</v>
      </c>
      <c r="G961" s="23" t="s">
        <v>11280</v>
      </c>
      <c r="H961" s="23" t="s">
        <v>11280</v>
      </c>
      <c r="I961" s="20" t="s">
        <v>3578</v>
      </c>
      <c r="J961" s="20" t="s">
        <v>20115</v>
      </c>
      <c r="K961" s="19" t="s">
        <v>99</v>
      </c>
      <c r="L961" s="19" t="s">
        <v>834</v>
      </c>
      <c r="M961" s="19" t="s">
        <v>1085</v>
      </c>
      <c r="N961" s="21">
        <v>37222393</v>
      </c>
      <c r="O961" s="21" t="s">
        <v>15364</v>
      </c>
      <c r="P961" s="22" t="s">
        <v>13352</v>
      </c>
    </row>
    <row r="962" spans="1:16" ht="18.75" customHeight="1" x14ac:dyDescent="0.25">
      <c r="A962" s="19" t="s">
        <v>3576</v>
      </c>
      <c r="B962" s="23" t="s">
        <v>11280</v>
      </c>
      <c r="C962" s="23" t="s">
        <v>11280</v>
      </c>
      <c r="D962" s="23" t="s">
        <v>11280</v>
      </c>
      <c r="E962" s="23" t="s">
        <v>11280</v>
      </c>
      <c r="F962" s="23" t="s">
        <v>11280</v>
      </c>
      <c r="G962" s="23" t="s">
        <v>11280</v>
      </c>
      <c r="H962" s="23" t="s">
        <v>11280</v>
      </c>
      <c r="I962" s="20" t="s">
        <v>3575</v>
      </c>
      <c r="J962" s="20" t="s">
        <v>20115</v>
      </c>
      <c r="K962" s="19" t="s">
        <v>99</v>
      </c>
      <c r="L962" s="19" t="s">
        <v>834</v>
      </c>
      <c r="M962" s="19" t="s">
        <v>1085</v>
      </c>
      <c r="N962" s="21">
        <v>37636665</v>
      </c>
      <c r="O962" s="21" t="s">
        <v>15365</v>
      </c>
      <c r="P962" s="22" t="s">
        <v>13353</v>
      </c>
    </row>
    <row r="963" spans="1:16" ht="18.75" customHeight="1" x14ac:dyDescent="0.25">
      <c r="A963" s="19" t="s">
        <v>3573</v>
      </c>
      <c r="B963" s="23" t="s">
        <v>11280</v>
      </c>
      <c r="C963" s="23" t="s">
        <v>11280</v>
      </c>
      <c r="D963" s="23" t="s">
        <v>11280</v>
      </c>
      <c r="E963" s="23" t="s">
        <v>11280</v>
      </c>
      <c r="F963" s="23" t="s">
        <v>11280</v>
      </c>
      <c r="G963" s="23" t="s">
        <v>11280</v>
      </c>
      <c r="H963" s="23" t="s">
        <v>11280</v>
      </c>
      <c r="I963" s="20" t="s">
        <v>3572</v>
      </c>
      <c r="J963" s="20" t="s">
        <v>20736</v>
      </c>
      <c r="K963" s="19" t="s">
        <v>99</v>
      </c>
      <c r="L963" s="19" t="s">
        <v>834</v>
      </c>
      <c r="M963" s="19" t="s">
        <v>1085</v>
      </c>
      <c r="N963" s="21">
        <v>37666722</v>
      </c>
      <c r="O963" s="21" t="s">
        <v>11962</v>
      </c>
      <c r="P963" s="22" t="s">
        <v>13354</v>
      </c>
    </row>
    <row r="964" spans="1:16" ht="18.75" customHeight="1" x14ac:dyDescent="0.25">
      <c r="A964" s="19" t="s">
        <v>5637</v>
      </c>
      <c r="B964" s="23" t="s">
        <v>11280</v>
      </c>
      <c r="C964" s="23" t="s">
        <v>11280</v>
      </c>
      <c r="D964" s="23" t="s">
        <v>11280</v>
      </c>
      <c r="E964" s="23" t="s">
        <v>11280</v>
      </c>
      <c r="F964" s="23" t="s">
        <v>11280</v>
      </c>
      <c r="G964" s="23" t="s">
        <v>11280</v>
      </c>
      <c r="H964" s="23" t="s">
        <v>11280</v>
      </c>
      <c r="I964" s="20" t="s">
        <v>5636</v>
      </c>
      <c r="J964" s="20" t="s">
        <v>20456</v>
      </c>
      <c r="K964" s="19" t="s">
        <v>99</v>
      </c>
      <c r="L964" s="19" t="s">
        <v>834</v>
      </c>
      <c r="M964" s="19" t="s">
        <v>1019</v>
      </c>
      <c r="N964" s="21" t="s">
        <v>5635</v>
      </c>
      <c r="O964" s="21" t="s">
        <v>11963</v>
      </c>
      <c r="P964" s="22" t="s">
        <v>13355</v>
      </c>
    </row>
    <row r="965" spans="1:16" ht="18.75" customHeight="1" x14ac:dyDescent="0.25">
      <c r="A965" s="19" t="s">
        <v>2568</v>
      </c>
      <c r="B965" s="23" t="s">
        <v>11280</v>
      </c>
      <c r="C965" s="23" t="s">
        <v>11280</v>
      </c>
      <c r="D965" s="23" t="s">
        <v>11280</v>
      </c>
      <c r="E965" s="23" t="s">
        <v>11280</v>
      </c>
      <c r="F965" s="23" t="s">
        <v>11280</v>
      </c>
      <c r="G965" s="23" t="s">
        <v>11280</v>
      </c>
      <c r="H965" s="23" t="s">
        <v>11280</v>
      </c>
      <c r="I965" s="20" t="s">
        <v>2567</v>
      </c>
      <c r="J965" s="20" t="s">
        <v>20737</v>
      </c>
      <c r="K965" s="19" t="s">
        <v>99</v>
      </c>
      <c r="L965" s="19" t="s">
        <v>834</v>
      </c>
      <c r="M965" s="19" t="s">
        <v>1030</v>
      </c>
      <c r="N965" s="21">
        <v>37800378</v>
      </c>
      <c r="O965" s="21" t="s">
        <v>11956</v>
      </c>
      <c r="P965" s="22" t="s">
        <v>13356</v>
      </c>
    </row>
    <row r="966" spans="1:16" ht="18.75" customHeight="1" x14ac:dyDescent="0.25">
      <c r="A966" s="19" t="s">
        <v>7456</v>
      </c>
      <c r="B966" s="23" t="s">
        <v>11280</v>
      </c>
      <c r="C966" s="23" t="s">
        <v>11280</v>
      </c>
      <c r="D966" s="23" t="s">
        <v>11280</v>
      </c>
      <c r="E966" s="23" t="s">
        <v>11280</v>
      </c>
      <c r="F966" s="23" t="s">
        <v>11280</v>
      </c>
      <c r="G966" s="33" t="s">
        <v>12916</v>
      </c>
      <c r="H966" s="33" t="s">
        <v>12916</v>
      </c>
      <c r="I966" s="20" t="s">
        <v>7455</v>
      </c>
      <c r="J966" s="20" t="s">
        <v>20738</v>
      </c>
      <c r="K966" s="19" t="s">
        <v>99</v>
      </c>
      <c r="L966" s="19" t="s">
        <v>834</v>
      </c>
      <c r="M966" s="19" t="s">
        <v>1306</v>
      </c>
      <c r="N966" s="21" t="s">
        <v>14962</v>
      </c>
      <c r="O966" s="21" t="s">
        <v>11761</v>
      </c>
      <c r="P966" s="22" t="s">
        <v>13357</v>
      </c>
    </row>
    <row r="967" spans="1:16" ht="18.75" customHeight="1" x14ac:dyDescent="0.25">
      <c r="A967" s="19" t="s">
        <v>5285</v>
      </c>
      <c r="B967" s="23" t="s">
        <v>11280</v>
      </c>
      <c r="C967" s="23" t="s">
        <v>11280</v>
      </c>
      <c r="D967" s="23" t="s">
        <v>11280</v>
      </c>
      <c r="E967" s="23" t="s">
        <v>11280</v>
      </c>
      <c r="F967" s="23" t="s">
        <v>11280</v>
      </c>
      <c r="G967" s="33" t="s">
        <v>12916</v>
      </c>
      <c r="H967" s="33" t="s">
        <v>12916</v>
      </c>
      <c r="I967" s="20" t="s">
        <v>5284</v>
      </c>
      <c r="J967" s="20" t="s">
        <v>20739</v>
      </c>
      <c r="K967" s="19" t="s">
        <v>99</v>
      </c>
      <c r="L967" s="19" t="s">
        <v>834</v>
      </c>
      <c r="M967" s="19" t="s">
        <v>1030</v>
      </c>
      <c r="N967" s="21" t="s">
        <v>5283</v>
      </c>
      <c r="O967" s="21" t="s">
        <v>11964</v>
      </c>
      <c r="P967" s="22" t="s">
        <v>5279</v>
      </c>
    </row>
    <row r="968" spans="1:16" ht="18.75" customHeight="1" x14ac:dyDescent="0.25">
      <c r="A968" s="19" t="s">
        <v>10569</v>
      </c>
      <c r="B968" s="23" t="s">
        <v>11280</v>
      </c>
      <c r="C968" s="23" t="s">
        <v>11280</v>
      </c>
      <c r="D968" s="23" t="s">
        <v>11280</v>
      </c>
      <c r="E968" s="23" t="s">
        <v>11280</v>
      </c>
      <c r="F968" s="23" t="s">
        <v>11280</v>
      </c>
      <c r="G968" s="23" t="s">
        <v>11280</v>
      </c>
      <c r="H968" s="23" t="s">
        <v>11280</v>
      </c>
      <c r="I968" s="20" t="s">
        <v>10625</v>
      </c>
      <c r="J968" s="20" t="s">
        <v>20740</v>
      </c>
      <c r="K968" s="19" t="s">
        <v>99</v>
      </c>
      <c r="L968" s="19" t="s">
        <v>834</v>
      </c>
      <c r="M968" s="19" t="s">
        <v>1030</v>
      </c>
      <c r="N968" s="21" t="s">
        <v>14963</v>
      </c>
      <c r="O968" s="21" t="s">
        <v>11965</v>
      </c>
      <c r="P968" s="22" t="s">
        <v>13358</v>
      </c>
    </row>
    <row r="969" spans="1:16" ht="18.75" customHeight="1" x14ac:dyDescent="0.25">
      <c r="A969" s="19" t="s">
        <v>7454</v>
      </c>
      <c r="B969" s="23" t="s">
        <v>11280</v>
      </c>
      <c r="C969" s="23" t="s">
        <v>11280</v>
      </c>
      <c r="D969" s="23" t="s">
        <v>11280</v>
      </c>
      <c r="E969" s="23" t="s">
        <v>11280</v>
      </c>
      <c r="F969" s="23" t="s">
        <v>11280</v>
      </c>
      <c r="G969" s="33" t="s">
        <v>12916</v>
      </c>
      <c r="H969" s="33" t="s">
        <v>12916</v>
      </c>
      <c r="I969" s="20" t="s">
        <v>7453</v>
      </c>
      <c r="J969" s="20" t="s">
        <v>20741</v>
      </c>
      <c r="K969" s="19" t="s">
        <v>99</v>
      </c>
      <c r="L969" s="19" t="s">
        <v>834</v>
      </c>
      <c r="M969" s="19" t="s">
        <v>1306</v>
      </c>
      <c r="N969" s="21" t="s">
        <v>14964</v>
      </c>
      <c r="O969" s="21" t="s">
        <v>11761</v>
      </c>
      <c r="P969" s="22" t="s">
        <v>13359</v>
      </c>
    </row>
    <row r="970" spans="1:16" ht="18.75" customHeight="1" x14ac:dyDescent="0.25">
      <c r="A970" s="19" t="s">
        <v>2933</v>
      </c>
      <c r="B970" s="23" t="s">
        <v>11280</v>
      </c>
      <c r="C970" s="23" t="s">
        <v>11280</v>
      </c>
      <c r="D970" s="23" t="s">
        <v>11280</v>
      </c>
      <c r="E970" s="23" t="s">
        <v>11280</v>
      </c>
      <c r="F970" s="23" t="s">
        <v>11280</v>
      </c>
      <c r="G970" s="23" t="s">
        <v>11280</v>
      </c>
      <c r="H970" s="33" t="s">
        <v>12916</v>
      </c>
      <c r="I970" s="20" t="s">
        <v>2932</v>
      </c>
      <c r="J970" s="20" t="s">
        <v>20742</v>
      </c>
      <c r="K970" s="19" t="s">
        <v>99</v>
      </c>
      <c r="L970" s="19" t="s">
        <v>834</v>
      </c>
      <c r="M970" s="19" t="s">
        <v>1030</v>
      </c>
      <c r="N970" s="21" t="s">
        <v>2931</v>
      </c>
      <c r="O970" s="21" t="s">
        <v>11966</v>
      </c>
      <c r="P970" s="22" t="s">
        <v>2930</v>
      </c>
    </row>
    <row r="971" spans="1:16" ht="18.75" customHeight="1" x14ac:dyDescent="0.25">
      <c r="A971" s="19" t="s">
        <v>11076</v>
      </c>
      <c r="B971" s="23" t="s">
        <v>11280</v>
      </c>
      <c r="C971" s="23" t="s">
        <v>11280</v>
      </c>
      <c r="D971" s="23" t="s">
        <v>11280</v>
      </c>
      <c r="E971" s="23" t="s">
        <v>11280</v>
      </c>
      <c r="F971" s="23" t="s">
        <v>11280</v>
      </c>
      <c r="G971" s="23" t="s">
        <v>11280</v>
      </c>
      <c r="H971" s="23" t="s">
        <v>11280</v>
      </c>
      <c r="I971" s="20" t="s">
        <v>11079</v>
      </c>
      <c r="J971" s="20" t="s">
        <v>20743</v>
      </c>
      <c r="K971" s="19" t="s">
        <v>99</v>
      </c>
      <c r="L971" s="19" t="s">
        <v>834</v>
      </c>
      <c r="M971" s="19" t="s">
        <v>1030</v>
      </c>
      <c r="N971" s="21">
        <v>37666448</v>
      </c>
      <c r="O971" s="21" t="s">
        <v>15366</v>
      </c>
      <c r="P971" s="22" t="s">
        <v>13360</v>
      </c>
    </row>
    <row r="972" spans="1:16" ht="18.75" customHeight="1" x14ac:dyDescent="0.25">
      <c r="A972" s="19" t="s">
        <v>2151</v>
      </c>
      <c r="B972" s="23" t="s">
        <v>11280</v>
      </c>
      <c r="C972" s="23" t="s">
        <v>11280</v>
      </c>
      <c r="D972" s="23" t="s">
        <v>11280</v>
      </c>
      <c r="E972" s="23" t="s">
        <v>11280</v>
      </c>
      <c r="F972" s="23" t="s">
        <v>11280</v>
      </c>
      <c r="G972" s="33" t="s">
        <v>12916</v>
      </c>
      <c r="H972" s="33" t="s">
        <v>12916</v>
      </c>
      <c r="I972" s="20" t="s">
        <v>2150</v>
      </c>
      <c r="J972" s="20" t="s">
        <v>20744</v>
      </c>
      <c r="K972" s="19" t="s">
        <v>99</v>
      </c>
      <c r="L972" s="19" t="s">
        <v>834</v>
      </c>
      <c r="M972" s="19" t="s">
        <v>1306</v>
      </c>
      <c r="N972" s="21" t="s">
        <v>1335</v>
      </c>
      <c r="O972" s="21" t="s">
        <v>11836</v>
      </c>
      <c r="P972" s="22" t="s">
        <v>13361</v>
      </c>
    </row>
    <row r="973" spans="1:16" ht="18.75" customHeight="1" x14ac:dyDescent="0.25">
      <c r="A973" s="19" t="s">
        <v>6123</v>
      </c>
      <c r="B973" s="23" t="s">
        <v>11280</v>
      </c>
      <c r="C973" s="23" t="s">
        <v>11280</v>
      </c>
      <c r="D973" s="23" t="s">
        <v>11280</v>
      </c>
      <c r="E973" s="23" t="s">
        <v>11280</v>
      </c>
      <c r="F973" s="23" t="s">
        <v>11280</v>
      </c>
      <c r="G973" s="23" t="s">
        <v>11280</v>
      </c>
      <c r="H973" s="23" t="s">
        <v>11280</v>
      </c>
      <c r="I973" s="20" t="s">
        <v>6122</v>
      </c>
      <c r="J973" s="20" t="s">
        <v>20745</v>
      </c>
      <c r="K973" s="19" t="s">
        <v>99</v>
      </c>
      <c r="L973" s="19" t="s">
        <v>834</v>
      </c>
      <c r="M973" s="19" t="s">
        <v>1030</v>
      </c>
      <c r="N973" s="21" t="s">
        <v>6121</v>
      </c>
      <c r="O973" s="21" t="s">
        <v>11757</v>
      </c>
      <c r="P973" s="22" t="s">
        <v>6120</v>
      </c>
    </row>
    <row r="974" spans="1:16" ht="18.75" customHeight="1" x14ac:dyDescent="0.25">
      <c r="A974" s="19" t="s">
        <v>6119</v>
      </c>
      <c r="B974" s="23" t="s">
        <v>11280</v>
      </c>
      <c r="C974" s="23" t="s">
        <v>11280</v>
      </c>
      <c r="D974" s="23" t="s">
        <v>11280</v>
      </c>
      <c r="E974" s="23" t="s">
        <v>11280</v>
      </c>
      <c r="F974" s="23" t="s">
        <v>11280</v>
      </c>
      <c r="G974" s="23" t="s">
        <v>11280</v>
      </c>
      <c r="H974" s="23" t="s">
        <v>11280</v>
      </c>
      <c r="I974" s="20" t="s">
        <v>6118</v>
      </c>
      <c r="J974" s="20" t="s">
        <v>20746</v>
      </c>
      <c r="K974" s="19" t="s">
        <v>99</v>
      </c>
      <c r="L974" s="19" t="s">
        <v>834</v>
      </c>
      <c r="M974" s="19" t="s">
        <v>1030</v>
      </c>
      <c r="N974" s="21" t="s">
        <v>6117</v>
      </c>
      <c r="O974" s="21" t="s">
        <v>99</v>
      </c>
      <c r="P974" s="22" t="s">
        <v>6116</v>
      </c>
    </row>
    <row r="975" spans="1:16" ht="18.75" customHeight="1" x14ac:dyDescent="0.25">
      <c r="A975" s="19" t="s">
        <v>8219</v>
      </c>
      <c r="B975" s="23" t="s">
        <v>11280</v>
      </c>
      <c r="C975" s="23" t="s">
        <v>11280</v>
      </c>
      <c r="D975" s="23" t="s">
        <v>11280</v>
      </c>
      <c r="E975" s="23" t="s">
        <v>11280</v>
      </c>
      <c r="F975" s="33" t="s">
        <v>12916</v>
      </c>
      <c r="G975" s="23" t="s">
        <v>11280</v>
      </c>
      <c r="H975" s="23" t="s">
        <v>11280</v>
      </c>
      <c r="I975" s="20" t="s">
        <v>8218</v>
      </c>
      <c r="J975" s="20" t="s">
        <v>20747</v>
      </c>
      <c r="K975" s="19" t="s">
        <v>99</v>
      </c>
      <c r="L975" s="19" t="s">
        <v>834</v>
      </c>
      <c r="M975" s="19" t="s">
        <v>9201</v>
      </c>
      <c r="N975" s="21" t="s">
        <v>8217</v>
      </c>
      <c r="O975" s="21" t="s">
        <v>11968</v>
      </c>
      <c r="P975" s="22" t="s">
        <v>8216</v>
      </c>
    </row>
    <row r="976" spans="1:16" ht="18.75" customHeight="1" x14ac:dyDescent="0.25">
      <c r="A976" s="19" t="s">
        <v>4417</v>
      </c>
      <c r="B976" s="23" t="s">
        <v>11280</v>
      </c>
      <c r="C976" s="23" t="s">
        <v>11280</v>
      </c>
      <c r="D976" s="23" t="s">
        <v>11280</v>
      </c>
      <c r="E976" s="23" t="s">
        <v>11280</v>
      </c>
      <c r="F976" s="23" t="s">
        <v>11280</v>
      </c>
      <c r="G976" s="23" t="s">
        <v>11280</v>
      </c>
      <c r="H976" s="23" t="s">
        <v>11280</v>
      </c>
      <c r="I976" s="20" t="s">
        <v>4416</v>
      </c>
      <c r="J976" s="20" t="s">
        <v>20748</v>
      </c>
      <c r="K976" s="19" t="s">
        <v>99</v>
      </c>
      <c r="L976" s="19" t="s">
        <v>834</v>
      </c>
      <c r="M976" s="19" t="s">
        <v>4411</v>
      </c>
      <c r="N976" s="21" t="s">
        <v>4415</v>
      </c>
      <c r="O976" s="21" t="s">
        <v>99</v>
      </c>
      <c r="P976" s="22" t="s">
        <v>4414</v>
      </c>
    </row>
    <row r="977" spans="1:16" ht="18.75" customHeight="1" x14ac:dyDescent="0.25">
      <c r="A977" s="19" t="s">
        <v>4413</v>
      </c>
      <c r="B977" s="23" t="s">
        <v>11280</v>
      </c>
      <c r="C977" s="23" t="s">
        <v>11280</v>
      </c>
      <c r="D977" s="23" t="s">
        <v>11280</v>
      </c>
      <c r="E977" s="23" t="s">
        <v>11280</v>
      </c>
      <c r="F977" s="23" t="s">
        <v>11280</v>
      </c>
      <c r="G977" s="23" t="s">
        <v>11280</v>
      </c>
      <c r="H977" s="23" t="s">
        <v>11280</v>
      </c>
      <c r="I977" s="20" t="s">
        <v>4412</v>
      </c>
      <c r="J977" s="20" t="s">
        <v>20749</v>
      </c>
      <c r="K977" s="19" t="s">
        <v>99</v>
      </c>
      <c r="L977" s="19" t="s">
        <v>834</v>
      </c>
      <c r="M977" s="19" t="s">
        <v>4411</v>
      </c>
      <c r="N977" s="21" t="s">
        <v>4410</v>
      </c>
      <c r="O977" s="21" t="s">
        <v>99</v>
      </c>
      <c r="P977" s="22" t="s">
        <v>4409</v>
      </c>
    </row>
    <row r="978" spans="1:16" ht="18.75" customHeight="1" x14ac:dyDescent="0.25">
      <c r="A978" s="19" t="s">
        <v>7423</v>
      </c>
      <c r="B978" s="23" t="s">
        <v>11280</v>
      </c>
      <c r="C978" s="23" t="s">
        <v>11280</v>
      </c>
      <c r="D978" s="23" t="s">
        <v>11280</v>
      </c>
      <c r="E978" s="23" t="s">
        <v>11280</v>
      </c>
      <c r="F978" s="23" t="s">
        <v>11280</v>
      </c>
      <c r="G978" s="33" t="s">
        <v>12916</v>
      </c>
      <c r="H978" s="33" t="s">
        <v>12916</v>
      </c>
      <c r="I978" s="20" t="s">
        <v>7422</v>
      </c>
      <c r="J978" s="20" t="s">
        <v>20750</v>
      </c>
      <c r="K978" s="19" t="s">
        <v>99</v>
      </c>
      <c r="L978" s="19" t="s">
        <v>834</v>
      </c>
      <c r="M978" s="19" t="s">
        <v>1306</v>
      </c>
      <c r="N978" s="21" t="s">
        <v>14965</v>
      </c>
      <c r="O978" s="21" t="s">
        <v>11761</v>
      </c>
      <c r="P978" s="22" t="s">
        <v>13362</v>
      </c>
    </row>
    <row r="979" spans="1:16" ht="18.75" customHeight="1" x14ac:dyDescent="0.25">
      <c r="A979" s="19" t="s">
        <v>10843</v>
      </c>
      <c r="B979" s="23" t="s">
        <v>11280</v>
      </c>
      <c r="C979" s="23" t="s">
        <v>11280</v>
      </c>
      <c r="D979" s="23" t="s">
        <v>11280</v>
      </c>
      <c r="E979" s="23" t="s">
        <v>11280</v>
      </c>
      <c r="F979" s="23" t="s">
        <v>11280</v>
      </c>
      <c r="G979" s="23" t="s">
        <v>11280</v>
      </c>
      <c r="H979" s="33" t="s">
        <v>12916</v>
      </c>
      <c r="I979" s="20" t="s">
        <v>10885</v>
      </c>
      <c r="J979" s="20" t="s">
        <v>20751</v>
      </c>
      <c r="K979" s="19" t="s">
        <v>99</v>
      </c>
      <c r="L979" s="19" t="s">
        <v>834</v>
      </c>
      <c r="M979" s="19" t="s">
        <v>12906</v>
      </c>
      <c r="N979" s="21" t="s">
        <v>10923</v>
      </c>
      <c r="O979" s="21" t="s">
        <v>11969</v>
      </c>
      <c r="P979" s="22" t="s">
        <v>10946</v>
      </c>
    </row>
    <row r="980" spans="1:16" ht="18.75" customHeight="1" x14ac:dyDescent="0.25">
      <c r="A980" s="19" t="s">
        <v>7410</v>
      </c>
      <c r="B980" s="23" t="s">
        <v>11280</v>
      </c>
      <c r="C980" s="23" t="s">
        <v>11280</v>
      </c>
      <c r="D980" s="23" t="s">
        <v>11280</v>
      </c>
      <c r="E980" s="23" t="s">
        <v>11280</v>
      </c>
      <c r="F980" s="23" t="s">
        <v>11280</v>
      </c>
      <c r="G980" s="33" t="s">
        <v>12916</v>
      </c>
      <c r="H980" s="33" t="s">
        <v>12916</v>
      </c>
      <c r="I980" s="20" t="s">
        <v>7409</v>
      </c>
      <c r="J980" s="20" t="s">
        <v>20752</v>
      </c>
      <c r="K980" s="19" t="s">
        <v>99</v>
      </c>
      <c r="L980" s="19" t="s">
        <v>834</v>
      </c>
      <c r="M980" s="19" t="s">
        <v>1306</v>
      </c>
      <c r="N980" s="21" t="s">
        <v>1325</v>
      </c>
      <c r="O980" s="21" t="s">
        <v>11836</v>
      </c>
      <c r="P980" s="22" t="s">
        <v>13229</v>
      </c>
    </row>
    <row r="981" spans="1:16" ht="18.75" customHeight="1" x14ac:dyDescent="0.25">
      <c r="A981" s="19" t="s">
        <v>1327</v>
      </c>
      <c r="B981" s="23" t="s">
        <v>11280</v>
      </c>
      <c r="C981" s="23" t="s">
        <v>11280</v>
      </c>
      <c r="D981" s="23" t="s">
        <v>11280</v>
      </c>
      <c r="E981" s="23" t="s">
        <v>11280</v>
      </c>
      <c r="F981" s="23" t="s">
        <v>11280</v>
      </c>
      <c r="G981" s="33" t="s">
        <v>12916</v>
      </c>
      <c r="H981" s="33" t="s">
        <v>12916</v>
      </c>
      <c r="I981" s="20" t="s">
        <v>1326</v>
      </c>
      <c r="J981" s="20" t="s">
        <v>20753</v>
      </c>
      <c r="K981" s="19" t="s">
        <v>99</v>
      </c>
      <c r="L981" s="19" t="s">
        <v>834</v>
      </c>
      <c r="M981" s="19" t="s">
        <v>1306</v>
      </c>
      <c r="N981" s="21" t="s">
        <v>1325</v>
      </c>
      <c r="O981" s="21" t="s">
        <v>15307</v>
      </c>
      <c r="P981" s="22" t="s">
        <v>1304</v>
      </c>
    </row>
    <row r="982" spans="1:16" ht="18.75" customHeight="1" x14ac:dyDescent="0.25">
      <c r="A982" s="19" t="s">
        <v>10858</v>
      </c>
      <c r="B982" s="23" t="s">
        <v>11280</v>
      </c>
      <c r="C982" s="23" t="s">
        <v>11280</v>
      </c>
      <c r="D982" s="33" t="s">
        <v>12916</v>
      </c>
      <c r="E982" s="33" t="s">
        <v>12916</v>
      </c>
      <c r="F982" s="33" t="s">
        <v>12916</v>
      </c>
      <c r="G982" s="33" t="s">
        <v>12916</v>
      </c>
      <c r="H982" s="33" t="s">
        <v>12916</v>
      </c>
      <c r="I982" s="20" t="s">
        <v>10900</v>
      </c>
      <c r="J982" s="20" t="s">
        <v>20754</v>
      </c>
      <c r="K982" s="19" t="s">
        <v>99</v>
      </c>
      <c r="L982" s="19" t="s">
        <v>834</v>
      </c>
      <c r="M982" s="19" t="s">
        <v>10909</v>
      </c>
      <c r="N982" s="21" t="s">
        <v>10932</v>
      </c>
      <c r="O982" s="21" t="s">
        <v>99</v>
      </c>
      <c r="P982" s="22" t="s">
        <v>10957</v>
      </c>
    </row>
    <row r="983" spans="1:16" ht="18.75" customHeight="1" x14ac:dyDescent="0.25">
      <c r="A983" s="19" t="s">
        <v>1097</v>
      </c>
      <c r="B983" s="23" t="s">
        <v>11280</v>
      </c>
      <c r="C983" s="23" t="s">
        <v>11280</v>
      </c>
      <c r="D983" s="23" t="s">
        <v>11280</v>
      </c>
      <c r="E983" s="23" t="s">
        <v>11280</v>
      </c>
      <c r="F983" s="23" t="s">
        <v>11280</v>
      </c>
      <c r="G983" s="23" t="s">
        <v>11280</v>
      </c>
      <c r="H983" s="23" t="s">
        <v>11280</v>
      </c>
      <c r="I983" s="20" t="s">
        <v>1096</v>
      </c>
      <c r="J983" s="20" t="s">
        <v>20755</v>
      </c>
      <c r="K983" s="19" t="s">
        <v>99</v>
      </c>
      <c r="L983" s="19" t="s">
        <v>834</v>
      </c>
      <c r="M983" s="19" t="s">
        <v>1085</v>
      </c>
      <c r="N983" s="21">
        <v>37854443</v>
      </c>
      <c r="O983" s="21" t="s">
        <v>11779</v>
      </c>
      <c r="P983" s="22" t="s">
        <v>13363</v>
      </c>
    </row>
    <row r="984" spans="1:16" ht="18.75" customHeight="1" x14ac:dyDescent="0.25">
      <c r="A984" s="19" t="s">
        <v>4680</v>
      </c>
      <c r="B984" s="23" t="s">
        <v>11280</v>
      </c>
      <c r="C984" s="23" t="s">
        <v>11280</v>
      </c>
      <c r="D984" s="23" t="s">
        <v>11280</v>
      </c>
      <c r="E984" s="23" t="s">
        <v>11280</v>
      </c>
      <c r="F984" s="23" t="s">
        <v>11280</v>
      </c>
      <c r="G984" s="23" t="s">
        <v>11280</v>
      </c>
      <c r="H984" s="23" t="s">
        <v>11280</v>
      </c>
      <c r="I984" s="20" t="s">
        <v>4679</v>
      </c>
      <c r="J984" s="20" t="s">
        <v>20756</v>
      </c>
      <c r="K984" s="19" t="s">
        <v>99</v>
      </c>
      <c r="L984" s="19" t="s">
        <v>834</v>
      </c>
      <c r="M984" s="19" t="s">
        <v>3115</v>
      </c>
      <c r="N984" s="21" t="s">
        <v>14966</v>
      </c>
      <c r="O984" s="21" t="s">
        <v>15367</v>
      </c>
      <c r="P984" s="22" t="s">
        <v>13364</v>
      </c>
    </row>
    <row r="985" spans="1:16" ht="18.75" customHeight="1" x14ac:dyDescent="0.25">
      <c r="A985" s="19" t="s">
        <v>2803</v>
      </c>
      <c r="B985" s="23" t="s">
        <v>11280</v>
      </c>
      <c r="C985" s="23" t="s">
        <v>11280</v>
      </c>
      <c r="D985" s="23" t="s">
        <v>11280</v>
      </c>
      <c r="E985" s="23" t="s">
        <v>11280</v>
      </c>
      <c r="F985" s="23" t="s">
        <v>11280</v>
      </c>
      <c r="G985" s="23" t="s">
        <v>11280</v>
      </c>
      <c r="H985" s="33" t="s">
        <v>12916</v>
      </c>
      <c r="I985" s="20" t="s">
        <v>18120</v>
      </c>
      <c r="J985" s="20" t="s">
        <v>20757</v>
      </c>
      <c r="K985" s="19" t="s">
        <v>99</v>
      </c>
      <c r="L985" s="19" t="s">
        <v>834</v>
      </c>
      <c r="M985" s="19" t="s">
        <v>1030</v>
      </c>
      <c r="N985" s="21" t="s">
        <v>18508</v>
      </c>
      <c r="O985" s="21" t="s">
        <v>18509</v>
      </c>
      <c r="P985" s="22" t="s">
        <v>18510</v>
      </c>
    </row>
    <row r="986" spans="1:16" ht="18.75" customHeight="1" x14ac:dyDescent="0.25">
      <c r="A986" s="19" t="s">
        <v>2430</v>
      </c>
      <c r="B986" s="23" t="s">
        <v>11280</v>
      </c>
      <c r="C986" s="23" t="s">
        <v>11280</v>
      </c>
      <c r="D986" s="23" t="s">
        <v>11280</v>
      </c>
      <c r="E986" s="23" t="s">
        <v>11280</v>
      </c>
      <c r="F986" s="23" t="s">
        <v>11280</v>
      </c>
      <c r="G986" s="23" t="s">
        <v>11280</v>
      </c>
      <c r="H986" s="23" t="s">
        <v>11280</v>
      </c>
      <c r="I986" s="20" t="s">
        <v>2429</v>
      </c>
      <c r="J986" s="20" t="s">
        <v>20758</v>
      </c>
      <c r="K986" s="19" t="s">
        <v>99</v>
      </c>
      <c r="L986" s="19" t="s">
        <v>834</v>
      </c>
      <c r="M986" s="19" t="s">
        <v>1085</v>
      </c>
      <c r="N986" s="21">
        <v>37666626</v>
      </c>
      <c r="O986" s="21" t="s">
        <v>11970</v>
      </c>
      <c r="P986" s="22" t="s">
        <v>13365</v>
      </c>
    </row>
    <row r="987" spans="1:16" ht="18.75" customHeight="1" x14ac:dyDescent="0.25">
      <c r="A987" s="19" t="s">
        <v>7404</v>
      </c>
      <c r="B987" s="23" t="s">
        <v>11280</v>
      </c>
      <c r="C987" s="23" t="s">
        <v>11280</v>
      </c>
      <c r="D987" s="23" t="s">
        <v>11280</v>
      </c>
      <c r="E987" s="23" t="s">
        <v>11280</v>
      </c>
      <c r="F987" s="23" t="s">
        <v>11280</v>
      </c>
      <c r="G987" s="33" t="s">
        <v>12916</v>
      </c>
      <c r="H987" s="33" t="s">
        <v>12916</v>
      </c>
      <c r="I987" s="20" t="s">
        <v>7403</v>
      </c>
      <c r="J987" s="20" t="s">
        <v>20759</v>
      </c>
      <c r="K987" s="19" t="s">
        <v>99</v>
      </c>
      <c r="L987" s="19" t="s">
        <v>834</v>
      </c>
      <c r="M987" s="19" t="s">
        <v>1306</v>
      </c>
      <c r="N987" s="21" t="s">
        <v>14967</v>
      </c>
      <c r="O987" s="21" t="s">
        <v>11761</v>
      </c>
      <c r="P987" s="22" t="s">
        <v>13366</v>
      </c>
    </row>
    <row r="988" spans="1:16" ht="18.75" customHeight="1" x14ac:dyDescent="0.25">
      <c r="A988" s="19" t="s">
        <v>7666</v>
      </c>
      <c r="B988" s="23" t="s">
        <v>11280</v>
      </c>
      <c r="C988" s="23" t="s">
        <v>11280</v>
      </c>
      <c r="D988" s="23" t="s">
        <v>11280</v>
      </c>
      <c r="E988" s="23" t="s">
        <v>11280</v>
      </c>
      <c r="F988" s="23" t="s">
        <v>11280</v>
      </c>
      <c r="G988" s="33" t="s">
        <v>12916</v>
      </c>
      <c r="H988" s="33" t="s">
        <v>12916</v>
      </c>
      <c r="I988" s="20" t="s">
        <v>7665</v>
      </c>
      <c r="J988" s="20" t="s">
        <v>20760</v>
      </c>
      <c r="K988" s="19" t="s">
        <v>99</v>
      </c>
      <c r="L988" s="19" t="s">
        <v>985</v>
      </c>
      <c r="M988" s="19" t="s">
        <v>1306</v>
      </c>
      <c r="N988" s="21" t="s">
        <v>14947</v>
      </c>
      <c r="O988" s="21" t="s">
        <v>11972</v>
      </c>
      <c r="P988" s="22" t="s">
        <v>13325</v>
      </c>
    </row>
    <row r="989" spans="1:16" ht="18.75" customHeight="1" x14ac:dyDescent="0.25">
      <c r="A989" s="19" t="s">
        <v>2524</v>
      </c>
      <c r="B989" s="23" t="s">
        <v>11280</v>
      </c>
      <c r="C989" s="23" t="s">
        <v>11280</v>
      </c>
      <c r="D989" s="23" t="s">
        <v>11280</v>
      </c>
      <c r="E989" s="23" t="s">
        <v>11280</v>
      </c>
      <c r="F989" s="23" t="s">
        <v>11280</v>
      </c>
      <c r="G989" s="23" t="s">
        <v>11280</v>
      </c>
      <c r="H989" s="23" t="s">
        <v>11280</v>
      </c>
      <c r="I989" s="20" t="s">
        <v>2523</v>
      </c>
      <c r="J989" s="20" t="s">
        <v>20761</v>
      </c>
      <c r="K989" s="19" t="s">
        <v>99</v>
      </c>
      <c r="L989" s="19" t="s">
        <v>985</v>
      </c>
      <c r="M989" s="19" t="s">
        <v>1733</v>
      </c>
      <c r="N989" s="21" t="s">
        <v>2522</v>
      </c>
      <c r="O989" s="21" t="s">
        <v>99</v>
      </c>
      <c r="P989" s="22" t="s">
        <v>2521</v>
      </c>
    </row>
    <row r="990" spans="1:16" ht="18.75" customHeight="1" x14ac:dyDescent="0.25">
      <c r="A990" s="19" t="s">
        <v>10235</v>
      </c>
      <c r="B990" s="23" t="s">
        <v>11280</v>
      </c>
      <c r="C990" s="23" t="s">
        <v>11280</v>
      </c>
      <c r="D990" s="23" t="s">
        <v>11280</v>
      </c>
      <c r="E990" s="33" t="s">
        <v>12916</v>
      </c>
      <c r="F990" s="33" t="s">
        <v>12916</v>
      </c>
      <c r="G990" s="33" t="s">
        <v>12916</v>
      </c>
      <c r="H990" s="33" t="s">
        <v>12916</v>
      </c>
      <c r="I990" s="20" t="s">
        <v>10234</v>
      </c>
      <c r="J990" s="20" t="s">
        <v>20762</v>
      </c>
      <c r="K990" s="19" t="s">
        <v>99</v>
      </c>
      <c r="L990" s="19" t="s">
        <v>985</v>
      </c>
      <c r="M990" s="19" t="s">
        <v>10233</v>
      </c>
      <c r="N990" s="21" t="s">
        <v>10232</v>
      </c>
      <c r="O990" s="21" t="s">
        <v>11941</v>
      </c>
      <c r="P990" s="22" t="s">
        <v>10231</v>
      </c>
    </row>
    <row r="991" spans="1:16" ht="18.75" customHeight="1" x14ac:dyDescent="0.25">
      <c r="A991" s="19" t="s">
        <v>10214</v>
      </c>
      <c r="B991" s="23" t="s">
        <v>11280</v>
      </c>
      <c r="C991" s="23" t="s">
        <v>11280</v>
      </c>
      <c r="D991" s="23" t="s">
        <v>11280</v>
      </c>
      <c r="E991" s="23" t="s">
        <v>11280</v>
      </c>
      <c r="F991" s="23" t="s">
        <v>11280</v>
      </c>
      <c r="G991" s="23" t="s">
        <v>11280</v>
      </c>
      <c r="H991" s="23" t="s">
        <v>11280</v>
      </c>
      <c r="I991" s="20" t="s">
        <v>10213</v>
      </c>
      <c r="J991" s="20" t="s">
        <v>20763</v>
      </c>
      <c r="K991" s="19" t="s">
        <v>99</v>
      </c>
      <c r="L991" s="19" t="s">
        <v>985</v>
      </c>
      <c r="M991" s="19" t="s">
        <v>1019</v>
      </c>
      <c r="N991" s="21" t="s">
        <v>10212</v>
      </c>
      <c r="O991" s="21" t="s">
        <v>11782</v>
      </c>
      <c r="P991" s="22" t="s">
        <v>13329</v>
      </c>
    </row>
    <row r="992" spans="1:16" ht="18.75" customHeight="1" x14ac:dyDescent="0.25">
      <c r="A992" s="19" t="s">
        <v>7664</v>
      </c>
      <c r="B992" s="23" t="s">
        <v>11280</v>
      </c>
      <c r="C992" s="23" t="s">
        <v>11280</v>
      </c>
      <c r="D992" s="23" t="s">
        <v>11280</v>
      </c>
      <c r="E992" s="23" t="s">
        <v>11280</v>
      </c>
      <c r="F992" s="23" t="s">
        <v>11280</v>
      </c>
      <c r="G992" s="33" t="s">
        <v>12916</v>
      </c>
      <c r="H992" s="33" t="s">
        <v>12916</v>
      </c>
      <c r="I992" s="20" t="s">
        <v>7663</v>
      </c>
      <c r="J992" s="20" t="s">
        <v>20764</v>
      </c>
      <c r="K992" s="19" t="s">
        <v>99</v>
      </c>
      <c r="L992" s="19" t="s">
        <v>985</v>
      </c>
      <c r="M992" s="19" t="s">
        <v>1306</v>
      </c>
      <c r="N992" s="21" t="s">
        <v>14947</v>
      </c>
      <c r="O992" s="21" t="s">
        <v>11972</v>
      </c>
      <c r="P992" s="22" t="s">
        <v>13325</v>
      </c>
    </row>
    <row r="993" spans="1:16" ht="18.75" customHeight="1" x14ac:dyDescent="0.25">
      <c r="A993" s="19" t="s">
        <v>2520</v>
      </c>
      <c r="B993" s="23" t="s">
        <v>11280</v>
      </c>
      <c r="C993" s="23" t="s">
        <v>11280</v>
      </c>
      <c r="D993" s="23" t="s">
        <v>11280</v>
      </c>
      <c r="E993" s="23" t="s">
        <v>11280</v>
      </c>
      <c r="F993" s="23" t="s">
        <v>11280</v>
      </c>
      <c r="G993" s="23" t="s">
        <v>11280</v>
      </c>
      <c r="H993" s="23" t="s">
        <v>11280</v>
      </c>
      <c r="I993" s="20" t="s">
        <v>2519</v>
      </c>
      <c r="J993" s="20" t="s">
        <v>20765</v>
      </c>
      <c r="K993" s="19" t="s">
        <v>99</v>
      </c>
      <c r="L993" s="19" t="s">
        <v>985</v>
      </c>
      <c r="M993" s="19" t="s">
        <v>1733</v>
      </c>
      <c r="N993" s="21" t="s">
        <v>2518</v>
      </c>
      <c r="O993" s="21" t="s">
        <v>11971</v>
      </c>
      <c r="P993" s="22" t="s">
        <v>2517</v>
      </c>
    </row>
    <row r="994" spans="1:16" ht="18.75" customHeight="1" x14ac:dyDescent="0.25">
      <c r="A994" s="19" t="s">
        <v>7638</v>
      </c>
      <c r="B994" s="23" t="s">
        <v>11280</v>
      </c>
      <c r="C994" s="23" t="s">
        <v>11280</v>
      </c>
      <c r="D994" s="23" t="s">
        <v>11280</v>
      </c>
      <c r="E994" s="23" t="s">
        <v>11280</v>
      </c>
      <c r="F994" s="23" t="s">
        <v>11280</v>
      </c>
      <c r="G994" s="33" t="s">
        <v>12916</v>
      </c>
      <c r="H994" s="33" t="s">
        <v>12916</v>
      </c>
      <c r="I994" s="20" t="s">
        <v>7637</v>
      </c>
      <c r="J994" s="20" t="s">
        <v>20766</v>
      </c>
      <c r="K994" s="19" t="s">
        <v>99</v>
      </c>
      <c r="L994" s="19" t="s">
        <v>985</v>
      </c>
      <c r="M994" s="19" t="s">
        <v>1306</v>
      </c>
      <c r="N994" s="21" t="s">
        <v>14949</v>
      </c>
      <c r="O994" s="21" t="s">
        <v>11761</v>
      </c>
      <c r="P994" s="22" t="s">
        <v>13331</v>
      </c>
    </row>
    <row r="995" spans="1:16" ht="18.75" customHeight="1" x14ac:dyDescent="0.25">
      <c r="A995" s="19" t="s">
        <v>7636</v>
      </c>
      <c r="B995" s="23" t="s">
        <v>11280</v>
      </c>
      <c r="C995" s="23" t="s">
        <v>11280</v>
      </c>
      <c r="D995" s="23" t="s">
        <v>11280</v>
      </c>
      <c r="E995" s="23" t="s">
        <v>11280</v>
      </c>
      <c r="F995" s="23" t="s">
        <v>11280</v>
      </c>
      <c r="G995" s="33" t="s">
        <v>12916</v>
      </c>
      <c r="H995" s="33" t="s">
        <v>12916</v>
      </c>
      <c r="I995" s="20" t="s">
        <v>7635</v>
      </c>
      <c r="J995" s="20" t="s">
        <v>20767</v>
      </c>
      <c r="K995" s="19" t="s">
        <v>99</v>
      </c>
      <c r="L995" s="19" t="s">
        <v>985</v>
      </c>
      <c r="M995" s="19" t="s">
        <v>1306</v>
      </c>
      <c r="N995" s="21" t="s">
        <v>14950</v>
      </c>
      <c r="O995" s="21" t="s">
        <v>11761</v>
      </c>
      <c r="P995" s="22" t="s">
        <v>13332</v>
      </c>
    </row>
    <row r="996" spans="1:16" ht="18.75" customHeight="1" x14ac:dyDescent="0.25">
      <c r="A996" s="19" t="s">
        <v>7630</v>
      </c>
      <c r="B996" s="23" t="s">
        <v>11280</v>
      </c>
      <c r="C996" s="23" t="s">
        <v>11280</v>
      </c>
      <c r="D996" s="23" t="s">
        <v>11280</v>
      </c>
      <c r="E996" s="23" t="s">
        <v>11280</v>
      </c>
      <c r="F996" s="23" t="s">
        <v>11280</v>
      </c>
      <c r="G996" s="33" t="s">
        <v>12916</v>
      </c>
      <c r="H996" s="33" t="s">
        <v>12916</v>
      </c>
      <c r="I996" s="20" t="s">
        <v>7629</v>
      </c>
      <c r="J996" s="20" t="s">
        <v>20768</v>
      </c>
      <c r="K996" s="19" t="s">
        <v>99</v>
      </c>
      <c r="L996" s="19" t="s">
        <v>985</v>
      </c>
      <c r="M996" s="19" t="s">
        <v>1306</v>
      </c>
      <c r="N996" s="21" t="s">
        <v>7620</v>
      </c>
      <c r="O996" s="21" t="s">
        <v>11761</v>
      </c>
      <c r="P996" s="22" t="s">
        <v>13367</v>
      </c>
    </row>
    <row r="997" spans="1:16" ht="18.75" customHeight="1" x14ac:dyDescent="0.25">
      <c r="A997" s="19" t="s">
        <v>7622</v>
      </c>
      <c r="B997" s="23" t="s">
        <v>11280</v>
      </c>
      <c r="C997" s="23" t="s">
        <v>11280</v>
      </c>
      <c r="D997" s="23" t="s">
        <v>11280</v>
      </c>
      <c r="E997" s="23" t="s">
        <v>11280</v>
      </c>
      <c r="F997" s="23" t="s">
        <v>11280</v>
      </c>
      <c r="G997" s="33" t="s">
        <v>12916</v>
      </c>
      <c r="H997" s="33" t="s">
        <v>12916</v>
      </c>
      <c r="I997" s="20" t="s">
        <v>7621</v>
      </c>
      <c r="J997" s="20" t="s">
        <v>20769</v>
      </c>
      <c r="K997" s="19" t="s">
        <v>99</v>
      </c>
      <c r="L997" s="19" t="s">
        <v>985</v>
      </c>
      <c r="M997" s="19" t="s">
        <v>1306</v>
      </c>
      <c r="N997" s="21" t="s">
        <v>14968</v>
      </c>
      <c r="O997" s="21" t="s">
        <v>11761</v>
      </c>
      <c r="P997" s="22" t="s">
        <v>13368</v>
      </c>
    </row>
    <row r="998" spans="1:16" ht="18.75" customHeight="1" x14ac:dyDescent="0.25">
      <c r="A998" s="19" t="s">
        <v>6429</v>
      </c>
      <c r="B998" s="23" t="s">
        <v>11280</v>
      </c>
      <c r="C998" s="23" t="s">
        <v>11280</v>
      </c>
      <c r="D998" s="23" t="s">
        <v>11280</v>
      </c>
      <c r="E998" s="23" t="s">
        <v>11280</v>
      </c>
      <c r="F998" s="23" t="s">
        <v>11280</v>
      </c>
      <c r="G998" s="33" t="s">
        <v>12916</v>
      </c>
      <c r="H998" s="33" t="s">
        <v>12916</v>
      </c>
      <c r="I998" s="20" t="s">
        <v>6428</v>
      </c>
      <c r="J998" s="20" t="s">
        <v>20715</v>
      </c>
      <c r="K998" s="19" t="s">
        <v>99</v>
      </c>
      <c r="L998" s="19" t="s">
        <v>985</v>
      </c>
      <c r="M998" s="19" t="s">
        <v>19356</v>
      </c>
      <c r="N998" s="21" t="s">
        <v>5693</v>
      </c>
      <c r="O998" s="21" t="s">
        <v>11973</v>
      </c>
      <c r="P998" s="22" t="s">
        <v>6427</v>
      </c>
    </row>
    <row r="999" spans="1:16" ht="18.75" customHeight="1" x14ac:dyDescent="0.25">
      <c r="A999" s="19" t="s">
        <v>2790</v>
      </c>
      <c r="B999" s="23" t="s">
        <v>11280</v>
      </c>
      <c r="C999" s="23" t="s">
        <v>11280</v>
      </c>
      <c r="D999" s="23" t="s">
        <v>11280</v>
      </c>
      <c r="E999" s="23" t="s">
        <v>11280</v>
      </c>
      <c r="F999" s="23" t="s">
        <v>11280</v>
      </c>
      <c r="G999" s="23" t="s">
        <v>11280</v>
      </c>
      <c r="H999" s="23" t="s">
        <v>11280</v>
      </c>
      <c r="I999" s="20" t="s">
        <v>2789</v>
      </c>
      <c r="J999" s="20" t="s">
        <v>20695</v>
      </c>
      <c r="K999" s="19" t="s">
        <v>99</v>
      </c>
      <c r="L999" s="19" t="s">
        <v>985</v>
      </c>
      <c r="M999" s="19" t="s">
        <v>1030</v>
      </c>
      <c r="N999" s="21" t="s">
        <v>2785</v>
      </c>
      <c r="O999" s="21" t="s">
        <v>11779</v>
      </c>
      <c r="P999" s="22" t="s">
        <v>2788</v>
      </c>
    </row>
    <row r="1000" spans="1:16" ht="18.75" customHeight="1" x14ac:dyDescent="0.25">
      <c r="A1000" s="19" t="s">
        <v>10015</v>
      </c>
      <c r="B1000" s="23" t="s">
        <v>11280</v>
      </c>
      <c r="C1000" s="23" t="s">
        <v>11280</v>
      </c>
      <c r="D1000" s="23" t="s">
        <v>11280</v>
      </c>
      <c r="E1000" s="23" t="s">
        <v>11280</v>
      </c>
      <c r="F1000" s="23" t="s">
        <v>11280</v>
      </c>
      <c r="G1000" s="23" t="s">
        <v>11280</v>
      </c>
      <c r="H1000" s="33" t="s">
        <v>12916</v>
      </c>
      <c r="I1000" s="20" t="s">
        <v>10014</v>
      </c>
      <c r="J1000" s="20" t="s">
        <v>20770</v>
      </c>
      <c r="K1000" s="19" t="s">
        <v>99</v>
      </c>
      <c r="L1000" s="19" t="s">
        <v>985</v>
      </c>
      <c r="M1000" s="19" t="s">
        <v>1987</v>
      </c>
      <c r="N1000" s="21" t="s">
        <v>10013</v>
      </c>
      <c r="O1000" s="21" t="s">
        <v>11955</v>
      </c>
      <c r="P1000" s="22" t="s">
        <v>10012</v>
      </c>
    </row>
    <row r="1001" spans="1:16" ht="18.75" customHeight="1" x14ac:dyDescent="0.25">
      <c r="A1001" s="19" t="s">
        <v>6744</v>
      </c>
      <c r="B1001" s="23" t="s">
        <v>11280</v>
      </c>
      <c r="C1001" s="23" t="s">
        <v>11280</v>
      </c>
      <c r="D1001" s="23" t="s">
        <v>11280</v>
      </c>
      <c r="E1001" s="23" t="s">
        <v>11280</v>
      </c>
      <c r="F1001" s="23" t="s">
        <v>11280</v>
      </c>
      <c r="G1001" s="23" t="s">
        <v>11280</v>
      </c>
      <c r="H1001" s="33" t="s">
        <v>12916</v>
      </c>
      <c r="I1001" s="20" t="s">
        <v>6743</v>
      </c>
      <c r="J1001" s="20" t="s">
        <v>20771</v>
      </c>
      <c r="K1001" s="19" t="s">
        <v>99</v>
      </c>
      <c r="L1001" s="19" t="s">
        <v>985</v>
      </c>
      <c r="M1001" s="19" t="s">
        <v>1987</v>
      </c>
      <c r="N1001" s="21" t="s">
        <v>6742</v>
      </c>
      <c r="O1001" s="21" t="s">
        <v>11974</v>
      </c>
      <c r="P1001" s="22" t="s">
        <v>6741</v>
      </c>
    </row>
    <row r="1002" spans="1:16" ht="18.75" customHeight="1" x14ac:dyDescent="0.25">
      <c r="A1002" s="19" t="s">
        <v>9999</v>
      </c>
      <c r="B1002" s="23" t="s">
        <v>11280</v>
      </c>
      <c r="C1002" s="23" t="s">
        <v>11280</v>
      </c>
      <c r="D1002" s="23" t="s">
        <v>11280</v>
      </c>
      <c r="E1002" s="23" t="s">
        <v>11280</v>
      </c>
      <c r="F1002" s="23" t="s">
        <v>11280</v>
      </c>
      <c r="G1002" s="23" t="s">
        <v>11280</v>
      </c>
      <c r="H1002" s="33" t="s">
        <v>12916</v>
      </c>
      <c r="I1002" s="20" t="s">
        <v>9998</v>
      </c>
      <c r="J1002" s="20" t="s">
        <v>20772</v>
      </c>
      <c r="K1002" s="19" t="s">
        <v>99</v>
      </c>
      <c r="L1002" s="19" t="s">
        <v>985</v>
      </c>
      <c r="M1002" s="19" t="s">
        <v>1987</v>
      </c>
      <c r="N1002" s="21" t="s">
        <v>9997</v>
      </c>
      <c r="O1002" s="21" t="s">
        <v>11903</v>
      </c>
      <c r="P1002" s="22" t="s">
        <v>9996</v>
      </c>
    </row>
    <row r="1003" spans="1:16" ht="18.75" customHeight="1" x14ac:dyDescent="0.25">
      <c r="A1003" s="19" t="s">
        <v>7613</v>
      </c>
      <c r="B1003" s="23" t="s">
        <v>11280</v>
      </c>
      <c r="C1003" s="23" t="s">
        <v>11280</v>
      </c>
      <c r="D1003" s="23" t="s">
        <v>11280</v>
      </c>
      <c r="E1003" s="23" t="s">
        <v>11280</v>
      </c>
      <c r="F1003" s="23" t="s">
        <v>11280</v>
      </c>
      <c r="G1003" s="33" t="s">
        <v>12916</v>
      </c>
      <c r="H1003" s="33" t="s">
        <v>12916</v>
      </c>
      <c r="I1003" s="20" t="s">
        <v>7612</v>
      </c>
      <c r="J1003" s="20" t="s">
        <v>20773</v>
      </c>
      <c r="K1003" s="19" t="s">
        <v>99</v>
      </c>
      <c r="L1003" s="19" t="s">
        <v>985</v>
      </c>
      <c r="M1003" s="19" t="s">
        <v>1306</v>
      </c>
      <c r="N1003" s="21" t="s">
        <v>14969</v>
      </c>
      <c r="O1003" s="21" t="s">
        <v>11761</v>
      </c>
      <c r="P1003" s="22" t="s">
        <v>13336</v>
      </c>
    </row>
    <row r="1004" spans="1:16" ht="18.75" customHeight="1" x14ac:dyDescent="0.25">
      <c r="A1004" s="19" t="s">
        <v>7597</v>
      </c>
      <c r="B1004" s="23" t="s">
        <v>11280</v>
      </c>
      <c r="C1004" s="23" t="s">
        <v>11280</v>
      </c>
      <c r="D1004" s="23" t="s">
        <v>11280</v>
      </c>
      <c r="E1004" s="23" t="s">
        <v>11280</v>
      </c>
      <c r="F1004" s="23" t="s">
        <v>11280</v>
      </c>
      <c r="G1004" s="33" t="s">
        <v>12916</v>
      </c>
      <c r="H1004" s="33" t="s">
        <v>12916</v>
      </c>
      <c r="I1004" s="20" t="s">
        <v>7596</v>
      </c>
      <c r="J1004" s="20" t="s">
        <v>20774</v>
      </c>
      <c r="K1004" s="19" t="s">
        <v>99</v>
      </c>
      <c r="L1004" s="19" t="s">
        <v>985</v>
      </c>
      <c r="M1004" s="19" t="s">
        <v>1306</v>
      </c>
      <c r="N1004" s="21" t="s">
        <v>14954</v>
      </c>
      <c r="O1004" s="21" t="s">
        <v>11761</v>
      </c>
      <c r="P1004" s="22" t="s">
        <v>13338</v>
      </c>
    </row>
    <row r="1005" spans="1:16" ht="18.75" customHeight="1" x14ac:dyDescent="0.25">
      <c r="A1005" s="19" t="s">
        <v>1670</v>
      </c>
      <c r="B1005" s="23" t="s">
        <v>11280</v>
      </c>
      <c r="C1005" s="23" t="s">
        <v>11280</v>
      </c>
      <c r="D1005" s="23" t="s">
        <v>11280</v>
      </c>
      <c r="E1005" s="23" t="s">
        <v>11280</v>
      </c>
      <c r="F1005" s="23" t="s">
        <v>11280</v>
      </c>
      <c r="G1005" s="23" t="s">
        <v>11280</v>
      </c>
      <c r="H1005" s="23" t="s">
        <v>11280</v>
      </c>
      <c r="I1005" s="20" t="s">
        <v>1669</v>
      </c>
      <c r="J1005" s="20" t="s">
        <v>20775</v>
      </c>
      <c r="K1005" s="19" t="s">
        <v>99</v>
      </c>
      <c r="L1005" s="19" t="s">
        <v>985</v>
      </c>
      <c r="M1005" s="19" t="s">
        <v>1030</v>
      </c>
      <c r="N1005" s="21" t="s">
        <v>1668</v>
      </c>
      <c r="O1005" s="21" t="s">
        <v>11975</v>
      </c>
      <c r="P1005" s="22" t="s">
        <v>1667</v>
      </c>
    </row>
    <row r="1006" spans="1:16" ht="18.75" customHeight="1" x14ac:dyDescent="0.25">
      <c r="A1006" s="19" t="s">
        <v>9929</v>
      </c>
      <c r="B1006" s="23" t="s">
        <v>11280</v>
      </c>
      <c r="C1006" s="23" t="s">
        <v>11280</v>
      </c>
      <c r="D1006" s="23" t="s">
        <v>11280</v>
      </c>
      <c r="E1006" s="23" t="s">
        <v>11280</v>
      </c>
      <c r="F1006" s="23" t="s">
        <v>11280</v>
      </c>
      <c r="G1006" s="33" t="s">
        <v>12916</v>
      </c>
      <c r="H1006" s="33" t="s">
        <v>12916</v>
      </c>
      <c r="I1006" s="20" t="s">
        <v>9928</v>
      </c>
      <c r="J1006" s="20" t="s">
        <v>20776</v>
      </c>
      <c r="K1006" s="19" t="s">
        <v>99</v>
      </c>
      <c r="L1006" s="19" t="s">
        <v>985</v>
      </c>
      <c r="M1006" s="19" t="s">
        <v>19356</v>
      </c>
      <c r="N1006" s="21" t="s">
        <v>9927</v>
      </c>
      <c r="O1006" s="21" t="s">
        <v>11782</v>
      </c>
      <c r="P1006" s="22" t="s">
        <v>9926</v>
      </c>
    </row>
    <row r="1007" spans="1:16" ht="18.75" customHeight="1" x14ac:dyDescent="0.25">
      <c r="A1007" s="19" t="s">
        <v>9921</v>
      </c>
      <c r="B1007" s="23" t="s">
        <v>11280</v>
      </c>
      <c r="C1007" s="23" t="s">
        <v>11280</v>
      </c>
      <c r="D1007" s="23" t="s">
        <v>11280</v>
      </c>
      <c r="E1007" s="23" t="s">
        <v>11280</v>
      </c>
      <c r="F1007" s="23" t="s">
        <v>11280</v>
      </c>
      <c r="G1007" s="33" t="s">
        <v>12916</v>
      </c>
      <c r="H1007" s="33" t="s">
        <v>12916</v>
      </c>
      <c r="I1007" s="20" t="s">
        <v>9920</v>
      </c>
      <c r="J1007" s="20" t="s">
        <v>20777</v>
      </c>
      <c r="K1007" s="19" t="s">
        <v>99</v>
      </c>
      <c r="L1007" s="19" t="s">
        <v>985</v>
      </c>
      <c r="M1007" s="19" t="s">
        <v>19356</v>
      </c>
      <c r="N1007" s="21" t="s">
        <v>9919</v>
      </c>
      <c r="O1007" s="21" t="s">
        <v>11962</v>
      </c>
      <c r="P1007" s="22" t="s">
        <v>9918</v>
      </c>
    </row>
    <row r="1008" spans="1:16" ht="18.75" customHeight="1" x14ac:dyDescent="0.25">
      <c r="A1008" s="19" t="s">
        <v>9917</v>
      </c>
      <c r="B1008" s="23" t="s">
        <v>11280</v>
      </c>
      <c r="C1008" s="23" t="s">
        <v>11280</v>
      </c>
      <c r="D1008" s="23" t="s">
        <v>11280</v>
      </c>
      <c r="E1008" s="23" t="s">
        <v>11280</v>
      </c>
      <c r="F1008" s="23" t="s">
        <v>11280</v>
      </c>
      <c r="G1008" s="33" t="s">
        <v>12916</v>
      </c>
      <c r="H1008" s="33" t="s">
        <v>12916</v>
      </c>
      <c r="I1008" s="20" t="s">
        <v>9916</v>
      </c>
      <c r="J1008" s="20" t="s">
        <v>20776</v>
      </c>
      <c r="K1008" s="19" t="s">
        <v>99</v>
      </c>
      <c r="L1008" s="19" t="s">
        <v>985</v>
      </c>
      <c r="M1008" s="19" t="s">
        <v>19356</v>
      </c>
      <c r="N1008" s="21" t="s">
        <v>9915</v>
      </c>
      <c r="O1008" s="21" t="s">
        <v>11976</v>
      </c>
      <c r="P1008" s="22" t="s">
        <v>9914</v>
      </c>
    </row>
    <row r="1009" spans="1:16" ht="18.75" customHeight="1" x14ac:dyDescent="0.25">
      <c r="A1009" s="19" t="s">
        <v>7593</v>
      </c>
      <c r="B1009" s="23" t="s">
        <v>11280</v>
      </c>
      <c r="C1009" s="23" t="s">
        <v>11280</v>
      </c>
      <c r="D1009" s="23" t="s">
        <v>11280</v>
      </c>
      <c r="E1009" s="23" t="s">
        <v>11280</v>
      </c>
      <c r="F1009" s="23" t="s">
        <v>11280</v>
      </c>
      <c r="G1009" s="33" t="s">
        <v>12916</v>
      </c>
      <c r="H1009" s="33" t="s">
        <v>12916</v>
      </c>
      <c r="I1009" s="20" t="s">
        <v>7592</v>
      </c>
      <c r="J1009" s="20" t="s">
        <v>20778</v>
      </c>
      <c r="K1009" s="19" t="s">
        <v>99</v>
      </c>
      <c r="L1009" s="19" t="s">
        <v>985</v>
      </c>
      <c r="M1009" s="19" t="s">
        <v>1306</v>
      </c>
      <c r="N1009" s="21" t="s">
        <v>14970</v>
      </c>
      <c r="O1009" s="21" t="s">
        <v>11761</v>
      </c>
      <c r="P1009" s="22" t="s">
        <v>13341</v>
      </c>
    </row>
    <row r="1010" spans="1:16" ht="18.75" customHeight="1" x14ac:dyDescent="0.25">
      <c r="A1010" s="19" t="s">
        <v>11166</v>
      </c>
      <c r="B1010" s="23" t="s">
        <v>11280</v>
      </c>
      <c r="C1010" s="23" t="s">
        <v>11280</v>
      </c>
      <c r="D1010" s="23" t="s">
        <v>11280</v>
      </c>
      <c r="E1010" s="23" t="s">
        <v>11280</v>
      </c>
      <c r="F1010" s="23" t="s">
        <v>11280</v>
      </c>
      <c r="G1010" s="23" t="s">
        <v>11280</v>
      </c>
      <c r="H1010" s="23" t="s">
        <v>11280</v>
      </c>
      <c r="I1010" s="20" t="s">
        <v>11216</v>
      </c>
      <c r="J1010" s="20" t="s">
        <v>20779</v>
      </c>
      <c r="K1010" s="19" t="s">
        <v>99</v>
      </c>
      <c r="L1010" s="19" t="s">
        <v>985</v>
      </c>
      <c r="M1010" s="19" t="s">
        <v>1030</v>
      </c>
      <c r="N1010" s="21" t="s">
        <v>11246</v>
      </c>
      <c r="O1010" s="21" t="s">
        <v>15722</v>
      </c>
      <c r="P1010" s="22" t="s">
        <v>11247</v>
      </c>
    </row>
    <row r="1011" spans="1:16" ht="18.75" customHeight="1" x14ac:dyDescent="0.25">
      <c r="A1011" s="19" t="s">
        <v>9831</v>
      </c>
      <c r="B1011" s="23" t="s">
        <v>11280</v>
      </c>
      <c r="C1011" s="23" t="s">
        <v>11280</v>
      </c>
      <c r="D1011" s="23" t="s">
        <v>11280</v>
      </c>
      <c r="E1011" s="23" t="s">
        <v>11280</v>
      </c>
      <c r="F1011" s="23" t="s">
        <v>11280</v>
      </c>
      <c r="G1011" s="23" t="s">
        <v>11280</v>
      </c>
      <c r="H1011" s="23" t="s">
        <v>11280</v>
      </c>
      <c r="I1011" s="20" t="s">
        <v>9830</v>
      </c>
      <c r="J1011" s="20" t="s">
        <v>20780</v>
      </c>
      <c r="K1011" s="19" t="s">
        <v>99</v>
      </c>
      <c r="L1011" s="19" t="s">
        <v>985</v>
      </c>
      <c r="M1011" s="19" t="s">
        <v>1030</v>
      </c>
      <c r="N1011" s="21">
        <v>37657105</v>
      </c>
      <c r="O1011" s="21" t="s">
        <v>11977</v>
      </c>
      <c r="P1011" s="22" t="s">
        <v>13369</v>
      </c>
    </row>
    <row r="1012" spans="1:16" ht="18.75" customHeight="1" x14ac:dyDescent="0.25">
      <c r="A1012" s="19" t="s">
        <v>7566</v>
      </c>
      <c r="B1012" s="23" t="s">
        <v>11280</v>
      </c>
      <c r="C1012" s="23" t="s">
        <v>11280</v>
      </c>
      <c r="D1012" s="23" t="s">
        <v>11280</v>
      </c>
      <c r="E1012" s="23" t="s">
        <v>11280</v>
      </c>
      <c r="F1012" s="23" t="s">
        <v>11280</v>
      </c>
      <c r="G1012" s="33" t="s">
        <v>12916</v>
      </c>
      <c r="H1012" s="33" t="s">
        <v>12916</v>
      </c>
      <c r="I1012" s="20" t="s">
        <v>7565</v>
      </c>
      <c r="J1012" s="20" t="s">
        <v>20781</v>
      </c>
      <c r="K1012" s="19" t="s">
        <v>99</v>
      </c>
      <c r="L1012" s="19" t="s">
        <v>985</v>
      </c>
      <c r="M1012" s="19" t="s">
        <v>1306</v>
      </c>
      <c r="N1012" s="21" t="s">
        <v>14957</v>
      </c>
      <c r="O1012" s="21" t="s">
        <v>11761</v>
      </c>
      <c r="P1012" s="22" t="s">
        <v>13370</v>
      </c>
    </row>
    <row r="1013" spans="1:16" ht="18.75" customHeight="1" x14ac:dyDescent="0.25">
      <c r="A1013" s="19" t="s">
        <v>1347</v>
      </c>
      <c r="B1013" s="23" t="s">
        <v>11280</v>
      </c>
      <c r="C1013" s="23" t="s">
        <v>11280</v>
      </c>
      <c r="D1013" s="23" t="s">
        <v>11280</v>
      </c>
      <c r="E1013" s="23" t="s">
        <v>11280</v>
      </c>
      <c r="F1013" s="23" t="s">
        <v>11280</v>
      </c>
      <c r="G1013" s="33" t="s">
        <v>12916</v>
      </c>
      <c r="H1013" s="33" t="s">
        <v>12916</v>
      </c>
      <c r="I1013" s="20" t="s">
        <v>1346</v>
      </c>
      <c r="J1013" s="20" t="s">
        <v>20707</v>
      </c>
      <c r="K1013" s="19" t="s">
        <v>99</v>
      </c>
      <c r="L1013" s="19" t="s">
        <v>985</v>
      </c>
      <c r="M1013" s="19" t="s">
        <v>1306</v>
      </c>
      <c r="N1013" s="21" t="s">
        <v>1345</v>
      </c>
      <c r="O1013" s="21" t="s">
        <v>15267</v>
      </c>
      <c r="P1013" s="22" t="s">
        <v>13337</v>
      </c>
    </row>
    <row r="1014" spans="1:16" ht="18.75" customHeight="1" x14ac:dyDescent="0.25">
      <c r="A1014" s="19" t="s">
        <v>7562</v>
      </c>
      <c r="B1014" s="23" t="s">
        <v>11280</v>
      </c>
      <c r="C1014" s="23" t="s">
        <v>11280</v>
      </c>
      <c r="D1014" s="23" t="s">
        <v>11280</v>
      </c>
      <c r="E1014" s="23" t="s">
        <v>11280</v>
      </c>
      <c r="F1014" s="23" t="s">
        <v>11280</v>
      </c>
      <c r="G1014" s="33" t="s">
        <v>12916</v>
      </c>
      <c r="H1014" s="33" t="s">
        <v>12916</v>
      </c>
      <c r="I1014" s="20" t="s">
        <v>7561</v>
      </c>
      <c r="J1014" s="20" t="s">
        <v>20230</v>
      </c>
      <c r="K1014" s="19" t="s">
        <v>99</v>
      </c>
      <c r="L1014" s="19" t="s">
        <v>985</v>
      </c>
      <c r="M1014" s="19" t="s">
        <v>1306</v>
      </c>
      <c r="N1014" s="21" t="s">
        <v>7560</v>
      </c>
      <c r="O1014" s="21" t="s">
        <v>11836</v>
      </c>
      <c r="P1014" s="22" t="s">
        <v>13146</v>
      </c>
    </row>
    <row r="1015" spans="1:16" ht="18.75" customHeight="1" x14ac:dyDescent="0.25">
      <c r="A1015" s="19" t="s">
        <v>7555</v>
      </c>
      <c r="B1015" s="23" t="s">
        <v>11280</v>
      </c>
      <c r="C1015" s="23" t="s">
        <v>11280</v>
      </c>
      <c r="D1015" s="23" t="s">
        <v>11280</v>
      </c>
      <c r="E1015" s="23" t="s">
        <v>11280</v>
      </c>
      <c r="F1015" s="23" t="s">
        <v>11280</v>
      </c>
      <c r="G1015" s="33" t="s">
        <v>12916</v>
      </c>
      <c r="H1015" s="33" t="s">
        <v>12916</v>
      </c>
      <c r="I1015" s="20" t="s">
        <v>18157</v>
      </c>
      <c r="J1015" s="20" t="s">
        <v>20777</v>
      </c>
      <c r="K1015" s="19" t="s">
        <v>99</v>
      </c>
      <c r="L1015" s="19" t="s">
        <v>985</v>
      </c>
      <c r="M1015" s="19" t="s">
        <v>1306</v>
      </c>
      <c r="N1015" s="21" t="s">
        <v>18511</v>
      </c>
      <c r="O1015" s="21" t="s">
        <v>11761</v>
      </c>
      <c r="P1015" s="22" t="s">
        <v>18512</v>
      </c>
    </row>
    <row r="1016" spans="1:16" ht="18.75" customHeight="1" x14ac:dyDescent="0.25">
      <c r="A1016" s="19" t="s">
        <v>4305</v>
      </c>
      <c r="B1016" s="23" t="s">
        <v>11280</v>
      </c>
      <c r="C1016" s="23" t="s">
        <v>11280</v>
      </c>
      <c r="D1016" s="23" t="s">
        <v>11280</v>
      </c>
      <c r="E1016" s="23" t="s">
        <v>11280</v>
      </c>
      <c r="F1016" s="23" t="s">
        <v>11280</v>
      </c>
      <c r="G1016" s="23" t="s">
        <v>11280</v>
      </c>
      <c r="H1016" s="33" t="s">
        <v>12916</v>
      </c>
      <c r="I1016" s="20" t="s">
        <v>4304</v>
      </c>
      <c r="J1016" s="20" t="s">
        <v>20208</v>
      </c>
      <c r="K1016" s="19" t="s">
        <v>99</v>
      </c>
      <c r="L1016" s="19" t="s">
        <v>985</v>
      </c>
      <c r="M1016" s="19" t="s">
        <v>1987</v>
      </c>
      <c r="N1016" s="21" t="s">
        <v>4303</v>
      </c>
      <c r="O1016" s="21" t="s">
        <v>99</v>
      </c>
      <c r="P1016" s="22" t="s">
        <v>4302</v>
      </c>
    </row>
    <row r="1017" spans="1:16" ht="18.75" customHeight="1" x14ac:dyDescent="0.25">
      <c r="A1017" s="19" t="s">
        <v>4301</v>
      </c>
      <c r="B1017" s="23" t="s">
        <v>11280</v>
      </c>
      <c r="C1017" s="23" t="s">
        <v>11280</v>
      </c>
      <c r="D1017" s="23" t="s">
        <v>11280</v>
      </c>
      <c r="E1017" s="23" t="s">
        <v>11280</v>
      </c>
      <c r="F1017" s="23" t="s">
        <v>11280</v>
      </c>
      <c r="G1017" s="23" t="s">
        <v>11280</v>
      </c>
      <c r="H1017" s="33" t="s">
        <v>12916</v>
      </c>
      <c r="I1017" s="20" t="s">
        <v>4300</v>
      </c>
      <c r="J1017" s="20" t="s">
        <v>20782</v>
      </c>
      <c r="K1017" s="19" t="s">
        <v>99</v>
      </c>
      <c r="L1017" s="19" t="s">
        <v>985</v>
      </c>
      <c r="M1017" s="19" t="s">
        <v>1987</v>
      </c>
      <c r="N1017" s="21" t="s">
        <v>4299</v>
      </c>
      <c r="O1017" s="21" t="s">
        <v>99</v>
      </c>
      <c r="P1017" s="22" t="s">
        <v>4298</v>
      </c>
    </row>
    <row r="1018" spans="1:16" ht="18.75" customHeight="1" x14ac:dyDescent="0.25">
      <c r="A1018" s="19" t="s">
        <v>4297</v>
      </c>
      <c r="B1018" s="23" t="s">
        <v>11280</v>
      </c>
      <c r="C1018" s="23" t="s">
        <v>11280</v>
      </c>
      <c r="D1018" s="23" t="s">
        <v>11280</v>
      </c>
      <c r="E1018" s="23" t="s">
        <v>11280</v>
      </c>
      <c r="F1018" s="23" t="s">
        <v>11280</v>
      </c>
      <c r="G1018" s="23" t="s">
        <v>11280</v>
      </c>
      <c r="H1018" s="33" t="s">
        <v>12916</v>
      </c>
      <c r="I1018" s="20" t="s">
        <v>4296</v>
      </c>
      <c r="J1018" s="20" t="s">
        <v>20783</v>
      </c>
      <c r="K1018" s="19" t="s">
        <v>99</v>
      </c>
      <c r="L1018" s="19" t="s">
        <v>985</v>
      </c>
      <c r="M1018" s="19" t="s">
        <v>1987</v>
      </c>
      <c r="N1018" s="21" t="s">
        <v>4295</v>
      </c>
      <c r="O1018" s="21" t="s">
        <v>99</v>
      </c>
      <c r="P1018" s="22" t="s">
        <v>4294</v>
      </c>
    </row>
    <row r="1019" spans="1:16" ht="18.75" customHeight="1" x14ac:dyDescent="0.25">
      <c r="A1019" s="19" t="s">
        <v>10732</v>
      </c>
      <c r="B1019" s="23" t="s">
        <v>11280</v>
      </c>
      <c r="C1019" s="23" t="s">
        <v>11280</v>
      </c>
      <c r="D1019" s="23" t="s">
        <v>11280</v>
      </c>
      <c r="E1019" s="23" t="s">
        <v>11280</v>
      </c>
      <c r="F1019" s="23" t="s">
        <v>11280</v>
      </c>
      <c r="G1019" s="23" t="s">
        <v>11280</v>
      </c>
      <c r="H1019" s="23" t="s">
        <v>11280</v>
      </c>
      <c r="I1019" s="20" t="s">
        <v>10745</v>
      </c>
      <c r="J1019" s="20" t="s">
        <v>20784</v>
      </c>
      <c r="K1019" s="19" t="s">
        <v>99</v>
      </c>
      <c r="L1019" s="19" t="s">
        <v>985</v>
      </c>
      <c r="M1019" s="19" t="s">
        <v>1030</v>
      </c>
      <c r="N1019" s="21" t="s">
        <v>14971</v>
      </c>
      <c r="O1019" s="21" t="s">
        <v>14610</v>
      </c>
      <c r="P1019" s="22" t="s">
        <v>10756</v>
      </c>
    </row>
    <row r="1020" spans="1:16" ht="18.75" customHeight="1" x14ac:dyDescent="0.25">
      <c r="A1020" s="19" t="s">
        <v>3050</v>
      </c>
      <c r="B1020" s="23" t="s">
        <v>11280</v>
      </c>
      <c r="C1020" s="23" t="s">
        <v>11280</v>
      </c>
      <c r="D1020" s="23" t="s">
        <v>11280</v>
      </c>
      <c r="E1020" s="23" t="s">
        <v>11280</v>
      </c>
      <c r="F1020" s="23" t="s">
        <v>11280</v>
      </c>
      <c r="G1020" s="23" t="s">
        <v>11280</v>
      </c>
      <c r="H1020" s="23" t="s">
        <v>11280</v>
      </c>
      <c r="I1020" s="20" t="s">
        <v>18118</v>
      </c>
      <c r="J1020" s="20" t="s">
        <v>20710</v>
      </c>
      <c r="K1020" s="19" t="s">
        <v>99</v>
      </c>
      <c r="L1020" s="19" t="s">
        <v>985</v>
      </c>
      <c r="M1020" s="19" t="s">
        <v>1030</v>
      </c>
      <c r="N1020" s="21" t="s">
        <v>18513</v>
      </c>
      <c r="O1020" s="21" t="s">
        <v>18504</v>
      </c>
      <c r="P1020" s="22" t="s">
        <v>18514</v>
      </c>
    </row>
    <row r="1021" spans="1:16" ht="18.75" customHeight="1" x14ac:dyDescent="0.25">
      <c r="A1021" s="19" t="s">
        <v>1826</v>
      </c>
      <c r="B1021" s="23" t="s">
        <v>11280</v>
      </c>
      <c r="C1021" s="23" t="s">
        <v>11280</v>
      </c>
      <c r="D1021" s="23" t="s">
        <v>11280</v>
      </c>
      <c r="E1021" s="23" t="s">
        <v>11280</v>
      </c>
      <c r="F1021" s="23" t="s">
        <v>11280</v>
      </c>
      <c r="G1021" s="23" t="s">
        <v>11280</v>
      </c>
      <c r="H1021" s="23" t="s">
        <v>11280</v>
      </c>
      <c r="I1021" s="20" t="s">
        <v>1825</v>
      </c>
      <c r="J1021" s="20" t="s">
        <v>20785</v>
      </c>
      <c r="K1021" s="19" t="s">
        <v>99</v>
      </c>
      <c r="L1021" s="19" t="s">
        <v>985</v>
      </c>
      <c r="M1021" s="19" t="s">
        <v>1449</v>
      </c>
      <c r="N1021" s="21" t="s">
        <v>1824</v>
      </c>
      <c r="O1021" s="21" t="s">
        <v>15368</v>
      </c>
      <c r="P1021" s="22" t="s">
        <v>1804</v>
      </c>
    </row>
    <row r="1022" spans="1:16" ht="18.75" customHeight="1" x14ac:dyDescent="0.25">
      <c r="A1022" s="19" t="s">
        <v>4984</v>
      </c>
      <c r="B1022" s="23" t="s">
        <v>11280</v>
      </c>
      <c r="C1022" s="23" t="s">
        <v>11280</v>
      </c>
      <c r="D1022" s="23" t="s">
        <v>11280</v>
      </c>
      <c r="E1022" s="23" t="s">
        <v>11280</v>
      </c>
      <c r="F1022" s="23" t="s">
        <v>11280</v>
      </c>
      <c r="G1022" s="33" t="s">
        <v>12916</v>
      </c>
      <c r="H1022" s="33" t="s">
        <v>12916</v>
      </c>
      <c r="I1022" s="20" t="s">
        <v>10586</v>
      </c>
      <c r="J1022" s="20" t="s">
        <v>20786</v>
      </c>
      <c r="K1022" s="19" t="s">
        <v>99</v>
      </c>
      <c r="L1022" s="19" t="s">
        <v>985</v>
      </c>
      <c r="M1022" s="19" t="s">
        <v>12906</v>
      </c>
      <c r="N1022" s="21" t="s">
        <v>4983</v>
      </c>
      <c r="O1022" s="21" t="s">
        <v>11943</v>
      </c>
      <c r="P1022" s="22" t="s">
        <v>4982</v>
      </c>
    </row>
    <row r="1023" spans="1:16" ht="18.75" customHeight="1" x14ac:dyDescent="0.25">
      <c r="A1023" s="19" t="s">
        <v>10847</v>
      </c>
      <c r="B1023" s="23" t="s">
        <v>11280</v>
      </c>
      <c r="C1023" s="23" t="s">
        <v>11280</v>
      </c>
      <c r="D1023" s="23" t="s">
        <v>11280</v>
      </c>
      <c r="E1023" s="23" t="s">
        <v>11280</v>
      </c>
      <c r="F1023" s="33" t="s">
        <v>12916</v>
      </c>
      <c r="G1023" s="33" t="s">
        <v>12916</v>
      </c>
      <c r="H1023" s="33" t="s">
        <v>12916</v>
      </c>
      <c r="I1023" s="20" t="s">
        <v>10889</v>
      </c>
      <c r="J1023" s="20" t="s">
        <v>20290</v>
      </c>
      <c r="K1023" s="19" t="s">
        <v>99</v>
      </c>
      <c r="L1023" s="19" t="s">
        <v>985</v>
      </c>
      <c r="M1023" s="19" t="s">
        <v>12906</v>
      </c>
      <c r="N1023" s="21" t="s">
        <v>10927</v>
      </c>
      <c r="O1023" s="21" t="s">
        <v>11978</v>
      </c>
      <c r="P1023" s="22" t="s">
        <v>10950</v>
      </c>
    </row>
    <row r="1024" spans="1:16" ht="18.75" customHeight="1" x14ac:dyDescent="0.25">
      <c r="A1024" s="19" t="s">
        <v>2026</v>
      </c>
      <c r="B1024" s="23" t="s">
        <v>11280</v>
      </c>
      <c r="C1024" s="23" t="s">
        <v>11280</v>
      </c>
      <c r="D1024" s="23" t="s">
        <v>11280</v>
      </c>
      <c r="E1024" s="23" t="s">
        <v>11280</v>
      </c>
      <c r="F1024" s="33" t="s">
        <v>12916</v>
      </c>
      <c r="G1024" s="33" t="s">
        <v>12916</v>
      </c>
      <c r="H1024" s="33" t="s">
        <v>12916</v>
      </c>
      <c r="I1024" s="20" t="s">
        <v>2025</v>
      </c>
      <c r="J1024" s="20" t="s">
        <v>20787</v>
      </c>
      <c r="K1024" s="19" t="s">
        <v>99</v>
      </c>
      <c r="L1024" s="19" t="s">
        <v>985</v>
      </c>
      <c r="M1024" s="19" t="s">
        <v>12906</v>
      </c>
      <c r="N1024" s="21" t="s">
        <v>2024</v>
      </c>
      <c r="O1024" s="21" t="s">
        <v>11782</v>
      </c>
      <c r="P1024" s="22" t="s">
        <v>2023</v>
      </c>
    </row>
    <row r="1025" spans="1:16" ht="18.75" customHeight="1" x14ac:dyDescent="0.25">
      <c r="A1025" s="19" t="s">
        <v>7110</v>
      </c>
      <c r="B1025" s="23" t="s">
        <v>11280</v>
      </c>
      <c r="C1025" s="23" t="s">
        <v>11280</v>
      </c>
      <c r="D1025" s="23" t="s">
        <v>11280</v>
      </c>
      <c r="E1025" s="23" t="s">
        <v>11280</v>
      </c>
      <c r="F1025" s="33" t="s">
        <v>12916</v>
      </c>
      <c r="G1025" s="33" t="s">
        <v>12916</v>
      </c>
      <c r="H1025" s="33" t="s">
        <v>12916</v>
      </c>
      <c r="I1025" s="20" t="s">
        <v>7109</v>
      </c>
      <c r="J1025" s="20" t="s">
        <v>20788</v>
      </c>
      <c r="K1025" s="19" t="s">
        <v>99</v>
      </c>
      <c r="L1025" s="19" t="s">
        <v>985</v>
      </c>
      <c r="M1025" s="19" t="s">
        <v>7105</v>
      </c>
      <c r="N1025" s="21" t="s">
        <v>7104</v>
      </c>
      <c r="O1025" s="21" t="s">
        <v>11979</v>
      </c>
      <c r="P1025" s="22" t="s">
        <v>7103</v>
      </c>
    </row>
    <row r="1026" spans="1:16" ht="18.75" customHeight="1" x14ac:dyDescent="0.25">
      <c r="A1026" s="19" t="s">
        <v>7124</v>
      </c>
      <c r="B1026" s="23" t="s">
        <v>11280</v>
      </c>
      <c r="C1026" s="23" t="s">
        <v>11280</v>
      </c>
      <c r="D1026" s="23" t="s">
        <v>11280</v>
      </c>
      <c r="E1026" s="23" t="s">
        <v>11280</v>
      </c>
      <c r="F1026" s="33" t="s">
        <v>12916</v>
      </c>
      <c r="G1026" s="33" t="s">
        <v>12916</v>
      </c>
      <c r="H1026" s="33" t="s">
        <v>12916</v>
      </c>
      <c r="I1026" s="20" t="s">
        <v>7123</v>
      </c>
      <c r="J1026" s="20" t="s">
        <v>20789</v>
      </c>
      <c r="K1026" s="19" t="s">
        <v>99</v>
      </c>
      <c r="L1026" s="19" t="s">
        <v>985</v>
      </c>
      <c r="M1026" s="19" t="s">
        <v>2716</v>
      </c>
      <c r="N1026" s="21" t="s">
        <v>2715</v>
      </c>
      <c r="O1026" s="21" t="s">
        <v>11980</v>
      </c>
      <c r="P1026" s="22" t="s">
        <v>7122</v>
      </c>
    </row>
    <row r="1027" spans="1:16" ht="18.75" customHeight="1" x14ac:dyDescent="0.25">
      <c r="A1027" s="19" t="s">
        <v>2718</v>
      </c>
      <c r="B1027" s="23" t="s">
        <v>11280</v>
      </c>
      <c r="C1027" s="23" t="s">
        <v>11280</v>
      </c>
      <c r="D1027" s="23" t="s">
        <v>11280</v>
      </c>
      <c r="E1027" s="23" t="s">
        <v>11280</v>
      </c>
      <c r="F1027" s="23" t="s">
        <v>11280</v>
      </c>
      <c r="G1027" s="23" t="s">
        <v>11280</v>
      </c>
      <c r="H1027" s="23" t="s">
        <v>11280</v>
      </c>
      <c r="I1027" s="20" t="s">
        <v>2717</v>
      </c>
      <c r="J1027" s="20" t="s">
        <v>20790</v>
      </c>
      <c r="K1027" s="19" t="s">
        <v>99</v>
      </c>
      <c r="L1027" s="19" t="s">
        <v>985</v>
      </c>
      <c r="M1027" s="19" t="s">
        <v>2716</v>
      </c>
      <c r="N1027" s="21" t="s">
        <v>2715</v>
      </c>
      <c r="O1027" s="21" t="s">
        <v>14608</v>
      </c>
      <c r="P1027" s="22" t="s">
        <v>13371</v>
      </c>
    </row>
    <row r="1028" spans="1:16" ht="18.75" customHeight="1" x14ac:dyDescent="0.25">
      <c r="A1028" s="19" t="s">
        <v>9218</v>
      </c>
      <c r="B1028" s="23" t="s">
        <v>11280</v>
      </c>
      <c r="C1028" s="23" t="s">
        <v>11280</v>
      </c>
      <c r="D1028" s="23" t="s">
        <v>11280</v>
      </c>
      <c r="E1028" s="23" t="s">
        <v>11280</v>
      </c>
      <c r="F1028" s="23" t="s">
        <v>11280</v>
      </c>
      <c r="G1028" s="23" t="s">
        <v>11280</v>
      </c>
      <c r="H1028" s="23" t="s">
        <v>11280</v>
      </c>
      <c r="I1028" s="20" t="s">
        <v>9217</v>
      </c>
      <c r="J1028" s="20" t="s">
        <v>20791</v>
      </c>
      <c r="K1028" s="19" t="s">
        <v>99</v>
      </c>
      <c r="L1028" s="19" t="s">
        <v>985</v>
      </c>
      <c r="M1028" s="19" t="s">
        <v>1030</v>
      </c>
      <c r="N1028" s="21" t="s">
        <v>9216</v>
      </c>
      <c r="O1028" s="21" t="s">
        <v>11981</v>
      </c>
      <c r="P1028" s="22" t="s">
        <v>9215</v>
      </c>
    </row>
    <row r="1029" spans="1:16" ht="18.75" customHeight="1" x14ac:dyDescent="0.25">
      <c r="A1029" s="19" t="s">
        <v>3421</v>
      </c>
      <c r="B1029" s="23" t="s">
        <v>11280</v>
      </c>
      <c r="C1029" s="23" t="s">
        <v>11280</v>
      </c>
      <c r="D1029" s="23" t="s">
        <v>11280</v>
      </c>
      <c r="E1029" s="23" t="s">
        <v>11280</v>
      </c>
      <c r="F1029" s="23" t="s">
        <v>11280</v>
      </c>
      <c r="G1029" s="23" t="s">
        <v>11280</v>
      </c>
      <c r="H1029" s="23" t="s">
        <v>11280</v>
      </c>
      <c r="I1029" s="20" t="s">
        <v>3420</v>
      </c>
      <c r="J1029" s="20" t="s">
        <v>20792</v>
      </c>
      <c r="K1029" s="19" t="s">
        <v>99</v>
      </c>
      <c r="L1029" s="19" t="s">
        <v>985</v>
      </c>
      <c r="M1029" s="19" t="s">
        <v>3115</v>
      </c>
      <c r="N1029" s="21" t="s">
        <v>3419</v>
      </c>
      <c r="O1029" s="21" t="s">
        <v>15369</v>
      </c>
      <c r="P1029" s="22" t="s">
        <v>3418</v>
      </c>
    </row>
    <row r="1030" spans="1:16" ht="18.75" customHeight="1" x14ac:dyDescent="0.25">
      <c r="A1030" s="19" t="s">
        <v>9203</v>
      </c>
      <c r="B1030" s="23" t="s">
        <v>11280</v>
      </c>
      <c r="C1030" s="23" t="s">
        <v>11280</v>
      </c>
      <c r="D1030" s="23" t="s">
        <v>11280</v>
      </c>
      <c r="E1030" s="23" t="s">
        <v>11280</v>
      </c>
      <c r="F1030" s="23" t="s">
        <v>11280</v>
      </c>
      <c r="G1030" s="23" t="s">
        <v>11280</v>
      </c>
      <c r="H1030" s="23" t="s">
        <v>11280</v>
      </c>
      <c r="I1030" s="20" t="s">
        <v>9202</v>
      </c>
      <c r="J1030" s="20" t="s">
        <v>20793</v>
      </c>
      <c r="K1030" s="19" t="s">
        <v>99</v>
      </c>
      <c r="L1030" s="19" t="s">
        <v>985</v>
      </c>
      <c r="M1030" s="19" t="s">
        <v>9201</v>
      </c>
      <c r="N1030" s="21" t="s">
        <v>9200</v>
      </c>
      <c r="O1030" s="21" t="s">
        <v>11982</v>
      </c>
      <c r="P1030" s="22" t="s">
        <v>9199</v>
      </c>
    </row>
    <row r="1031" spans="1:16" ht="18.75" customHeight="1" x14ac:dyDescent="0.25">
      <c r="A1031" s="19" t="s">
        <v>7375</v>
      </c>
      <c r="B1031" s="23" t="s">
        <v>11280</v>
      </c>
      <c r="C1031" s="23" t="s">
        <v>11280</v>
      </c>
      <c r="D1031" s="23" t="s">
        <v>11280</v>
      </c>
      <c r="E1031" s="23" t="s">
        <v>11280</v>
      </c>
      <c r="F1031" s="23" t="s">
        <v>11280</v>
      </c>
      <c r="G1031" s="23" t="s">
        <v>11280</v>
      </c>
      <c r="H1031" s="33" t="s">
        <v>12916</v>
      </c>
      <c r="I1031" s="20" t="s">
        <v>19612</v>
      </c>
      <c r="J1031" s="20" t="s">
        <v>20794</v>
      </c>
      <c r="K1031" s="19" t="s">
        <v>99</v>
      </c>
      <c r="L1031" s="19" t="s">
        <v>985</v>
      </c>
      <c r="M1031" s="19" t="s">
        <v>1105</v>
      </c>
      <c r="N1031" s="21" t="s">
        <v>7374</v>
      </c>
      <c r="O1031" s="21" t="s">
        <v>15370</v>
      </c>
      <c r="P1031" s="22" t="s">
        <v>13372</v>
      </c>
    </row>
    <row r="1032" spans="1:16" ht="18.75" customHeight="1" x14ac:dyDescent="0.25">
      <c r="A1032" s="19" t="s">
        <v>9084</v>
      </c>
      <c r="B1032" s="23" t="s">
        <v>11280</v>
      </c>
      <c r="C1032" s="23" t="s">
        <v>11280</v>
      </c>
      <c r="D1032" s="23" t="s">
        <v>11280</v>
      </c>
      <c r="E1032" s="23" t="s">
        <v>11280</v>
      </c>
      <c r="F1032" s="23" t="s">
        <v>11280</v>
      </c>
      <c r="G1032" s="23" t="s">
        <v>11280</v>
      </c>
      <c r="H1032" s="33" t="s">
        <v>12916</v>
      </c>
      <c r="I1032" s="20" t="s">
        <v>19613</v>
      </c>
      <c r="J1032" s="20" t="s">
        <v>20795</v>
      </c>
      <c r="K1032" s="19" t="s">
        <v>99</v>
      </c>
      <c r="L1032" s="19" t="s">
        <v>985</v>
      </c>
      <c r="M1032" s="19" t="s">
        <v>1105</v>
      </c>
      <c r="N1032" s="21" t="s">
        <v>9083</v>
      </c>
      <c r="O1032" s="21" t="s">
        <v>11847</v>
      </c>
      <c r="P1032" s="22" t="s">
        <v>13373</v>
      </c>
    </row>
    <row r="1033" spans="1:16" ht="18.75" customHeight="1" x14ac:dyDescent="0.25">
      <c r="A1033" s="19" t="s">
        <v>5895</v>
      </c>
      <c r="B1033" s="23" t="s">
        <v>11280</v>
      </c>
      <c r="C1033" s="23" t="s">
        <v>11280</v>
      </c>
      <c r="D1033" s="23" t="s">
        <v>11280</v>
      </c>
      <c r="E1033" s="23" t="s">
        <v>11280</v>
      </c>
      <c r="F1033" s="23" t="s">
        <v>11280</v>
      </c>
      <c r="G1033" s="23" t="s">
        <v>11280</v>
      </c>
      <c r="H1033" s="33" t="s">
        <v>12916</v>
      </c>
      <c r="I1033" s="20" t="s">
        <v>5894</v>
      </c>
      <c r="J1033" s="20" t="s">
        <v>20796</v>
      </c>
      <c r="K1033" s="19" t="s">
        <v>99</v>
      </c>
      <c r="L1033" s="19" t="s">
        <v>985</v>
      </c>
      <c r="M1033" s="19" t="s">
        <v>1105</v>
      </c>
      <c r="N1033" s="21" t="s">
        <v>5893</v>
      </c>
      <c r="O1033" s="21" t="s">
        <v>15371</v>
      </c>
      <c r="P1033" s="22" t="s">
        <v>13374</v>
      </c>
    </row>
    <row r="1034" spans="1:16" ht="18.75" customHeight="1" x14ac:dyDescent="0.25">
      <c r="A1034" s="19" t="s">
        <v>6414</v>
      </c>
      <c r="B1034" s="23" t="s">
        <v>11280</v>
      </c>
      <c r="C1034" s="23" t="s">
        <v>11280</v>
      </c>
      <c r="D1034" s="23" t="s">
        <v>11280</v>
      </c>
      <c r="E1034" s="23" t="s">
        <v>11280</v>
      </c>
      <c r="F1034" s="23" t="s">
        <v>11280</v>
      </c>
      <c r="G1034" s="23" t="s">
        <v>11280</v>
      </c>
      <c r="H1034" s="33" t="s">
        <v>12916</v>
      </c>
      <c r="I1034" s="20" t="s">
        <v>6413</v>
      </c>
      <c r="J1034" s="20" t="s">
        <v>6413</v>
      </c>
      <c r="K1034" s="19" t="s">
        <v>99</v>
      </c>
      <c r="L1034" s="19" t="s">
        <v>985</v>
      </c>
      <c r="M1034" s="19" t="s">
        <v>6412</v>
      </c>
      <c r="N1034" s="21" t="s">
        <v>6411</v>
      </c>
      <c r="O1034" s="21" t="s">
        <v>11984</v>
      </c>
      <c r="P1034" s="22" t="s">
        <v>6410</v>
      </c>
    </row>
    <row r="1035" spans="1:16" ht="18.75" customHeight="1" x14ac:dyDescent="0.25">
      <c r="A1035" s="19" t="s">
        <v>2543</v>
      </c>
      <c r="B1035" s="23" t="s">
        <v>11280</v>
      </c>
      <c r="C1035" s="23" t="s">
        <v>11280</v>
      </c>
      <c r="D1035" s="23" t="s">
        <v>11280</v>
      </c>
      <c r="E1035" s="33" t="s">
        <v>12916</v>
      </c>
      <c r="F1035" s="33" t="s">
        <v>12916</v>
      </c>
      <c r="G1035" s="33" t="s">
        <v>12916</v>
      </c>
      <c r="H1035" s="33" t="s">
        <v>12916</v>
      </c>
      <c r="I1035" s="20" t="s">
        <v>2542</v>
      </c>
      <c r="J1035" s="20" t="s">
        <v>20797</v>
      </c>
      <c r="K1035" s="19" t="s">
        <v>99</v>
      </c>
      <c r="L1035" s="19" t="s">
        <v>985</v>
      </c>
      <c r="M1035" s="19" t="s">
        <v>1030</v>
      </c>
      <c r="N1035" s="21" t="s">
        <v>2539</v>
      </c>
      <c r="O1035" s="21" t="s">
        <v>11779</v>
      </c>
      <c r="P1035" s="22" t="s">
        <v>2538</v>
      </c>
    </row>
    <row r="1036" spans="1:16" ht="18.75" customHeight="1" x14ac:dyDescent="0.25">
      <c r="A1036" s="19" t="s">
        <v>10557</v>
      </c>
      <c r="B1036" s="23" t="s">
        <v>11280</v>
      </c>
      <c r="C1036" s="23" t="s">
        <v>11280</v>
      </c>
      <c r="D1036" s="23" t="s">
        <v>11280</v>
      </c>
      <c r="E1036" s="23" t="s">
        <v>11280</v>
      </c>
      <c r="F1036" s="23" t="s">
        <v>11280</v>
      </c>
      <c r="G1036" s="23" t="s">
        <v>11280</v>
      </c>
      <c r="H1036" s="23" t="s">
        <v>11280</v>
      </c>
      <c r="I1036" s="20" t="s">
        <v>10613</v>
      </c>
      <c r="J1036" s="20" t="s">
        <v>20798</v>
      </c>
      <c r="K1036" s="19" t="s">
        <v>99</v>
      </c>
      <c r="L1036" s="19" t="s">
        <v>985</v>
      </c>
      <c r="M1036" s="19" t="s">
        <v>949</v>
      </c>
      <c r="N1036" s="21" t="s">
        <v>19333</v>
      </c>
      <c r="O1036" s="21" t="s">
        <v>11847</v>
      </c>
      <c r="P1036" s="22" t="s">
        <v>10684</v>
      </c>
    </row>
    <row r="1037" spans="1:16" ht="18.75" customHeight="1" x14ac:dyDescent="0.25">
      <c r="A1037" s="19" t="s">
        <v>10550</v>
      </c>
      <c r="B1037" s="23" t="s">
        <v>11280</v>
      </c>
      <c r="C1037" s="23" t="s">
        <v>11280</v>
      </c>
      <c r="D1037" s="23" t="s">
        <v>11280</v>
      </c>
      <c r="E1037" s="23" t="s">
        <v>11280</v>
      </c>
      <c r="F1037" s="23" t="s">
        <v>11280</v>
      </c>
      <c r="G1037" s="23" t="s">
        <v>11280</v>
      </c>
      <c r="H1037" s="23" t="s">
        <v>11280</v>
      </c>
      <c r="I1037" s="20" t="s">
        <v>10606</v>
      </c>
      <c r="J1037" s="20" t="s">
        <v>20799</v>
      </c>
      <c r="K1037" s="19" t="s">
        <v>99</v>
      </c>
      <c r="L1037" s="19" t="s">
        <v>985</v>
      </c>
      <c r="M1037" s="19" t="s">
        <v>949</v>
      </c>
      <c r="N1037" s="21" t="s">
        <v>19333</v>
      </c>
      <c r="O1037" s="21" t="s">
        <v>11983</v>
      </c>
      <c r="P1037" s="22" t="s">
        <v>10678</v>
      </c>
    </row>
    <row r="1038" spans="1:16" ht="18.75" customHeight="1" x14ac:dyDescent="0.25">
      <c r="A1038" s="19" t="s">
        <v>10968</v>
      </c>
      <c r="B1038" s="23" t="s">
        <v>11280</v>
      </c>
      <c r="C1038" s="23" t="s">
        <v>11280</v>
      </c>
      <c r="D1038" s="23" t="s">
        <v>11280</v>
      </c>
      <c r="E1038" s="23" t="s">
        <v>11280</v>
      </c>
      <c r="F1038" s="23" t="s">
        <v>11280</v>
      </c>
      <c r="G1038" s="23" t="s">
        <v>11280</v>
      </c>
      <c r="H1038" s="23" t="s">
        <v>11280</v>
      </c>
      <c r="I1038" s="20" t="s">
        <v>10991</v>
      </c>
      <c r="J1038" s="20" t="s">
        <v>20800</v>
      </c>
      <c r="K1038" s="19" t="s">
        <v>99</v>
      </c>
      <c r="L1038" s="19" t="s">
        <v>985</v>
      </c>
      <c r="M1038" s="19" t="s">
        <v>949</v>
      </c>
      <c r="N1038" s="21" t="s">
        <v>19333</v>
      </c>
      <c r="O1038" s="21" t="s">
        <v>11985</v>
      </c>
      <c r="P1038" s="22" t="s">
        <v>11011</v>
      </c>
    </row>
    <row r="1039" spans="1:16" ht="18.75" customHeight="1" x14ac:dyDescent="0.25">
      <c r="A1039" s="19" t="s">
        <v>10549</v>
      </c>
      <c r="B1039" s="23" t="s">
        <v>11280</v>
      </c>
      <c r="C1039" s="23" t="s">
        <v>11280</v>
      </c>
      <c r="D1039" s="23" t="s">
        <v>11280</v>
      </c>
      <c r="E1039" s="23" t="s">
        <v>11280</v>
      </c>
      <c r="F1039" s="23" t="s">
        <v>11280</v>
      </c>
      <c r="G1039" s="23" t="s">
        <v>11280</v>
      </c>
      <c r="H1039" s="23" t="s">
        <v>11280</v>
      </c>
      <c r="I1039" s="20" t="s">
        <v>10605</v>
      </c>
      <c r="J1039" s="20" t="s">
        <v>20801</v>
      </c>
      <c r="K1039" s="19" t="s">
        <v>99</v>
      </c>
      <c r="L1039" s="19" t="s">
        <v>985</v>
      </c>
      <c r="M1039" s="19" t="s">
        <v>949</v>
      </c>
      <c r="N1039" s="21" t="s">
        <v>19333</v>
      </c>
      <c r="O1039" s="21" t="s">
        <v>11983</v>
      </c>
      <c r="P1039" s="22" t="s">
        <v>10677</v>
      </c>
    </row>
    <row r="1040" spans="1:16" ht="18.75" customHeight="1" x14ac:dyDescent="0.25">
      <c r="A1040" s="19" t="s">
        <v>10556</v>
      </c>
      <c r="B1040" s="23" t="s">
        <v>11280</v>
      </c>
      <c r="C1040" s="23" t="s">
        <v>11280</v>
      </c>
      <c r="D1040" s="23" t="s">
        <v>11280</v>
      </c>
      <c r="E1040" s="23" t="s">
        <v>11280</v>
      </c>
      <c r="F1040" s="23" t="s">
        <v>11280</v>
      </c>
      <c r="G1040" s="23" t="s">
        <v>11280</v>
      </c>
      <c r="H1040" s="23" t="s">
        <v>11280</v>
      </c>
      <c r="I1040" s="20" t="s">
        <v>10612</v>
      </c>
      <c r="J1040" s="20" t="s">
        <v>20802</v>
      </c>
      <c r="K1040" s="19" t="s">
        <v>99</v>
      </c>
      <c r="L1040" s="19" t="s">
        <v>985</v>
      </c>
      <c r="M1040" s="19" t="s">
        <v>949</v>
      </c>
      <c r="N1040" s="21" t="s">
        <v>19333</v>
      </c>
      <c r="O1040" s="21" t="s">
        <v>11986</v>
      </c>
      <c r="P1040" s="22" t="s">
        <v>10683</v>
      </c>
    </row>
    <row r="1041" spans="1:16" ht="18.75" customHeight="1" x14ac:dyDescent="0.25">
      <c r="A1041" s="19" t="s">
        <v>954</v>
      </c>
      <c r="B1041" s="23" t="s">
        <v>11280</v>
      </c>
      <c r="C1041" s="23" t="s">
        <v>11280</v>
      </c>
      <c r="D1041" s="23" t="s">
        <v>11280</v>
      </c>
      <c r="E1041" s="23" t="s">
        <v>11280</v>
      </c>
      <c r="F1041" s="23" t="s">
        <v>11280</v>
      </c>
      <c r="G1041" s="23" t="s">
        <v>11280</v>
      </c>
      <c r="H1041" s="23" t="s">
        <v>11280</v>
      </c>
      <c r="I1041" s="20" t="s">
        <v>953</v>
      </c>
      <c r="J1041" s="20" t="s">
        <v>20803</v>
      </c>
      <c r="K1041" s="19" t="s">
        <v>99</v>
      </c>
      <c r="L1041" s="19" t="s">
        <v>985</v>
      </c>
      <c r="M1041" s="19" t="s">
        <v>949</v>
      </c>
      <c r="N1041" s="21" t="s">
        <v>19333</v>
      </c>
      <c r="O1041" s="21" t="s">
        <v>15367</v>
      </c>
      <c r="P1041" s="22" t="s">
        <v>952</v>
      </c>
    </row>
    <row r="1042" spans="1:16" ht="18.75" customHeight="1" x14ac:dyDescent="0.25">
      <c r="A1042" s="19" t="s">
        <v>10960</v>
      </c>
      <c r="B1042" s="23" t="s">
        <v>11280</v>
      </c>
      <c r="C1042" s="23" t="s">
        <v>11280</v>
      </c>
      <c r="D1042" s="23" t="s">
        <v>11280</v>
      </c>
      <c r="E1042" s="23" t="s">
        <v>11280</v>
      </c>
      <c r="F1042" s="23" t="s">
        <v>11280</v>
      </c>
      <c r="G1042" s="23" t="s">
        <v>11280</v>
      </c>
      <c r="H1042" s="23" t="s">
        <v>11280</v>
      </c>
      <c r="I1042" s="20" t="s">
        <v>10983</v>
      </c>
      <c r="J1042" s="20" t="s">
        <v>20804</v>
      </c>
      <c r="K1042" s="19" t="s">
        <v>99</v>
      </c>
      <c r="L1042" s="19" t="s">
        <v>985</v>
      </c>
      <c r="M1042" s="19" t="s">
        <v>949</v>
      </c>
      <c r="N1042" s="21" t="s">
        <v>19333</v>
      </c>
      <c r="O1042" s="21" t="s">
        <v>11868</v>
      </c>
      <c r="P1042" s="22" t="s">
        <v>10691</v>
      </c>
    </row>
    <row r="1043" spans="1:16" ht="18.75" customHeight="1" x14ac:dyDescent="0.25">
      <c r="A1043" s="19" t="s">
        <v>11143</v>
      </c>
      <c r="B1043" s="23" t="s">
        <v>11280</v>
      </c>
      <c r="C1043" s="23" t="s">
        <v>11280</v>
      </c>
      <c r="D1043" s="23" t="s">
        <v>11280</v>
      </c>
      <c r="E1043" s="23" t="s">
        <v>11280</v>
      </c>
      <c r="F1043" s="23" t="s">
        <v>11280</v>
      </c>
      <c r="G1043" s="23" t="s">
        <v>11280</v>
      </c>
      <c r="H1043" s="23" t="s">
        <v>11280</v>
      </c>
      <c r="I1043" s="20" t="s">
        <v>11195</v>
      </c>
      <c r="J1043" s="20" t="s">
        <v>20805</v>
      </c>
      <c r="K1043" s="19" t="s">
        <v>99</v>
      </c>
      <c r="L1043" s="19" t="s">
        <v>985</v>
      </c>
      <c r="M1043" s="19" t="s">
        <v>949</v>
      </c>
      <c r="N1043" s="21" t="s">
        <v>19333</v>
      </c>
      <c r="O1043" s="21" t="s">
        <v>11956</v>
      </c>
      <c r="P1043" s="22" t="s">
        <v>11228</v>
      </c>
    </row>
    <row r="1044" spans="1:16" ht="18.75" customHeight="1" x14ac:dyDescent="0.25">
      <c r="A1044" s="19" t="s">
        <v>3033</v>
      </c>
      <c r="B1044" s="23" t="s">
        <v>11280</v>
      </c>
      <c r="C1044" s="23" t="s">
        <v>11280</v>
      </c>
      <c r="D1044" s="23" t="s">
        <v>11280</v>
      </c>
      <c r="E1044" s="23" t="s">
        <v>11280</v>
      </c>
      <c r="F1044" s="23" t="s">
        <v>11280</v>
      </c>
      <c r="G1044" s="23" t="s">
        <v>11280</v>
      </c>
      <c r="H1044" s="23" t="s">
        <v>11280</v>
      </c>
      <c r="I1044" s="20" t="s">
        <v>3032</v>
      </c>
      <c r="J1044" s="20" t="s">
        <v>20806</v>
      </c>
      <c r="K1044" s="19" t="s">
        <v>99</v>
      </c>
      <c r="L1044" s="19" t="s">
        <v>985</v>
      </c>
      <c r="M1044" s="19" t="s">
        <v>1030</v>
      </c>
      <c r="N1044" s="21" t="s">
        <v>3031</v>
      </c>
      <c r="O1044" s="21" t="s">
        <v>11987</v>
      </c>
      <c r="P1044" s="22" t="s">
        <v>3030</v>
      </c>
    </row>
    <row r="1045" spans="1:16" ht="18.75" customHeight="1" x14ac:dyDescent="0.25">
      <c r="A1045" s="19" t="s">
        <v>8881</v>
      </c>
      <c r="B1045" s="23" t="s">
        <v>11280</v>
      </c>
      <c r="C1045" s="23" t="s">
        <v>11280</v>
      </c>
      <c r="D1045" s="23" t="s">
        <v>11280</v>
      </c>
      <c r="E1045" s="23" t="s">
        <v>11280</v>
      </c>
      <c r="F1045" s="23" t="s">
        <v>11280</v>
      </c>
      <c r="G1045" s="23" t="s">
        <v>11280</v>
      </c>
      <c r="H1045" s="23" t="s">
        <v>11280</v>
      </c>
      <c r="I1045" s="20" t="s">
        <v>8880</v>
      </c>
      <c r="J1045" s="20" t="s">
        <v>20807</v>
      </c>
      <c r="K1045" s="19" t="s">
        <v>99</v>
      </c>
      <c r="L1045" s="19" t="s">
        <v>985</v>
      </c>
      <c r="M1045" s="19" t="s">
        <v>3828</v>
      </c>
      <c r="N1045" s="21" t="s">
        <v>8879</v>
      </c>
      <c r="O1045" s="21" t="s">
        <v>15372</v>
      </c>
      <c r="P1045" s="22" t="s">
        <v>13375</v>
      </c>
    </row>
    <row r="1046" spans="1:16" ht="18.75" customHeight="1" x14ac:dyDescent="0.25">
      <c r="A1046" s="19" t="s">
        <v>8878</v>
      </c>
      <c r="B1046" s="23" t="s">
        <v>11280</v>
      </c>
      <c r="C1046" s="23" t="s">
        <v>11280</v>
      </c>
      <c r="D1046" s="23" t="s">
        <v>11280</v>
      </c>
      <c r="E1046" s="23" t="s">
        <v>11280</v>
      </c>
      <c r="F1046" s="23" t="s">
        <v>11280</v>
      </c>
      <c r="G1046" s="23" t="s">
        <v>11280</v>
      </c>
      <c r="H1046" s="23" t="s">
        <v>11280</v>
      </c>
      <c r="I1046" s="20" t="s">
        <v>8877</v>
      </c>
      <c r="J1046" s="20" t="s">
        <v>20808</v>
      </c>
      <c r="K1046" s="19" t="s">
        <v>99</v>
      </c>
      <c r="L1046" s="19" t="s">
        <v>985</v>
      </c>
      <c r="M1046" s="19" t="s">
        <v>3828</v>
      </c>
      <c r="N1046" s="21" t="s">
        <v>14972</v>
      </c>
      <c r="O1046" s="21" t="s">
        <v>15373</v>
      </c>
      <c r="P1046" s="22" t="s">
        <v>13376</v>
      </c>
    </row>
    <row r="1047" spans="1:16" ht="18.75" customHeight="1" x14ac:dyDescent="0.25">
      <c r="A1047" s="19" t="s">
        <v>3836</v>
      </c>
      <c r="B1047" s="23" t="s">
        <v>11280</v>
      </c>
      <c r="C1047" s="23" t="s">
        <v>11280</v>
      </c>
      <c r="D1047" s="23" t="s">
        <v>11280</v>
      </c>
      <c r="E1047" s="23" t="s">
        <v>11280</v>
      </c>
      <c r="F1047" s="23" t="s">
        <v>11280</v>
      </c>
      <c r="G1047" s="23" t="s">
        <v>11280</v>
      </c>
      <c r="H1047" s="23" t="s">
        <v>11280</v>
      </c>
      <c r="I1047" s="20" t="s">
        <v>3835</v>
      </c>
      <c r="J1047" s="20" t="s">
        <v>20809</v>
      </c>
      <c r="K1047" s="19" t="s">
        <v>99</v>
      </c>
      <c r="L1047" s="19" t="s">
        <v>985</v>
      </c>
      <c r="M1047" s="19" t="s">
        <v>3828</v>
      </c>
      <c r="N1047" s="21" t="s">
        <v>3834</v>
      </c>
      <c r="O1047" s="21" t="s">
        <v>13377</v>
      </c>
      <c r="P1047" s="22" t="s">
        <v>13377</v>
      </c>
    </row>
    <row r="1048" spans="1:16" ht="18.75" customHeight="1" x14ac:dyDescent="0.25">
      <c r="A1048" s="19" t="s">
        <v>3274</v>
      </c>
      <c r="B1048" s="23" t="s">
        <v>11280</v>
      </c>
      <c r="C1048" s="23" t="s">
        <v>11280</v>
      </c>
      <c r="D1048" s="23" t="s">
        <v>11280</v>
      </c>
      <c r="E1048" s="23" t="s">
        <v>11280</v>
      </c>
      <c r="F1048" s="23" t="s">
        <v>11280</v>
      </c>
      <c r="G1048" s="23" t="s">
        <v>11280</v>
      </c>
      <c r="H1048" s="23" t="s">
        <v>11280</v>
      </c>
      <c r="I1048" s="20" t="s">
        <v>3273</v>
      </c>
      <c r="J1048" s="20" t="s">
        <v>20810</v>
      </c>
      <c r="K1048" s="19" t="s">
        <v>99</v>
      </c>
      <c r="L1048" s="19" t="s">
        <v>985</v>
      </c>
      <c r="M1048" s="19" t="s">
        <v>3115</v>
      </c>
      <c r="N1048" s="21" t="s">
        <v>3272</v>
      </c>
      <c r="O1048" s="21" t="s">
        <v>15374</v>
      </c>
      <c r="P1048" s="22" t="s">
        <v>3271</v>
      </c>
    </row>
    <row r="1049" spans="1:16" ht="18.75" customHeight="1" x14ac:dyDescent="0.25">
      <c r="A1049" s="19" t="s">
        <v>2701</v>
      </c>
      <c r="B1049" s="23" t="s">
        <v>11280</v>
      </c>
      <c r="C1049" s="23" t="s">
        <v>11280</v>
      </c>
      <c r="D1049" s="23" t="s">
        <v>11280</v>
      </c>
      <c r="E1049" s="23" t="s">
        <v>11280</v>
      </c>
      <c r="F1049" s="23" t="s">
        <v>11280</v>
      </c>
      <c r="G1049" s="23" t="s">
        <v>11280</v>
      </c>
      <c r="H1049" s="23" t="s">
        <v>11280</v>
      </c>
      <c r="I1049" s="20" t="s">
        <v>2700</v>
      </c>
      <c r="J1049" s="20" t="s">
        <v>20726</v>
      </c>
      <c r="K1049" s="19" t="s">
        <v>99</v>
      </c>
      <c r="L1049" s="19" t="s">
        <v>985</v>
      </c>
      <c r="M1049" s="19" t="s">
        <v>1030</v>
      </c>
      <c r="N1049" s="21" t="s">
        <v>2699</v>
      </c>
      <c r="O1049" s="21" t="s">
        <v>11779</v>
      </c>
      <c r="P1049" s="22" t="s">
        <v>2698</v>
      </c>
    </row>
    <row r="1050" spans="1:16" ht="18.75" customHeight="1" x14ac:dyDescent="0.25">
      <c r="A1050" s="19" t="s">
        <v>8026</v>
      </c>
      <c r="B1050" s="23" t="s">
        <v>11280</v>
      </c>
      <c r="C1050" s="23" t="s">
        <v>11280</v>
      </c>
      <c r="D1050" s="23" t="s">
        <v>11280</v>
      </c>
      <c r="E1050" s="23" t="s">
        <v>11280</v>
      </c>
      <c r="F1050" s="23" t="s">
        <v>11280</v>
      </c>
      <c r="G1050" s="23" t="s">
        <v>11280</v>
      </c>
      <c r="H1050" s="23" t="s">
        <v>11280</v>
      </c>
      <c r="I1050" s="20" t="s">
        <v>8025</v>
      </c>
      <c r="J1050" s="20" t="s">
        <v>20811</v>
      </c>
      <c r="K1050" s="19" t="s">
        <v>99</v>
      </c>
      <c r="L1050" s="19" t="s">
        <v>985</v>
      </c>
      <c r="M1050" s="19" t="s">
        <v>1030</v>
      </c>
      <c r="N1050" s="21" t="s">
        <v>8024</v>
      </c>
      <c r="O1050" s="21" t="s">
        <v>15723</v>
      </c>
      <c r="P1050" s="22" t="s">
        <v>8023</v>
      </c>
    </row>
    <row r="1051" spans="1:16" ht="18.75" customHeight="1" x14ac:dyDescent="0.25">
      <c r="A1051" s="19" t="s">
        <v>5036</v>
      </c>
      <c r="B1051" s="23" t="s">
        <v>11280</v>
      </c>
      <c r="C1051" s="23" t="s">
        <v>11280</v>
      </c>
      <c r="D1051" s="23" t="s">
        <v>11280</v>
      </c>
      <c r="E1051" s="23" t="s">
        <v>11280</v>
      </c>
      <c r="F1051" s="23" t="s">
        <v>11280</v>
      </c>
      <c r="G1051" s="33" t="s">
        <v>12916</v>
      </c>
      <c r="H1051" s="33" t="s">
        <v>12916</v>
      </c>
      <c r="I1051" s="20" t="s">
        <v>5035</v>
      </c>
      <c r="J1051" s="20" t="s">
        <v>20812</v>
      </c>
      <c r="K1051" s="19" t="s">
        <v>99</v>
      </c>
      <c r="L1051" s="19" t="s">
        <v>985</v>
      </c>
      <c r="M1051" s="19" t="s">
        <v>19356</v>
      </c>
      <c r="N1051" s="21" t="s">
        <v>5034</v>
      </c>
      <c r="O1051" s="21" t="s">
        <v>11945</v>
      </c>
      <c r="P1051" s="22" t="s">
        <v>5033</v>
      </c>
    </row>
    <row r="1052" spans="1:16" ht="18.75" customHeight="1" x14ac:dyDescent="0.25">
      <c r="A1052" s="19" t="s">
        <v>5695</v>
      </c>
      <c r="B1052" s="23" t="s">
        <v>11280</v>
      </c>
      <c r="C1052" s="23" t="s">
        <v>11280</v>
      </c>
      <c r="D1052" s="23" t="s">
        <v>11280</v>
      </c>
      <c r="E1052" s="23" t="s">
        <v>11280</v>
      </c>
      <c r="F1052" s="23" t="s">
        <v>11280</v>
      </c>
      <c r="G1052" s="33" t="s">
        <v>12916</v>
      </c>
      <c r="H1052" s="33" t="s">
        <v>12916</v>
      </c>
      <c r="I1052" s="20" t="s">
        <v>5694</v>
      </c>
      <c r="J1052" s="20" t="s">
        <v>20813</v>
      </c>
      <c r="K1052" s="19" t="s">
        <v>99</v>
      </c>
      <c r="L1052" s="19" t="s">
        <v>985</v>
      </c>
      <c r="M1052" s="19" t="s">
        <v>19356</v>
      </c>
      <c r="N1052" s="21" t="s">
        <v>5693</v>
      </c>
      <c r="O1052" s="21" t="s">
        <v>11944</v>
      </c>
      <c r="P1052" s="22" t="s">
        <v>5692</v>
      </c>
    </row>
    <row r="1053" spans="1:16" ht="18.75" customHeight="1" x14ac:dyDescent="0.25">
      <c r="A1053" s="19" t="s">
        <v>7773</v>
      </c>
      <c r="B1053" s="23" t="s">
        <v>11280</v>
      </c>
      <c r="C1053" s="23" t="s">
        <v>11280</v>
      </c>
      <c r="D1053" s="23" t="s">
        <v>11280</v>
      </c>
      <c r="E1053" s="23" t="s">
        <v>11280</v>
      </c>
      <c r="F1053" s="23" t="s">
        <v>11280</v>
      </c>
      <c r="G1053" s="23" t="s">
        <v>11280</v>
      </c>
      <c r="H1053" s="23" t="s">
        <v>11280</v>
      </c>
      <c r="I1053" s="20" t="s">
        <v>7772</v>
      </c>
      <c r="J1053" s="20" t="s">
        <v>20814</v>
      </c>
      <c r="K1053" s="19" t="s">
        <v>99</v>
      </c>
      <c r="L1053" s="19" t="s">
        <v>985</v>
      </c>
      <c r="M1053" s="19" t="s">
        <v>1517</v>
      </c>
      <c r="N1053" s="21" t="s">
        <v>7771</v>
      </c>
      <c r="O1053" s="21" t="s">
        <v>11988</v>
      </c>
      <c r="P1053" s="22" t="s">
        <v>7770</v>
      </c>
    </row>
    <row r="1054" spans="1:16" ht="18.75" customHeight="1" x14ac:dyDescent="0.25">
      <c r="A1054" s="19" t="s">
        <v>7468</v>
      </c>
      <c r="B1054" s="23" t="s">
        <v>11280</v>
      </c>
      <c r="C1054" s="23" t="s">
        <v>11280</v>
      </c>
      <c r="D1054" s="23" t="s">
        <v>11280</v>
      </c>
      <c r="E1054" s="23" t="s">
        <v>11280</v>
      </c>
      <c r="F1054" s="23" t="s">
        <v>11280</v>
      </c>
      <c r="G1054" s="33" t="s">
        <v>12916</v>
      </c>
      <c r="H1054" s="33" t="s">
        <v>12916</v>
      </c>
      <c r="I1054" s="20" t="s">
        <v>7467</v>
      </c>
      <c r="J1054" s="20" t="s">
        <v>20815</v>
      </c>
      <c r="K1054" s="19" t="s">
        <v>99</v>
      </c>
      <c r="L1054" s="19" t="s">
        <v>985</v>
      </c>
      <c r="M1054" s="19" t="s">
        <v>1306</v>
      </c>
      <c r="N1054" s="21" t="s">
        <v>14973</v>
      </c>
      <c r="O1054" s="21" t="s">
        <v>11761</v>
      </c>
      <c r="P1054" s="22" t="s">
        <v>13378</v>
      </c>
    </row>
    <row r="1055" spans="1:16" ht="18.75" customHeight="1" x14ac:dyDescent="0.25">
      <c r="A1055" s="19" t="s">
        <v>7944</v>
      </c>
      <c r="B1055" s="23" t="s">
        <v>11280</v>
      </c>
      <c r="C1055" s="23" t="s">
        <v>11280</v>
      </c>
      <c r="D1055" s="23" t="s">
        <v>11280</v>
      </c>
      <c r="E1055" s="23" t="s">
        <v>11280</v>
      </c>
      <c r="F1055" s="23" t="s">
        <v>11280</v>
      </c>
      <c r="G1055" s="23" t="s">
        <v>11280</v>
      </c>
      <c r="H1055" s="23" t="s">
        <v>11280</v>
      </c>
      <c r="I1055" s="20" t="s">
        <v>7943</v>
      </c>
      <c r="J1055" s="20" t="s">
        <v>20816</v>
      </c>
      <c r="K1055" s="19" t="s">
        <v>99</v>
      </c>
      <c r="L1055" s="19" t="s">
        <v>985</v>
      </c>
      <c r="M1055" s="19" t="s">
        <v>1449</v>
      </c>
      <c r="N1055" s="21" t="s">
        <v>7942</v>
      </c>
      <c r="O1055" s="21" t="s">
        <v>11941</v>
      </c>
      <c r="P1055" s="22" t="s">
        <v>7941</v>
      </c>
    </row>
    <row r="1056" spans="1:16" ht="18.75" customHeight="1" x14ac:dyDescent="0.25">
      <c r="A1056" s="19" t="s">
        <v>3257</v>
      </c>
      <c r="B1056" s="23" t="s">
        <v>11280</v>
      </c>
      <c r="C1056" s="23" t="s">
        <v>11280</v>
      </c>
      <c r="D1056" s="23" t="s">
        <v>11280</v>
      </c>
      <c r="E1056" s="23" t="s">
        <v>11280</v>
      </c>
      <c r="F1056" s="23" t="s">
        <v>11280</v>
      </c>
      <c r="G1056" s="23" t="s">
        <v>11280</v>
      </c>
      <c r="H1056" s="23" t="s">
        <v>11280</v>
      </c>
      <c r="I1056" s="20" t="s">
        <v>3256</v>
      </c>
      <c r="J1056" s="20" t="s">
        <v>20817</v>
      </c>
      <c r="K1056" s="19" t="s">
        <v>99</v>
      </c>
      <c r="L1056" s="19" t="s">
        <v>985</v>
      </c>
      <c r="M1056" s="19" t="s">
        <v>3251</v>
      </c>
      <c r="N1056" s="21" t="s">
        <v>3255</v>
      </c>
      <c r="O1056" s="21" t="s">
        <v>11956</v>
      </c>
      <c r="P1056" s="22" t="s">
        <v>3254</v>
      </c>
    </row>
    <row r="1057" spans="1:16" ht="18.75" customHeight="1" x14ac:dyDescent="0.25">
      <c r="A1057" s="19" t="s">
        <v>4805</v>
      </c>
      <c r="B1057" s="23" t="s">
        <v>11280</v>
      </c>
      <c r="C1057" s="23" t="s">
        <v>11280</v>
      </c>
      <c r="D1057" s="23" t="s">
        <v>11280</v>
      </c>
      <c r="E1057" s="23" t="s">
        <v>11280</v>
      </c>
      <c r="F1057" s="23" t="s">
        <v>11280</v>
      </c>
      <c r="G1057" s="23" t="s">
        <v>11280</v>
      </c>
      <c r="H1057" s="23" t="s">
        <v>11280</v>
      </c>
      <c r="I1057" s="20" t="s">
        <v>4804</v>
      </c>
      <c r="J1057" s="20" t="s">
        <v>20732</v>
      </c>
      <c r="K1057" s="19" t="s">
        <v>99</v>
      </c>
      <c r="L1057" s="19" t="s">
        <v>985</v>
      </c>
      <c r="M1057" s="19" t="s">
        <v>1030</v>
      </c>
      <c r="N1057" s="21" t="s">
        <v>4803</v>
      </c>
      <c r="O1057" s="21" t="s">
        <v>11952</v>
      </c>
      <c r="P1057" s="22" t="s">
        <v>4802</v>
      </c>
    </row>
    <row r="1058" spans="1:16" ht="18.75" customHeight="1" x14ac:dyDescent="0.25">
      <c r="A1058" s="19" t="s">
        <v>7462</v>
      </c>
      <c r="B1058" s="23" t="s">
        <v>11280</v>
      </c>
      <c r="C1058" s="23" t="s">
        <v>11280</v>
      </c>
      <c r="D1058" s="23" t="s">
        <v>11280</v>
      </c>
      <c r="E1058" s="23" t="s">
        <v>11280</v>
      </c>
      <c r="F1058" s="23" t="s">
        <v>11280</v>
      </c>
      <c r="G1058" s="33" t="s">
        <v>12916</v>
      </c>
      <c r="H1058" s="33" t="s">
        <v>12916</v>
      </c>
      <c r="I1058" s="20" t="s">
        <v>7461</v>
      </c>
      <c r="J1058" s="20" t="s">
        <v>20818</v>
      </c>
      <c r="K1058" s="19" t="s">
        <v>99</v>
      </c>
      <c r="L1058" s="19" t="s">
        <v>985</v>
      </c>
      <c r="M1058" s="19" t="s">
        <v>1306</v>
      </c>
      <c r="N1058" s="21" t="s">
        <v>14974</v>
      </c>
      <c r="O1058" s="21" t="s">
        <v>11827</v>
      </c>
      <c r="P1058" s="22" t="s">
        <v>13379</v>
      </c>
    </row>
    <row r="1059" spans="1:16" ht="18.75" customHeight="1" x14ac:dyDescent="0.25">
      <c r="A1059" s="19" t="s">
        <v>3570</v>
      </c>
      <c r="B1059" s="23" t="s">
        <v>11280</v>
      </c>
      <c r="C1059" s="23" t="s">
        <v>11280</v>
      </c>
      <c r="D1059" s="23" t="s">
        <v>11280</v>
      </c>
      <c r="E1059" s="23" t="s">
        <v>11280</v>
      </c>
      <c r="F1059" s="23" t="s">
        <v>11280</v>
      </c>
      <c r="G1059" s="23" t="s">
        <v>11280</v>
      </c>
      <c r="H1059" s="23" t="s">
        <v>11280</v>
      </c>
      <c r="I1059" s="20" t="s">
        <v>3569</v>
      </c>
      <c r="J1059" s="20" t="s">
        <v>20819</v>
      </c>
      <c r="K1059" s="19" t="s">
        <v>99</v>
      </c>
      <c r="L1059" s="19" t="s">
        <v>985</v>
      </c>
      <c r="M1059" s="19" t="s">
        <v>1085</v>
      </c>
      <c r="N1059" s="21">
        <v>37633345</v>
      </c>
      <c r="O1059" s="21" t="s">
        <v>15365</v>
      </c>
      <c r="P1059" s="22" t="s">
        <v>13353</v>
      </c>
    </row>
    <row r="1060" spans="1:16" ht="18.75" customHeight="1" x14ac:dyDescent="0.25">
      <c r="A1060" s="19" t="s">
        <v>8433</v>
      </c>
      <c r="B1060" s="23" t="s">
        <v>11280</v>
      </c>
      <c r="C1060" s="23" t="s">
        <v>11280</v>
      </c>
      <c r="D1060" s="23" t="s">
        <v>11280</v>
      </c>
      <c r="E1060" s="23" t="s">
        <v>11280</v>
      </c>
      <c r="F1060" s="23" t="s">
        <v>11280</v>
      </c>
      <c r="G1060" s="23" t="s">
        <v>11280</v>
      </c>
      <c r="H1060" s="23" t="s">
        <v>11280</v>
      </c>
      <c r="I1060" s="20" t="s">
        <v>8432</v>
      </c>
      <c r="J1060" s="20" t="s">
        <v>20820</v>
      </c>
      <c r="K1060" s="19" t="s">
        <v>99</v>
      </c>
      <c r="L1060" s="19" t="s">
        <v>985</v>
      </c>
      <c r="M1060" s="19" t="s">
        <v>2347</v>
      </c>
      <c r="N1060" s="21" t="s">
        <v>8408</v>
      </c>
      <c r="O1060" s="21" t="s">
        <v>11942</v>
      </c>
      <c r="P1060" s="22" t="s">
        <v>8431</v>
      </c>
    </row>
    <row r="1061" spans="1:16" ht="18.75" customHeight="1" x14ac:dyDescent="0.25">
      <c r="A1061" s="19" t="s">
        <v>7458</v>
      </c>
      <c r="B1061" s="23" t="s">
        <v>11280</v>
      </c>
      <c r="C1061" s="23" t="s">
        <v>11280</v>
      </c>
      <c r="D1061" s="23" t="s">
        <v>11280</v>
      </c>
      <c r="E1061" s="23" t="s">
        <v>11280</v>
      </c>
      <c r="F1061" s="23" t="s">
        <v>11280</v>
      </c>
      <c r="G1061" s="33" t="s">
        <v>12916</v>
      </c>
      <c r="H1061" s="33" t="s">
        <v>12916</v>
      </c>
      <c r="I1061" s="20" t="s">
        <v>7457</v>
      </c>
      <c r="J1061" s="20" t="s">
        <v>20738</v>
      </c>
      <c r="K1061" s="19" t="s">
        <v>99</v>
      </c>
      <c r="L1061" s="19" t="s">
        <v>985</v>
      </c>
      <c r="M1061" s="19" t="s">
        <v>1306</v>
      </c>
      <c r="N1061" s="21" t="s">
        <v>14975</v>
      </c>
      <c r="O1061" s="21" t="s">
        <v>11989</v>
      </c>
      <c r="P1061" s="22" t="s">
        <v>13380</v>
      </c>
    </row>
    <row r="1062" spans="1:16" ht="18.75" customHeight="1" x14ac:dyDescent="0.25">
      <c r="A1062" s="19" t="s">
        <v>6585</v>
      </c>
      <c r="B1062" s="23" t="s">
        <v>11280</v>
      </c>
      <c r="C1062" s="23" t="s">
        <v>11280</v>
      </c>
      <c r="D1062" s="23" t="s">
        <v>11280</v>
      </c>
      <c r="E1062" s="23" t="s">
        <v>11280</v>
      </c>
      <c r="F1062" s="23" t="s">
        <v>11280</v>
      </c>
      <c r="G1062" s="33" t="s">
        <v>12916</v>
      </c>
      <c r="H1062" s="33" t="s">
        <v>12916</v>
      </c>
      <c r="I1062" s="20" t="s">
        <v>6584</v>
      </c>
      <c r="J1062" s="20" t="s">
        <v>20716</v>
      </c>
      <c r="K1062" s="19" t="s">
        <v>99</v>
      </c>
      <c r="L1062" s="19" t="s">
        <v>985</v>
      </c>
      <c r="M1062" s="19" t="s">
        <v>19356</v>
      </c>
      <c r="N1062" s="21" t="s">
        <v>6583</v>
      </c>
      <c r="O1062" s="21" t="s">
        <v>11990</v>
      </c>
      <c r="P1062" s="22" t="s">
        <v>11001</v>
      </c>
    </row>
    <row r="1063" spans="1:16" ht="18.75" customHeight="1" x14ac:dyDescent="0.25">
      <c r="A1063" s="19" t="s">
        <v>5282</v>
      </c>
      <c r="B1063" s="23" t="s">
        <v>11280</v>
      </c>
      <c r="C1063" s="23" t="s">
        <v>11280</v>
      </c>
      <c r="D1063" s="23" t="s">
        <v>11280</v>
      </c>
      <c r="E1063" s="23" t="s">
        <v>11280</v>
      </c>
      <c r="F1063" s="23" t="s">
        <v>11280</v>
      </c>
      <c r="G1063" s="23" t="s">
        <v>11280</v>
      </c>
      <c r="H1063" s="23" t="s">
        <v>11280</v>
      </c>
      <c r="I1063" s="20" t="s">
        <v>5281</v>
      </c>
      <c r="J1063" s="20" t="s">
        <v>20821</v>
      </c>
      <c r="K1063" s="19" t="s">
        <v>99</v>
      </c>
      <c r="L1063" s="19" t="s">
        <v>985</v>
      </c>
      <c r="M1063" s="19" t="s">
        <v>1030</v>
      </c>
      <c r="N1063" s="21" t="s">
        <v>5280</v>
      </c>
      <c r="O1063" s="21" t="s">
        <v>11964</v>
      </c>
      <c r="P1063" s="22" t="s">
        <v>5279</v>
      </c>
    </row>
    <row r="1064" spans="1:16" ht="18.75" customHeight="1" x14ac:dyDescent="0.25">
      <c r="A1064" s="19" t="s">
        <v>6477</v>
      </c>
      <c r="B1064" s="23" t="s">
        <v>11280</v>
      </c>
      <c r="C1064" s="23" t="s">
        <v>11280</v>
      </c>
      <c r="D1064" s="23" t="s">
        <v>11280</v>
      </c>
      <c r="E1064" s="23" t="s">
        <v>11280</v>
      </c>
      <c r="F1064" s="23" t="s">
        <v>11280</v>
      </c>
      <c r="G1064" s="23" t="s">
        <v>11280</v>
      </c>
      <c r="H1064" s="23" t="s">
        <v>11280</v>
      </c>
      <c r="I1064" s="20" t="s">
        <v>6476</v>
      </c>
      <c r="J1064" s="20" t="s">
        <v>20822</v>
      </c>
      <c r="K1064" s="19" t="s">
        <v>99</v>
      </c>
      <c r="L1064" s="19" t="s">
        <v>985</v>
      </c>
      <c r="M1064" s="19" t="s">
        <v>799</v>
      </c>
      <c r="N1064" s="21" t="s">
        <v>6475</v>
      </c>
      <c r="O1064" s="21" t="s">
        <v>11782</v>
      </c>
      <c r="P1064" s="22" t="s">
        <v>13381</v>
      </c>
    </row>
    <row r="1065" spans="1:16" ht="18.75" customHeight="1" x14ac:dyDescent="0.25">
      <c r="A1065" s="19" t="s">
        <v>7452</v>
      </c>
      <c r="B1065" s="23" t="s">
        <v>11280</v>
      </c>
      <c r="C1065" s="23" t="s">
        <v>11280</v>
      </c>
      <c r="D1065" s="23" t="s">
        <v>11280</v>
      </c>
      <c r="E1065" s="23" t="s">
        <v>11280</v>
      </c>
      <c r="F1065" s="23" t="s">
        <v>11280</v>
      </c>
      <c r="G1065" s="33" t="s">
        <v>12916</v>
      </c>
      <c r="H1065" s="33" t="s">
        <v>12916</v>
      </c>
      <c r="I1065" s="20" t="s">
        <v>7451</v>
      </c>
      <c r="J1065" s="20" t="s">
        <v>20741</v>
      </c>
      <c r="K1065" s="19" t="s">
        <v>99</v>
      </c>
      <c r="L1065" s="19" t="s">
        <v>985</v>
      </c>
      <c r="M1065" s="19" t="s">
        <v>1306</v>
      </c>
      <c r="N1065" s="21" t="s">
        <v>14976</v>
      </c>
      <c r="O1065" s="21" t="s">
        <v>11761</v>
      </c>
      <c r="P1065" s="22" t="s">
        <v>13382</v>
      </c>
    </row>
    <row r="1066" spans="1:16" ht="18.75" customHeight="1" x14ac:dyDescent="0.25">
      <c r="A1066" s="19" t="s">
        <v>4518</v>
      </c>
      <c r="B1066" s="23" t="s">
        <v>11280</v>
      </c>
      <c r="C1066" s="23" t="s">
        <v>11280</v>
      </c>
      <c r="D1066" s="23" t="s">
        <v>11280</v>
      </c>
      <c r="E1066" s="23" t="s">
        <v>11280</v>
      </c>
      <c r="F1066" s="23" t="s">
        <v>11280</v>
      </c>
      <c r="G1066" s="23" t="s">
        <v>11280</v>
      </c>
      <c r="H1066" s="23" t="s">
        <v>11280</v>
      </c>
      <c r="I1066" s="20" t="s">
        <v>4517</v>
      </c>
      <c r="J1066" s="20" t="s">
        <v>20823</v>
      </c>
      <c r="K1066" s="19" t="s">
        <v>99</v>
      </c>
      <c r="L1066" s="19" t="s">
        <v>985</v>
      </c>
      <c r="M1066" s="19" t="s">
        <v>2368</v>
      </c>
      <c r="N1066" s="21" t="s">
        <v>4516</v>
      </c>
      <c r="O1066" s="21" t="s">
        <v>99</v>
      </c>
      <c r="P1066" s="22" t="s">
        <v>4515</v>
      </c>
    </row>
    <row r="1067" spans="1:16" ht="18.75" customHeight="1" x14ac:dyDescent="0.25">
      <c r="A1067" s="19" t="s">
        <v>11077</v>
      </c>
      <c r="B1067" s="23" t="s">
        <v>11280</v>
      </c>
      <c r="C1067" s="23" t="s">
        <v>11280</v>
      </c>
      <c r="D1067" s="23" t="s">
        <v>11280</v>
      </c>
      <c r="E1067" s="23" t="s">
        <v>11280</v>
      </c>
      <c r="F1067" s="23" t="s">
        <v>11280</v>
      </c>
      <c r="G1067" s="23" t="s">
        <v>11280</v>
      </c>
      <c r="H1067" s="23" t="s">
        <v>11280</v>
      </c>
      <c r="I1067" s="20" t="s">
        <v>11080</v>
      </c>
      <c r="J1067" s="20" t="s">
        <v>20824</v>
      </c>
      <c r="K1067" s="19" t="s">
        <v>99</v>
      </c>
      <c r="L1067" s="19" t="s">
        <v>985</v>
      </c>
      <c r="M1067" s="19" t="s">
        <v>1030</v>
      </c>
      <c r="N1067" s="21" t="s">
        <v>11082</v>
      </c>
      <c r="O1067" s="21" t="s">
        <v>11967</v>
      </c>
      <c r="P1067" s="22" t="s">
        <v>11084</v>
      </c>
    </row>
    <row r="1068" spans="1:16" ht="18.75" customHeight="1" x14ac:dyDescent="0.25">
      <c r="A1068" s="19" t="s">
        <v>1329</v>
      </c>
      <c r="B1068" s="23" t="s">
        <v>11280</v>
      </c>
      <c r="C1068" s="23" t="s">
        <v>11280</v>
      </c>
      <c r="D1068" s="23" t="s">
        <v>11280</v>
      </c>
      <c r="E1068" s="23" t="s">
        <v>11280</v>
      </c>
      <c r="F1068" s="23" t="s">
        <v>11280</v>
      </c>
      <c r="G1068" s="33" t="s">
        <v>12916</v>
      </c>
      <c r="H1068" s="33" t="s">
        <v>12916</v>
      </c>
      <c r="I1068" s="20" t="s">
        <v>1328</v>
      </c>
      <c r="J1068" s="20" t="s">
        <v>20744</v>
      </c>
      <c r="K1068" s="19" t="s">
        <v>99</v>
      </c>
      <c r="L1068" s="19" t="s">
        <v>985</v>
      </c>
      <c r="M1068" s="19" t="s">
        <v>1306</v>
      </c>
      <c r="N1068" s="21" t="s">
        <v>14977</v>
      </c>
      <c r="O1068" s="21" t="s">
        <v>15375</v>
      </c>
      <c r="P1068" s="22" t="s">
        <v>13361</v>
      </c>
    </row>
    <row r="1069" spans="1:16" ht="18.75" customHeight="1" x14ac:dyDescent="0.25">
      <c r="A1069" s="19" t="s">
        <v>7107</v>
      </c>
      <c r="B1069" s="23" t="s">
        <v>11280</v>
      </c>
      <c r="C1069" s="23" t="s">
        <v>11280</v>
      </c>
      <c r="D1069" s="23" t="s">
        <v>11280</v>
      </c>
      <c r="E1069" s="23" t="s">
        <v>11280</v>
      </c>
      <c r="F1069" s="33" t="s">
        <v>12916</v>
      </c>
      <c r="G1069" s="33" t="s">
        <v>12916</v>
      </c>
      <c r="H1069" s="33" t="s">
        <v>12916</v>
      </c>
      <c r="I1069" s="20" t="s">
        <v>7106</v>
      </c>
      <c r="J1069" s="20" t="s">
        <v>20825</v>
      </c>
      <c r="K1069" s="19" t="s">
        <v>99</v>
      </c>
      <c r="L1069" s="19" t="s">
        <v>985</v>
      </c>
      <c r="M1069" s="19" t="s">
        <v>7105</v>
      </c>
      <c r="N1069" s="21" t="s">
        <v>7104</v>
      </c>
      <c r="O1069" s="21" t="s">
        <v>11979</v>
      </c>
      <c r="P1069" s="22" t="s">
        <v>7103</v>
      </c>
    </row>
    <row r="1070" spans="1:16" ht="18.75" customHeight="1" x14ac:dyDescent="0.25">
      <c r="A1070" s="19" t="s">
        <v>7421</v>
      </c>
      <c r="B1070" s="23" t="s">
        <v>11280</v>
      </c>
      <c r="C1070" s="23" t="s">
        <v>11280</v>
      </c>
      <c r="D1070" s="23" t="s">
        <v>11280</v>
      </c>
      <c r="E1070" s="23" t="s">
        <v>11280</v>
      </c>
      <c r="F1070" s="23" t="s">
        <v>11280</v>
      </c>
      <c r="G1070" s="33" t="s">
        <v>12916</v>
      </c>
      <c r="H1070" s="33" t="s">
        <v>12916</v>
      </c>
      <c r="I1070" s="20" t="s">
        <v>7420</v>
      </c>
      <c r="J1070" s="20" t="s">
        <v>20826</v>
      </c>
      <c r="K1070" s="19" t="s">
        <v>99</v>
      </c>
      <c r="L1070" s="19" t="s">
        <v>985</v>
      </c>
      <c r="M1070" s="19" t="s">
        <v>1306</v>
      </c>
      <c r="N1070" s="21" t="s">
        <v>14965</v>
      </c>
      <c r="O1070" s="21" t="s">
        <v>11761</v>
      </c>
      <c r="P1070" s="22" t="s">
        <v>13362</v>
      </c>
    </row>
    <row r="1071" spans="1:16" ht="18.75" customHeight="1" x14ac:dyDescent="0.25">
      <c r="A1071" s="19" t="s">
        <v>1735</v>
      </c>
      <c r="B1071" s="23" t="s">
        <v>11280</v>
      </c>
      <c r="C1071" s="23" t="s">
        <v>11280</v>
      </c>
      <c r="D1071" s="23" t="s">
        <v>11280</v>
      </c>
      <c r="E1071" s="23" t="s">
        <v>11280</v>
      </c>
      <c r="F1071" s="23" t="s">
        <v>11280</v>
      </c>
      <c r="G1071" s="23" t="s">
        <v>11280</v>
      </c>
      <c r="H1071" s="23" t="s">
        <v>11280</v>
      </c>
      <c r="I1071" s="20" t="s">
        <v>1734</v>
      </c>
      <c r="J1071" s="20" t="s">
        <v>20827</v>
      </c>
      <c r="K1071" s="19" t="s">
        <v>99</v>
      </c>
      <c r="L1071" s="19" t="s">
        <v>985</v>
      </c>
      <c r="M1071" s="19" t="s">
        <v>1733</v>
      </c>
      <c r="N1071" s="21" t="s">
        <v>1732</v>
      </c>
      <c r="O1071" s="21" t="s">
        <v>15376</v>
      </c>
      <c r="P1071" s="22" t="s">
        <v>1731</v>
      </c>
    </row>
    <row r="1072" spans="1:16" ht="18.75" customHeight="1" x14ac:dyDescent="0.25">
      <c r="A1072" s="19" t="s">
        <v>7413</v>
      </c>
      <c r="B1072" s="23" t="s">
        <v>11280</v>
      </c>
      <c r="C1072" s="23" t="s">
        <v>11280</v>
      </c>
      <c r="D1072" s="23" t="s">
        <v>11280</v>
      </c>
      <c r="E1072" s="23" t="s">
        <v>11280</v>
      </c>
      <c r="F1072" s="23" t="s">
        <v>11280</v>
      </c>
      <c r="G1072" s="33" t="s">
        <v>12916</v>
      </c>
      <c r="H1072" s="33" t="s">
        <v>12916</v>
      </c>
      <c r="I1072" s="20" t="s">
        <v>7412</v>
      </c>
      <c r="J1072" s="20" t="s">
        <v>20464</v>
      </c>
      <c r="K1072" s="19" t="s">
        <v>99</v>
      </c>
      <c r="L1072" s="19" t="s">
        <v>985</v>
      </c>
      <c r="M1072" s="19" t="s">
        <v>1306</v>
      </c>
      <c r="N1072" s="21" t="s">
        <v>14978</v>
      </c>
      <c r="O1072" s="21" t="s">
        <v>11836</v>
      </c>
      <c r="P1072" s="22" t="s">
        <v>13229</v>
      </c>
    </row>
    <row r="1073" spans="1:16" ht="18.75" customHeight="1" x14ac:dyDescent="0.25">
      <c r="A1073" s="19" t="s">
        <v>7411</v>
      </c>
      <c r="B1073" s="23" t="s">
        <v>11280</v>
      </c>
      <c r="C1073" s="23" t="s">
        <v>11280</v>
      </c>
      <c r="D1073" s="23" t="s">
        <v>11280</v>
      </c>
      <c r="E1073" s="23" t="s">
        <v>11280</v>
      </c>
      <c r="F1073" s="23" t="s">
        <v>11280</v>
      </c>
      <c r="G1073" s="33" t="s">
        <v>12916</v>
      </c>
      <c r="H1073" s="33" t="s">
        <v>12916</v>
      </c>
      <c r="I1073" s="20" t="s">
        <v>18152</v>
      </c>
      <c r="J1073" s="20" t="s">
        <v>20828</v>
      </c>
      <c r="K1073" s="19" t="s">
        <v>99</v>
      </c>
      <c r="L1073" s="19" t="s">
        <v>985</v>
      </c>
      <c r="M1073" s="19" t="s">
        <v>1306</v>
      </c>
      <c r="N1073" s="21" t="s">
        <v>18515</v>
      </c>
      <c r="O1073" s="21" t="s">
        <v>11836</v>
      </c>
      <c r="P1073" s="22" t="s">
        <v>13229</v>
      </c>
    </row>
    <row r="1074" spans="1:16" ht="18.75" customHeight="1" x14ac:dyDescent="0.25">
      <c r="A1074" s="19" t="s">
        <v>10859</v>
      </c>
      <c r="B1074" s="23" t="s">
        <v>11280</v>
      </c>
      <c r="C1074" s="23" t="s">
        <v>11280</v>
      </c>
      <c r="D1074" s="33" t="s">
        <v>12916</v>
      </c>
      <c r="E1074" s="33" t="s">
        <v>12916</v>
      </c>
      <c r="F1074" s="33" t="s">
        <v>12916</v>
      </c>
      <c r="G1074" s="33" t="s">
        <v>12916</v>
      </c>
      <c r="H1074" s="33" t="s">
        <v>12916</v>
      </c>
      <c r="I1074" s="20" t="s">
        <v>10901</v>
      </c>
      <c r="J1074" s="20" t="s">
        <v>20829</v>
      </c>
      <c r="K1074" s="19" t="s">
        <v>99</v>
      </c>
      <c r="L1074" s="19" t="s">
        <v>985</v>
      </c>
      <c r="M1074" s="19" t="s">
        <v>10909</v>
      </c>
      <c r="N1074" s="21" t="s">
        <v>10932</v>
      </c>
      <c r="O1074" s="21" t="s">
        <v>99</v>
      </c>
      <c r="P1074" s="22" t="s">
        <v>10957</v>
      </c>
    </row>
    <row r="1075" spans="1:16" ht="18.75" customHeight="1" x14ac:dyDescent="0.25">
      <c r="A1075" s="19" t="s">
        <v>1095</v>
      </c>
      <c r="B1075" s="23" t="s">
        <v>11280</v>
      </c>
      <c r="C1075" s="23" t="s">
        <v>11280</v>
      </c>
      <c r="D1075" s="23" t="s">
        <v>11280</v>
      </c>
      <c r="E1075" s="23" t="s">
        <v>11280</v>
      </c>
      <c r="F1075" s="23" t="s">
        <v>11280</v>
      </c>
      <c r="G1075" s="23" t="s">
        <v>11280</v>
      </c>
      <c r="H1075" s="23" t="s">
        <v>11280</v>
      </c>
      <c r="I1075" s="20" t="s">
        <v>1094</v>
      </c>
      <c r="J1075" s="20" t="s">
        <v>20830</v>
      </c>
      <c r="K1075" s="19" t="s">
        <v>99</v>
      </c>
      <c r="L1075" s="19" t="s">
        <v>985</v>
      </c>
      <c r="M1075" s="19" t="s">
        <v>1085</v>
      </c>
      <c r="N1075" s="21">
        <v>37854343</v>
      </c>
      <c r="O1075" s="21" t="s">
        <v>11779</v>
      </c>
      <c r="P1075" s="22" t="s">
        <v>13363</v>
      </c>
    </row>
    <row r="1076" spans="1:16" ht="18.75" customHeight="1" x14ac:dyDescent="0.25">
      <c r="A1076" s="19" t="s">
        <v>4677</v>
      </c>
      <c r="B1076" s="23" t="s">
        <v>11280</v>
      </c>
      <c r="C1076" s="23" t="s">
        <v>11280</v>
      </c>
      <c r="D1076" s="23" t="s">
        <v>11280</v>
      </c>
      <c r="E1076" s="23" t="s">
        <v>11280</v>
      </c>
      <c r="F1076" s="23" t="s">
        <v>11280</v>
      </c>
      <c r="G1076" s="23" t="s">
        <v>11280</v>
      </c>
      <c r="H1076" s="23" t="s">
        <v>11280</v>
      </c>
      <c r="I1076" s="20" t="s">
        <v>4676</v>
      </c>
      <c r="J1076" s="20" t="s">
        <v>4676</v>
      </c>
      <c r="K1076" s="19" t="s">
        <v>99</v>
      </c>
      <c r="L1076" s="19" t="s">
        <v>985</v>
      </c>
      <c r="M1076" s="19" t="s">
        <v>3115</v>
      </c>
      <c r="N1076" s="21" t="s">
        <v>14979</v>
      </c>
      <c r="O1076" s="21" t="s">
        <v>15367</v>
      </c>
      <c r="P1076" s="22" t="s">
        <v>13364</v>
      </c>
    </row>
    <row r="1077" spans="1:16" ht="18.75" customHeight="1" x14ac:dyDescent="0.25">
      <c r="A1077" s="19" t="s">
        <v>7408</v>
      </c>
      <c r="B1077" s="23" t="s">
        <v>11280</v>
      </c>
      <c r="C1077" s="23" t="s">
        <v>11280</v>
      </c>
      <c r="D1077" s="23" t="s">
        <v>11280</v>
      </c>
      <c r="E1077" s="23" t="s">
        <v>11280</v>
      </c>
      <c r="F1077" s="23" t="s">
        <v>11280</v>
      </c>
      <c r="G1077" s="33" t="s">
        <v>12916</v>
      </c>
      <c r="H1077" s="33" t="s">
        <v>12916</v>
      </c>
      <c r="I1077" s="20" t="s">
        <v>7407</v>
      </c>
      <c r="J1077" s="20" t="s">
        <v>20831</v>
      </c>
      <c r="K1077" s="19" t="s">
        <v>99</v>
      </c>
      <c r="L1077" s="19" t="s">
        <v>985</v>
      </c>
      <c r="M1077" s="19" t="s">
        <v>1306</v>
      </c>
      <c r="N1077" s="21" t="s">
        <v>14947</v>
      </c>
      <c r="O1077" s="21" t="s">
        <v>11972</v>
      </c>
      <c r="P1077" s="22" t="s">
        <v>13383</v>
      </c>
    </row>
    <row r="1078" spans="1:16" ht="18.75" customHeight="1" x14ac:dyDescent="0.25">
      <c r="A1078" s="19" t="s">
        <v>7406</v>
      </c>
      <c r="B1078" s="23" t="s">
        <v>11280</v>
      </c>
      <c r="C1078" s="23" t="s">
        <v>11280</v>
      </c>
      <c r="D1078" s="23" t="s">
        <v>11280</v>
      </c>
      <c r="E1078" s="23" t="s">
        <v>11280</v>
      </c>
      <c r="F1078" s="23" t="s">
        <v>11280</v>
      </c>
      <c r="G1078" s="33" t="s">
        <v>12916</v>
      </c>
      <c r="H1078" s="33" t="s">
        <v>12916</v>
      </c>
      <c r="I1078" s="20" t="s">
        <v>7405</v>
      </c>
      <c r="J1078" s="20" t="s">
        <v>20832</v>
      </c>
      <c r="K1078" s="19" t="s">
        <v>99</v>
      </c>
      <c r="L1078" s="19" t="s">
        <v>985</v>
      </c>
      <c r="M1078" s="19" t="s">
        <v>1306</v>
      </c>
      <c r="N1078" s="21" t="s">
        <v>14967</v>
      </c>
      <c r="O1078" s="21" t="s">
        <v>11761</v>
      </c>
      <c r="P1078" s="22" t="s">
        <v>13366</v>
      </c>
    </row>
    <row r="1079" spans="1:16" ht="18.75" customHeight="1" x14ac:dyDescent="0.25">
      <c r="A1079" s="19" t="s">
        <v>3611</v>
      </c>
      <c r="B1079" s="23" t="s">
        <v>11280</v>
      </c>
      <c r="C1079" s="23" t="s">
        <v>11280</v>
      </c>
      <c r="D1079" s="33" t="s">
        <v>12916</v>
      </c>
      <c r="E1079" s="33" t="s">
        <v>12916</v>
      </c>
      <c r="F1079" s="33" t="s">
        <v>12916</v>
      </c>
      <c r="G1079" s="33" t="s">
        <v>12916</v>
      </c>
      <c r="H1079" s="33" t="s">
        <v>12916</v>
      </c>
      <c r="I1079" s="20" t="s">
        <v>3610</v>
      </c>
      <c r="J1079" s="20" t="s">
        <v>20833</v>
      </c>
      <c r="K1079" s="19" t="s">
        <v>1455</v>
      </c>
      <c r="L1079" s="19" t="s">
        <v>792</v>
      </c>
      <c r="M1079" s="19" t="s">
        <v>3115</v>
      </c>
      <c r="N1079" s="21" t="s">
        <v>3233</v>
      </c>
      <c r="O1079" s="21" t="s">
        <v>12408</v>
      </c>
      <c r="P1079" s="22" t="s">
        <v>3609</v>
      </c>
    </row>
    <row r="1080" spans="1:16" ht="18.75" customHeight="1" x14ac:dyDescent="0.25">
      <c r="A1080" s="19" t="s">
        <v>8849</v>
      </c>
      <c r="B1080" s="23" t="s">
        <v>11280</v>
      </c>
      <c r="C1080" s="23" t="s">
        <v>11280</v>
      </c>
      <c r="D1080" s="23" t="s">
        <v>11280</v>
      </c>
      <c r="E1080" s="23" t="s">
        <v>11280</v>
      </c>
      <c r="F1080" s="33" t="s">
        <v>12916</v>
      </c>
      <c r="G1080" s="33" t="s">
        <v>12916</v>
      </c>
      <c r="H1080" s="33" t="s">
        <v>12916</v>
      </c>
      <c r="I1080" s="20" t="s">
        <v>8848</v>
      </c>
      <c r="J1080" s="20" t="s">
        <v>20834</v>
      </c>
      <c r="K1080" s="19" t="s">
        <v>1455</v>
      </c>
      <c r="L1080" s="19" t="s">
        <v>792</v>
      </c>
      <c r="M1080" s="19" t="s">
        <v>7201</v>
      </c>
      <c r="N1080" s="21" t="s">
        <v>8847</v>
      </c>
      <c r="O1080" s="21" t="s">
        <v>11991</v>
      </c>
      <c r="P1080" s="22" t="s">
        <v>8846</v>
      </c>
    </row>
    <row r="1081" spans="1:16" ht="18.75" customHeight="1" x14ac:dyDescent="0.25">
      <c r="A1081" s="19" t="s">
        <v>8724</v>
      </c>
      <c r="B1081" s="23" t="s">
        <v>11280</v>
      </c>
      <c r="C1081" s="23" t="s">
        <v>11280</v>
      </c>
      <c r="D1081" s="33" t="s">
        <v>12916</v>
      </c>
      <c r="E1081" s="33" t="s">
        <v>12916</v>
      </c>
      <c r="F1081" s="33" t="s">
        <v>12916</v>
      </c>
      <c r="G1081" s="33" t="s">
        <v>12916</v>
      </c>
      <c r="H1081" s="33" t="s">
        <v>12916</v>
      </c>
      <c r="I1081" s="20" t="s">
        <v>8723</v>
      </c>
      <c r="J1081" s="20" t="s">
        <v>20835</v>
      </c>
      <c r="K1081" s="19" t="s">
        <v>1455</v>
      </c>
      <c r="L1081" s="19" t="s">
        <v>792</v>
      </c>
      <c r="M1081" s="19" t="s">
        <v>1558</v>
      </c>
      <c r="N1081" s="21" t="s">
        <v>14611</v>
      </c>
      <c r="O1081" s="21" t="s">
        <v>11991</v>
      </c>
      <c r="P1081" s="22" t="s">
        <v>13384</v>
      </c>
    </row>
    <row r="1082" spans="1:16" ht="18.75" customHeight="1" x14ac:dyDescent="0.25">
      <c r="A1082" s="19" t="s">
        <v>6765</v>
      </c>
      <c r="B1082" s="23" t="s">
        <v>11280</v>
      </c>
      <c r="C1082" s="23" t="s">
        <v>11280</v>
      </c>
      <c r="D1082" s="33" t="s">
        <v>12916</v>
      </c>
      <c r="E1082" s="33" t="s">
        <v>12916</v>
      </c>
      <c r="F1082" s="33" t="s">
        <v>12916</v>
      </c>
      <c r="G1082" s="33" t="s">
        <v>12916</v>
      </c>
      <c r="H1082" s="33" t="s">
        <v>12916</v>
      </c>
      <c r="I1082" s="20" t="s">
        <v>6624</v>
      </c>
      <c r="J1082" s="20" t="s">
        <v>20836</v>
      </c>
      <c r="K1082" s="19" t="s">
        <v>1455</v>
      </c>
      <c r="L1082" s="19" t="s">
        <v>834</v>
      </c>
      <c r="M1082" s="19" t="s">
        <v>6624</v>
      </c>
      <c r="N1082" s="21" t="s">
        <v>6764</v>
      </c>
      <c r="O1082" s="21" t="s">
        <v>11991</v>
      </c>
      <c r="P1082" s="22" t="s">
        <v>6622</v>
      </c>
    </row>
    <row r="1083" spans="1:16" ht="18.75" customHeight="1" x14ac:dyDescent="0.25">
      <c r="A1083" s="19" t="s">
        <v>9100</v>
      </c>
      <c r="B1083" s="23" t="s">
        <v>11280</v>
      </c>
      <c r="C1083" s="23" t="s">
        <v>11280</v>
      </c>
      <c r="D1083" s="23" t="s">
        <v>11280</v>
      </c>
      <c r="E1083" s="33" t="s">
        <v>12916</v>
      </c>
      <c r="F1083" s="33" t="s">
        <v>12916</v>
      </c>
      <c r="G1083" s="33" t="s">
        <v>12916</v>
      </c>
      <c r="H1083" s="33" t="s">
        <v>12916</v>
      </c>
      <c r="I1083" s="20" t="s">
        <v>9099</v>
      </c>
      <c r="J1083" s="20" t="s">
        <v>20837</v>
      </c>
      <c r="K1083" s="19" t="s">
        <v>1455</v>
      </c>
      <c r="L1083" s="19" t="s">
        <v>834</v>
      </c>
      <c r="M1083" s="19" t="s">
        <v>9098</v>
      </c>
      <c r="N1083" s="21" t="s">
        <v>9097</v>
      </c>
      <c r="O1083" s="21" t="s">
        <v>11991</v>
      </c>
      <c r="P1083" s="22" t="s">
        <v>9096</v>
      </c>
    </row>
    <row r="1084" spans="1:16" ht="18.75" customHeight="1" x14ac:dyDescent="0.25">
      <c r="A1084" s="19" t="s">
        <v>9031</v>
      </c>
      <c r="B1084" s="23" t="s">
        <v>11280</v>
      </c>
      <c r="C1084" s="23" t="s">
        <v>11280</v>
      </c>
      <c r="D1084" s="23" t="s">
        <v>11280</v>
      </c>
      <c r="E1084" s="33" t="s">
        <v>12916</v>
      </c>
      <c r="F1084" s="33" t="s">
        <v>12916</v>
      </c>
      <c r="G1084" s="33" t="s">
        <v>12916</v>
      </c>
      <c r="H1084" s="33" t="s">
        <v>12916</v>
      </c>
      <c r="I1084" s="20" t="s">
        <v>9030</v>
      </c>
      <c r="J1084" s="20" t="s">
        <v>20838</v>
      </c>
      <c r="K1084" s="19" t="s">
        <v>1455</v>
      </c>
      <c r="L1084" s="19" t="s">
        <v>834</v>
      </c>
      <c r="M1084" s="19" t="s">
        <v>1030</v>
      </c>
      <c r="N1084" s="21" t="s">
        <v>9029</v>
      </c>
      <c r="O1084" s="21" t="s">
        <v>11991</v>
      </c>
      <c r="P1084" s="22" t="s">
        <v>13386</v>
      </c>
    </row>
    <row r="1085" spans="1:16" ht="18.75" customHeight="1" x14ac:dyDescent="0.25">
      <c r="A1085" s="19" t="s">
        <v>4761</v>
      </c>
      <c r="B1085" s="23" t="s">
        <v>11280</v>
      </c>
      <c r="C1085" s="23" t="s">
        <v>11280</v>
      </c>
      <c r="D1085" s="23" t="s">
        <v>11280</v>
      </c>
      <c r="E1085" s="33" t="s">
        <v>12916</v>
      </c>
      <c r="F1085" s="33" t="s">
        <v>12916</v>
      </c>
      <c r="G1085" s="33" t="s">
        <v>12916</v>
      </c>
      <c r="H1085" s="33" t="s">
        <v>12916</v>
      </c>
      <c r="I1085" s="20" t="s">
        <v>4760</v>
      </c>
      <c r="J1085" s="20" t="s">
        <v>20839</v>
      </c>
      <c r="K1085" s="19" t="s">
        <v>1455</v>
      </c>
      <c r="L1085" s="19" t="s">
        <v>834</v>
      </c>
      <c r="M1085" s="19" t="s">
        <v>3115</v>
      </c>
      <c r="N1085" s="21">
        <v>45570326</v>
      </c>
      <c r="O1085" s="21" t="s">
        <v>1455</v>
      </c>
      <c r="P1085" s="22" t="s">
        <v>13387</v>
      </c>
    </row>
    <row r="1086" spans="1:16" ht="18.75" customHeight="1" x14ac:dyDescent="0.25">
      <c r="A1086" s="19" t="s">
        <v>7379</v>
      </c>
      <c r="B1086" s="23" t="s">
        <v>11280</v>
      </c>
      <c r="C1086" s="23" t="s">
        <v>11280</v>
      </c>
      <c r="D1086" s="33" t="s">
        <v>12916</v>
      </c>
      <c r="E1086" s="33" t="s">
        <v>12916</v>
      </c>
      <c r="F1086" s="33" t="s">
        <v>12916</v>
      </c>
      <c r="G1086" s="33" t="s">
        <v>12916</v>
      </c>
      <c r="H1086" s="33" t="s">
        <v>12916</v>
      </c>
      <c r="I1086" s="20" t="s">
        <v>7378</v>
      </c>
      <c r="J1086" s="20" t="s">
        <v>20840</v>
      </c>
      <c r="K1086" s="19" t="s">
        <v>1455</v>
      </c>
      <c r="L1086" s="19" t="s">
        <v>834</v>
      </c>
      <c r="M1086" s="19" t="s">
        <v>1030</v>
      </c>
      <c r="N1086" s="21" t="s">
        <v>7377</v>
      </c>
      <c r="O1086" s="21" t="s">
        <v>11991</v>
      </c>
      <c r="P1086" s="22" t="s">
        <v>7376</v>
      </c>
    </row>
    <row r="1087" spans="1:16" ht="18.75" customHeight="1" x14ac:dyDescent="0.25">
      <c r="A1087" s="19" t="s">
        <v>7245</v>
      </c>
      <c r="B1087" s="23" t="s">
        <v>11280</v>
      </c>
      <c r="C1087" s="23" t="s">
        <v>11280</v>
      </c>
      <c r="D1087" s="23" t="s">
        <v>11280</v>
      </c>
      <c r="E1087" s="33" t="s">
        <v>12916</v>
      </c>
      <c r="F1087" s="33" t="s">
        <v>12916</v>
      </c>
      <c r="G1087" s="33" t="s">
        <v>12916</v>
      </c>
      <c r="H1087" s="33" t="s">
        <v>12916</v>
      </c>
      <c r="I1087" s="20" t="s">
        <v>7244</v>
      </c>
      <c r="J1087" s="20" t="s">
        <v>20841</v>
      </c>
      <c r="K1087" s="19" t="s">
        <v>1455</v>
      </c>
      <c r="L1087" s="19" t="s">
        <v>834</v>
      </c>
      <c r="M1087" s="19" t="s">
        <v>1030</v>
      </c>
      <c r="N1087" s="21">
        <v>44519595</v>
      </c>
      <c r="O1087" s="21" t="s">
        <v>15377</v>
      </c>
      <c r="P1087" s="22" t="s">
        <v>13388</v>
      </c>
    </row>
    <row r="1088" spans="1:16" ht="18.75" customHeight="1" x14ac:dyDescent="0.25">
      <c r="A1088" s="19" t="s">
        <v>10011</v>
      </c>
      <c r="B1088" s="23" t="s">
        <v>11280</v>
      </c>
      <c r="C1088" s="23" t="s">
        <v>11280</v>
      </c>
      <c r="D1088" s="23" t="s">
        <v>11280</v>
      </c>
      <c r="E1088" s="23" t="s">
        <v>11280</v>
      </c>
      <c r="F1088" s="23" t="s">
        <v>11280</v>
      </c>
      <c r="G1088" s="23" t="s">
        <v>11280</v>
      </c>
      <c r="H1088" s="33" t="s">
        <v>12916</v>
      </c>
      <c r="I1088" s="20" t="s">
        <v>10010</v>
      </c>
      <c r="J1088" s="20" t="s">
        <v>20842</v>
      </c>
      <c r="K1088" s="19" t="s">
        <v>1455</v>
      </c>
      <c r="L1088" s="19" t="s">
        <v>985</v>
      </c>
      <c r="M1088" s="19" t="s">
        <v>1987</v>
      </c>
      <c r="N1088" s="21" t="s">
        <v>10009</v>
      </c>
      <c r="O1088" s="21" t="s">
        <v>11991</v>
      </c>
      <c r="P1088" s="22" t="s">
        <v>10008</v>
      </c>
    </row>
    <row r="1089" spans="1:16" ht="18.75" customHeight="1" x14ac:dyDescent="0.25">
      <c r="A1089" s="19" t="s">
        <v>9649</v>
      </c>
      <c r="B1089" s="23" t="s">
        <v>11280</v>
      </c>
      <c r="C1089" s="23" t="s">
        <v>11280</v>
      </c>
      <c r="D1089" s="23" t="s">
        <v>11280</v>
      </c>
      <c r="E1089" s="23" t="s">
        <v>11280</v>
      </c>
      <c r="F1089" s="23" t="s">
        <v>11280</v>
      </c>
      <c r="G1089" s="23" t="s">
        <v>11280</v>
      </c>
      <c r="H1089" s="23" t="s">
        <v>11280</v>
      </c>
      <c r="I1089" s="20" t="s">
        <v>9648</v>
      </c>
      <c r="J1089" s="20" t="s">
        <v>20843</v>
      </c>
      <c r="K1089" s="19" t="s">
        <v>1455</v>
      </c>
      <c r="L1089" s="19" t="s">
        <v>985</v>
      </c>
      <c r="M1089" s="19" t="s">
        <v>799</v>
      </c>
      <c r="N1089" s="21" t="s">
        <v>9647</v>
      </c>
      <c r="O1089" s="21" t="s">
        <v>11991</v>
      </c>
      <c r="P1089" s="22" t="s">
        <v>9646</v>
      </c>
    </row>
    <row r="1090" spans="1:16" ht="18.75" customHeight="1" x14ac:dyDescent="0.25">
      <c r="A1090" s="19" t="s">
        <v>1456</v>
      </c>
      <c r="B1090" s="23" t="s">
        <v>11280</v>
      </c>
      <c r="C1090" s="23" t="s">
        <v>11280</v>
      </c>
      <c r="D1090" s="23" t="s">
        <v>11280</v>
      </c>
      <c r="E1090" s="23" t="s">
        <v>11280</v>
      </c>
      <c r="F1090" s="23" t="s">
        <v>11280</v>
      </c>
      <c r="G1090" s="23" t="s">
        <v>11280</v>
      </c>
      <c r="H1090" s="23" t="s">
        <v>11280</v>
      </c>
      <c r="I1090" s="20" t="s">
        <v>1454</v>
      </c>
      <c r="J1090" s="20" t="s">
        <v>20844</v>
      </c>
      <c r="K1090" s="19" t="s">
        <v>1455</v>
      </c>
      <c r="L1090" s="19" t="s">
        <v>985</v>
      </c>
      <c r="M1090" s="19" t="s">
        <v>1449</v>
      </c>
      <c r="N1090" s="21" t="s">
        <v>1453</v>
      </c>
      <c r="O1090" s="21" t="s">
        <v>1455</v>
      </c>
      <c r="P1090" s="22" t="s">
        <v>1452</v>
      </c>
    </row>
    <row r="1091" spans="1:16" ht="18.75" customHeight="1" x14ac:dyDescent="0.25">
      <c r="A1091" s="19" t="s">
        <v>8930</v>
      </c>
      <c r="B1091" s="23" t="s">
        <v>11280</v>
      </c>
      <c r="C1091" s="23" t="s">
        <v>11280</v>
      </c>
      <c r="D1091" s="23" t="s">
        <v>11280</v>
      </c>
      <c r="E1091" s="23" t="s">
        <v>11280</v>
      </c>
      <c r="F1091" s="23" t="s">
        <v>11280</v>
      </c>
      <c r="G1091" s="23" t="s">
        <v>11280</v>
      </c>
      <c r="H1091" s="23" t="s">
        <v>11280</v>
      </c>
      <c r="I1091" s="20" t="s">
        <v>8929</v>
      </c>
      <c r="J1091" s="20" t="s">
        <v>20845</v>
      </c>
      <c r="K1091" s="19" t="s">
        <v>1455</v>
      </c>
      <c r="L1091" s="19" t="s">
        <v>985</v>
      </c>
      <c r="M1091" s="19" t="s">
        <v>949</v>
      </c>
      <c r="N1091" s="21" t="s">
        <v>19333</v>
      </c>
      <c r="O1091" s="21" t="s">
        <v>11991</v>
      </c>
      <c r="P1091" s="22" t="s">
        <v>13389</v>
      </c>
    </row>
    <row r="1092" spans="1:16" ht="18.75" customHeight="1" x14ac:dyDescent="0.25">
      <c r="A1092" s="19" t="s">
        <v>8721</v>
      </c>
      <c r="B1092" s="23" t="s">
        <v>11280</v>
      </c>
      <c r="C1092" s="23" t="s">
        <v>11280</v>
      </c>
      <c r="D1092" s="33" t="s">
        <v>12916</v>
      </c>
      <c r="E1092" s="33" t="s">
        <v>12916</v>
      </c>
      <c r="F1092" s="33" t="s">
        <v>12916</v>
      </c>
      <c r="G1092" s="33" t="s">
        <v>12916</v>
      </c>
      <c r="H1092" s="33" t="s">
        <v>12916</v>
      </c>
      <c r="I1092" s="20" t="s">
        <v>8720</v>
      </c>
      <c r="J1092" s="20" t="s">
        <v>20846</v>
      </c>
      <c r="K1092" s="19" t="s">
        <v>1455</v>
      </c>
      <c r="L1092" s="19" t="s">
        <v>985</v>
      </c>
      <c r="M1092" s="19" t="s">
        <v>1558</v>
      </c>
      <c r="N1092" s="21" t="s">
        <v>14611</v>
      </c>
      <c r="O1092" s="21" t="s">
        <v>11991</v>
      </c>
      <c r="P1092" s="22" t="s">
        <v>13384</v>
      </c>
    </row>
    <row r="1093" spans="1:16" ht="18.75" customHeight="1" x14ac:dyDescent="0.25">
      <c r="A1093" s="19" t="s">
        <v>8542</v>
      </c>
      <c r="B1093" s="23" t="s">
        <v>11280</v>
      </c>
      <c r="C1093" s="23" t="s">
        <v>11280</v>
      </c>
      <c r="D1093" s="23" t="s">
        <v>11280</v>
      </c>
      <c r="E1093" s="23" t="s">
        <v>11280</v>
      </c>
      <c r="F1093" s="23" t="s">
        <v>11280</v>
      </c>
      <c r="G1093" s="33" t="s">
        <v>12916</v>
      </c>
      <c r="H1093" s="33" t="s">
        <v>12916</v>
      </c>
      <c r="I1093" s="20" t="s">
        <v>8541</v>
      </c>
      <c r="J1093" s="20" t="s">
        <v>20847</v>
      </c>
      <c r="K1093" s="19" t="s">
        <v>1455</v>
      </c>
      <c r="L1093" s="19" t="s">
        <v>985</v>
      </c>
      <c r="M1093" s="19" t="s">
        <v>1030</v>
      </c>
      <c r="N1093" s="21">
        <v>44370530</v>
      </c>
      <c r="O1093" s="21" t="s">
        <v>11991</v>
      </c>
      <c r="P1093" s="22" t="s">
        <v>13390</v>
      </c>
    </row>
    <row r="1094" spans="1:16" ht="18.75" customHeight="1" x14ac:dyDescent="0.25">
      <c r="A1094" s="19" t="s">
        <v>8480</v>
      </c>
      <c r="B1094" s="23" t="s">
        <v>11280</v>
      </c>
      <c r="C1094" s="23" t="s">
        <v>11280</v>
      </c>
      <c r="D1094" s="23" t="s">
        <v>11280</v>
      </c>
      <c r="E1094" s="23" t="s">
        <v>11280</v>
      </c>
      <c r="F1094" s="23" t="s">
        <v>11280</v>
      </c>
      <c r="G1094" s="23" t="s">
        <v>11280</v>
      </c>
      <c r="H1094" s="23" t="s">
        <v>11280</v>
      </c>
      <c r="I1094" s="20" t="s">
        <v>8479</v>
      </c>
      <c r="J1094" s="20" t="s">
        <v>20848</v>
      </c>
      <c r="K1094" s="19" t="s">
        <v>1455</v>
      </c>
      <c r="L1094" s="19" t="s">
        <v>985</v>
      </c>
      <c r="M1094" s="19" t="s">
        <v>1449</v>
      </c>
      <c r="N1094" s="21" t="s">
        <v>8478</v>
      </c>
      <c r="O1094" s="21" t="s">
        <v>11991</v>
      </c>
      <c r="P1094" s="22" t="s">
        <v>8477</v>
      </c>
    </row>
    <row r="1095" spans="1:16" ht="18.75" customHeight="1" x14ac:dyDescent="0.25">
      <c r="A1095" s="19" t="s">
        <v>2213</v>
      </c>
      <c r="B1095" s="23" t="s">
        <v>11280</v>
      </c>
      <c r="C1095" s="23" t="s">
        <v>11280</v>
      </c>
      <c r="D1095" s="33" t="s">
        <v>12916</v>
      </c>
      <c r="E1095" s="33" t="s">
        <v>12916</v>
      </c>
      <c r="F1095" s="33" t="s">
        <v>12916</v>
      </c>
      <c r="G1095" s="33" t="s">
        <v>12916</v>
      </c>
      <c r="H1095" s="33" t="s">
        <v>12916</v>
      </c>
      <c r="I1095" s="20" t="s">
        <v>2142</v>
      </c>
      <c r="J1095" s="20" t="s">
        <v>20849</v>
      </c>
      <c r="K1095" s="19" t="s">
        <v>1455</v>
      </c>
      <c r="L1095" s="19" t="s">
        <v>985</v>
      </c>
      <c r="M1095" s="19" t="s">
        <v>2141</v>
      </c>
      <c r="N1095" s="21" t="s">
        <v>14980</v>
      </c>
      <c r="O1095" s="21" t="s">
        <v>11991</v>
      </c>
      <c r="P1095" s="22" t="s">
        <v>13391</v>
      </c>
    </row>
    <row r="1096" spans="1:16" ht="18.75" customHeight="1" x14ac:dyDescent="0.25">
      <c r="A1096" s="19" t="s">
        <v>3568</v>
      </c>
      <c r="B1096" s="23" t="s">
        <v>11280</v>
      </c>
      <c r="C1096" s="23" t="s">
        <v>11280</v>
      </c>
      <c r="D1096" s="23" t="s">
        <v>11280</v>
      </c>
      <c r="E1096" s="23" t="s">
        <v>11280</v>
      </c>
      <c r="F1096" s="23" t="s">
        <v>11280</v>
      </c>
      <c r="G1096" s="23" t="s">
        <v>11280</v>
      </c>
      <c r="H1096" s="33" t="s">
        <v>12916</v>
      </c>
      <c r="I1096" s="20" t="s">
        <v>3567</v>
      </c>
      <c r="J1096" s="20" t="s">
        <v>20850</v>
      </c>
      <c r="K1096" s="19" t="s">
        <v>4</v>
      </c>
      <c r="L1096" s="19" t="s">
        <v>1007</v>
      </c>
      <c r="M1096" s="19" t="s">
        <v>3115</v>
      </c>
      <c r="N1096" s="21" t="s">
        <v>3564</v>
      </c>
      <c r="O1096" s="21" t="s">
        <v>11992</v>
      </c>
      <c r="P1096" s="22" t="s">
        <v>3563</v>
      </c>
    </row>
    <row r="1097" spans="1:16" ht="18.75" customHeight="1" x14ac:dyDescent="0.25">
      <c r="A1097" s="19" t="s">
        <v>3566</v>
      </c>
      <c r="B1097" s="23" t="s">
        <v>11280</v>
      </c>
      <c r="C1097" s="23" t="s">
        <v>11280</v>
      </c>
      <c r="D1097" s="23" t="s">
        <v>11280</v>
      </c>
      <c r="E1097" s="23" t="s">
        <v>11280</v>
      </c>
      <c r="F1097" s="23" t="s">
        <v>11280</v>
      </c>
      <c r="G1097" s="23" t="s">
        <v>11280</v>
      </c>
      <c r="H1097" s="33" t="s">
        <v>12916</v>
      </c>
      <c r="I1097" s="20" t="s">
        <v>3565</v>
      </c>
      <c r="J1097" s="20" t="s">
        <v>20851</v>
      </c>
      <c r="K1097" s="19" t="s">
        <v>4</v>
      </c>
      <c r="L1097" s="19" t="s">
        <v>1007</v>
      </c>
      <c r="M1097" s="19" t="s">
        <v>3115</v>
      </c>
      <c r="N1097" s="21" t="s">
        <v>3564</v>
      </c>
      <c r="O1097" s="21" t="s">
        <v>15378</v>
      </c>
      <c r="P1097" s="22" t="s">
        <v>3563</v>
      </c>
    </row>
    <row r="1098" spans="1:16" ht="18.75" customHeight="1" x14ac:dyDescent="0.25">
      <c r="A1098" s="19" t="s">
        <v>10254</v>
      </c>
      <c r="B1098" s="23" t="s">
        <v>11280</v>
      </c>
      <c r="C1098" s="23" t="s">
        <v>11280</v>
      </c>
      <c r="D1098" s="23" t="s">
        <v>11280</v>
      </c>
      <c r="E1098" s="23" t="s">
        <v>11280</v>
      </c>
      <c r="F1098" s="33" t="s">
        <v>12916</v>
      </c>
      <c r="G1098" s="33" t="s">
        <v>12916</v>
      </c>
      <c r="H1098" s="33" t="s">
        <v>12916</v>
      </c>
      <c r="I1098" s="20" t="s">
        <v>10253</v>
      </c>
      <c r="J1098" s="20" t="s">
        <v>20852</v>
      </c>
      <c r="K1098" s="19" t="s">
        <v>4</v>
      </c>
      <c r="L1098" s="19" t="s">
        <v>1007</v>
      </c>
      <c r="M1098" s="19" t="s">
        <v>7836</v>
      </c>
      <c r="N1098" s="21" t="s">
        <v>10252</v>
      </c>
      <c r="O1098" s="21" t="s">
        <v>11993</v>
      </c>
      <c r="P1098" s="22" t="s">
        <v>10251</v>
      </c>
    </row>
    <row r="1099" spans="1:16" ht="18.75" customHeight="1" x14ac:dyDescent="0.25">
      <c r="A1099" s="19" t="s">
        <v>7838</v>
      </c>
      <c r="B1099" s="23" t="s">
        <v>11280</v>
      </c>
      <c r="C1099" s="23" t="s">
        <v>11280</v>
      </c>
      <c r="D1099" s="23" t="s">
        <v>11280</v>
      </c>
      <c r="E1099" s="23" t="s">
        <v>11280</v>
      </c>
      <c r="F1099" s="33" t="s">
        <v>12916</v>
      </c>
      <c r="G1099" s="33" t="s">
        <v>12916</v>
      </c>
      <c r="H1099" s="33" t="s">
        <v>12916</v>
      </c>
      <c r="I1099" s="20" t="s">
        <v>7837</v>
      </c>
      <c r="J1099" s="20" t="s">
        <v>20852</v>
      </c>
      <c r="K1099" s="19" t="s">
        <v>4</v>
      </c>
      <c r="L1099" s="19" t="s">
        <v>1007</v>
      </c>
      <c r="M1099" s="19" t="s">
        <v>7836</v>
      </c>
      <c r="N1099" s="21" t="s">
        <v>7835</v>
      </c>
      <c r="O1099" s="21" t="s">
        <v>11993</v>
      </c>
      <c r="P1099" s="22" t="s">
        <v>7834</v>
      </c>
    </row>
    <row r="1100" spans="1:16" ht="18.75" customHeight="1" x14ac:dyDescent="0.25">
      <c r="A1100" s="19" t="s">
        <v>5265</v>
      </c>
      <c r="B1100" s="23" t="s">
        <v>11280</v>
      </c>
      <c r="C1100" s="23" t="s">
        <v>11280</v>
      </c>
      <c r="D1100" s="23" t="s">
        <v>11280</v>
      </c>
      <c r="E1100" s="33" t="s">
        <v>12916</v>
      </c>
      <c r="F1100" s="33" t="s">
        <v>12916</v>
      </c>
      <c r="G1100" s="23" t="s">
        <v>11280</v>
      </c>
      <c r="H1100" s="23" t="s">
        <v>11280</v>
      </c>
      <c r="I1100" s="20" t="s">
        <v>5264</v>
      </c>
      <c r="J1100" s="20" t="s">
        <v>20853</v>
      </c>
      <c r="K1100" s="19" t="s">
        <v>4</v>
      </c>
      <c r="L1100" s="19" t="s">
        <v>1007</v>
      </c>
      <c r="M1100" s="19" t="s">
        <v>1030</v>
      </c>
      <c r="N1100" s="21">
        <v>97148525916</v>
      </c>
      <c r="O1100" s="21" t="s">
        <v>15379</v>
      </c>
      <c r="P1100" s="22" t="s">
        <v>13392</v>
      </c>
    </row>
    <row r="1101" spans="1:16" ht="18.75" customHeight="1" x14ac:dyDescent="0.25">
      <c r="A1101" s="19" t="s">
        <v>10224</v>
      </c>
      <c r="B1101" s="23" t="s">
        <v>11280</v>
      </c>
      <c r="C1101" s="23" t="s">
        <v>11280</v>
      </c>
      <c r="D1101" s="23" t="s">
        <v>11280</v>
      </c>
      <c r="E1101" s="23" t="s">
        <v>11280</v>
      </c>
      <c r="F1101" s="33" t="s">
        <v>12916</v>
      </c>
      <c r="G1101" s="23" t="s">
        <v>11280</v>
      </c>
      <c r="H1101" s="23" t="s">
        <v>11280</v>
      </c>
      <c r="I1101" s="20" t="s">
        <v>10223</v>
      </c>
      <c r="J1101" s="20" t="s">
        <v>20854</v>
      </c>
      <c r="K1101" s="19" t="s">
        <v>4</v>
      </c>
      <c r="L1101" s="19" t="s">
        <v>1007</v>
      </c>
      <c r="M1101" s="19" t="s">
        <v>8769</v>
      </c>
      <c r="N1101" s="21" t="s">
        <v>10222</v>
      </c>
      <c r="O1101" s="21" t="s">
        <v>14612</v>
      </c>
      <c r="P1101" s="22" t="s">
        <v>13393</v>
      </c>
    </row>
    <row r="1102" spans="1:16" ht="18.75" customHeight="1" x14ac:dyDescent="0.25">
      <c r="A1102" s="19" t="s">
        <v>3068</v>
      </c>
      <c r="B1102" s="23" t="s">
        <v>11280</v>
      </c>
      <c r="C1102" s="23" t="s">
        <v>11280</v>
      </c>
      <c r="D1102" s="23" t="s">
        <v>11280</v>
      </c>
      <c r="E1102" s="23" t="s">
        <v>11280</v>
      </c>
      <c r="F1102" s="23" t="s">
        <v>11280</v>
      </c>
      <c r="G1102" s="23" t="s">
        <v>11280</v>
      </c>
      <c r="H1102" s="33" t="s">
        <v>12916</v>
      </c>
      <c r="I1102" s="20" t="s">
        <v>3067</v>
      </c>
      <c r="J1102" s="20" t="s">
        <v>19875</v>
      </c>
      <c r="K1102" s="19" t="s">
        <v>4</v>
      </c>
      <c r="L1102" s="19" t="s">
        <v>1007</v>
      </c>
      <c r="M1102" s="19" t="s">
        <v>3062</v>
      </c>
      <c r="N1102" s="21" t="s">
        <v>3066</v>
      </c>
      <c r="O1102" s="21" t="s">
        <v>11992</v>
      </c>
      <c r="P1102" s="22" t="s">
        <v>3065</v>
      </c>
    </row>
    <row r="1103" spans="1:16" ht="18.75" customHeight="1" x14ac:dyDescent="0.25">
      <c r="A1103" s="19" t="s">
        <v>6022</v>
      </c>
      <c r="B1103" s="23" t="s">
        <v>11280</v>
      </c>
      <c r="C1103" s="23" t="s">
        <v>11280</v>
      </c>
      <c r="D1103" s="23" t="s">
        <v>11280</v>
      </c>
      <c r="E1103" s="23" t="s">
        <v>11280</v>
      </c>
      <c r="F1103" s="33" t="s">
        <v>12916</v>
      </c>
      <c r="G1103" s="23" t="s">
        <v>11280</v>
      </c>
      <c r="H1103" s="23" t="s">
        <v>11280</v>
      </c>
      <c r="I1103" s="20" t="s">
        <v>6021</v>
      </c>
      <c r="J1103" s="20" t="s">
        <v>20855</v>
      </c>
      <c r="K1103" s="19" t="s">
        <v>4</v>
      </c>
      <c r="L1103" s="19" t="s">
        <v>1007</v>
      </c>
      <c r="M1103" s="19" t="s">
        <v>1030</v>
      </c>
      <c r="N1103" s="21" t="s">
        <v>6020</v>
      </c>
      <c r="O1103" s="21" t="s">
        <v>14613</v>
      </c>
      <c r="P1103" s="22" t="s">
        <v>13394</v>
      </c>
    </row>
    <row r="1104" spans="1:16" ht="18.75" customHeight="1" x14ac:dyDescent="0.25">
      <c r="A1104" s="19" t="s">
        <v>7789</v>
      </c>
      <c r="B1104" s="23" t="s">
        <v>11280</v>
      </c>
      <c r="C1104" s="23" t="s">
        <v>11280</v>
      </c>
      <c r="D1104" s="23" t="s">
        <v>11280</v>
      </c>
      <c r="E1104" s="33" t="s">
        <v>12916</v>
      </c>
      <c r="F1104" s="33" t="s">
        <v>12916</v>
      </c>
      <c r="G1104" s="33" t="s">
        <v>12916</v>
      </c>
      <c r="H1104" s="33" t="s">
        <v>12916</v>
      </c>
      <c r="I1104" s="20" t="s">
        <v>7788</v>
      </c>
      <c r="J1104" s="20" t="s">
        <v>20856</v>
      </c>
      <c r="K1104" s="19" t="s">
        <v>4</v>
      </c>
      <c r="L1104" s="19" t="s">
        <v>1007</v>
      </c>
      <c r="M1104" s="19" t="s">
        <v>1030</v>
      </c>
      <c r="N1104" s="21" t="s">
        <v>7787</v>
      </c>
      <c r="O1104" s="21" t="s">
        <v>11993</v>
      </c>
      <c r="P1104" s="22" t="s">
        <v>7786</v>
      </c>
    </row>
    <row r="1105" spans="1:16" ht="18.75" customHeight="1" x14ac:dyDescent="0.25">
      <c r="A1105" s="19" t="s">
        <v>2444</v>
      </c>
      <c r="B1105" s="23" t="s">
        <v>11280</v>
      </c>
      <c r="C1105" s="23" t="s">
        <v>11280</v>
      </c>
      <c r="D1105" s="23" t="s">
        <v>11280</v>
      </c>
      <c r="E1105" s="23" t="s">
        <v>11280</v>
      </c>
      <c r="F1105" s="23" t="s">
        <v>11280</v>
      </c>
      <c r="G1105" s="23" t="s">
        <v>11280</v>
      </c>
      <c r="H1105" s="23" t="s">
        <v>11280</v>
      </c>
      <c r="I1105" s="20" t="s">
        <v>2443</v>
      </c>
      <c r="J1105" s="20" t="s">
        <v>20857</v>
      </c>
      <c r="K1105" s="19" t="s">
        <v>4</v>
      </c>
      <c r="L1105" s="19" t="s">
        <v>1007</v>
      </c>
      <c r="M1105" s="19" t="s">
        <v>1030</v>
      </c>
      <c r="N1105" s="21" t="s">
        <v>2442</v>
      </c>
      <c r="O1105" s="21" t="s">
        <v>11997</v>
      </c>
      <c r="P1105" s="22" t="s">
        <v>13395</v>
      </c>
    </row>
    <row r="1106" spans="1:16" ht="18.75" customHeight="1" x14ac:dyDescent="0.25">
      <c r="A1106" s="19" t="s">
        <v>7262</v>
      </c>
      <c r="B1106" s="23" t="s">
        <v>11280</v>
      </c>
      <c r="C1106" s="23" t="s">
        <v>11280</v>
      </c>
      <c r="D1106" s="23" t="s">
        <v>11280</v>
      </c>
      <c r="E1106" s="23" t="s">
        <v>11280</v>
      </c>
      <c r="F1106" s="23" t="s">
        <v>11280</v>
      </c>
      <c r="G1106" s="23" t="s">
        <v>11280</v>
      </c>
      <c r="H1106" s="23" t="s">
        <v>11280</v>
      </c>
      <c r="I1106" s="20" t="s">
        <v>7261</v>
      </c>
      <c r="J1106" s="20" t="s">
        <v>20858</v>
      </c>
      <c r="K1106" s="19" t="s">
        <v>4</v>
      </c>
      <c r="L1106" s="19" t="s">
        <v>1007</v>
      </c>
      <c r="M1106" s="19" t="s">
        <v>799</v>
      </c>
      <c r="N1106" s="21" t="s">
        <v>14632</v>
      </c>
      <c r="O1106" s="21" t="s">
        <v>11992</v>
      </c>
      <c r="P1106" s="22" t="s">
        <v>13396</v>
      </c>
    </row>
    <row r="1107" spans="1:16" ht="18.75" customHeight="1" x14ac:dyDescent="0.25">
      <c r="A1107" s="19" t="s">
        <v>7165</v>
      </c>
      <c r="B1107" s="23" t="s">
        <v>11280</v>
      </c>
      <c r="C1107" s="23" t="s">
        <v>11280</v>
      </c>
      <c r="D1107" s="23" t="s">
        <v>11280</v>
      </c>
      <c r="E1107" s="23" t="s">
        <v>11280</v>
      </c>
      <c r="F1107" s="23" t="s">
        <v>11280</v>
      </c>
      <c r="G1107" s="23" t="s">
        <v>11280</v>
      </c>
      <c r="H1107" s="23" t="s">
        <v>11280</v>
      </c>
      <c r="I1107" s="20" t="s">
        <v>7164</v>
      </c>
      <c r="J1107" s="20" t="s">
        <v>20859</v>
      </c>
      <c r="K1107" s="19" t="s">
        <v>4</v>
      </c>
      <c r="L1107" s="19" t="s">
        <v>1007</v>
      </c>
      <c r="M1107" s="19" t="s">
        <v>1517</v>
      </c>
      <c r="N1107" s="21" t="s">
        <v>14981</v>
      </c>
      <c r="O1107" s="21" t="s">
        <v>11759</v>
      </c>
      <c r="P1107" s="22" t="s">
        <v>13397</v>
      </c>
    </row>
    <row r="1108" spans="1:16" ht="18.75" customHeight="1" x14ac:dyDescent="0.25">
      <c r="A1108" s="19" t="s">
        <v>9526</v>
      </c>
      <c r="B1108" s="23" t="s">
        <v>11280</v>
      </c>
      <c r="C1108" s="23" t="s">
        <v>11280</v>
      </c>
      <c r="D1108" s="23" t="s">
        <v>11280</v>
      </c>
      <c r="E1108" s="23" t="s">
        <v>11280</v>
      </c>
      <c r="F1108" s="33" t="s">
        <v>12916</v>
      </c>
      <c r="G1108" s="33" t="s">
        <v>12916</v>
      </c>
      <c r="H1108" s="33" t="s">
        <v>12916</v>
      </c>
      <c r="I1108" s="20" t="s">
        <v>9525</v>
      </c>
      <c r="J1108" s="20" t="s">
        <v>20860</v>
      </c>
      <c r="K1108" s="19" t="s">
        <v>4</v>
      </c>
      <c r="L1108" s="19" t="s">
        <v>1007</v>
      </c>
      <c r="M1108" s="19" t="s">
        <v>8075</v>
      </c>
      <c r="N1108" s="21" t="s">
        <v>9524</v>
      </c>
      <c r="O1108" s="21" t="s">
        <v>11998</v>
      </c>
      <c r="P1108" s="22" t="s">
        <v>9523</v>
      </c>
    </row>
    <row r="1109" spans="1:16" ht="18.75" customHeight="1" x14ac:dyDescent="0.25">
      <c r="A1109" s="19" t="s">
        <v>7821</v>
      </c>
      <c r="B1109" s="23" t="s">
        <v>11280</v>
      </c>
      <c r="C1109" s="23" t="s">
        <v>11280</v>
      </c>
      <c r="D1109" s="23" t="s">
        <v>11280</v>
      </c>
      <c r="E1109" s="23" t="s">
        <v>11280</v>
      </c>
      <c r="F1109" s="33" t="s">
        <v>12916</v>
      </c>
      <c r="G1109" s="33" t="s">
        <v>12916</v>
      </c>
      <c r="H1109" s="33" t="s">
        <v>12916</v>
      </c>
      <c r="I1109" s="20" t="s">
        <v>7820</v>
      </c>
      <c r="J1109" s="20" t="s">
        <v>20861</v>
      </c>
      <c r="K1109" s="19" t="s">
        <v>4</v>
      </c>
      <c r="L1109" s="19" t="s">
        <v>1007</v>
      </c>
      <c r="M1109" s="19" t="s">
        <v>5576</v>
      </c>
      <c r="N1109" s="21" t="s">
        <v>7819</v>
      </c>
      <c r="O1109" s="21" t="s">
        <v>11999</v>
      </c>
      <c r="P1109" s="22" t="s">
        <v>7818</v>
      </c>
    </row>
    <row r="1110" spans="1:16" ht="18.75" customHeight="1" x14ac:dyDescent="0.25">
      <c r="A1110" s="19" t="s">
        <v>9410</v>
      </c>
      <c r="B1110" s="23" t="s">
        <v>11280</v>
      </c>
      <c r="C1110" s="23" t="s">
        <v>11280</v>
      </c>
      <c r="D1110" s="23" t="s">
        <v>11280</v>
      </c>
      <c r="E1110" s="23" t="s">
        <v>11280</v>
      </c>
      <c r="F1110" s="23" t="s">
        <v>11280</v>
      </c>
      <c r="G1110" s="23" t="s">
        <v>11280</v>
      </c>
      <c r="H1110" s="23" t="s">
        <v>11280</v>
      </c>
      <c r="I1110" s="20" t="s">
        <v>9409</v>
      </c>
      <c r="J1110" s="20" t="s">
        <v>20862</v>
      </c>
      <c r="K1110" s="19" t="s">
        <v>4</v>
      </c>
      <c r="L1110" s="19" t="s">
        <v>1007</v>
      </c>
      <c r="M1110" s="19" t="s">
        <v>1030</v>
      </c>
      <c r="N1110" s="21" t="s">
        <v>9408</v>
      </c>
      <c r="O1110" s="21" t="s">
        <v>11992</v>
      </c>
      <c r="P1110" s="22" t="s">
        <v>9407</v>
      </c>
    </row>
    <row r="1111" spans="1:16" ht="18.75" customHeight="1" x14ac:dyDescent="0.25">
      <c r="A1111" s="19" t="s">
        <v>9372</v>
      </c>
      <c r="B1111" s="23" t="s">
        <v>11280</v>
      </c>
      <c r="C1111" s="23" t="s">
        <v>11280</v>
      </c>
      <c r="D1111" s="23" t="s">
        <v>11280</v>
      </c>
      <c r="E1111" s="23" t="s">
        <v>11280</v>
      </c>
      <c r="F1111" s="33" t="s">
        <v>12916</v>
      </c>
      <c r="G1111" s="33" t="s">
        <v>12916</v>
      </c>
      <c r="H1111" s="33" t="s">
        <v>12916</v>
      </c>
      <c r="I1111" s="20" t="s">
        <v>9371</v>
      </c>
      <c r="J1111" s="20" t="s">
        <v>20863</v>
      </c>
      <c r="K1111" s="19" t="s">
        <v>4</v>
      </c>
      <c r="L1111" s="19" t="s">
        <v>1007</v>
      </c>
      <c r="M1111" s="19" t="s">
        <v>1030</v>
      </c>
      <c r="N1111" s="21" t="s">
        <v>9370</v>
      </c>
      <c r="O1111" s="21" t="s">
        <v>11759</v>
      </c>
      <c r="P1111" s="22" t="s">
        <v>9369</v>
      </c>
    </row>
    <row r="1112" spans="1:16" ht="18.75" customHeight="1" x14ac:dyDescent="0.25">
      <c r="A1112" s="19" t="s">
        <v>9258</v>
      </c>
      <c r="B1112" s="23" t="s">
        <v>11280</v>
      </c>
      <c r="C1112" s="23" t="s">
        <v>11280</v>
      </c>
      <c r="D1112" s="23" t="s">
        <v>11280</v>
      </c>
      <c r="E1112" s="23" t="s">
        <v>11280</v>
      </c>
      <c r="F1112" s="33" t="s">
        <v>12916</v>
      </c>
      <c r="G1112" s="23" t="s">
        <v>11280</v>
      </c>
      <c r="H1112" s="23" t="s">
        <v>11280</v>
      </c>
      <c r="I1112" s="20" t="s">
        <v>9257</v>
      </c>
      <c r="J1112" s="20" t="s">
        <v>20864</v>
      </c>
      <c r="K1112" s="19" t="s">
        <v>4</v>
      </c>
      <c r="L1112" s="19" t="s">
        <v>1007</v>
      </c>
      <c r="M1112" s="19" t="s">
        <v>8769</v>
      </c>
      <c r="N1112" s="21" t="s">
        <v>9256</v>
      </c>
      <c r="O1112" s="21" t="s">
        <v>14614</v>
      </c>
      <c r="P1112" s="22" t="s">
        <v>13398</v>
      </c>
    </row>
    <row r="1113" spans="1:16" ht="18.75" customHeight="1" x14ac:dyDescent="0.25">
      <c r="A1113" s="19" t="s">
        <v>9190</v>
      </c>
      <c r="B1113" s="23" t="s">
        <v>11280</v>
      </c>
      <c r="C1113" s="23" t="s">
        <v>11280</v>
      </c>
      <c r="D1113" s="23" t="s">
        <v>11280</v>
      </c>
      <c r="E1113" s="23" t="s">
        <v>11280</v>
      </c>
      <c r="F1113" s="33" t="s">
        <v>12916</v>
      </c>
      <c r="G1113" s="33" t="s">
        <v>12916</v>
      </c>
      <c r="H1113" s="33" t="s">
        <v>12916</v>
      </c>
      <c r="I1113" s="20" t="s">
        <v>9189</v>
      </c>
      <c r="J1113" s="20" t="s">
        <v>20865</v>
      </c>
      <c r="K1113" s="19" t="s">
        <v>4</v>
      </c>
      <c r="L1113" s="19" t="s">
        <v>1007</v>
      </c>
      <c r="M1113" s="19" t="s">
        <v>8459</v>
      </c>
      <c r="N1113" s="21" t="s">
        <v>9188</v>
      </c>
      <c r="O1113" s="21" t="s">
        <v>11995</v>
      </c>
      <c r="P1113" s="22" t="s">
        <v>9187</v>
      </c>
    </row>
    <row r="1114" spans="1:16" ht="18.75" customHeight="1" x14ac:dyDescent="0.25">
      <c r="A1114" s="19" t="s">
        <v>9176</v>
      </c>
      <c r="B1114" s="23" t="s">
        <v>11280</v>
      </c>
      <c r="C1114" s="23" t="s">
        <v>11280</v>
      </c>
      <c r="D1114" s="23" t="s">
        <v>11280</v>
      </c>
      <c r="E1114" s="23" t="s">
        <v>11280</v>
      </c>
      <c r="F1114" s="33" t="s">
        <v>12916</v>
      </c>
      <c r="G1114" s="33" t="s">
        <v>12916</v>
      </c>
      <c r="H1114" s="33" t="s">
        <v>12916</v>
      </c>
      <c r="I1114" s="20" t="s">
        <v>9175</v>
      </c>
      <c r="J1114" s="20" t="s">
        <v>20866</v>
      </c>
      <c r="K1114" s="19" t="s">
        <v>4</v>
      </c>
      <c r="L1114" s="19" t="s">
        <v>1007</v>
      </c>
      <c r="M1114" s="19" t="s">
        <v>1030</v>
      </c>
      <c r="N1114" s="21" t="s">
        <v>9174</v>
      </c>
      <c r="O1114" s="21" t="s">
        <v>11759</v>
      </c>
      <c r="P1114" s="22" t="s">
        <v>9173</v>
      </c>
    </row>
    <row r="1115" spans="1:16" ht="18.75" customHeight="1" x14ac:dyDescent="0.25">
      <c r="A1115" s="19" t="s">
        <v>9163</v>
      </c>
      <c r="B1115" s="23" t="s">
        <v>11280</v>
      </c>
      <c r="C1115" s="23" t="s">
        <v>11280</v>
      </c>
      <c r="D1115" s="23" t="s">
        <v>11280</v>
      </c>
      <c r="E1115" s="23" t="s">
        <v>11280</v>
      </c>
      <c r="F1115" s="33" t="s">
        <v>12916</v>
      </c>
      <c r="G1115" s="33" t="s">
        <v>12916</v>
      </c>
      <c r="H1115" s="33" t="s">
        <v>12916</v>
      </c>
      <c r="I1115" s="20" t="s">
        <v>6261</v>
      </c>
      <c r="J1115" s="20" t="s">
        <v>20867</v>
      </c>
      <c r="K1115" s="19" t="s">
        <v>4</v>
      </c>
      <c r="L1115" s="19" t="s">
        <v>1007</v>
      </c>
      <c r="M1115" s="19" t="s">
        <v>6260</v>
      </c>
      <c r="N1115" s="21" t="s">
        <v>9162</v>
      </c>
      <c r="O1115" s="21" t="s">
        <v>11992</v>
      </c>
      <c r="P1115" s="22" t="s">
        <v>9161</v>
      </c>
    </row>
    <row r="1116" spans="1:16" ht="18.75" customHeight="1" x14ac:dyDescent="0.25">
      <c r="A1116" s="19" t="s">
        <v>6262</v>
      </c>
      <c r="B1116" s="23" t="s">
        <v>11280</v>
      </c>
      <c r="C1116" s="23" t="s">
        <v>11280</v>
      </c>
      <c r="D1116" s="23" t="s">
        <v>11280</v>
      </c>
      <c r="E1116" s="23" t="s">
        <v>11280</v>
      </c>
      <c r="F1116" s="33" t="s">
        <v>12916</v>
      </c>
      <c r="G1116" s="33" t="s">
        <v>12916</v>
      </c>
      <c r="H1116" s="33" t="s">
        <v>12916</v>
      </c>
      <c r="I1116" s="20" t="s">
        <v>6261</v>
      </c>
      <c r="J1116" s="20" t="s">
        <v>20868</v>
      </c>
      <c r="K1116" s="19" t="s">
        <v>4</v>
      </c>
      <c r="L1116" s="19" t="s">
        <v>1007</v>
      </c>
      <c r="M1116" s="19" t="s">
        <v>6260</v>
      </c>
      <c r="N1116" s="21" t="s">
        <v>6259</v>
      </c>
      <c r="O1116" s="21" t="s">
        <v>11993</v>
      </c>
      <c r="P1116" s="22" t="s">
        <v>6258</v>
      </c>
    </row>
    <row r="1117" spans="1:16" ht="18.75" customHeight="1" x14ac:dyDescent="0.25">
      <c r="A1117" s="19" t="s">
        <v>9023</v>
      </c>
      <c r="B1117" s="23" t="s">
        <v>11280</v>
      </c>
      <c r="C1117" s="23" t="s">
        <v>11280</v>
      </c>
      <c r="D1117" s="23" t="s">
        <v>11280</v>
      </c>
      <c r="E1117" s="23" t="s">
        <v>11280</v>
      </c>
      <c r="F1117" s="33" t="s">
        <v>12916</v>
      </c>
      <c r="G1117" s="23" t="s">
        <v>11280</v>
      </c>
      <c r="H1117" s="23" t="s">
        <v>11280</v>
      </c>
      <c r="I1117" s="20" t="s">
        <v>9022</v>
      </c>
      <c r="J1117" s="20" t="s">
        <v>20869</v>
      </c>
      <c r="K1117" s="19" t="s">
        <v>4</v>
      </c>
      <c r="L1117" s="19" t="s">
        <v>1007</v>
      </c>
      <c r="M1117" s="19" t="s">
        <v>8769</v>
      </c>
      <c r="N1117" s="21" t="s">
        <v>9021</v>
      </c>
      <c r="O1117" s="21" t="s">
        <v>14614</v>
      </c>
      <c r="P1117" s="22" t="s">
        <v>13398</v>
      </c>
    </row>
    <row r="1118" spans="1:16" ht="18.75" customHeight="1" x14ac:dyDescent="0.25">
      <c r="A1118" s="19" t="s">
        <v>9365</v>
      </c>
      <c r="B1118" s="23" t="s">
        <v>11280</v>
      </c>
      <c r="C1118" s="23" t="s">
        <v>11280</v>
      </c>
      <c r="D1118" s="23" t="s">
        <v>11280</v>
      </c>
      <c r="E1118" s="23" t="s">
        <v>11280</v>
      </c>
      <c r="F1118" s="33" t="s">
        <v>12916</v>
      </c>
      <c r="G1118" s="23" t="s">
        <v>11280</v>
      </c>
      <c r="H1118" s="23" t="s">
        <v>11280</v>
      </c>
      <c r="I1118" s="20" t="s">
        <v>10864</v>
      </c>
      <c r="J1118" s="20" t="s">
        <v>20870</v>
      </c>
      <c r="K1118" s="19" t="s">
        <v>4</v>
      </c>
      <c r="L1118" s="19" t="s">
        <v>1007</v>
      </c>
      <c r="M1118" s="19" t="s">
        <v>1030</v>
      </c>
      <c r="N1118" s="21" t="s">
        <v>9364</v>
      </c>
      <c r="O1118" s="21" t="s">
        <v>11992</v>
      </c>
      <c r="P1118" s="22" t="s">
        <v>9363</v>
      </c>
    </row>
    <row r="1119" spans="1:16" ht="18.75" customHeight="1" x14ac:dyDescent="0.25">
      <c r="A1119" s="19" t="s">
        <v>10970</v>
      </c>
      <c r="B1119" s="23" t="s">
        <v>11280</v>
      </c>
      <c r="C1119" s="23" t="s">
        <v>11280</v>
      </c>
      <c r="D1119" s="23" t="s">
        <v>11280</v>
      </c>
      <c r="E1119" s="23" t="s">
        <v>11280</v>
      </c>
      <c r="F1119" s="23" t="s">
        <v>11280</v>
      </c>
      <c r="G1119" s="23" t="s">
        <v>11280</v>
      </c>
      <c r="H1119" s="23" t="s">
        <v>11280</v>
      </c>
      <c r="I1119" s="20" t="s">
        <v>10993</v>
      </c>
      <c r="J1119" s="20" t="s">
        <v>20871</v>
      </c>
      <c r="K1119" s="19" t="s">
        <v>4</v>
      </c>
      <c r="L1119" s="19" t="s">
        <v>1007</v>
      </c>
      <c r="M1119" s="19" t="s">
        <v>1030</v>
      </c>
      <c r="N1119" s="21" t="s">
        <v>10996</v>
      </c>
      <c r="O1119" s="21" t="s">
        <v>12001</v>
      </c>
      <c r="P1119" s="22" t="s">
        <v>11013</v>
      </c>
    </row>
    <row r="1120" spans="1:16" ht="18.75" customHeight="1" x14ac:dyDescent="0.25">
      <c r="A1120" s="19" t="s">
        <v>1008</v>
      </c>
      <c r="B1120" s="23" t="s">
        <v>11280</v>
      </c>
      <c r="C1120" s="23" t="s">
        <v>11280</v>
      </c>
      <c r="D1120" s="23" t="s">
        <v>11280</v>
      </c>
      <c r="E1120" s="23" t="s">
        <v>11280</v>
      </c>
      <c r="F1120" s="23" t="s">
        <v>11280</v>
      </c>
      <c r="G1120" s="23" t="s">
        <v>11280</v>
      </c>
      <c r="H1120" s="23" t="s">
        <v>11280</v>
      </c>
      <c r="I1120" s="20" t="s">
        <v>1006</v>
      </c>
      <c r="J1120" s="20" t="s">
        <v>20872</v>
      </c>
      <c r="K1120" s="19" t="s">
        <v>4</v>
      </c>
      <c r="L1120" s="19" t="s">
        <v>1007</v>
      </c>
      <c r="M1120" s="19" t="s">
        <v>1030</v>
      </c>
      <c r="N1120" s="21" t="s">
        <v>14982</v>
      </c>
      <c r="O1120" s="21" t="s">
        <v>12149</v>
      </c>
      <c r="P1120" s="22" t="s">
        <v>13399</v>
      </c>
    </row>
    <row r="1121" spans="1:16" ht="18.75" customHeight="1" x14ac:dyDescent="0.25">
      <c r="A1121" s="19" t="s">
        <v>8761</v>
      </c>
      <c r="B1121" s="23" t="s">
        <v>11280</v>
      </c>
      <c r="C1121" s="23" t="s">
        <v>11280</v>
      </c>
      <c r="D1121" s="23" t="s">
        <v>11280</v>
      </c>
      <c r="E1121" s="23" t="s">
        <v>11280</v>
      </c>
      <c r="F1121" s="23" t="s">
        <v>11280</v>
      </c>
      <c r="G1121" s="33" t="s">
        <v>12916</v>
      </c>
      <c r="H1121" s="33" t="s">
        <v>12916</v>
      </c>
      <c r="I1121" s="20" t="s">
        <v>8760</v>
      </c>
      <c r="J1121" s="20" t="s">
        <v>20873</v>
      </c>
      <c r="K1121" s="19" t="s">
        <v>4</v>
      </c>
      <c r="L1121" s="19" t="s">
        <v>1007</v>
      </c>
      <c r="M1121" s="19" t="s">
        <v>7178</v>
      </c>
      <c r="N1121" s="21" t="s">
        <v>8759</v>
      </c>
      <c r="O1121" s="21" t="s">
        <v>11992</v>
      </c>
      <c r="P1121" s="22" t="s">
        <v>8758</v>
      </c>
    </row>
    <row r="1122" spans="1:16" ht="18.75" customHeight="1" x14ac:dyDescent="0.25">
      <c r="A1122" s="19" t="s">
        <v>8757</v>
      </c>
      <c r="B1122" s="23" t="s">
        <v>11280</v>
      </c>
      <c r="C1122" s="23" t="s">
        <v>11280</v>
      </c>
      <c r="D1122" s="23" t="s">
        <v>11280</v>
      </c>
      <c r="E1122" s="23" t="s">
        <v>11280</v>
      </c>
      <c r="F1122" s="23" t="s">
        <v>11280</v>
      </c>
      <c r="G1122" s="23" t="s">
        <v>11280</v>
      </c>
      <c r="H1122" s="23" t="s">
        <v>11280</v>
      </c>
      <c r="I1122" s="20" t="s">
        <v>8756</v>
      </c>
      <c r="J1122" s="20" t="s">
        <v>20874</v>
      </c>
      <c r="K1122" s="19" t="s">
        <v>4</v>
      </c>
      <c r="L1122" s="19" t="s">
        <v>1007</v>
      </c>
      <c r="M1122" s="19" t="s">
        <v>1030</v>
      </c>
      <c r="N1122" s="21" t="s">
        <v>8755</v>
      </c>
      <c r="O1122" s="21" t="s">
        <v>11995</v>
      </c>
      <c r="P1122" s="22" t="s">
        <v>8754</v>
      </c>
    </row>
    <row r="1123" spans="1:16" ht="18.75" customHeight="1" x14ac:dyDescent="0.25">
      <c r="A1123" s="19" t="s">
        <v>7270</v>
      </c>
      <c r="B1123" s="23" t="s">
        <v>11280</v>
      </c>
      <c r="C1123" s="23" t="s">
        <v>11280</v>
      </c>
      <c r="D1123" s="23" t="s">
        <v>11280</v>
      </c>
      <c r="E1123" s="23" t="s">
        <v>11280</v>
      </c>
      <c r="F1123" s="23" t="s">
        <v>11280</v>
      </c>
      <c r="G1123" s="23" t="s">
        <v>11280</v>
      </c>
      <c r="H1123" s="23" t="s">
        <v>11280</v>
      </c>
      <c r="I1123" s="20" t="s">
        <v>7269</v>
      </c>
      <c r="J1123" s="20" t="s">
        <v>20875</v>
      </c>
      <c r="K1123" s="19" t="s">
        <v>4</v>
      </c>
      <c r="L1123" s="19" t="s">
        <v>1007</v>
      </c>
      <c r="M1123" s="19" t="s">
        <v>799</v>
      </c>
      <c r="N1123" s="21" t="s">
        <v>14632</v>
      </c>
      <c r="O1123" s="21" t="s">
        <v>11995</v>
      </c>
      <c r="P1123" s="22" t="s">
        <v>13400</v>
      </c>
    </row>
    <row r="1124" spans="1:16" ht="18.75" customHeight="1" x14ac:dyDescent="0.25">
      <c r="A1124" s="19" t="s">
        <v>10371</v>
      </c>
      <c r="B1124" s="23" t="s">
        <v>11280</v>
      </c>
      <c r="C1124" s="23" t="s">
        <v>11280</v>
      </c>
      <c r="D1124" s="23" t="s">
        <v>11280</v>
      </c>
      <c r="E1124" s="23" t="s">
        <v>11280</v>
      </c>
      <c r="F1124" s="23" t="s">
        <v>11280</v>
      </c>
      <c r="G1124" s="23" t="s">
        <v>11280</v>
      </c>
      <c r="H1124" s="23" t="s">
        <v>11280</v>
      </c>
      <c r="I1124" s="20" t="s">
        <v>10372</v>
      </c>
      <c r="J1124" s="20" t="s">
        <v>20876</v>
      </c>
      <c r="K1124" s="19" t="s">
        <v>4</v>
      </c>
      <c r="L1124" s="19" t="s">
        <v>1007</v>
      </c>
      <c r="M1124" s="19" t="s">
        <v>1030</v>
      </c>
      <c r="N1124" s="21">
        <v>43585888</v>
      </c>
      <c r="O1124" s="21" t="s">
        <v>12125</v>
      </c>
      <c r="P1124" s="22" t="s">
        <v>13401</v>
      </c>
    </row>
    <row r="1125" spans="1:16" ht="18.75" customHeight="1" x14ac:dyDescent="0.25">
      <c r="A1125" s="19" t="s">
        <v>4537</v>
      </c>
      <c r="B1125" s="23" t="s">
        <v>11280</v>
      </c>
      <c r="C1125" s="23" t="s">
        <v>11280</v>
      </c>
      <c r="D1125" s="23" t="s">
        <v>11280</v>
      </c>
      <c r="E1125" s="23" t="s">
        <v>11280</v>
      </c>
      <c r="F1125" s="23" t="s">
        <v>11280</v>
      </c>
      <c r="G1125" s="23" t="s">
        <v>11280</v>
      </c>
      <c r="H1125" s="23" t="s">
        <v>11280</v>
      </c>
      <c r="I1125" s="20" t="s">
        <v>1059</v>
      </c>
      <c r="J1125" s="20" t="s">
        <v>20877</v>
      </c>
      <c r="K1125" s="19" t="s">
        <v>4</v>
      </c>
      <c r="L1125" s="19" t="s">
        <v>1007</v>
      </c>
      <c r="M1125" s="19" t="s">
        <v>3115</v>
      </c>
      <c r="N1125" s="21" t="s">
        <v>4536</v>
      </c>
      <c r="O1125" s="21" t="s">
        <v>15380</v>
      </c>
      <c r="P1125" s="22" t="s">
        <v>4535</v>
      </c>
    </row>
    <row r="1126" spans="1:16" ht="18.75" customHeight="1" x14ac:dyDescent="0.25">
      <c r="A1126" s="19" t="s">
        <v>1060</v>
      </c>
      <c r="B1126" s="23" t="s">
        <v>11280</v>
      </c>
      <c r="C1126" s="23" t="s">
        <v>11280</v>
      </c>
      <c r="D1126" s="23" t="s">
        <v>11280</v>
      </c>
      <c r="E1126" s="23" t="s">
        <v>11280</v>
      </c>
      <c r="F1126" s="23" t="s">
        <v>11280</v>
      </c>
      <c r="G1126" s="23" t="s">
        <v>11280</v>
      </c>
      <c r="H1126" s="23" t="s">
        <v>11280</v>
      </c>
      <c r="I1126" s="20" t="s">
        <v>1059</v>
      </c>
      <c r="J1126" s="20" t="s">
        <v>20877</v>
      </c>
      <c r="K1126" s="19" t="s">
        <v>4</v>
      </c>
      <c r="L1126" s="19" t="s">
        <v>1007</v>
      </c>
      <c r="M1126" s="19" t="s">
        <v>1030</v>
      </c>
      <c r="N1126" s="21">
        <v>97145474573</v>
      </c>
      <c r="O1126" s="21" t="s">
        <v>14636</v>
      </c>
      <c r="P1126" s="22" t="s">
        <v>13402</v>
      </c>
    </row>
    <row r="1127" spans="1:16" ht="18.75" customHeight="1" x14ac:dyDescent="0.25">
      <c r="A1127" s="19" t="s">
        <v>8588</v>
      </c>
      <c r="B1127" s="23" t="s">
        <v>11280</v>
      </c>
      <c r="C1127" s="23" t="s">
        <v>11280</v>
      </c>
      <c r="D1127" s="23" t="s">
        <v>11280</v>
      </c>
      <c r="E1127" s="23" t="s">
        <v>11280</v>
      </c>
      <c r="F1127" s="23" t="s">
        <v>11280</v>
      </c>
      <c r="G1127" s="23" t="s">
        <v>11280</v>
      </c>
      <c r="H1127" s="23" t="s">
        <v>11280</v>
      </c>
      <c r="I1127" s="20" t="s">
        <v>8587</v>
      </c>
      <c r="J1127" s="20" t="s">
        <v>20878</v>
      </c>
      <c r="K1127" s="19" t="s">
        <v>4</v>
      </c>
      <c r="L1127" s="19" t="s">
        <v>1007</v>
      </c>
      <c r="M1127" s="19" t="s">
        <v>1030</v>
      </c>
      <c r="N1127" s="21" t="s">
        <v>8586</v>
      </c>
      <c r="O1127" s="21" t="s">
        <v>11759</v>
      </c>
      <c r="P1127" s="22" t="s">
        <v>8585</v>
      </c>
    </row>
    <row r="1128" spans="1:16" ht="18.75" customHeight="1" x14ac:dyDescent="0.25">
      <c r="A1128" s="19" t="s">
        <v>6059</v>
      </c>
      <c r="B1128" s="23" t="s">
        <v>11280</v>
      </c>
      <c r="C1128" s="23" t="s">
        <v>11280</v>
      </c>
      <c r="D1128" s="23" t="s">
        <v>11280</v>
      </c>
      <c r="E1128" s="23" t="s">
        <v>11280</v>
      </c>
      <c r="F1128" s="23" t="s">
        <v>11280</v>
      </c>
      <c r="G1128" s="23" t="s">
        <v>11280</v>
      </c>
      <c r="H1128" s="23" t="s">
        <v>11280</v>
      </c>
      <c r="I1128" s="20" t="s">
        <v>6058</v>
      </c>
      <c r="J1128" s="20" t="s">
        <v>20879</v>
      </c>
      <c r="K1128" s="19" t="s">
        <v>4</v>
      </c>
      <c r="L1128" s="19" t="s">
        <v>1007</v>
      </c>
      <c r="M1128" s="19" t="s">
        <v>1030</v>
      </c>
      <c r="N1128" s="21">
        <v>43543350</v>
      </c>
      <c r="O1128" s="21" t="s">
        <v>12125</v>
      </c>
      <c r="P1128" s="22" t="s">
        <v>13403</v>
      </c>
    </row>
    <row r="1129" spans="1:16" ht="18.75" customHeight="1" x14ac:dyDescent="0.25">
      <c r="A1129" s="19" t="s">
        <v>8361</v>
      </c>
      <c r="B1129" s="23" t="s">
        <v>11280</v>
      </c>
      <c r="C1129" s="23" t="s">
        <v>11280</v>
      </c>
      <c r="D1129" s="23" t="s">
        <v>11280</v>
      </c>
      <c r="E1129" s="23" t="s">
        <v>11280</v>
      </c>
      <c r="F1129" s="23" t="s">
        <v>11280</v>
      </c>
      <c r="G1129" s="33" t="s">
        <v>12916</v>
      </c>
      <c r="H1129" s="33" t="s">
        <v>12916</v>
      </c>
      <c r="I1129" s="20" t="s">
        <v>8360</v>
      </c>
      <c r="J1129" s="20" t="s">
        <v>20880</v>
      </c>
      <c r="K1129" s="19" t="s">
        <v>4</v>
      </c>
      <c r="L1129" s="19" t="s">
        <v>1007</v>
      </c>
      <c r="M1129" s="19" t="s">
        <v>1371</v>
      </c>
      <c r="N1129" s="21" t="s">
        <v>14939</v>
      </c>
      <c r="O1129" s="21" t="s">
        <v>14615</v>
      </c>
      <c r="P1129" s="22" t="s">
        <v>13404</v>
      </c>
    </row>
    <row r="1130" spans="1:16" ht="18.75" customHeight="1" x14ac:dyDescent="0.25">
      <c r="A1130" s="19" t="s">
        <v>10321</v>
      </c>
      <c r="B1130" s="33" t="s">
        <v>12916</v>
      </c>
      <c r="C1130" s="33" t="s">
        <v>12916</v>
      </c>
      <c r="D1130" s="33" t="s">
        <v>12916</v>
      </c>
      <c r="E1130" s="33" t="s">
        <v>12916</v>
      </c>
      <c r="F1130" s="33" t="s">
        <v>12916</v>
      </c>
      <c r="G1130" s="23" t="s">
        <v>11280</v>
      </c>
      <c r="H1130" s="23" t="s">
        <v>11280</v>
      </c>
      <c r="I1130" s="20" t="s">
        <v>10322</v>
      </c>
      <c r="J1130" s="20" t="s">
        <v>20881</v>
      </c>
      <c r="K1130" s="19" t="s">
        <v>4</v>
      </c>
      <c r="L1130" s="19" t="s">
        <v>1007</v>
      </c>
      <c r="M1130" s="19" t="s">
        <v>1030</v>
      </c>
      <c r="N1130" s="21" t="s">
        <v>9162</v>
      </c>
      <c r="O1130" s="21" t="s">
        <v>11992</v>
      </c>
      <c r="P1130" s="22" t="s">
        <v>10323</v>
      </c>
    </row>
    <row r="1131" spans="1:16" ht="18.75" customHeight="1" x14ac:dyDescent="0.25">
      <c r="A1131" s="19" t="s">
        <v>2311</v>
      </c>
      <c r="B1131" s="23" t="s">
        <v>11280</v>
      </c>
      <c r="C1131" s="23" t="s">
        <v>11280</v>
      </c>
      <c r="D1131" s="23" t="s">
        <v>11280</v>
      </c>
      <c r="E1131" s="23" t="s">
        <v>11280</v>
      </c>
      <c r="F1131" s="23" t="s">
        <v>11280</v>
      </c>
      <c r="G1131" s="33" t="s">
        <v>12916</v>
      </c>
      <c r="H1131" s="33" t="s">
        <v>12916</v>
      </c>
      <c r="I1131" s="20" t="s">
        <v>2310</v>
      </c>
      <c r="J1131" s="20" t="s">
        <v>20881</v>
      </c>
      <c r="K1131" s="19" t="s">
        <v>4</v>
      </c>
      <c r="L1131" s="19" t="s">
        <v>1007</v>
      </c>
      <c r="M1131" s="19" t="s">
        <v>1030</v>
      </c>
      <c r="N1131" s="21">
        <v>42295550</v>
      </c>
      <c r="O1131" s="21" t="s">
        <v>12155</v>
      </c>
      <c r="P1131" s="22" t="s">
        <v>13405</v>
      </c>
    </row>
    <row r="1132" spans="1:16" ht="18.75" customHeight="1" x14ac:dyDescent="0.25">
      <c r="A1132" s="19" t="s">
        <v>4906</v>
      </c>
      <c r="B1132" s="23" t="s">
        <v>11280</v>
      </c>
      <c r="C1132" s="23" t="s">
        <v>11280</v>
      </c>
      <c r="D1132" s="23" t="s">
        <v>11280</v>
      </c>
      <c r="E1132" s="23" t="s">
        <v>11280</v>
      </c>
      <c r="F1132" s="23" t="s">
        <v>11280</v>
      </c>
      <c r="G1132" s="23" t="s">
        <v>11280</v>
      </c>
      <c r="H1132" s="23" t="s">
        <v>11280</v>
      </c>
      <c r="I1132" s="20" t="s">
        <v>4905</v>
      </c>
      <c r="J1132" s="20" t="s">
        <v>20882</v>
      </c>
      <c r="K1132" s="19" t="s">
        <v>4</v>
      </c>
      <c r="L1132" s="19" t="s">
        <v>1007</v>
      </c>
      <c r="M1132" s="19" t="s">
        <v>995</v>
      </c>
      <c r="N1132" s="21" t="s">
        <v>4904</v>
      </c>
      <c r="O1132" s="21" t="s">
        <v>12004</v>
      </c>
      <c r="P1132" s="22" t="s">
        <v>4903</v>
      </c>
    </row>
    <row r="1133" spans="1:16" ht="18.75" customHeight="1" x14ac:dyDescent="0.25">
      <c r="A1133" s="19" t="s">
        <v>2406</v>
      </c>
      <c r="B1133" s="23" t="s">
        <v>11280</v>
      </c>
      <c r="C1133" s="23" t="s">
        <v>11280</v>
      </c>
      <c r="D1133" s="23" t="s">
        <v>11280</v>
      </c>
      <c r="E1133" s="23" t="s">
        <v>11280</v>
      </c>
      <c r="F1133" s="23" t="s">
        <v>11280</v>
      </c>
      <c r="G1133" s="23" t="s">
        <v>11280</v>
      </c>
      <c r="H1133" s="23" t="s">
        <v>11280</v>
      </c>
      <c r="I1133" s="20" t="s">
        <v>16946</v>
      </c>
      <c r="J1133" s="20" t="s">
        <v>20883</v>
      </c>
      <c r="K1133" s="19" t="s">
        <v>4</v>
      </c>
      <c r="L1133" s="19" t="s">
        <v>1007</v>
      </c>
      <c r="M1133" s="19" t="s">
        <v>1030</v>
      </c>
      <c r="N1133" s="21" t="s">
        <v>16948</v>
      </c>
      <c r="O1133" s="21" t="s">
        <v>12007</v>
      </c>
      <c r="P1133" s="22" t="s">
        <v>16947</v>
      </c>
    </row>
    <row r="1134" spans="1:16" ht="18.75" customHeight="1" x14ac:dyDescent="0.25">
      <c r="A1134" s="19" t="s">
        <v>6522</v>
      </c>
      <c r="B1134" s="23" t="s">
        <v>11280</v>
      </c>
      <c r="C1134" s="23" t="s">
        <v>11280</v>
      </c>
      <c r="D1134" s="23" t="s">
        <v>11280</v>
      </c>
      <c r="E1134" s="23" t="s">
        <v>11280</v>
      </c>
      <c r="F1134" s="33" t="s">
        <v>12916</v>
      </c>
      <c r="G1134" s="33" t="s">
        <v>12916</v>
      </c>
      <c r="H1134" s="33" t="s">
        <v>12916</v>
      </c>
      <c r="I1134" s="20" t="s">
        <v>6521</v>
      </c>
      <c r="J1134" s="20" t="s">
        <v>20884</v>
      </c>
      <c r="K1134" s="19" t="s">
        <v>4</v>
      </c>
      <c r="L1134" s="19" t="s">
        <v>1007</v>
      </c>
      <c r="M1134" s="19" t="s">
        <v>6520</v>
      </c>
      <c r="N1134" s="21" t="s">
        <v>6519</v>
      </c>
      <c r="O1134" s="21" t="s">
        <v>11993</v>
      </c>
      <c r="P1134" s="22" t="s">
        <v>6518</v>
      </c>
    </row>
    <row r="1135" spans="1:16" ht="18.75" customHeight="1" x14ac:dyDescent="0.25">
      <c r="A1135" s="19" t="s">
        <v>6850</v>
      </c>
      <c r="B1135" s="23" t="s">
        <v>11280</v>
      </c>
      <c r="C1135" s="23" t="s">
        <v>11280</v>
      </c>
      <c r="D1135" s="23" t="s">
        <v>11280</v>
      </c>
      <c r="E1135" s="23" t="s">
        <v>11280</v>
      </c>
      <c r="F1135" s="33" t="s">
        <v>12916</v>
      </c>
      <c r="G1135" s="33" t="s">
        <v>12916</v>
      </c>
      <c r="H1135" s="33" t="s">
        <v>12916</v>
      </c>
      <c r="I1135" s="20" t="s">
        <v>6849</v>
      </c>
      <c r="J1135" s="20" t="s">
        <v>20885</v>
      </c>
      <c r="K1135" s="19" t="s">
        <v>4</v>
      </c>
      <c r="L1135" s="19" t="s">
        <v>1007</v>
      </c>
      <c r="M1135" s="19" t="s">
        <v>1030</v>
      </c>
      <c r="N1135" s="21" t="s">
        <v>14983</v>
      </c>
      <c r="O1135" s="21" t="s">
        <v>15381</v>
      </c>
      <c r="P1135" s="22" t="s">
        <v>13406</v>
      </c>
    </row>
    <row r="1136" spans="1:16" ht="18.75" customHeight="1" x14ac:dyDescent="0.25">
      <c r="A1136" s="19" t="s">
        <v>1239</v>
      </c>
      <c r="B1136" s="23" t="s">
        <v>11280</v>
      </c>
      <c r="C1136" s="23" t="s">
        <v>11280</v>
      </c>
      <c r="D1136" s="33" t="s">
        <v>12916</v>
      </c>
      <c r="E1136" s="33" t="s">
        <v>12916</v>
      </c>
      <c r="F1136" s="33" t="s">
        <v>12916</v>
      </c>
      <c r="G1136" s="33" t="s">
        <v>12916</v>
      </c>
      <c r="H1136" s="33" t="s">
        <v>12916</v>
      </c>
      <c r="I1136" s="20" t="s">
        <v>1238</v>
      </c>
      <c r="J1136" s="20" t="s">
        <v>20886</v>
      </c>
      <c r="K1136" s="19" t="s">
        <v>4</v>
      </c>
      <c r="L1136" s="19" t="s">
        <v>792</v>
      </c>
      <c r="M1136" s="19" t="s">
        <v>1030</v>
      </c>
      <c r="N1136" s="21" t="s">
        <v>1235</v>
      </c>
      <c r="O1136" s="21" t="s">
        <v>15382</v>
      </c>
      <c r="P1136" s="22" t="s">
        <v>1234</v>
      </c>
    </row>
    <row r="1137" spans="1:16" ht="18.75" customHeight="1" x14ac:dyDescent="0.25">
      <c r="A1137" s="19" t="s">
        <v>4145</v>
      </c>
      <c r="B1137" s="23" t="s">
        <v>11280</v>
      </c>
      <c r="C1137" s="23" t="s">
        <v>11280</v>
      </c>
      <c r="D1137" s="23" t="s">
        <v>11280</v>
      </c>
      <c r="E1137" s="23" t="s">
        <v>11280</v>
      </c>
      <c r="F1137" s="23" t="s">
        <v>11280</v>
      </c>
      <c r="G1137" s="33" t="s">
        <v>12916</v>
      </c>
      <c r="H1137" s="33" t="s">
        <v>12916</v>
      </c>
      <c r="I1137" s="20" t="s">
        <v>4144</v>
      </c>
      <c r="J1137" s="20" t="s">
        <v>20887</v>
      </c>
      <c r="K1137" s="19" t="s">
        <v>4</v>
      </c>
      <c r="L1137" s="19" t="s">
        <v>792</v>
      </c>
      <c r="M1137" s="19" t="s">
        <v>3115</v>
      </c>
      <c r="N1137" s="21" t="s">
        <v>4143</v>
      </c>
      <c r="O1137" s="21" t="s">
        <v>12006</v>
      </c>
      <c r="P1137" s="22" t="s">
        <v>4142</v>
      </c>
    </row>
    <row r="1138" spans="1:16" ht="18.75" customHeight="1" x14ac:dyDescent="0.25">
      <c r="A1138" s="19" t="s">
        <v>10101</v>
      </c>
      <c r="B1138" s="23" t="s">
        <v>11280</v>
      </c>
      <c r="C1138" s="23" t="s">
        <v>11280</v>
      </c>
      <c r="D1138" s="23" t="s">
        <v>11280</v>
      </c>
      <c r="E1138" s="23" t="s">
        <v>11280</v>
      </c>
      <c r="F1138" s="23" t="s">
        <v>11280</v>
      </c>
      <c r="G1138" s="33" t="s">
        <v>12916</v>
      </c>
      <c r="H1138" s="33" t="s">
        <v>12916</v>
      </c>
      <c r="I1138" s="20" t="s">
        <v>10100</v>
      </c>
      <c r="J1138" s="20" t="s">
        <v>20888</v>
      </c>
      <c r="K1138" s="19" t="s">
        <v>4</v>
      </c>
      <c r="L1138" s="19" t="s">
        <v>792</v>
      </c>
      <c r="M1138" s="19" t="s">
        <v>905</v>
      </c>
      <c r="N1138" s="21" t="s">
        <v>4933</v>
      </c>
      <c r="O1138" s="21" t="s">
        <v>12007</v>
      </c>
      <c r="P1138" s="22" t="s">
        <v>10099</v>
      </c>
    </row>
    <row r="1139" spans="1:16" ht="18.75" customHeight="1" x14ac:dyDescent="0.25">
      <c r="A1139" s="19" t="s">
        <v>5873</v>
      </c>
      <c r="B1139" s="23" t="s">
        <v>11280</v>
      </c>
      <c r="C1139" s="23" t="s">
        <v>11280</v>
      </c>
      <c r="D1139" s="33" t="s">
        <v>12916</v>
      </c>
      <c r="E1139" s="33" t="s">
        <v>12916</v>
      </c>
      <c r="F1139" s="33" t="s">
        <v>12916</v>
      </c>
      <c r="G1139" s="33" t="s">
        <v>12916</v>
      </c>
      <c r="H1139" s="33" t="s">
        <v>12916</v>
      </c>
      <c r="I1139" s="20" t="s">
        <v>19352</v>
      </c>
      <c r="J1139" s="20" t="s">
        <v>20889</v>
      </c>
      <c r="K1139" s="19" t="s">
        <v>4</v>
      </c>
      <c r="L1139" s="19" t="s">
        <v>792</v>
      </c>
      <c r="M1139" s="19" t="s">
        <v>17672</v>
      </c>
      <c r="N1139" s="21" t="s">
        <v>19353</v>
      </c>
      <c r="O1139" s="21" t="s">
        <v>4</v>
      </c>
      <c r="P1139" s="22" t="s">
        <v>19354</v>
      </c>
    </row>
    <row r="1140" spans="1:16" ht="18.75" customHeight="1" x14ac:dyDescent="0.25">
      <c r="A1140" s="19" t="s">
        <v>9957</v>
      </c>
      <c r="B1140" s="23" t="s">
        <v>11280</v>
      </c>
      <c r="C1140" s="23" t="s">
        <v>11280</v>
      </c>
      <c r="D1140" s="23" t="s">
        <v>11280</v>
      </c>
      <c r="E1140" s="23" t="s">
        <v>11280</v>
      </c>
      <c r="F1140" s="33" t="s">
        <v>12916</v>
      </c>
      <c r="G1140" s="33" t="s">
        <v>12916</v>
      </c>
      <c r="H1140" s="33" t="s">
        <v>12916</v>
      </c>
      <c r="I1140" s="20" t="s">
        <v>9956</v>
      </c>
      <c r="J1140" s="20" t="s">
        <v>20890</v>
      </c>
      <c r="K1140" s="19" t="s">
        <v>4</v>
      </c>
      <c r="L1140" s="19" t="s">
        <v>792</v>
      </c>
      <c r="M1140" s="19" t="s">
        <v>1030</v>
      </c>
      <c r="N1140" s="21">
        <v>43452999</v>
      </c>
      <c r="O1140" s="21" t="s">
        <v>12124</v>
      </c>
      <c r="P1140" s="22" t="s">
        <v>13407</v>
      </c>
    </row>
    <row r="1141" spans="1:16" ht="18.75" customHeight="1" x14ac:dyDescent="0.25">
      <c r="A1141" s="19" t="s">
        <v>10583</v>
      </c>
      <c r="B1141" s="23" t="s">
        <v>11280</v>
      </c>
      <c r="C1141" s="23" t="s">
        <v>11280</v>
      </c>
      <c r="D1141" s="23" t="s">
        <v>11280</v>
      </c>
      <c r="E1141" s="23" t="s">
        <v>11280</v>
      </c>
      <c r="F1141" s="33" t="s">
        <v>12916</v>
      </c>
      <c r="G1141" s="33" t="s">
        <v>12916</v>
      </c>
      <c r="H1141" s="33" t="s">
        <v>12916</v>
      </c>
      <c r="I1141" s="20" t="s">
        <v>10638</v>
      </c>
      <c r="J1141" s="20" t="s">
        <v>20891</v>
      </c>
      <c r="K1141" s="19" t="s">
        <v>4</v>
      </c>
      <c r="L1141" s="19" t="s">
        <v>792</v>
      </c>
      <c r="M1141" s="19" t="s">
        <v>6651</v>
      </c>
      <c r="N1141" s="21" t="s">
        <v>10661</v>
      </c>
      <c r="O1141" s="21" t="s">
        <v>12007</v>
      </c>
      <c r="P1141" s="22" t="s">
        <v>10702</v>
      </c>
    </row>
    <row r="1142" spans="1:16" ht="18.75" customHeight="1" x14ac:dyDescent="0.25">
      <c r="A1142" s="19" t="s">
        <v>7767</v>
      </c>
      <c r="B1142" s="23" t="s">
        <v>11280</v>
      </c>
      <c r="C1142" s="23" t="s">
        <v>11280</v>
      </c>
      <c r="D1142" s="33" t="s">
        <v>12916</v>
      </c>
      <c r="E1142" s="33" t="s">
        <v>12916</v>
      </c>
      <c r="F1142" s="33" t="s">
        <v>12916</v>
      </c>
      <c r="G1142" s="33" t="s">
        <v>12916</v>
      </c>
      <c r="H1142" s="33" t="s">
        <v>12916</v>
      </c>
      <c r="I1142" s="20" t="s">
        <v>7766</v>
      </c>
      <c r="J1142" s="20" t="s">
        <v>20892</v>
      </c>
      <c r="K1142" s="19" t="s">
        <v>4</v>
      </c>
      <c r="L1142" s="19" t="s">
        <v>792</v>
      </c>
      <c r="M1142" s="19" t="s">
        <v>7765</v>
      </c>
      <c r="N1142" s="21" t="s">
        <v>7764</v>
      </c>
      <c r="O1142" s="21" t="s">
        <v>4093</v>
      </c>
      <c r="P1142" s="22" t="s">
        <v>7763</v>
      </c>
    </row>
    <row r="1143" spans="1:16" ht="18.75" customHeight="1" x14ac:dyDescent="0.25">
      <c r="A1143" s="19" t="s">
        <v>9705</v>
      </c>
      <c r="B1143" s="23" t="s">
        <v>11280</v>
      </c>
      <c r="C1143" s="33" t="s">
        <v>12916</v>
      </c>
      <c r="D1143" s="33" t="s">
        <v>12916</v>
      </c>
      <c r="E1143" s="33" t="s">
        <v>12916</v>
      </c>
      <c r="F1143" s="33" t="s">
        <v>12916</v>
      </c>
      <c r="G1143" s="33" t="s">
        <v>12916</v>
      </c>
      <c r="H1143" s="33" t="s">
        <v>12916</v>
      </c>
      <c r="I1143" s="20" t="s">
        <v>1043</v>
      </c>
      <c r="J1143" s="20" t="s">
        <v>20893</v>
      </c>
      <c r="K1143" s="19" t="s">
        <v>4</v>
      </c>
      <c r="L1143" s="19" t="s">
        <v>792</v>
      </c>
      <c r="M1143" s="19" t="s">
        <v>1043</v>
      </c>
      <c r="N1143" s="21" t="s">
        <v>14616</v>
      </c>
      <c r="O1143" s="21" t="s">
        <v>12008</v>
      </c>
      <c r="P1143" s="22" t="s">
        <v>13408</v>
      </c>
    </row>
    <row r="1144" spans="1:16" ht="18.75" customHeight="1" x14ac:dyDescent="0.25">
      <c r="A1144" s="19" t="s">
        <v>7208</v>
      </c>
      <c r="B1144" s="23" t="s">
        <v>11280</v>
      </c>
      <c r="C1144" s="23" t="s">
        <v>11280</v>
      </c>
      <c r="D1144" s="23" t="s">
        <v>11280</v>
      </c>
      <c r="E1144" s="23" t="s">
        <v>11280</v>
      </c>
      <c r="F1144" s="23" t="s">
        <v>11280</v>
      </c>
      <c r="G1144" s="23" t="s">
        <v>11280</v>
      </c>
      <c r="H1144" s="23" t="s">
        <v>11280</v>
      </c>
      <c r="I1144" s="20" t="s">
        <v>7207</v>
      </c>
      <c r="J1144" s="20" t="s">
        <v>20894</v>
      </c>
      <c r="K1144" s="19" t="s">
        <v>4</v>
      </c>
      <c r="L1144" s="19" t="s">
        <v>792</v>
      </c>
      <c r="M1144" s="19" t="s">
        <v>799</v>
      </c>
      <c r="N1144" s="21" t="s">
        <v>5090</v>
      </c>
      <c r="O1144" s="21" t="s">
        <v>12009</v>
      </c>
      <c r="P1144" s="22" t="s">
        <v>13409</v>
      </c>
    </row>
    <row r="1145" spans="1:16" ht="18.75" customHeight="1" x14ac:dyDescent="0.25">
      <c r="A1145" s="19" t="s">
        <v>7720</v>
      </c>
      <c r="B1145" s="23" t="s">
        <v>11280</v>
      </c>
      <c r="C1145" s="23" t="s">
        <v>11280</v>
      </c>
      <c r="D1145" s="23" t="s">
        <v>11280</v>
      </c>
      <c r="E1145" s="23" t="s">
        <v>11280</v>
      </c>
      <c r="F1145" s="23" t="s">
        <v>11280</v>
      </c>
      <c r="G1145" s="23" t="s">
        <v>11280</v>
      </c>
      <c r="H1145" s="23" t="s">
        <v>11280</v>
      </c>
      <c r="I1145" s="20" t="s">
        <v>7719</v>
      </c>
      <c r="J1145" s="20" t="s">
        <v>20895</v>
      </c>
      <c r="K1145" s="19" t="s">
        <v>4</v>
      </c>
      <c r="L1145" s="19" t="s">
        <v>792</v>
      </c>
      <c r="M1145" s="19" t="s">
        <v>799</v>
      </c>
      <c r="N1145" s="21" t="s">
        <v>5090</v>
      </c>
      <c r="O1145" s="21" t="s">
        <v>15724</v>
      </c>
      <c r="P1145" s="22" t="s">
        <v>13410</v>
      </c>
    </row>
    <row r="1146" spans="1:16" ht="18.75" customHeight="1" x14ac:dyDescent="0.25">
      <c r="A1146" s="19" t="s">
        <v>7791</v>
      </c>
      <c r="B1146" s="23" t="s">
        <v>11280</v>
      </c>
      <c r="C1146" s="23" t="s">
        <v>11280</v>
      </c>
      <c r="D1146" s="23" t="s">
        <v>11280</v>
      </c>
      <c r="E1146" s="23" t="s">
        <v>11280</v>
      </c>
      <c r="F1146" s="23" t="s">
        <v>11280</v>
      </c>
      <c r="G1146" s="23" t="s">
        <v>11280</v>
      </c>
      <c r="H1146" s="23" t="s">
        <v>11280</v>
      </c>
      <c r="I1146" s="20" t="s">
        <v>7790</v>
      </c>
      <c r="J1146" s="20" t="s">
        <v>20896</v>
      </c>
      <c r="K1146" s="19" t="s">
        <v>4</v>
      </c>
      <c r="L1146" s="19" t="s">
        <v>792</v>
      </c>
      <c r="M1146" s="19" t="s">
        <v>799</v>
      </c>
      <c r="N1146" s="21" t="s">
        <v>5090</v>
      </c>
      <c r="O1146" s="21" t="s">
        <v>11995</v>
      </c>
      <c r="P1146" s="22" t="s">
        <v>13411</v>
      </c>
    </row>
    <row r="1147" spans="1:16" ht="18.75" customHeight="1" x14ac:dyDescent="0.25">
      <c r="A1147" s="19" t="s">
        <v>7711</v>
      </c>
      <c r="B1147" s="23" t="s">
        <v>11280</v>
      </c>
      <c r="C1147" s="23" t="s">
        <v>11280</v>
      </c>
      <c r="D1147" s="23" t="s">
        <v>11280</v>
      </c>
      <c r="E1147" s="23" t="s">
        <v>11280</v>
      </c>
      <c r="F1147" s="23" t="s">
        <v>11280</v>
      </c>
      <c r="G1147" s="23" t="s">
        <v>11280</v>
      </c>
      <c r="H1147" s="23" t="s">
        <v>11280</v>
      </c>
      <c r="I1147" s="20" t="s">
        <v>7710</v>
      </c>
      <c r="J1147" s="20" t="s">
        <v>20897</v>
      </c>
      <c r="K1147" s="19" t="s">
        <v>4</v>
      </c>
      <c r="L1147" s="19" t="s">
        <v>792</v>
      </c>
      <c r="M1147" s="19" t="s">
        <v>799</v>
      </c>
      <c r="N1147" s="21" t="s">
        <v>5090</v>
      </c>
      <c r="O1147" s="21" t="s">
        <v>15725</v>
      </c>
      <c r="P1147" s="22" t="s">
        <v>13412</v>
      </c>
    </row>
    <row r="1148" spans="1:16" ht="18.75" customHeight="1" x14ac:dyDescent="0.25">
      <c r="A1148" s="19" t="s">
        <v>3745</v>
      </c>
      <c r="B1148" s="23" t="s">
        <v>11280</v>
      </c>
      <c r="C1148" s="23" t="s">
        <v>11280</v>
      </c>
      <c r="D1148" s="33" t="s">
        <v>12916</v>
      </c>
      <c r="E1148" s="33" t="s">
        <v>12916</v>
      </c>
      <c r="F1148" s="33" t="s">
        <v>12916</v>
      </c>
      <c r="G1148" s="33" t="s">
        <v>12916</v>
      </c>
      <c r="H1148" s="33" t="s">
        <v>12916</v>
      </c>
      <c r="I1148" s="20" t="s">
        <v>3744</v>
      </c>
      <c r="J1148" s="20" t="s">
        <v>20899</v>
      </c>
      <c r="K1148" s="19" t="s">
        <v>4</v>
      </c>
      <c r="L1148" s="19" t="s">
        <v>792</v>
      </c>
      <c r="M1148" s="19" t="s">
        <v>12906</v>
      </c>
      <c r="N1148" s="21" t="s">
        <v>3455</v>
      </c>
      <c r="O1148" s="21" t="s">
        <v>11999</v>
      </c>
      <c r="P1148" s="22" t="s">
        <v>3743</v>
      </c>
    </row>
    <row r="1149" spans="1:16" ht="18.75" customHeight="1" x14ac:dyDescent="0.25">
      <c r="A1149" s="19" t="s">
        <v>6982</v>
      </c>
      <c r="B1149" s="23" t="s">
        <v>11280</v>
      </c>
      <c r="C1149" s="23" t="s">
        <v>11280</v>
      </c>
      <c r="D1149" s="23" t="s">
        <v>11280</v>
      </c>
      <c r="E1149" s="23" t="s">
        <v>11280</v>
      </c>
      <c r="F1149" s="23" t="s">
        <v>11280</v>
      </c>
      <c r="G1149" s="33" t="s">
        <v>12916</v>
      </c>
      <c r="H1149" s="33" t="s">
        <v>12916</v>
      </c>
      <c r="I1149" s="20" t="s">
        <v>6208</v>
      </c>
      <c r="J1149" s="20" t="s">
        <v>20900</v>
      </c>
      <c r="K1149" s="19" t="s">
        <v>4</v>
      </c>
      <c r="L1149" s="19" t="s">
        <v>792</v>
      </c>
      <c r="M1149" s="19" t="s">
        <v>6208</v>
      </c>
      <c r="N1149" s="21" t="s">
        <v>6207</v>
      </c>
      <c r="O1149" s="21" t="s">
        <v>12010</v>
      </c>
      <c r="P1149" s="22" t="s">
        <v>6206</v>
      </c>
    </row>
    <row r="1150" spans="1:16" ht="18.75" customHeight="1" x14ac:dyDescent="0.25">
      <c r="A1150" s="19" t="s">
        <v>4989</v>
      </c>
      <c r="B1150" s="23" t="s">
        <v>11280</v>
      </c>
      <c r="C1150" s="23" t="s">
        <v>11280</v>
      </c>
      <c r="D1150" s="23" t="s">
        <v>11280</v>
      </c>
      <c r="E1150" s="33" t="s">
        <v>12916</v>
      </c>
      <c r="F1150" s="33" t="s">
        <v>12916</v>
      </c>
      <c r="G1150" s="33" t="s">
        <v>12916</v>
      </c>
      <c r="H1150" s="33" t="s">
        <v>12916</v>
      </c>
      <c r="I1150" s="20" t="s">
        <v>10585</v>
      </c>
      <c r="J1150" s="20" t="s">
        <v>20901</v>
      </c>
      <c r="K1150" s="19" t="s">
        <v>4</v>
      </c>
      <c r="L1150" s="19" t="s">
        <v>792</v>
      </c>
      <c r="M1150" s="19" t="s">
        <v>1030</v>
      </c>
      <c r="N1150" s="21" t="s">
        <v>4988</v>
      </c>
      <c r="O1150" s="21" t="s">
        <v>11992</v>
      </c>
      <c r="P1150" s="22" t="s">
        <v>4987</v>
      </c>
    </row>
    <row r="1151" spans="1:16" ht="18.75" customHeight="1" x14ac:dyDescent="0.25">
      <c r="A1151" s="19" t="s">
        <v>7146</v>
      </c>
      <c r="B1151" s="23" t="s">
        <v>11280</v>
      </c>
      <c r="C1151" s="23" t="s">
        <v>11280</v>
      </c>
      <c r="D1151" s="23" t="s">
        <v>11280</v>
      </c>
      <c r="E1151" s="23" t="s">
        <v>11280</v>
      </c>
      <c r="F1151" s="23" t="s">
        <v>11280</v>
      </c>
      <c r="G1151" s="23" t="s">
        <v>11280</v>
      </c>
      <c r="H1151" s="23" t="s">
        <v>11280</v>
      </c>
      <c r="I1151" s="20" t="s">
        <v>7145</v>
      </c>
      <c r="J1151" s="20" t="s">
        <v>20902</v>
      </c>
      <c r="K1151" s="19" t="s">
        <v>4</v>
      </c>
      <c r="L1151" s="19" t="s">
        <v>792</v>
      </c>
      <c r="M1151" s="19" t="s">
        <v>799</v>
      </c>
      <c r="N1151" s="21" t="s">
        <v>5090</v>
      </c>
      <c r="O1151" s="21" t="s">
        <v>12011</v>
      </c>
      <c r="P1151" s="22" t="s">
        <v>13413</v>
      </c>
    </row>
    <row r="1152" spans="1:16" ht="18.75" customHeight="1" x14ac:dyDescent="0.25">
      <c r="A1152" s="19" t="s">
        <v>2591</v>
      </c>
      <c r="B1152" s="23" t="s">
        <v>11280</v>
      </c>
      <c r="C1152" s="23" t="s">
        <v>11280</v>
      </c>
      <c r="D1152" s="23" t="s">
        <v>11280</v>
      </c>
      <c r="E1152" s="33" t="s">
        <v>12916</v>
      </c>
      <c r="F1152" s="33" t="s">
        <v>12916</v>
      </c>
      <c r="G1152" s="33" t="s">
        <v>12916</v>
      </c>
      <c r="H1152" s="33" t="s">
        <v>12916</v>
      </c>
      <c r="I1152" s="20" t="s">
        <v>2590</v>
      </c>
      <c r="J1152" s="20" t="s">
        <v>20903</v>
      </c>
      <c r="K1152" s="19" t="s">
        <v>4</v>
      </c>
      <c r="L1152" s="19" t="s">
        <v>792</v>
      </c>
      <c r="M1152" s="19" t="s">
        <v>1030</v>
      </c>
      <c r="N1152" s="21" t="s">
        <v>2587</v>
      </c>
      <c r="O1152" s="21" t="s">
        <v>12408</v>
      </c>
      <c r="P1152" s="22" t="s">
        <v>13414</v>
      </c>
    </row>
    <row r="1153" spans="1:16" ht="18.75" customHeight="1" x14ac:dyDescent="0.25">
      <c r="A1153" s="19" t="s">
        <v>10443</v>
      </c>
      <c r="B1153" s="23" t="s">
        <v>11280</v>
      </c>
      <c r="C1153" s="23" t="s">
        <v>11280</v>
      </c>
      <c r="D1153" s="23" t="s">
        <v>11280</v>
      </c>
      <c r="E1153" s="23" t="s">
        <v>11280</v>
      </c>
      <c r="F1153" s="23" t="s">
        <v>11280</v>
      </c>
      <c r="G1153" s="23" t="s">
        <v>11280</v>
      </c>
      <c r="H1153" s="23" t="s">
        <v>11280</v>
      </c>
      <c r="I1153" s="20" t="s">
        <v>10444</v>
      </c>
      <c r="J1153" s="20" t="s">
        <v>20904</v>
      </c>
      <c r="K1153" s="19" t="s">
        <v>4</v>
      </c>
      <c r="L1153" s="19" t="s">
        <v>834</v>
      </c>
      <c r="M1153" s="19" t="s">
        <v>4619</v>
      </c>
      <c r="N1153" s="21" t="s">
        <v>14984</v>
      </c>
      <c r="O1153" s="21" t="s">
        <v>11759</v>
      </c>
      <c r="P1153" s="22" t="s">
        <v>13415</v>
      </c>
    </row>
    <row r="1154" spans="1:16" ht="18.75" customHeight="1" x14ac:dyDescent="0.25">
      <c r="A1154" s="19" t="s">
        <v>7163</v>
      </c>
      <c r="B1154" s="23" t="s">
        <v>11280</v>
      </c>
      <c r="C1154" s="23" t="s">
        <v>11280</v>
      </c>
      <c r="D1154" s="23" t="s">
        <v>11280</v>
      </c>
      <c r="E1154" s="23" t="s">
        <v>11280</v>
      </c>
      <c r="F1154" s="23" t="s">
        <v>11280</v>
      </c>
      <c r="G1154" s="33" t="s">
        <v>12916</v>
      </c>
      <c r="H1154" s="33" t="s">
        <v>12916</v>
      </c>
      <c r="I1154" s="20" t="s">
        <v>7162</v>
      </c>
      <c r="J1154" s="20" t="s">
        <v>20905</v>
      </c>
      <c r="K1154" s="19" t="s">
        <v>4</v>
      </c>
      <c r="L1154" s="19" t="s">
        <v>792</v>
      </c>
      <c r="M1154" s="19" t="s">
        <v>799</v>
      </c>
      <c r="N1154" s="21" t="s">
        <v>14632</v>
      </c>
      <c r="O1154" s="21" t="s">
        <v>12012</v>
      </c>
      <c r="P1154" s="22" t="s">
        <v>13416</v>
      </c>
    </row>
    <row r="1155" spans="1:16" ht="18.75" customHeight="1" x14ac:dyDescent="0.25">
      <c r="A1155" s="19" t="s">
        <v>6322</v>
      </c>
      <c r="B1155" s="23" t="s">
        <v>11280</v>
      </c>
      <c r="C1155" s="23" t="s">
        <v>11280</v>
      </c>
      <c r="D1155" s="33" t="s">
        <v>12916</v>
      </c>
      <c r="E1155" s="33" t="s">
        <v>12916</v>
      </c>
      <c r="F1155" s="33" t="s">
        <v>12916</v>
      </c>
      <c r="G1155" s="33" t="s">
        <v>12916</v>
      </c>
      <c r="H1155" s="33" t="s">
        <v>12916</v>
      </c>
      <c r="I1155" s="20" t="s">
        <v>6321</v>
      </c>
      <c r="J1155" s="20" t="s">
        <v>20906</v>
      </c>
      <c r="K1155" s="19" t="s">
        <v>4</v>
      </c>
      <c r="L1155" s="19" t="s">
        <v>792</v>
      </c>
      <c r="M1155" s="19" t="s">
        <v>2141</v>
      </c>
      <c r="N1155" s="21" t="s">
        <v>14980</v>
      </c>
      <c r="O1155" s="21" t="s">
        <v>11991</v>
      </c>
      <c r="P1155" s="22" t="s">
        <v>13385</v>
      </c>
    </row>
    <row r="1156" spans="1:16" ht="18.75" customHeight="1" x14ac:dyDescent="0.25">
      <c r="A1156" s="19" t="s">
        <v>5816</v>
      </c>
      <c r="B1156" s="23" t="s">
        <v>11280</v>
      </c>
      <c r="C1156" s="23" t="s">
        <v>11280</v>
      </c>
      <c r="D1156" s="23" t="s">
        <v>11280</v>
      </c>
      <c r="E1156" s="23" t="s">
        <v>11280</v>
      </c>
      <c r="F1156" s="23" t="s">
        <v>11280</v>
      </c>
      <c r="G1156" s="34" t="s">
        <v>12916</v>
      </c>
      <c r="H1156" s="34" t="s">
        <v>12916</v>
      </c>
      <c r="I1156" s="20" t="s">
        <v>5815</v>
      </c>
      <c r="J1156" s="20" t="s">
        <v>20907</v>
      </c>
      <c r="K1156" s="19" t="s">
        <v>4</v>
      </c>
      <c r="L1156" s="19" t="s">
        <v>792</v>
      </c>
      <c r="M1156" s="19" t="s">
        <v>877</v>
      </c>
      <c r="N1156" s="21" t="s">
        <v>5814</v>
      </c>
      <c r="O1156" s="21" t="s">
        <v>12226</v>
      </c>
      <c r="P1156" s="22" t="s">
        <v>5813</v>
      </c>
    </row>
    <row r="1157" spans="1:16" ht="18.75" customHeight="1" x14ac:dyDescent="0.25">
      <c r="A1157" s="19" t="s">
        <v>6264</v>
      </c>
      <c r="B1157" s="23" t="s">
        <v>11280</v>
      </c>
      <c r="C1157" s="23" t="s">
        <v>11280</v>
      </c>
      <c r="D1157" s="23" t="s">
        <v>11280</v>
      </c>
      <c r="E1157" s="33" t="s">
        <v>12916</v>
      </c>
      <c r="F1157" s="33" t="s">
        <v>12916</v>
      </c>
      <c r="G1157" s="33" t="s">
        <v>12916</v>
      </c>
      <c r="H1157" s="33" t="s">
        <v>12916</v>
      </c>
      <c r="I1157" s="20" t="s">
        <v>6263</v>
      </c>
      <c r="J1157" s="20" t="s">
        <v>20908</v>
      </c>
      <c r="K1157" s="19" t="s">
        <v>4</v>
      </c>
      <c r="L1157" s="19" t="s">
        <v>792</v>
      </c>
      <c r="M1157" s="19" t="s">
        <v>888</v>
      </c>
      <c r="N1157" s="21" t="s">
        <v>14617</v>
      </c>
      <c r="O1157" s="21" t="s">
        <v>15383</v>
      </c>
      <c r="P1157" s="22" t="s">
        <v>13417</v>
      </c>
    </row>
    <row r="1158" spans="1:16" ht="18.75" customHeight="1" x14ac:dyDescent="0.25">
      <c r="A1158" s="19" t="s">
        <v>890</v>
      </c>
      <c r="B1158" s="23" t="s">
        <v>11280</v>
      </c>
      <c r="C1158" s="23" t="s">
        <v>11280</v>
      </c>
      <c r="D1158" s="23" t="s">
        <v>11280</v>
      </c>
      <c r="E1158" s="33" t="s">
        <v>12916</v>
      </c>
      <c r="F1158" s="33" t="s">
        <v>12916</v>
      </c>
      <c r="G1158" s="33" t="s">
        <v>12916</v>
      </c>
      <c r="H1158" s="33" t="s">
        <v>12916</v>
      </c>
      <c r="I1158" s="20" t="s">
        <v>889</v>
      </c>
      <c r="J1158" s="20" t="s">
        <v>20909</v>
      </c>
      <c r="K1158" s="19" t="s">
        <v>4</v>
      </c>
      <c r="L1158" s="19" t="s">
        <v>792</v>
      </c>
      <c r="M1158" s="19" t="s">
        <v>888</v>
      </c>
      <c r="N1158" s="21" t="s">
        <v>14617</v>
      </c>
      <c r="O1158" s="21" t="s">
        <v>15383</v>
      </c>
      <c r="P1158" s="22" t="s">
        <v>13417</v>
      </c>
    </row>
    <row r="1159" spans="1:16" ht="18.75" customHeight="1" x14ac:dyDescent="0.25">
      <c r="A1159" s="19" t="s">
        <v>2426</v>
      </c>
      <c r="B1159" s="23" t="s">
        <v>11280</v>
      </c>
      <c r="C1159" s="23" t="s">
        <v>11280</v>
      </c>
      <c r="D1159" s="23" t="s">
        <v>11280</v>
      </c>
      <c r="E1159" s="23" t="s">
        <v>11280</v>
      </c>
      <c r="F1159" s="23" t="s">
        <v>11280</v>
      </c>
      <c r="G1159" s="23" t="s">
        <v>11280</v>
      </c>
      <c r="H1159" s="23" t="s">
        <v>11280</v>
      </c>
      <c r="I1159" s="20" t="s">
        <v>2425</v>
      </c>
      <c r="J1159" s="20" t="s">
        <v>20910</v>
      </c>
      <c r="K1159" s="19" t="s">
        <v>4</v>
      </c>
      <c r="L1159" s="19" t="s">
        <v>792</v>
      </c>
      <c r="M1159" s="19" t="s">
        <v>2422</v>
      </c>
      <c r="N1159" s="21">
        <v>42120127</v>
      </c>
      <c r="O1159" s="21" t="s">
        <v>12112</v>
      </c>
      <c r="P1159" s="22" t="s">
        <v>13418</v>
      </c>
    </row>
    <row r="1160" spans="1:16" ht="18.75" customHeight="1" x14ac:dyDescent="0.25">
      <c r="A1160" s="19" t="s">
        <v>9232</v>
      </c>
      <c r="B1160" s="23" t="s">
        <v>11280</v>
      </c>
      <c r="C1160" s="23" t="s">
        <v>11280</v>
      </c>
      <c r="D1160" s="23" t="s">
        <v>11280</v>
      </c>
      <c r="E1160" s="33" t="s">
        <v>12916</v>
      </c>
      <c r="F1160" s="33" t="s">
        <v>12916</v>
      </c>
      <c r="G1160" s="33" t="s">
        <v>12916</v>
      </c>
      <c r="H1160" s="33" t="s">
        <v>12916</v>
      </c>
      <c r="I1160" s="20" t="s">
        <v>9231</v>
      </c>
      <c r="J1160" s="20" t="s">
        <v>20911</v>
      </c>
      <c r="K1160" s="19" t="s">
        <v>4</v>
      </c>
      <c r="L1160" s="19" t="s">
        <v>792</v>
      </c>
      <c r="M1160" s="19" t="s">
        <v>2107</v>
      </c>
      <c r="N1160" s="21" t="s">
        <v>7034</v>
      </c>
      <c r="O1160" s="21" t="s">
        <v>11993</v>
      </c>
      <c r="P1160" s="22" t="s">
        <v>7033</v>
      </c>
    </row>
    <row r="1161" spans="1:16" ht="18.75" customHeight="1" x14ac:dyDescent="0.25">
      <c r="A1161" s="19" t="s">
        <v>4374</v>
      </c>
      <c r="B1161" s="23" t="s">
        <v>11280</v>
      </c>
      <c r="C1161" s="23" t="s">
        <v>11280</v>
      </c>
      <c r="D1161" s="23" t="s">
        <v>11280</v>
      </c>
      <c r="E1161" s="33" t="s">
        <v>12916</v>
      </c>
      <c r="F1161" s="33" t="s">
        <v>12916</v>
      </c>
      <c r="G1161" s="33" t="s">
        <v>12916</v>
      </c>
      <c r="H1161" s="33" t="s">
        <v>12916</v>
      </c>
      <c r="I1161" s="20" t="s">
        <v>4373</v>
      </c>
      <c r="J1161" s="20" t="s">
        <v>20912</v>
      </c>
      <c r="K1161" s="19" t="s">
        <v>4</v>
      </c>
      <c r="L1161" s="19" t="s">
        <v>792</v>
      </c>
      <c r="M1161" s="19" t="s">
        <v>2107</v>
      </c>
      <c r="N1161" s="21" t="s">
        <v>4372</v>
      </c>
      <c r="O1161" s="21" t="s">
        <v>12013</v>
      </c>
      <c r="P1161" s="22" t="s">
        <v>4371</v>
      </c>
    </row>
    <row r="1162" spans="1:16" ht="18.75" customHeight="1" x14ac:dyDescent="0.25">
      <c r="A1162" s="19" t="s">
        <v>4776</v>
      </c>
      <c r="B1162" s="23" t="s">
        <v>11280</v>
      </c>
      <c r="C1162" s="23" t="s">
        <v>11280</v>
      </c>
      <c r="D1162" s="23" t="s">
        <v>11280</v>
      </c>
      <c r="E1162" s="33" t="s">
        <v>12916</v>
      </c>
      <c r="F1162" s="33" t="s">
        <v>12916</v>
      </c>
      <c r="G1162" s="33" t="s">
        <v>12916</v>
      </c>
      <c r="H1162" s="33" t="s">
        <v>12916</v>
      </c>
      <c r="I1162" s="20" t="s">
        <v>4775</v>
      </c>
      <c r="J1162" s="20" t="s">
        <v>20913</v>
      </c>
      <c r="K1162" s="19" t="s">
        <v>4</v>
      </c>
      <c r="L1162" s="19" t="s">
        <v>792</v>
      </c>
      <c r="M1162" s="19" t="s">
        <v>2107</v>
      </c>
      <c r="N1162" s="21" t="s">
        <v>4772</v>
      </c>
      <c r="O1162" s="21" t="s">
        <v>1455</v>
      </c>
      <c r="P1162" s="22" t="s">
        <v>4771</v>
      </c>
    </row>
    <row r="1163" spans="1:16" ht="18.75" customHeight="1" x14ac:dyDescent="0.25">
      <c r="A1163" s="19" t="s">
        <v>897</v>
      </c>
      <c r="B1163" s="23" t="s">
        <v>11280</v>
      </c>
      <c r="C1163" s="23" t="s">
        <v>11280</v>
      </c>
      <c r="D1163" s="33" t="s">
        <v>12916</v>
      </c>
      <c r="E1163" s="33" t="s">
        <v>12916</v>
      </c>
      <c r="F1163" s="33" t="s">
        <v>12916</v>
      </c>
      <c r="G1163" s="33" t="s">
        <v>12916</v>
      </c>
      <c r="H1163" s="33" t="s">
        <v>12916</v>
      </c>
      <c r="I1163" s="20" t="s">
        <v>896</v>
      </c>
      <c r="J1163" s="20" t="s">
        <v>896</v>
      </c>
      <c r="K1163" s="19" t="s">
        <v>4</v>
      </c>
      <c r="L1163" s="19" t="s">
        <v>792</v>
      </c>
      <c r="M1163" s="19" t="s">
        <v>893</v>
      </c>
      <c r="N1163" s="21" t="s">
        <v>14985</v>
      </c>
      <c r="O1163" s="21" t="s">
        <v>15384</v>
      </c>
      <c r="P1163" s="22" t="s">
        <v>13419</v>
      </c>
    </row>
    <row r="1164" spans="1:16" ht="18.75" customHeight="1" x14ac:dyDescent="0.25">
      <c r="A1164" s="19" t="s">
        <v>1719</v>
      </c>
      <c r="B1164" s="23" t="s">
        <v>11280</v>
      </c>
      <c r="C1164" s="23" t="s">
        <v>11280</v>
      </c>
      <c r="D1164" s="23" t="s">
        <v>11280</v>
      </c>
      <c r="E1164" s="33" t="s">
        <v>12916</v>
      </c>
      <c r="F1164" s="33" t="s">
        <v>12916</v>
      </c>
      <c r="G1164" s="33" t="s">
        <v>12916</v>
      </c>
      <c r="H1164" s="33" t="s">
        <v>12916</v>
      </c>
      <c r="I1164" s="20" t="s">
        <v>1716</v>
      </c>
      <c r="J1164" s="20" t="s">
        <v>20914</v>
      </c>
      <c r="K1164" s="19" t="s">
        <v>4</v>
      </c>
      <c r="L1164" s="19" t="s">
        <v>792</v>
      </c>
      <c r="M1164" s="19" t="s">
        <v>1716</v>
      </c>
      <c r="N1164" s="21" t="s">
        <v>1715</v>
      </c>
      <c r="O1164" s="21" t="s">
        <v>15385</v>
      </c>
      <c r="P1164" s="22" t="s">
        <v>1714</v>
      </c>
    </row>
    <row r="1165" spans="1:16" ht="18.75" customHeight="1" x14ac:dyDescent="0.25">
      <c r="A1165" s="19" t="s">
        <v>5009</v>
      </c>
      <c r="B1165" s="23" t="s">
        <v>11280</v>
      </c>
      <c r="C1165" s="23" t="s">
        <v>11280</v>
      </c>
      <c r="D1165" s="23" t="s">
        <v>11280</v>
      </c>
      <c r="E1165" s="23" t="s">
        <v>11280</v>
      </c>
      <c r="F1165" s="23" t="s">
        <v>11280</v>
      </c>
      <c r="G1165" s="23" t="s">
        <v>11280</v>
      </c>
      <c r="H1165" s="23" t="s">
        <v>11280</v>
      </c>
      <c r="I1165" s="20" t="s">
        <v>5008</v>
      </c>
      <c r="J1165" s="20" t="s">
        <v>20915</v>
      </c>
      <c r="K1165" s="19" t="s">
        <v>4</v>
      </c>
      <c r="L1165" s="19" t="s">
        <v>792</v>
      </c>
      <c r="M1165" s="19" t="s">
        <v>877</v>
      </c>
      <c r="N1165" s="21" t="s">
        <v>5007</v>
      </c>
      <c r="O1165" s="21" t="s">
        <v>12014</v>
      </c>
      <c r="P1165" s="22" t="s">
        <v>5006</v>
      </c>
    </row>
    <row r="1166" spans="1:16" ht="18.75" customHeight="1" x14ac:dyDescent="0.25">
      <c r="A1166" s="19" t="s">
        <v>10823</v>
      </c>
      <c r="B1166" s="23" t="s">
        <v>11280</v>
      </c>
      <c r="C1166" s="33" t="s">
        <v>12916</v>
      </c>
      <c r="D1166" s="33" t="s">
        <v>12916</v>
      </c>
      <c r="E1166" s="33" t="s">
        <v>12916</v>
      </c>
      <c r="F1166" s="33" t="s">
        <v>12916</v>
      </c>
      <c r="G1166" s="33" t="s">
        <v>12916</v>
      </c>
      <c r="H1166" s="33" t="s">
        <v>12916</v>
      </c>
      <c r="I1166" s="20" t="s">
        <v>10868</v>
      </c>
      <c r="J1166" s="20" t="s">
        <v>20916</v>
      </c>
      <c r="K1166" s="19" t="s">
        <v>4</v>
      </c>
      <c r="L1166" s="19" t="s">
        <v>792</v>
      </c>
      <c r="M1166" s="19" t="s">
        <v>19539</v>
      </c>
      <c r="N1166" s="21" t="s">
        <v>14986</v>
      </c>
      <c r="O1166" s="21" t="s">
        <v>12003</v>
      </c>
      <c r="P1166" s="22" t="s">
        <v>13420</v>
      </c>
    </row>
    <row r="1167" spans="1:16" ht="18.75" customHeight="1" x14ac:dyDescent="0.25">
      <c r="A1167" s="19" t="s">
        <v>2355</v>
      </c>
      <c r="B1167" s="23" t="s">
        <v>11280</v>
      </c>
      <c r="C1167" s="23" t="s">
        <v>11280</v>
      </c>
      <c r="D1167" s="23" t="s">
        <v>11280</v>
      </c>
      <c r="E1167" s="23" t="s">
        <v>11280</v>
      </c>
      <c r="F1167" s="23" t="s">
        <v>11280</v>
      </c>
      <c r="G1167" s="23" t="s">
        <v>11280</v>
      </c>
      <c r="H1167" s="23" t="s">
        <v>11280</v>
      </c>
      <c r="I1167" s="20" t="s">
        <v>2352</v>
      </c>
      <c r="J1167" s="20" t="s">
        <v>20917</v>
      </c>
      <c r="K1167" s="19" t="s">
        <v>4</v>
      </c>
      <c r="L1167" s="19" t="s">
        <v>792</v>
      </c>
      <c r="M1167" s="19" t="s">
        <v>2352</v>
      </c>
      <c r="N1167" s="21" t="s">
        <v>2351</v>
      </c>
      <c r="O1167" s="21" t="s">
        <v>11995</v>
      </c>
      <c r="P1167" s="22" t="s">
        <v>2350</v>
      </c>
    </row>
    <row r="1168" spans="1:16" ht="18.75" customHeight="1" x14ac:dyDescent="0.25">
      <c r="A1168" s="19" t="s">
        <v>8983</v>
      </c>
      <c r="B1168" s="23" t="s">
        <v>11280</v>
      </c>
      <c r="C1168" s="23" t="s">
        <v>11280</v>
      </c>
      <c r="D1168" s="23" t="s">
        <v>11280</v>
      </c>
      <c r="E1168" s="33" t="s">
        <v>12916</v>
      </c>
      <c r="F1168" s="33" t="s">
        <v>12916</v>
      </c>
      <c r="G1168" s="33" t="s">
        <v>12916</v>
      </c>
      <c r="H1168" s="33" t="s">
        <v>12916</v>
      </c>
      <c r="I1168" s="20" t="s">
        <v>8982</v>
      </c>
      <c r="J1168" s="20" t="s">
        <v>20918</v>
      </c>
      <c r="K1168" s="19" t="s">
        <v>4</v>
      </c>
      <c r="L1168" s="19" t="s">
        <v>792</v>
      </c>
      <c r="M1168" s="19" t="s">
        <v>8982</v>
      </c>
      <c r="N1168" s="21" t="s">
        <v>8981</v>
      </c>
      <c r="O1168" s="21" t="s">
        <v>11993</v>
      </c>
      <c r="P1168" s="22" t="s">
        <v>8980</v>
      </c>
    </row>
    <row r="1169" spans="1:16" ht="18.75" customHeight="1" x14ac:dyDescent="0.25">
      <c r="A1169" s="19" t="s">
        <v>3720</v>
      </c>
      <c r="B1169" s="23" t="s">
        <v>11280</v>
      </c>
      <c r="C1169" s="23" t="s">
        <v>11280</v>
      </c>
      <c r="D1169" s="33" t="s">
        <v>12916</v>
      </c>
      <c r="E1169" s="33" t="s">
        <v>12916</v>
      </c>
      <c r="F1169" s="33" t="s">
        <v>12916</v>
      </c>
      <c r="G1169" s="33" t="s">
        <v>12916</v>
      </c>
      <c r="H1169" s="33" t="s">
        <v>12916</v>
      </c>
      <c r="I1169" s="20" t="s">
        <v>3719</v>
      </c>
      <c r="J1169" s="20" t="s">
        <v>20919</v>
      </c>
      <c r="K1169" s="19" t="s">
        <v>4</v>
      </c>
      <c r="L1169" s="19" t="s">
        <v>792</v>
      </c>
      <c r="M1169" s="19" t="s">
        <v>3712</v>
      </c>
      <c r="N1169" s="21">
        <v>97145199999</v>
      </c>
      <c r="O1169" s="21" t="s">
        <v>12045</v>
      </c>
      <c r="P1169" s="22" t="s">
        <v>13421</v>
      </c>
    </row>
    <row r="1170" spans="1:16" ht="18.75" customHeight="1" x14ac:dyDescent="0.25">
      <c r="A1170" s="19" t="s">
        <v>5804</v>
      </c>
      <c r="B1170" s="23" t="s">
        <v>11280</v>
      </c>
      <c r="C1170" s="23" t="s">
        <v>11280</v>
      </c>
      <c r="D1170" s="23" t="s">
        <v>11280</v>
      </c>
      <c r="E1170" s="23" t="s">
        <v>11280</v>
      </c>
      <c r="F1170" s="23" t="s">
        <v>11280</v>
      </c>
      <c r="G1170" s="34" t="s">
        <v>12916</v>
      </c>
      <c r="H1170" s="34" t="s">
        <v>12916</v>
      </c>
      <c r="I1170" s="20" t="s">
        <v>5803</v>
      </c>
      <c r="J1170" s="20" t="s">
        <v>20920</v>
      </c>
      <c r="K1170" s="19" t="s">
        <v>4</v>
      </c>
      <c r="L1170" s="19" t="s">
        <v>792</v>
      </c>
      <c r="M1170" s="19" t="s">
        <v>877</v>
      </c>
      <c r="N1170" s="21" t="s">
        <v>5802</v>
      </c>
      <c r="O1170" s="21" t="s">
        <v>15726</v>
      </c>
      <c r="P1170" s="22" t="s">
        <v>5801</v>
      </c>
    </row>
    <row r="1171" spans="1:16" ht="18.75" customHeight="1" x14ac:dyDescent="0.25">
      <c r="A1171" s="19" t="s">
        <v>8928</v>
      </c>
      <c r="B1171" s="23" t="s">
        <v>11280</v>
      </c>
      <c r="C1171" s="23" t="s">
        <v>11280</v>
      </c>
      <c r="D1171" s="23" t="s">
        <v>11280</v>
      </c>
      <c r="E1171" s="23" t="s">
        <v>11280</v>
      </c>
      <c r="F1171" s="33" t="s">
        <v>12916</v>
      </c>
      <c r="G1171" s="33" t="s">
        <v>12916</v>
      </c>
      <c r="H1171" s="33" t="s">
        <v>12916</v>
      </c>
      <c r="I1171" s="20" t="s">
        <v>8927</v>
      </c>
      <c r="J1171" s="20" t="s">
        <v>20921</v>
      </c>
      <c r="K1171" s="19" t="s">
        <v>4</v>
      </c>
      <c r="L1171" s="19" t="s">
        <v>792</v>
      </c>
      <c r="M1171" s="19" t="s">
        <v>5900</v>
      </c>
      <c r="N1171" s="21" t="s">
        <v>5899</v>
      </c>
      <c r="O1171" s="21" t="s">
        <v>12016</v>
      </c>
      <c r="P1171" s="22" t="s">
        <v>8926</v>
      </c>
    </row>
    <row r="1172" spans="1:16" ht="18.75" customHeight="1" x14ac:dyDescent="0.25">
      <c r="A1172" s="19" t="s">
        <v>8917</v>
      </c>
      <c r="B1172" s="23" t="s">
        <v>11280</v>
      </c>
      <c r="C1172" s="23" t="s">
        <v>11280</v>
      </c>
      <c r="D1172" s="23" t="s">
        <v>11280</v>
      </c>
      <c r="E1172" s="33" t="s">
        <v>12916</v>
      </c>
      <c r="F1172" s="33" t="s">
        <v>12916</v>
      </c>
      <c r="G1172" s="33" t="s">
        <v>12916</v>
      </c>
      <c r="H1172" s="33" t="s">
        <v>12916</v>
      </c>
      <c r="I1172" s="20" t="s">
        <v>8916</v>
      </c>
      <c r="J1172" s="20" t="s">
        <v>20922</v>
      </c>
      <c r="K1172" s="19" t="s">
        <v>4</v>
      </c>
      <c r="L1172" s="19" t="s">
        <v>792</v>
      </c>
      <c r="M1172" s="19" t="s">
        <v>5900</v>
      </c>
      <c r="N1172" s="21" t="s">
        <v>8912</v>
      </c>
      <c r="O1172" s="21" t="s">
        <v>12011</v>
      </c>
      <c r="P1172" s="22" t="s">
        <v>8915</v>
      </c>
    </row>
    <row r="1173" spans="1:16" ht="18.75" customHeight="1" x14ac:dyDescent="0.25">
      <c r="A1173" s="19" t="s">
        <v>8794</v>
      </c>
      <c r="B1173" s="23" t="s">
        <v>11280</v>
      </c>
      <c r="C1173" s="23" t="s">
        <v>11280</v>
      </c>
      <c r="D1173" s="23" t="s">
        <v>11280</v>
      </c>
      <c r="E1173" s="33" t="s">
        <v>12916</v>
      </c>
      <c r="F1173" s="33" t="s">
        <v>12916</v>
      </c>
      <c r="G1173" s="33" t="s">
        <v>12916</v>
      </c>
      <c r="H1173" s="33" t="s">
        <v>12916</v>
      </c>
      <c r="I1173" s="20" t="s">
        <v>8793</v>
      </c>
      <c r="J1173" s="20" t="s">
        <v>20923</v>
      </c>
      <c r="K1173" s="19" t="s">
        <v>4</v>
      </c>
      <c r="L1173" s="19" t="s">
        <v>792</v>
      </c>
      <c r="M1173" s="19" t="s">
        <v>1122</v>
      </c>
      <c r="N1173" s="21" t="s">
        <v>1121</v>
      </c>
      <c r="O1173" s="21" t="s">
        <v>15386</v>
      </c>
      <c r="P1173" s="22" t="s">
        <v>13422</v>
      </c>
    </row>
    <row r="1174" spans="1:16" ht="18.75" customHeight="1" x14ac:dyDescent="0.25">
      <c r="A1174" s="19" t="s">
        <v>8776</v>
      </c>
      <c r="B1174" s="23" t="s">
        <v>11280</v>
      </c>
      <c r="C1174" s="23" t="s">
        <v>11280</v>
      </c>
      <c r="D1174" s="23" t="s">
        <v>11280</v>
      </c>
      <c r="E1174" s="33" t="s">
        <v>12916</v>
      </c>
      <c r="F1174" s="33" t="s">
        <v>12916</v>
      </c>
      <c r="G1174" s="33" t="s">
        <v>12916</v>
      </c>
      <c r="H1174" s="33" t="s">
        <v>12916</v>
      </c>
      <c r="I1174" s="20" t="s">
        <v>8775</v>
      </c>
      <c r="J1174" s="20" t="s">
        <v>20924</v>
      </c>
      <c r="K1174" s="19" t="s">
        <v>4</v>
      </c>
      <c r="L1174" s="19" t="s">
        <v>792</v>
      </c>
      <c r="M1174" s="19" t="s">
        <v>1122</v>
      </c>
      <c r="N1174" s="21" t="s">
        <v>6666</v>
      </c>
      <c r="O1174" s="21" t="s">
        <v>11993</v>
      </c>
      <c r="P1174" s="22" t="s">
        <v>13423</v>
      </c>
    </row>
    <row r="1175" spans="1:16" ht="18.75" customHeight="1" x14ac:dyDescent="0.25">
      <c r="A1175" s="19" t="s">
        <v>5223</v>
      </c>
      <c r="B1175" s="23" t="s">
        <v>11280</v>
      </c>
      <c r="C1175" s="23" t="s">
        <v>11280</v>
      </c>
      <c r="D1175" s="23" t="s">
        <v>11280</v>
      </c>
      <c r="E1175" s="33" t="s">
        <v>12916</v>
      </c>
      <c r="F1175" s="33" t="s">
        <v>12916</v>
      </c>
      <c r="G1175" s="33" t="s">
        <v>12916</v>
      </c>
      <c r="H1175" s="33" t="s">
        <v>12916</v>
      </c>
      <c r="I1175" s="20" t="s">
        <v>5222</v>
      </c>
      <c r="J1175" s="20" t="s">
        <v>20925</v>
      </c>
      <c r="K1175" s="19" t="s">
        <v>4</v>
      </c>
      <c r="L1175" s="19" t="s">
        <v>792</v>
      </c>
      <c r="M1175" s="19" t="s">
        <v>1122</v>
      </c>
      <c r="N1175" s="21" t="s">
        <v>14618</v>
      </c>
      <c r="O1175" s="21" t="s">
        <v>15387</v>
      </c>
      <c r="P1175" s="22" t="s">
        <v>13424</v>
      </c>
    </row>
    <row r="1176" spans="1:16" ht="18.75" customHeight="1" x14ac:dyDescent="0.25">
      <c r="A1176" s="19" t="s">
        <v>6578</v>
      </c>
      <c r="B1176" s="23" t="s">
        <v>11280</v>
      </c>
      <c r="C1176" s="23" t="s">
        <v>11280</v>
      </c>
      <c r="D1176" s="23" t="s">
        <v>11280</v>
      </c>
      <c r="E1176" s="23" t="s">
        <v>11280</v>
      </c>
      <c r="F1176" s="23" t="s">
        <v>11280</v>
      </c>
      <c r="G1176" s="23" t="s">
        <v>11280</v>
      </c>
      <c r="H1176" s="23" t="s">
        <v>11280</v>
      </c>
      <c r="I1176" s="20" t="s">
        <v>6577</v>
      </c>
      <c r="J1176" s="20" t="s">
        <v>20926</v>
      </c>
      <c r="K1176" s="19" t="s">
        <v>4</v>
      </c>
      <c r="L1176" s="19" t="s">
        <v>792</v>
      </c>
      <c r="M1176" s="19" t="s">
        <v>12906</v>
      </c>
      <c r="N1176" s="21" t="s">
        <v>6576</v>
      </c>
      <c r="O1176" s="21" t="s">
        <v>12017</v>
      </c>
      <c r="P1176" s="22" t="s">
        <v>6572</v>
      </c>
    </row>
    <row r="1177" spans="1:16" ht="18.75" customHeight="1" x14ac:dyDescent="0.25">
      <c r="A1177" s="19" t="s">
        <v>8718</v>
      </c>
      <c r="B1177" s="23" t="s">
        <v>11280</v>
      </c>
      <c r="C1177" s="23" t="s">
        <v>11280</v>
      </c>
      <c r="D1177" s="33" t="s">
        <v>12916</v>
      </c>
      <c r="E1177" s="33" t="s">
        <v>12916</v>
      </c>
      <c r="F1177" s="33" t="s">
        <v>12916</v>
      </c>
      <c r="G1177" s="33" t="s">
        <v>12916</v>
      </c>
      <c r="H1177" s="33" t="s">
        <v>12916</v>
      </c>
      <c r="I1177" s="20" t="s">
        <v>8717</v>
      </c>
      <c r="J1177" s="20" t="s">
        <v>20927</v>
      </c>
      <c r="K1177" s="19" t="s">
        <v>4</v>
      </c>
      <c r="L1177" s="19" t="s">
        <v>792</v>
      </c>
      <c r="M1177" s="19" t="s">
        <v>1558</v>
      </c>
      <c r="N1177" s="21" t="s">
        <v>5045</v>
      </c>
      <c r="O1177" s="21" t="s">
        <v>12018</v>
      </c>
      <c r="P1177" s="22" t="s">
        <v>5044</v>
      </c>
    </row>
    <row r="1178" spans="1:16" ht="18.75" customHeight="1" x14ac:dyDescent="0.25">
      <c r="A1178" s="19" t="s">
        <v>4153</v>
      </c>
      <c r="B1178" s="23" t="s">
        <v>11280</v>
      </c>
      <c r="C1178" s="23" t="s">
        <v>11280</v>
      </c>
      <c r="D1178" s="33" t="s">
        <v>12916</v>
      </c>
      <c r="E1178" s="33" t="s">
        <v>12916</v>
      </c>
      <c r="F1178" s="33" t="s">
        <v>12916</v>
      </c>
      <c r="G1178" s="33" t="s">
        <v>12916</v>
      </c>
      <c r="H1178" s="33" t="s">
        <v>12916</v>
      </c>
      <c r="I1178" s="20" t="s">
        <v>4152</v>
      </c>
      <c r="J1178" s="20" t="s">
        <v>20928</v>
      </c>
      <c r="K1178" s="19" t="s">
        <v>4</v>
      </c>
      <c r="L1178" s="19" t="s">
        <v>792</v>
      </c>
      <c r="M1178" s="19" t="s">
        <v>1558</v>
      </c>
      <c r="N1178" s="21">
        <v>8001999</v>
      </c>
      <c r="O1178" s="21" t="s">
        <v>14619</v>
      </c>
      <c r="P1178" s="22" t="s">
        <v>13425</v>
      </c>
    </row>
    <row r="1179" spans="1:16" ht="18.75" customHeight="1" x14ac:dyDescent="0.25">
      <c r="A1179" s="19" t="s">
        <v>8681</v>
      </c>
      <c r="B1179" s="23" t="s">
        <v>11280</v>
      </c>
      <c r="C1179" s="23" t="s">
        <v>11280</v>
      </c>
      <c r="D1179" s="33" t="s">
        <v>12916</v>
      </c>
      <c r="E1179" s="33" t="s">
        <v>12916</v>
      </c>
      <c r="F1179" s="33" t="s">
        <v>12916</v>
      </c>
      <c r="G1179" s="33" t="s">
        <v>12916</v>
      </c>
      <c r="H1179" s="33" t="s">
        <v>12916</v>
      </c>
      <c r="I1179" s="20" t="s">
        <v>8680</v>
      </c>
      <c r="J1179" s="20" t="s">
        <v>20929</v>
      </c>
      <c r="K1179" s="19" t="s">
        <v>4</v>
      </c>
      <c r="L1179" s="19" t="s">
        <v>792</v>
      </c>
      <c r="M1179" s="19" t="s">
        <v>1558</v>
      </c>
      <c r="N1179" s="21" t="s">
        <v>6613</v>
      </c>
      <c r="O1179" s="21" t="s">
        <v>12007</v>
      </c>
      <c r="P1179" s="22" t="s">
        <v>13426</v>
      </c>
    </row>
    <row r="1180" spans="1:16" ht="18.75" customHeight="1" x14ac:dyDescent="0.25">
      <c r="A1180" s="19" t="s">
        <v>5591</v>
      </c>
      <c r="B1180" s="23" t="s">
        <v>11280</v>
      </c>
      <c r="C1180" s="23" t="s">
        <v>11280</v>
      </c>
      <c r="D1180" s="23" t="s">
        <v>11280</v>
      </c>
      <c r="E1180" s="23" t="s">
        <v>11280</v>
      </c>
      <c r="F1180" s="33" t="s">
        <v>12916</v>
      </c>
      <c r="G1180" s="23" t="s">
        <v>11280</v>
      </c>
      <c r="H1180" s="23" t="s">
        <v>11280</v>
      </c>
      <c r="I1180" s="20" t="s">
        <v>5590</v>
      </c>
      <c r="J1180" s="20" t="s">
        <v>20930</v>
      </c>
      <c r="K1180" s="19" t="s">
        <v>4</v>
      </c>
      <c r="L1180" s="19" t="s">
        <v>792</v>
      </c>
      <c r="M1180" s="19" t="s">
        <v>1030</v>
      </c>
      <c r="N1180" s="21" t="s">
        <v>5589</v>
      </c>
      <c r="O1180" s="21" t="s">
        <v>12008</v>
      </c>
      <c r="P1180" s="22" t="s">
        <v>5588</v>
      </c>
    </row>
    <row r="1181" spans="1:16" ht="18.75" customHeight="1" x14ac:dyDescent="0.25">
      <c r="A1181" s="19" t="s">
        <v>909</v>
      </c>
      <c r="B1181" s="23" t="s">
        <v>11280</v>
      </c>
      <c r="C1181" s="23" t="s">
        <v>11280</v>
      </c>
      <c r="D1181" s="33" t="s">
        <v>12916</v>
      </c>
      <c r="E1181" s="33" t="s">
        <v>12916</v>
      </c>
      <c r="F1181" s="33" t="s">
        <v>12916</v>
      </c>
      <c r="G1181" s="33" t="s">
        <v>12916</v>
      </c>
      <c r="H1181" s="33" t="s">
        <v>12916</v>
      </c>
      <c r="I1181" s="20" t="s">
        <v>908</v>
      </c>
      <c r="J1181" s="20" t="s">
        <v>20931</v>
      </c>
      <c r="K1181" s="19" t="s">
        <v>4</v>
      </c>
      <c r="L1181" s="19" t="s">
        <v>792</v>
      </c>
      <c r="M1181" s="19" t="s">
        <v>905</v>
      </c>
      <c r="N1181" s="21">
        <v>800467</v>
      </c>
      <c r="O1181" s="21" t="s">
        <v>12019</v>
      </c>
      <c r="P1181" s="22" t="s">
        <v>904</v>
      </c>
    </row>
    <row r="1182" spans="1:16" ht="18.75" customHeight="1" x14ac:dyDescent="0.25">
      <c r="A1182" s="19" t="s">
        <v>4605</v>
      </c>
      <c r="B1182" s="23" t="s">
        <v>11280</v>
      </c>
      <c r="C1182" s="23" t="s">
        <v>11280</v>
      </c>
      <c r="D1182" s="33" t="s">
        <v>12916</v>
      </c>
      <c r="E1182" s="33" t="s">
        <v>12916</v>
      </c>
      <c r="F1182" s="33" t="s">
        <v>12916</v>
      </c>
      <c r="G1182" s="33" t="s">
        <v>12916</v>
      </c>
      <c r="H1182" s="33" t="s">
        <v>12916</v>
      </c>
      <c r="I1182" s="20" t="s">
        <v>4602</v>
      </c>
      <c r="J1182" s="20" t="s">
        <v>20932</v>
      </c>
      <c r="K1182" s="19" t="s">
        <v>4</v>
      </c>
      <c r="L1182" s="19" t="s">
        <v>792</v>
      </c>
      <c r="M1182" s="19" t="s">
        <v>4602</v>
      </c>
      <c r="N1182" s="21">
        <v>97144297888</v>
      </c>
      <c r="O1182" s="21" t="s">
        <v>11991</v>
      </c>
      <c r="P1182" s="22" t="s">
        <v>13427</v>
      </c>
    </row>
    <row r="1183" spans="1:16" ht="18.75" customHeight="1" x14ac:dyDescent="0.25">
      <c r="A1183" s="19" t="s">
        <v>11303</v>
      </c>
      <c r="B1183" s="23" t="s">
        <v>11280</v>
      </c>
      <c r="C1183" s="23" t="s">
        <v>11280</v>
      </c>
      <c r="D1183" s="33" t="s">
        <v>12916</v>
      </c>
      <c r="E1183" s="33" t="s">
        <v>12916</v>
      </c>
      <c r="F1183" s="33" t="s">
        <v>12916</v>
      </c>
      <c r="G1183" s="33" t="s">
        <v>12916</v>
      </c>
      <c r="H1183" s="33" t="s">
        <v>12916</v>
      </c>
      <c r="I1183" s="20" t="s">
        <v>11304</v>
      </c>
      <c r="J1183" s="20" t="s">
        <v>20933</v>
      </c>
      <c r="K1183" s="19" t="s">
        <v>4</v>
      </c>
      <c r="L1183" s="19" t="s">
        <v>792</v>
      </c>
      <c r="M1183" s="19" t="s">
        <v>11305</v>
      </c>
      <c r="N1183" s="21" t="s">
        <v>11306</v>
      </c>
      <c r="O1183" s="21" t="s">
        <v>12020</v>
      </c>
      <c r="P1183" s="22" t="s">
        <v>11307</v>
      </c>
    </row>
    <row r="1184" spans="1:16" ht="18.75" customHeight="1" x14ac:dyDescent="0.25">
      <c r="A1184" s="19" t="s">
        <v>4490</v>
      </c>
      <c r="B1184" s="23" t="s">
        <v>11280</v>
      </c>
      <c r="C1184" s="23" t="s">
        <v>11280</v>
      </c>
      <c r="D1184" s="23" t="s">
        <v>11280</v>
      </c>
      <c r="E1184" s="23" t="s">
        <v>11280</v>
      </c>
      <c r="F1184" s="23" t="s">
        <v>11280</v>
      </c>
      <c r="G1184" s="23" t="s">
        <v>11280</v>
      </c>
      <c r="H1184" s="23" t="s">
        <v>11280</v>
      </c>
      <c r="I1184" s="20" t="s">
        <v>4489</v>
      </c>
      <c r="J1184" s="20" t="s">
        <v>20934</v>
      </c>
      <c r="K1184" s="19" t="s">
        <v>4</v>
      </c>
      <c r="L1184" s="19" t="s">
        <v>792</v>
      </c>
      <c r="M1184" s="19" t="s">
        <v>3115</v>
      </c>
      <c r="N1184" s="21" t="s">
        <v>4488</v>
      </c>
      <c r="O1184" s="21" t="s">
        <v>11992</v>
      </c>
      <c r="P1184" s="22" t="s">
        <v>4487</v>
      </c>
    </row>
    <row r="1185" spans="1:16" ht="18.75" customHeight="1" x14ac:dyDescent="0.25">
      <c r="A1185" s="19" t="s">
        <v>7843</v>
      </c>
      <c r="B1185" s="23" t="s">
        <v>11280</v>
      </c>
      <c r="C1185" s="23" t="s">
        <v>11280</v>
      </c>
      <c r="D1185" s="23" t="s">
        <v>11280</v>
      </c>
      <c r="E1185" s="23" t="s">
        <v>11280</v>
      </c>
      <c r="F1185" s="33" t="s">
        <v>12916</v>
      </c>
      <c r="G1185" s="33" t="s">
        <v>12916</v>
      </c>
      <c r="H1185" s="33" t="s">
        <v>12916</v>
      </c>
      <c r="I1185" s="20" t="s">
        <v>7196</v>
      </c>
      <c r="J1185" s="20" t="s">
        <v>20935</v>
      </c>
      <c r="K1185" s="19" t="s">
        <v>4</v>
      </c>
      <c r="L1185" s="19" t="s">
        <v>792</v>
      </c>
      <c r="M1185" s="19" t="s">
        <v>7196</v>
      </c>
      <c r="N1185" s="21" t="s">
        <v>7195</v>
      </c>
      <c r="O1185" s="21" t="s">
        <v>15388</v>
      </c>
      <c r="P1185" s="22" t="s">
        <v>7194</v>
      </c>
    </row>
    <row r="1186" spans="1:16" ht="18.75" customHeight="1" x14ac:dyDescent="0.25">
      <c r="A1186" s="19" t="s">
        <v>6946</v>
      </c>
      <c r="B1186" s="23" t="s">
        <v>11280</v>
      </c>
      <c r="C1186" s="23" t="s">
        <v>11280</v>
      </c>
      <c r="D1186" s="23" t="s">
        <v>11280</v>
      </c>
      <c r="E1186" s="23" t="s">
        <v>11280</v>
      </c>
      <c r="F1186" s="23" t="s">
        <v>11280</v>
      </c>
      <c r="G1186" s="23" t="s">
        <v>11280</v>
      </c>
      <c r="H1186" s="23" t="s">
        <v>11280</v>
      </c>
      <c r="I1186" s="20" t="s">
        <v>6945</v>
      </c>
      <c r="J1186" s="20" t="s">
        <v>20936</v>
      </c>
      <c r="K1186" s="19" t="s">
        <v>4</v>
      </c>
      <c r="L1186" s="19" t="s">
        <v>792</v>
      </c>
      <c r="M1186" s="19" t="s">
        <v>2347</v>
      </c>
      <c r="N1186" s="21" t="s">
        <v>6942</v>
      </c>
      <c r="O1186" s="21" t="s">
        <v>12021</v>
      </c>
      <c r="P1186" s="22" t="s">
        <v>13428</v>
      </c>
    </row>
    <row r="1187" spans="1:16" ht="18.75" customHeight="1" x14ac:dyDescent="0.25">
      <c r="A1187" s="19" t="s">
        <v>8402</v>
      </c>
      <c r="B1187" s="23" t="s">
        <v>11280</v>
      </c>
      <c r="C1187" s="23" t="s">
        <v>11280</v>
      </c>
      <c r="D1187" s="23" t="s">
        <v>11280</v>
      </c>
      <c r="E1187" s="23" t="s">
        <v>11280</v>
      </c>
      <c r="F1187" s="23" t="s">
        <v>11280</v>
      </c>
      <c r="G1187" s="23" t="s">
        <v>11280</v>
      </c>
      <c r="H1187" s="23" t="s">
        <v>11280</v>
      </c>
      <c r="I1187" s="20" t="s">
        <v>8401</v>
      </c>
      <c r="J1187" s="20" t="s">
        <v>20937</v>
      </c>
      <c r="K1187" s="19" t="s">
        <v>4</v>
      </c>
      <c r="L1187" s="19" t="s">
        <v>792</v>
      </c>
      <c r="M1187" s="19" t="s">
        <v>2347</v>
      </c>
      <c r="N1187" s="21" t="s">
        <v>8400</v>
      </c>
      <c r="O1187" s="21" t="s">
        <v>11994</v>
      </c>
      <c r="P1187" s="22" t="s">
        <v>13429</v>
      </c>
    </row>
    <row r="1188" spans="1:16" ht="18.75" customHeight="1" x14ac:dyDescent="0.25">
      <c r="A1188" s="19" t="s">
        <v>10725</v>
      </c>
      <c r="B1188" s="23" t="s">
        <v>11280</v>
      </c>
      <c r="C1188" s="23" t="s">
        <v>11280</v>
      </c>
      <c r="D1188" s="23" t="s">
        <v>11280</v>
      </c>
      <c r="E1188" s="23" t="s">
        <v>11280</v>
      </c>
      <c r="F1188" s="23" t="s">
        <v>11280</v>
      </c>
      <c r="G1188" s="23" t="s">
        <v>11280</v>
      </c>
      <c r="H1188" s="23" t="s">
        <v>11280</v>
      </c>
      <c r="I1188" s="20" t="s">
        <v>10738</v>
      </c>
      <c r="J1188" s="20" t="s">
        <v>20936</v>
      </c>
      <c r="K1188" s="19" t="s">
        <v>4</v>
      </c>
      <c r="L1188" s="19" t="s">
        <v>792</v>
      </c>
      <c r="M1188" s="19" t="s">
        <v>2347</v>
      </c>
      <c r="N1188" s="21" t="s">
        <v>10748</v>
      </c>
      <c r="O1188" s="21" t="s">
        <v>11997</v>
      </c>
      <c r="P1188" s="22" t="s">
        <v>13430</v>
      </c>
    </row>
    <row r="1189" spans="1:16" ht="18.75" customHeight="1" x14ac:dyDescent="0.25">
      <c r="A1189" s="19" t="s">
        <v>6975</v>
      </c>
      <c r="B1189" s="23" t="s">
        <v>11280</v>
      </c>
      <c r="C1189" s="23" t="s">
        <v>11280</v>
      </c>
      <c r="D1189" s="23" t="s">
        <v>11280</v>
      </c>
      <c r="E1189" s="23" t="s">
        <v>11280</v>
      </c>
      <c r="F1189" s="23" t="s">
        <v>11280</v>
      </c>
      <c r="G1189" s="33" t="s">
        <v>12916</v>
      </c>
      <c r="H1189" s="33" t="s">
        <v>12916</v>
      </c>
      <c r="I1189" s="20" t="s">
        <v>6974</v>
      </c>
      <c r="J1189" s="20" t="s">
        <v>20938</v>
      </c>
      <c r="K1189" s="19" t="s">
        <v>4</v>
      </c>
      <c r="L1189" s="19" t="s">
        <v>792</v>
      </c>
      <c r="M1189" s="19" t="s">
        <v>1371</v>
      </c>
      <c r="N1189" s="21" t="s">
        <v>14987</v>
      </c>
      <c r="O1189" s="21" t="s">
        <v>14620</v>
      </c>
      <c r="P1189" s="22" t="s">
        <v>13431</v>
      </c>
    </row>
    <row r="1190" spans="1:16" ht="18.75" customHeight="1" x14ac:dyDescent="0.25">
      <c r="A1190" s="19" t="s">
        <v>5764</v>
      </c>
      <c r="B1190" s="23" t="s">
        <v>11280</v>
      </c>
      <c r="C1190" s="23" t="s">
        <v>11280</v>
      </c>
      <c r="D1190" s="23" t="s">
        <v>11280</v>
      </c>
      <c r="E1190" s="23" t="s">
        <v>11280</v>
      </c>
      <c r="F1190" s="23" t="s">
        <v>11280</v>
      </c>
      <c r="G1190" s="34" t="s">
        <v>12916</v>
      </c>
      <c r="H1190" s="34" t="s">
        <v>12916</v>
      </c>
      <c r="I1190" s="20" t="s">
        <v>5763</v>
      </c>
      <c r="J1190" s="20" t="s">
        <v>20939</v>
      </c>
      <c r="K1190" s="19" t="s">
        <v>4</v>
      </c>
      <c r="L1190" s="19" t="s">
        <v>792</v>
      </c>
      <c r="M1190" s="19" t="s">
        <v>877</v>
      </c>
      <c r="N1190" s="21" t="s">
        <v>5762</v>
      </c>
      <c r="O1190" s="21" t="s">
        <v>12008</v>
      </c>
      <c r="P1190" s="22" t="s">
        <v>5761</v>
      </c>
    </row>
    <row r="1191" spans="1:16" ht="18.75" customHeight="1" x14ac:dyDescent="0.25">
      <c r="A1191" s="19" t="s">
        <v>7869</v>
      </c>
      <c r="B1191" s="23" t="s">
        <v>11280</v>
      </c>
      <c r="C1191" s="23" t="s">
        <v>11280</v>
      </c>
      <c r="D1191" s="33" t="s">
        <v>12916</v>
      </c>
      <c r="E1191" s="33" t="s">
        <v>12916</v>
      </c>
      <c r="F1191" s="33" t="s">
        <v>12916</v>
      </c>
      <c r="G1191" s="33" t="s">
        <v>12916</v>
      </c>
      <c r="H1191" s="33" t="s">
        <v>12916</v>
      </c>
      <c r="I1191" s="20" t="s">
        <v>872</v>
      </c>
      <c r="J1191" s="20" t="s">
        <v>20940</v>
      </c>
      <c r="K1191" s="19" t="s">
        <v>4</v>
      </c>
      <c r="L1191" s="19" t="s">
        <v>792</v>
      </c>
      <c r="M1191" s="19" t="s">
        <v>872</v>
      </c>
      <c r="N1191" s="21">
        <v>43890000</v>
      </c>
      <c r="O1191" s="21" t="s">
        <v>15389</v>
      </c>
      <c r="P1191" s="22" t="s">
        <v>13432</v>
      </c>
    </row>
    <row r="1192" spans="1:16" ht="18.75" customHeight="1" x14ac:dyDescent="0.25">
      <c r="A1192" s="19" t="s">
        <v>10840</v>
      </c>
      <c r="B1192" s="23" t="s">
        <v>11280</v>
      </c>
      <c r="C1192" s="23" t="s">
        <v>11280</v>
      </c>
      <c r="D1192" s="33" t="s">
        <v>12916</v>
      </c>
      <c r="E1192" s="33" t="s">
        <v>12916</v>
      </c>
      <c r="F1192" s="33" t="s">
        <v>12916</v>
      </c>
      <c r="G1192" s="33" t="s">
        <v>12916</v>
      </c>
      <c r="H1192" s="33" t="s">
        <v>12916</v>
      </c>
      <c r="I1192" s="20" t="s">
        <v>10882</v>
      </c>
      <c r="J1192" s="20" t="s">
        <v>20941</v>
      </c>
      <c r="K1192" s="19" t="s">
        <v>4</v>
      </c>
      <c r="L1192" s="19" t="s">
        <v>792</v>
      </c>
      <c r="M1192" s="19" t="s">
        <v>1030</v>
      </c>
      <c r="N1192" s="21" t="s">
        <v>10921</v>
      </c>
      <c r="O1192" s="21" t="s">
        <v>1455</v>
      </c>
      <c r="P1192" s="22" t="s">
        <v>10944</v>
      </c>
    </row>
    <row r="1193" spans="1:16" ht="18.75" customHeight="1" x14ac:dyDescent="0.25">
      <c r="A1193" s="19" t="s">
        <v>7284</v>
      </c>
      <c r="B1193" s="23" t="s">
        <v>11280</v>
      </c>
      <c r="C1193" s="23" t="s">
        <v>11280</v>
      </c>
      <c r="D1193" s="23" t="s">
        <v>11280</v>
      </c>
      <c r="E1193" s="33" t="s">
        <v>12916</v>
      </c>
      <c r="F1193" s="33" t="s">
        <v>12916</v>
      </c>
      <c r="G1193" s="33" t="s">
        <v>12916</v>
      </c>
      <c r="H1193" s="33" t="s">
        <v>12916</v>
      </c>
      <c r="I1193" s="20" t="s">
        <v>7283</v>
      </c>
      <c r="J1193" s="20" t="s">
        <v>20942</v>
      </c>
      <c r="K1193" s="19" t="s">
        <v>4</v>
      </c>
      <c r="L1193" s="19" t="s">
        <v>792</v>
      </c>
      <c r="M1193" s="19" t="s">
        <v>1030</v>
      </c>
      <c r="N1193" s="21" t="s">
        <v>7282</v>
      </c>
      <c r="O1193" s="21" t="s">
        <v>12008</v>
      </c>
      <c r="P1193" s="22" t="s">
        <v>7281</v>
      </c>
    </row>
    <row r="1194" spans="1:16" ht="18.75" customHeight="1" x14ac:dyDescent="0.25">
      <c r="A1194" s="19" t="s">
        <v>793</v>
      </c>
      <c r="B1194" s="23" t="s">
        <v>11280</v>
      </c>
      <c r="C1194" s="23" t="s">
        <v>11280</v>
      </c>
      <c r="D1194" s="23" t="s">
        <v>11280</v>
      </c>
      <c r="E1194" s="23" t="s">
        <v>11280</v>
      </c>
      <c r="F1194" s="23" t="s">
        <v>11280</v>
      </c>
      <c r="G1194" s="33" t="s">
        <v>12916</v>
      </c>
      <c r="H1194" s="33" t="s">
        <v>12916</v>
      </c>
      <c r="I1194" s="20" t="s">
        <v>791</v>
      </c>
      <c r="J1194" s="20" t="s">
        <v>20943</v>
      </c>
      <c r="K1194" s="19" t="s">
        <v>4</v>
      </c>
      <c r="L1194" s="19" t="s">
        <v>792</v>
      </c>
      <c r="M1194" s="19" t="s">
        <v>1030</v>
      </c>
      <c r="N1194" s="21" t="s">
        <v>790</v>
      </c>
      <c r="O1194" s="21" t="s">
        <v>11759</v>
      </c>
      <c r="P1194" s="22" t="s">
        <v>789</v>
      </c>
    </row>
    <row r="1195" spans="1:16" ht="18.75" customHeight="1" x14ac:dyDescent="0.25">
      <c r="A1195" s="19" t="s">
        <v>8009</v>
      </c>
      <c r="B1195" s="23" t="s">
        <v>11280</v>
      </c>
      <c r="C1195" s="23" t="s">
        <v>11280</v>
      </c>
      <c r="D1195" s="23" t="s">
        <v>11280</v>
      </c>
      <c r="E1195" s="23" t="s">
        <v>11280</v>
      </c>
      <c r="F1195" s="33" t="s">
        <v>12916</v>
      </c>
      <c r="G1195" s="33" t="s">
        <v>12916</v>
      </c>
      <c r="H1195" s="33" t="s">
        <v>12916</v>
      </c>
      <c r="I1195" s="20" t="s">
        <v>8008</v>
      </c>
      <c r="J1195" s="20" t="s">
        <v>20944</v>
      </c>
      <c r="K1195" s="19" t="s">
        <v>4</v>
      </c>
      <c r="L1195" s="19" t="s">
        <v>792</v>
      </c>
      <c r="M1195" s="19" t="s">
        <v>3319</v>
      </c>
      <c r="N1195" s="21" t="s">
        <v>8000</v>
      </c>
      <c r="O1195" s="21" t="s">
        <v>12022</v>
      </c>
      <c r="P1195" s="22" t="s">
        <v>8007</v>
      </c>
    </row>
    <row r="1196" spans="1:16" ht="18.75" customHeight="1" x14ac:dyDescent="0.25">
      <c r="A1196" s="19" t="s">
        <v>10282</v>
      </c>
      <c r="B1196" s="23" t="s">
        <v>11280</v>
      </c>
      <c r="C1196" s="23" t="s">
        <v>11280</v>
      </c>
      <c r="D1196" s="23" t="s">
        <v>11280</v>
      </c>
      <c r="E1196" s="23" t="s">
        <v>11280</v>
      </c>
      <c r="F1196" s="33" t="s">
        <v>12916</v>
      </c>
      <c r="G1196" s="23" t="s">
        <v>11280</v>
      </c>
      <c r="H1196" s="23" t="s">
        <v>11280</v>
      </c>
      <c r="I1196" s="20" t="s">
        <v>10281</v>
      </c>
      <c r="J1196" s="20" t="s">
        <v>20945</v>
      </c>
      <c r="K1196" s="19" t="s">
        <v>4</v>
      </c>
      <c r="L1196" s="19" t="s">
        <v>834</v>
      </c>
      <c r="M1196" s="19" t="s">
        <v>1030</v>
      </c>
      <c r="N1196" s="21">
        <v>42685333</v>
      </c>
      <c r="O1196" s="21" t="s">
        <v>12023</v>
      </c>
      <c r="P1196" s="22" t="s">
        <v>13433</v>
      </c>
    </row>
    <row r="1197" spans="1:16" ht="18.75" customHeight="1" x14ac:dyDescent="0.25">
      <c r="A1197" s="19" t="s">
        <v>10274</v>
      </c>
      <c r="B1197" s="23" t="s">
        <v>11280</v>
      </c>
      <c r="C1197" s="23" t="s">
        <v>11280</v>
      </c>
      <c r="D1197" s="23" t="s">
        <v>11280</v>
      </c>
      <c r="E1197" s="23" t="s">
        <v>11280</v>
      </c>
      <c r="F1197" s="23" t="s">
        <v>11280</v>
      </c>
      <c r="G1197" s="33" t="s">
        <v>12916</v>
      </c>
      <c r="H1197" s="33" t="s">
        <v>12916</v>
      </c>
      <c r="I1197" s="20" t="s">
        <v>10273</v>
      </c>
      <c r="J1197" s="20" t="s">
        <v>20946</v>
      </c>
      <c r="K1197" s="19" t="s">
        <v>4</v>
      </c>
      <c r="L1197" s="19" t="s">
        <v>834</v>
      </c>
      <c r="M1197" s="19" t="s">
        <v>3691</v>
      </c>
      <c r="N1197" s="21">
        <v>42612248</v>
      </c>
      <c r="O1197" s="21" t="s">
        <v>12094</v>
      </c>
      <c r="P1197" s="22" t="s">
        <v>13434</v>
      </c>
    </row>
    <row r="1198" spans="1:16" ht="18.75" customHeight="1" x14ac:dyDescent="0.25">
      <c r="A1198" s="19" t="s">
        <v>4376</v>
      </c>
      <c r="B1198" s="23" t="s">
        <v>11280</v>
      </c>
      <c r="C1198" s="23" t="s">
        <v>11280</v>
      </c>
      <c r="D1198" s="23" t="s">
        <v>11280</v>
      </c>
      <c r="E1198" s="23" t="s">
        <v>11280</v>
      </c>
      <c r="F1198" s="23" t="s">
        <v>11280</v>
      </c>
      <c r="G1198" s="23" t="s">
        <v>11280</v>
      </c>
      <c r="H1198" s="23" t="s">
        <v>11280</v>
      </c>
      <c r="I1198" s="20" t="s">
        <v>4375</v>
      </c>
      <c r="J1198" s="20" t="s">
        <v>20947</v>
      </c>
      <c r="K1198" s="19" t="s">
        <v>4</v>
      </c>
      <c r="L1198" s="19" t="s">
        <v>834</v>
      </c>
      <c r="M1198" s="19" t="s">
        <v>3691</v>
      </c>
      <c r="N1198" s="21">
        <v>42343017</v>
      </c>
      <c r="O1198" s="21" t="s">
        <v>15390</v>
      </c>
      <c r="P1198" s="22" t="s">
        <v>13435</v>
      </c>
    </row>
    <row r="1199" spans="1:16" ht="18.75" customHeight="1" x14ac:dyDescent="0.25">
      <c r="A1199" s="19" t="s">
        <v>3914</v>
      </c>
      <c r="B1199" s="23" t="s">
        <v>11280</v>
      </c>
      <c r="C1199" s="23" t="s">
        <v>11280</v>
      </c>
      <c r="D1199" s="23" t="s">
        <v>11280</v>
      </c>
      <c r="E1199" s="23" t="s">
        <v>11280</v>
      </c>
      <c r="F1199" s="23" t="s">
        <v>11280</v>
      </c>
      <c r="G1199" s="23" t="s">
        <v>11280</v>
      </c>
      <c r="H1199" s="23" t="s">
        <v>11280</v>
      </c>
      <c r="I1199" s="20" t="s">
        <v>3911</v>
      </c>
      <c r="J1199" s="20" t="s">
        <v>20948</v>
      </c>
      <c r="K1199" s="19" t="s">
        <v>4</v>
      </c>
      <c r="L1199" s="19" t="s">
        <v>834</v>
      </c>
      <c r="M1199" s="19" t="s">
        <v>3911</v>
      </c>
      <c r="N1199" s="21">
        <v>43535356</v>
      </c>
      <c r="O1199" s="21" t="s">
        <v>12125</v>
      </c>
      <c r="P1199" s="22" t="s">
        <v>13436</v>
      </c>
    </row>
    <row r="1200" spans="1:16" ht="18.75" customHeight="1" x14ac:dyDescent="0.25">
      <c r="A1200" s="19" t="s">
        <v>10822</v>
      </c>
      <c r="B1200" s="23" t="s">
        <v>11280</v>
      </c>
      <c r="C1200" s="23" t="s">
        <v>11280</v>
      </c>
      <c r="D1200" s="23" t="s">
        <v>11280</v>
      </c>
      <c r="E1200" s="23" t="s">
        <v>11280</v>
      </c>
      <c r="F1200" s="23" t="s">
        <v>11280</v>
      </c>
      <c r="G1200" s="23" t="s">
        <v>11280</v>
      </c>
      <c r="H1200" s="23" t="s">
        <v>11280</v>
      </c>
      <c r="I1200" s="20" t="s">
        <v>10867</v>
      </c>
      <c r="J1200" s="20" t="s">
        <v>20949</v>
      </c>
      <c r="K1200" s="19" t="s">
        <v>4</v>
      </c>
      <c r="L1200" s="19" t="s">
        <v>834</v>
      </c>
      <c r="M1200" s="19" t="s">
        <v>1030</v>
      </c>
      <c r="N1200" s="21" t="s">
        <v>10912</v>
      </c>
      <c r="O1200" s="21" t="s">
        <v>12024</v>
      </c>
      <c r="P1200" s="22" t="s">
        <v>10935</v>
      </c>
    </row>
    <row r="1201" spans="1:16" ht="18.75" customHeight="1" x14ac:dyDescent="0.25">
      <c r="A1201" s="19" t="s">
        <v>6789</v>
      </c>
      <c r="B1201" s="23" t="s">
        <v>11280</v>
      </c>
      <c r="C1201" s="23" t="s">
        <v>11280</v>
      </c>
      <c r="D1201" s="23" t="s">
        <v>11280</v>
      </c>
      <c r="E1201" s="23" t="s">
        <v>11280</v>
      </c>
      <c r="F1201" s="23" t="s">
        <v>11280</v>
      </c>
      <c r="G1201" s="23" t="s">
        <v>11280</v>
      </c>
      <c r="H1201" s="23" t="s">
        <v>11280</v>
      </c>
      <c r="I1201" s="20" t="s">
        <v>6788</v>
      </c>
      <c r="J1201" s="20" t="s">
        <v>20950</v>
      </c>
      <c r="K1201" s="19" t="s">
        <v>4</v>
      </c>
      <c r="L1201" s="19" t="s">
        <v>834</v>
      </c>
      <c r="M1201" s="19" t="s">
        <v>799</v>
      </c>
      <c r="N1201" s="21" t="s">
        <v>14632</v>
      </c>
      <c r="O1201" s="21" t="s">
        <v>15391</v>
      </c>
      <c r="P1201" s="22" t="s">
        <v>13437</v>
      </c>
    </row>
    <row r="1202" spans="1:16" ht="18.75" customHeight="1" x14ac:dyDescent="0.25">
      <c r="A1202" s="19" t="s">
        <v>6781</v>
      </c>
      <c r="B1202" s="23" t="s">
        <v>11280</v>
      </c>
      <c r="C1202" s="23" t="s">
        <v>11280</v>
      </c>
      <c r="D1202" s="23" t="s">
        <v>11280</v>
      </c>
      <c r="E1202" s="23" t="s">
        <v>11280</v>
      </c>
      <c r="F1202" s="23" t="s">
        <v>11280</v>
      </c>
      <c r="G1202" s="23" t="s">
        <v>11280</v>
      </c>
      <c r="H1202" s="23" t="s">
        <v>11280</v>
      </c>
      <c r="I1202" s="20" t="s">
        <v>6780</v>
      </c>
      <c r="J1202" s="20" t="s">
        <v>20951</v>
      </c>
      <c r="K1202" s="19" t="s">
        <v>4</v>
      </c>
      <c r="L1202" s="19" t="s">
        <v>834</v>
      </c>
      <c r="M1202" s="19" t="s">
        <v>799</v>
      </c>
      <c r="N1202" s="21" t="s">
        <v>14632</v>
      </c>
      <c r="O1202" s="21" t="s">
        <v>11995</v>
      </c>
      <c r="P1202" s="22" t="s">
        <v>13438</v>
      </c>
    </row>
    <row r="1203" spans="1:16" ht="18.75" customHeight="1" x14ac:dyDescent="0.25">
      <c r="A1203" s="19" t="s">
        <v>6552</v>
      </c>
      <c r="B1203" s="23" t="s">
        <v>11280</v>
      </c>
      <c r="C1203" s="23" t="s">
        <v>11280</v>
      </c>
      <c r="D1203" s="23" t="s">
        <v>11280</v>
      </c>
      <c r="E1203" s="23" t="s">
        <v>11280</v>
      </c>
      <c r="F1203" s="23" t="s">
        <v>11280</v>
      </c>
      <c r="G1203" s="23" t="s">
        <v>11280</v>
      </c>
      <c r="H1203" s="23" t="s">
        <v>11280</v>
      </c>
      <c r="I1203" s="20" t="s">
        <v>6551</v>
      </c>
      <c r="J1203" s="20" t="s">
        <v>20952</v>
      </c>
      <c r="K1203" s="19" t="s">
        <v>4</v>
      </c>
      <c r="L1203" s="19" t="s">
        <v>834</v>
      </c>
      <c r="M1203" s="19" t="s">
        <v>799</v>
      </c>
      <c r="N1203" s="21" t="s">
        <v>14632</v>
      </c>
      <c r="O1203" s="21" t="s">
        <v>15392</v>
      </c>
      <c r="P1203" s="22" t="s">
        <v>13439</v>
      </c>
    </row>
    <row r="1204" spans="1:16" ht="18.75" customHeight="1" x14ac:dyDescent="0.25">
      <c r="A1204" s="19" t="s">
        <v>6895</v>
      </c>
      <c r="B1204" s="23" t="s">
        <v>11280</v>
      </c>
      <c r="C1204" s="23" t="s">
        <v>11280</v>
      </c>
      <c r="D1204" s="23" t="s">
        <v>11280</v>
      </c>
      <c r="E1204" s="23" t="s">
        <v>11280</v>
      </c>
      <c r="F1204" s="23" t="s">
        <v>11280</v>
      </c>
      <c r="G1204" s="23" t="s">
        <v>11280</v>
      </c>
      <c r="H1204" s="23" t="s">
        <v>11280</v>
      </c>
      <c r="I1204" s="20" t="s">
        <v>6894</v>
      </c>
      <c r="J1204" s="20" t="s">
        <v>20953</v>
      </c>
      <c r="K1204" s="19" t="s">
        <v>4</v>
      </c>
      <c r="L1204" s="19" t="s">
        <v>834</v>
      </c>
      <c r="M1204" s="19" t="s">
        <v>799</v>
      </c>
      <c r="N1204" s="21" t="s">
        <v>14632</v>
      </c>
      <c r="O1204" s="21" t="s">
        <v>15393</v>
      </c>
      <c r="P1204" s="22" t="s">
        <v>12790</v>
      </c>
    </row>
    <row r="1205" spans="1:16" ht="18.75" customHeight="1" x14ac:dyDescent="0.25">
      <c r="A1205" s="19" t="s">
        <v>6707</v>
      </c>
      <c r="B1205" s="23" t="s">
        <v>11280</v>
      </c>
      <c r="C1205" s="23" t="s">
        <v>11280</v>
      </c>
      <c r="D1205" s="23" t="s">
        <v>11280</v>
      </c>
      <c r="E1205" s="23" t="s">
        <v>11280</v>
      </c>
      <c r="F1205" s="23" t="s">
        <v>11280</v>
      </c>
      <c r="G1205" s="23" t="s">
        <v>11280</v>
      </c>
      <c r="H1205" s="23" t="s">
        <v>11280</v>
      </c>
      <c r="I1205" s="20" t="s">
        <v>6706</v>
      </c>
      <c r="J1205" s="20" t="s">
        <v>20954</v>
      </c>
      <c r="K1205" s="19" t="s">
        <v>4</v>
      </c>
      <c r="L1205" s="19" t="s">
        <v>834</v>
      </c>
      <c r="M1205" s="19" t="s">
        <v>799</v>
      </c>
      <c r="N1205" s="21" t="s">
        <v>14632</v>
      </c>
      <c r="O1205" s="21" t="s">
        <v>12021</v>
      </c>
      <c r="P1205" s="22" t="s">
        <v>13440</v>
      </c>
    </row>
    <row r="1206" spans="1:16" ht="18.75" customHeight="1" x14ac:dyDescent="0.25">
      <c r="A1206" s="19" t="s">
        <v>6887</v>
      </c>
      <c r="B1206" s="23" t="s">
        <v>11280</v>
      </c>
      <c r="C1206" s="23" t="s">
        <v>11280</v>
      </c>
      <c r="D1206" s="23" t="s">
        <v>11280</v>
      </c>
      <c r="E1206" s="23" t="s">
        <v>11280</v>
      </c>
      <c r="F1206" s="23" t="s">
        <v>11280</v>
      </c>
      <c r="G1206" s="23" t="s">
        <v>11280</v>
      </c>
      <c r="H1206" s="23" t="s">
        <v>11280</v>
      </c>
      <c r="I1206" s="20" t="s">
        <v>6886</v>
      </c>
      <c r="J1206" s="20" t="s">
        <v>20955</v>
      </c>
      <c r="K1206" s="19" t="s">
        <v>4</v>
      </c>
      <c r="L1206" s="19" t="s">
        <v>834</v>
      </c>
      <c r="M1206" s="19" t="s">
        <v>799</v>
      </c>
      <c r="N1206" s="21" t="s">
        <v>14632</v>
      </c>
      <c r="O1206" s="21" t="s">
        <v>12011</v>
      </c>
      <c r="P1206" s="22" t="s">
        <v>12789</v>
      </c>
    </row>
    <row r="1207" spans="1:16" ht="18.75" customHeight="1" x14ac:dyDescent="0.25">
      <c r="A1207" s="19" t="s">
        <v>6870</v>
      </c>
      <c r="B1207" s="23" t="s">
        <v>11280</v>
      </c>
      <c r="C1207" s="23" t="s">
        <v>11280</v>
      </c>
      <c r="D1207" s="23" t="s">
        <v>11280</v>
      </c>
      <c r="E1207" s="23" t="s">
        <v>11280</v>
      </c>
      <c r="F1207" s="23" t="s">
        <v>11280</v>
      </c>
      <c r="G1207" s="23" t="s">
        <v>11280</v>
      </c>
      <c r="H1207" s="23" t="s">
        <v>11280</v>
      </c>
      <c r="I1207" s="20" t="s">
        <v>6869</v>
      </c>
      <c r="J1207" s="20" t="s">
        <v>20956</v>
      </c>
      <c r="K1207" s="19" t="s">
        <v>4</v>
      </c>
      <c r="L1207" s="19" t="s">
        <v>834</v>
      </c>
      <c r="M1207" s="19" t="s">
        <v>799</v>
      </c>
      <c r="N1207" s="21" t="s">
        <v>14632</v>
      </c>
      <c r="O1207" s="21" t="s">
        <v>12025</v>
      </c>
      <c r="P1207" s="22" t="s">
        <v>13441</v>
      </c>
    </row>
    <row r="1208" spans="1:16" ht="18.75" customHeight="1" x14ac:dyDescent="0.25">
      <c r="A1208" s="19" t="s">
        <v>6726</v>
      </c>
      <c r="B1208" s="23" t="s">
        <v>11280</v>
      </c>
      <c r="C1208" s="23" t="s">
        <v>11280</v>
      </c>
      <c r="D1208" s="23" t="s">
        <v>11280</v>
      </c>
      <c r="E1208" s="23" t="s">
        <v>11280</v>
      </c>
      <c r="F1208" s="23" t="s">
        <v>11280</v>
      </c>
      <c r="G1208" s="23" t="s">
        <v>11280</v>
      </c>
      <c r="H1208" s="23" t="s">
        <v>11280</v>
      </c>
      <c r="I1208" s="20" t="s">
        <v>6725</v>
      </c>
      <c r="J1208" s="20" t="s">
        <v>20957</v>
      </c>
      <c r="K1208" s="19" t="s">
        <v>4</v>
      </c>
      <c r="L1208" s="19" t="s">
        <v>834</v>
      </c>
      <c r="M1208" s="19" t="s">
        <v>799</v>
      </c>
      <c r="N1208" s="21" t="s">
        <v>14632</v>
      </c>
      <c r="O1208" s="21" t="s">
        <v>12025</v>
      </c>
      <c r="P1208" s="22" t="s">
        <v>13442</v>
      </c>
    </row>
    <row r="1209" spans="1:16" ht="18.75" customHeight="1" x14ac:dyDescent="0.25">
      <c r="A1209" s="19" t="s">
        <v>6891</v>
      </c>
      <c r="B1209" s="23" t="s">
        <v>11280</v>
      </c>
      <c r="C1209" s="23" t="s">
        <v>11280</v>
      </c>
      <c r="D1209" s="23" t="s">
        <v>11280</v>
      </c>
      <c r="E1209" s="23" t="s">
        <v>11280</v>
      </c>
      <c r="F1209" s="23" t="s">
        <v>11280</v>
      </c>
      <c r="G1209" s="23" t="s">
        <v>11280</v>
      </c>
      <c r="H1209" s="23" t="s">
        <v>11280</v>
      </c>
      <c r="I1209" s="20" t="s">
        <v>6890</v>
      </c>
      <c r="J1209" s="20" t="s">
        <v>20958</v>
      </c>
      <c r="K1209" s="19" t="s">
        <v>4</v>
      </c>
      <c r="L1209" s="19" t="s">
        <v>834</v>
      </c>
      <c r="M1209" s="19" t="s">
        <v>799</v>
      </c>
      <c r="N1209" s="21" t="s">
        <v>14632</v>
      </c>
      <c r="O1209" s="21" t="s">
        <v>12026</v>
      </c>
      <c r="P1209" s="22" t="s">
        <v>13443</v>
      </c>
    </row>
    <row r="1210" spans="1:16" ht="18.75" customHeight="1" x14ac:dyDescent="0.25">
      <c r="A1210" s="19" t="s">
        <v>6718</v>
      </c>
      <c r="B1210" s="23" t="s">
        <v>11280</v>
      </c>
      <c r="C1210" s="23" t="s">
        <v>11280</v>
      </c>
      <c r="D1210" s="23" t="s">
        <v>11280</v>
      </c>
      <c r="E1210" s="23" t="s">
        <v>11280</v>
      </c>
      <c r="F1210" s="23" t="s">
        <v>11280</v>
      </c>
      <c r="G1210" s="23" t="s">
        <v>11280</v>
      </c>
      <c r="H1210" s="23" t="s">
        <v>11280</v>
      </c>
      <c r="I1210" s="20" t="s">
        <v>11293</v>
      </c>
      <c r="J1210" s="20" t="s">
        <v>20959</v>
      </c>
      <c r="K1210" s="19" t="s">
        <v>4</v>
      </c>
      <c r="L1210" s="19" t="s">
        <v>834</v>
      </c>
      <c r="M1210" s="19" t="s">
        <v>799</v>
      </c>
      <c r="N1210" s="21" t="s">
        <v>14632</v>
      </c>
      <c r="O1210" s="21" t="s">
        <v>12026</v>
      </c>
      <c r="P1210" s="22" t="s">
        <v>13444</v>
      </c>
    </row>
    <row r="1211" spans="1:16" ht="18.75" customHeight="1" x14ac:dyDescent="0.25">
      <c r="A1211" s="19" t="s">
        <v>9404</v>
      </c>
      <c r="B1211" s="23" t="s">
        <v>11280</v>
      </c>
      <c r="C1211" s="23" t="s">
        <v>11280</v>
      </c>
      <c r="D1211" s="23" t="s">
        <v>11280</v>
      </c>
      <c r="E1211" s="23" t="s">
        <v>11280</v>
      </c>
      <c r="F1211" s="23" t="s">
        <v>11280</v>
      </c>
      <c r="G1211" s="33" t="s">
        <v>12916</v>
      </c>
      <c r="H1211" s="33" t="s">
        <v>12916</v>
      </c>
      <c r="I1211" s="20" t="s">
        <v>9403</v>
      </c>
      <c r="J1211" s="20" t="s">
        <v>20960</v>
      </c>
      <c r="K1211" s="19" t="s">
        <v>4</v>
      </c>
      <c r="L1211" s="19" t="s">
        <v>834</v>
      </c>
      <c r="M1211" s="19" t="s">
        <v>1030</v>
      </c>
      <c r="N1211" s="21">
        <v>97143355011</v>
      </c>
      <c r="O1211" s="21" t="s">
        <v>15394</v>
      </c>
      <c r="P1211" s="22" t="s">
        <v>13445</v>
      </c>
    </row>
    <row r="1212" spans="1:16" ht="18.75" customHeight="1" x14ac:dyDescent="0.25">
      <c r="A1212" s="19" t="s">
        <v>10266</v>
      </c>
      <c r="B1212" s="23" t="s">
        <v>11280</v>
      </c>
      <c r="C1212" s="23" t="s">
        <v>11280</v>
      </c>
      <c r="D1212" s="23" t="s">
        <v>11280</v>
      </c>
      <c r="E1212" s="33" t="s">
        <v>12916</v>
      </c>
      <c r="F1212" s="33" t="s">
        <v>12916</v>
      </c>
      <c r="G1212" s="33" t="s">
        <v>12916</v>
      </c>
      <c r="H1212" s="33" t="s">
        <v>12916</v>
      </c>
      <c r="I1212" s="20" t="s">
        <v>10265</v>
      </c>
      <c r="J1212" s="20" t="s">
        <v>20961</v>
      </c>
      <c r="K1212" s="19" t="s">
        <v>4</v>
      </c>
      <c r="L1212" s="19" t="s">
        <v>834</v>
      </c>
      <c r="M1212" s="19" t="s">
        <v>1030</v>
      </c>
      <c r="N1212" s="21" t="s">
        <v>10264</v>
      </c>
      <c r="O1212" s="21" t="s">
        <v>12008</v>
      </c>
      <c r="P1212" s="22" t="s">
        <v>10263</v>
      </c>
    </row>
    <row r="1213" spans="1:16" ht="18.75" customHeight="1" x14ac:dyDescent="0.25">
      <c r="A1213" s="19" t="s">
        <v>7314</v>
      </c>
      <c r="B1213" s="23" t="s">
        <v>11280</v>
      </c>
      <c r="C1213" s="23" t="s">
        <v>11280</v>
      </c>
      <c r="D1213" s="23" t="s">
        <v>11280</v>
      </c>
      <c r="E1213" s="23" t="s">
        <v>11280</v>
      </c>
      <c r="F1213" s="23" t="s">
        <v>11280</v>
      </c>
      <c r="G1213" s="23" t="s">
        <v>11280</v>
      </c>
      <c r="H1213" s="23" t="s">
        <v>11280</v>
      </c>
      <c r="I1213" s="20" t="s">
        <v>7313</v>
      </c>
      <c r="J1213" s="20" t="s">
        <v>20962</v>
      </c>
      <c r="K1213" s="19" t="s">
        <v>4</v>
      </c>
      <c r="L1213" s="19" t="s">
        <v>834</v>
      </c>
      <c r="M1213" s="19" t="s">
        <v>846</v>
      </c>
      <c r="N1213" s="21" t="s">
        <v>14988</v>
      </c>
      <c r="O1213" s="21" t="s">
        <v>12850</v>
      </c>
      <c r="P1213" s="22" t="s">
        <v>13446</v>
      </c>
    </row>
    <row r="1214" spans="1:16" ht="18.75" customHeight="1" x14ac:dyDescent="0.25">
      <c r="A1214" s="19" t="s">
        <v>10403</v>
      </c>
      <c r="B1214" s="23" t="s">
        <v>11280</v>
      </c>
      <c r="C1214" s="23" t="s">
        <v>11280</v>
      </c>
      <c r="D1214" s="23" t="s">
        <v>11280</v>
      </c>
      <c r="E1214" s="23" t="s">
        <v>11280</v>
      </c>
      <c r="F1214" s="23" t="s">
        <v>11280</v>
      </c>
      <c r="G1214" s="23" t="s">
        <v>11280</v>
      </c>
      <c r="H1214" s="23" t="s">
        <v>11280</v>
      </c>
      <c r="I1214" s="20" t="s">
        <v>10404</v>
      </c>
      <c r="J1214" s="20" t="s">
        <v>20963</v>
      </c>
      <c r="K1214" s="19" t="s">
        <v>4</v>
      </c>
      <c r="L1214" s="19" t="s">
        <v>834</v>
      </c>
      <c r="M1214" s="19" t="s">
        <v>10405</v>
      </c>
      <c r="N1214" s="21" t="s">
        <v>14989</v>
      </c>
      <c r="O1214" s="21" t="s">
        <v>14621</v>
      </c>
      <c r="P1214" s="22" t="s">
        <v>13447</v>
      </c>
    </row>
    <row r="1215" spans="1:16" ht="18.75" customHeight="1" x14ac:dyDescent="0.25">
      <c r="A1215" s="19" t="s">
        <v>7312</v>
      </c>
      <c r="B1215" s="23" t="s">
        <v>11280</v>
      </c>
      <c r="C1215" s="23" t="s">
        <v>11280</v>
      </c>
      <c r="D1215" s="23" t="s">
        <v>11280</v>
      </c>
      <c r="E1215" s="23" t="s">
        <v>11280</v>
      </c>
      <c r="F1215" s="23" t="s">
        <v>11280</v>
      </c>
      <c r="G1215" s="23" t="s">
        <v>11280</v>
      </c>
      <c r="H1215" s="23" t="s">
        <v>11280</v>
      </c>
      <c r="I1215" s="20" t="s">
        <v>7311</v>
      </c>
      <c r="J1215" s="20" t="s">
        <v>20964</v>
      </c>
      <c r="K1215" s="19" t="s">
        <v>4</v>
      </c>
      <c r="L1215" s="19" t="s">
        <v>834</v>
      </c>
      <c r="M1215" s="19" t="s">
        <v>846</v>
      </c>
      <c r="N1215" s="21" t="s">
        <v>14990</v>
      </c>
      <c r="O1215" s="21" t="s">
        <v>12113</v>
      </c>
      <c r="P1215" s="22" t="s">
        <v>13448</v>
      </c>
    </row>
    <row r="1216" spans="1:16" ht="18.75" customHeight="1" x14ac:dyDescent="0.25">
      <c r="A1216" s="19" t="s">
        <v>10406</v>
      </c>
      <c r="B1216" s="23" t="s">
        <v>11280</v>
      </c>
      <c r="C1216" s="23" t="s">
        <v>11280</v>
      </c>
      <c r="D1216" s="23" t="s">
        <v>11280</v>
      </c>
      <c r="E1216" s="23" t="s">
        <v>11280</v>
      </c>
      <c r="F1216" s="23" t="s">
        <v>11280</v>
      </c>
      <c r="G1216" s="23" t="s">
        <v>11280</v>
      </c>
      <c r="H1216" s="23" t="s">
        <v>11280</v>
      </c>
      <c r="I1216" s="20" t="s">
        <v>10407</v>
      </c>
      <c r="J1216" s="20" t="s">
        <v>20965</v>
      </c>
      <c r="K1216" s="19" t="s">
        <v>4</v>
      </c>
      <c r="L1216" s="19" t="s">
        <v>834</v>
      </c>
      <c r="M1216" s="19" t="s">
        <v>10405</v>
      </c>
      <c r="N1216" s="21" t="s">
        <v>14991</v>
      </c>
      <c r="O1216" s="21" t="s">
        <v>12106</v>
      </c>
      <c r="P1216" s="22" t="s">
        <v>13449</v>
      </c>
    </row>
    <row r="1217" spans="1:16" ht="18.75" customHeight="1" x14ac:dyDescent="0.25">
      <c r="A1217" s="19" t="s">
        <v>1523</v>
      </c>
      <c r="B1217" s="23" t="s">
        <v>11280</v>
      </c>
      <c r="C1217" s="23" t="s">
        <v>11280</v>
      </c>
      <c r="D1217" s="23" t="s">
        <v>11280</v>
      </c>
      <c r="E1217" s="23" t="s">
        <v>11280</v>
      </c>
      <c r="F1217" s="23" t="s">
        <v>11280</v>
      </c>
      <c r="G1217" s="23" t="s">
        <v>11280</v>
      </c>
      <c r="H1217" s="23" t="s">
        <v>11280</v>
      </c>
      <c r="I1217" s="20" t="s">
        <v>1522</v>
      </c>
      <c r="J1217" s="20" t="s">
        <v>20966</v>
      </c>
      <c r="K1217" s="19" t="s">
        <v>4</v>
      </c>
      <c r="L1217" s="19" t="s">
        <v>834</v>
      </c>
      <c r="M1217" s="19" t="s">
        <v>846</v>
      </c>
      <c r="N1217" s="21" t="s">
        <v>14992</v>
      </c>
      <c r="O1217" s="21" t="s">
        <v>15395</v>
      </c>
      <c r="P1217" s="22" t="s">
        <v>13450</v>
      </c>
    </row>
    <row r="1218" spans="1:16" ht="18.75" customHeight="1" x14ac:dyDescent="0.25">
      <c r="A1218" s="19" t="s">
        <v>2615</v>
      </c>
      <c r="B1218" s="23" t="s">
        <v>11280</v>
      </c>
      <c r="C1218" s="23" t="s">
        <v>11280</v>
      </c>
      <c r="D1218" s="23" t="s">
        <v>11280</v>
      </c>
      <c r="E1218" s="23" t="s">
        <v>11280</v>
      </c>
      <c r="F1218" s="23" t="s">
        <v>11280</v>
      </c>
      <c r="G1218" s="23" t="s">
        <v>11280</v>
      </c>
      <c r="H1218" s="23" t="s">
        <v>11280</v>
      </c>
      <c r="I1218" s="20" t="s">
        <v>2614</v>
      </c>
      <c r="J1218" s="20" t="s">
        <v>20967</v>
      </c>
      <c r="K1218" s="19" t="s">
        <v>4</v>
      </c>
      <c r="L1218" s="19" t="s">
        <v>834</v>
      </c>
      <c r="M1218" s="19" t="s">
        <v>846</v>
      </c>
      <c r="N1218" s="21" t="s">
        <v>14993</v>
      </c>
      <c r="O1218" s="21" t="s">
        <v>14667</v>
      </c>
      <c r="P1218" s="22" t="s">
        <v>13451</v>
      </c>
    </row>
    <row r="1219" spans="1:16" ht="18.75" customHeight="1" x14ac:dyDescent="0.25">
      <c r="A1219" s="19" t="s">
        <v>850</v>
      </c>
      <c r="B1219" s="23" t="s">
        <v>11280</v>
      </c>
      <c r="C1219" s="23" t="s">
        <v>11280</v>
      </c>
      <c r="D1219" s="23" t="s">
        <v>11280</v>
      </c>
      <c r="E1219" s="23" t="s">
        <v>11280</v>
      </c>
      <c r="F1219" s="23" t="s">
        <v>11280</v>
      </c>
      <c r="G1219" s="23" t="s">
        <v>11280</v>
      </c>
      <c r="H1219" s="23" t="s">
        <v>11280</v>
      </c>
      <c r="I1219" s="20" t="s">
        <v>849</v>
      </c>
      <c r="J1219" s="20" t="s">
        <v>20968</v>
      </c>
      <c r="K1219" s="19" t="s">
        <v>4</v>
      </c>
      <c r="L1219" s="19" t="s">
        <v>834</v>
      </c>
      <c r="M1219" s="19" t="s">
        <v>846</v>
      </c>
      <c r="N1219" s="21" t="s">
        <v>14994</v>
      </c>
      <c r="O1219" s="21" t="s">
        <v>12040</v>
      </c>
      <c r="P1219" s="22" t="s">
        <v>13452</v>
      </c>
    </row>
    <row r="1220" spans="1:16" ht="18.75" customHeight="1" x14ac:dyDescent="0.25">
      <c r="A1220" s="19" t="s">
        <v>2760</v>
      </c>
      <c r="B1220" s="23" t="s">
        <v>11280</v>
      </c>
      <c r="C1220" s="23" t="s">
        <v>11280</v>
      </c>
      <c r="D1220" s="23" t="s">
        <v>11280</v>
      </c>
      <c r="E1220" s="23" t="s">
        <v>11280</v>
      </c>
      <c r="F1220" s="23" t="s">
        <v>11280</v>
      </c>
      <c r="G1220" s="34" t="s">
        <v>12916</v>
      </c>
      <c r="H1220" s="34" t="s">
        <v>12916</v>
      </c>
      <c r="I1220" s="20" t="s">
        <v>2759</v>
      </c>
      <c r="J1220" s="20" t="s">
        <v>20969</v>
      </c>
      <c r="K1220" s="19" t="s">
        <v>4</v>
      </c>
      <c r="L1220" s="19" t="s">
        <v>834</v>
      </c>
      <c r="M1220" s="19" t="s">
        <v>877</v>
      </c>
      <c r="N1220" s="21" t="s">
        <v>2755</v>
      </c>
      <c r="O1220" s="21" t="s">
        <v>12028</v>
      </c>
      <c r="P1220" s="22" t="s">
        <v>2758</v>
      </c>
    </row>
    <row r="1221" spans="1:16" ht="18.75" customHeight="1" x14ac:dyDescent="0.25">
      <c r="A1221" s="19" t="s">
        <v>10221</v>
      </c>
      <c r="B1221" s="23" t="s">
        <v>11280</v>
      </c>
      <c r="C1221" s="23" t="s">
        <v>11280</v>
      </c>
      <c r="D1221" s="23" t="s">
        <v>11280</v>
      </c>
      <c r="E1221" s="23" t="s">
        <v>11280</v>
      </c>
      <c r="F1221" s="33" t="s">
        <v>12916</v>
      </c>
      <c r="G1221" s="33" t="s">
        <v>12916</v>
      </c>
      <c r="H1221" s="33" t="s">
        <v>12916</v>
      </c>
      <c r="I1221" s="20" t="s">
        <v>10220</v>
      </c>
      <c r="J1221" s="20" t="s">
        <v>20970</v>
      </c>
      <c r="K1221" s="19" t="s">
        <v>4</v>
      </c>
      <c r="L1221" s="19" t="s">
        <v>834</v>
      </c>
      <c r="M1221" s="19" t="s">
        <v>1030</v>
      </c>
      <c r="N1221" s="21" t="s">
        <v>14995</v>
      </c>
      <c r="O1221" s="21" t="s">
        <v>12143</v>
      </c>
      <c r="P1221" s="22" t="s">
        <v>13453</v>
      </c>
    </row>
    <row r="1222" spans="1:16" ht="18.75" customHeight="1" x14ac:dyDescent="0.25">
      <c r="A1222" s="19" t="s">
        <v>4601</v>
      </c>
      <c r="B1222" s="23" t="s">
        <v>11280</v>
      </c>
      <c r="C1222" s="23" t="s">
        <v>11280</v>
      </c>
      <c r="D1222" s="23" t="s">
        <v>11280</v>
      </c>
      <c r="E1222" s="23" t="s">
        <v>11280</v>
      </c>
      <c r="F1222" s="23" t="s">
        <v>11280</v>
      </c>
      <c r="G1222" s="23" t="s">
        <v>11280</v>
      </c>
      <c r="H1222" s="23" t="s">
        <v>11280</v>
      </c>
      <c r="I1222" s="20" t="s">
        <v>4600</v>
      </c>
      <c r="J1222" s="20" t="s">
        <v>20971</v>
      </c>
      <c r="K1222" s="19" t="s">
        <v>4</v>
      </c>
      <c r="L1222" s="19" t="s">
        <v>834</v>
      </c>
      <c r="M1222" s="19" t="s">
        <v>3115</v>
      </c>
      <c r="N1222" s="21" t="s">
        <v>4599</v>
      </c>
      <c r="O1222" s="21" t="s">
        <v>11992</v>
      </c>
      <c r="P1222" s="22" t="s">
        <v>4598</v>
      </c>
    </row>
    <row r="1223" spans="1:16" ht="18.75" customHeight="1" x14ac:dyDescent="0.25">
      <c r="A1223" s="19" t="s">
        <v>10211</v>
      </c>
      <c r="B1223" s="23" t="s">
        <v>11280</v>
      </c>
      <c r="C1223" s="23" t="s">
        <v>11280</v>
      </c>
      <c r="D1223" s="23" t="s">
        <v>11280</v>
      </c>
      <c r="E1223" s="23" t="s">
        <v>11280</v>
      </c>
      <c r="F1223" s="33" t="s">
        <v>12916</v>
      </c>
      <c r="G1223" s="23" t="s">
        <v>11280</v>
      </c>
      <c r="H1223" s="23" t="s">
        <v>11280</v>
      </c>
      <c r="I1223" s="20" t="s">
        <v>10210</v>
      </c>
      <c r="J1223" s="20" t="s">
        <v>20972</v>
      </c>
      <c r="K1223" s="19" t="s">
        <v>4</v>
      </c>
      <c r="L1223" s="19" t="s">
        <v>834</v>
      </c>
      <c r="M1223" s="19" t="s">
        <v>1030</v>
      </c>
      <c r="N1223" s="21" t="s">
        <v>10209</v>
      </c>
      <c r="O1223" s="21" t="s">
        <v>12029</v>
      </c>
      <c r="P1223" s="22" t="s">
        <v>10208</v>
      </c>
    </row>
    <row r="1224" spans="1:16" ht="18.75" customHeight="1" x14ac:dyDescent="0.25">
      <c r="A1224" s="19" t="s">
        <v>10207</v>
      </c>
      <c r="B1224" s="23" t="s">
        <v>11280</v>
      </c>
      <c r="C1224" s="23" t="s">
        <v>11280</v>
      </c>
      <c r="D1224" s="23" t="s">
        <v>11280</v>
      </c>
      <c r="E1224" s="23" t="s">
        <v>11280</v>
      </c>
      <c r="F1224" s="33" t="s">
        <v>12916</v>
      </c>
      <c r="G1224" s="23" t="s">
        <v>11280</v>
      </c>
      <c r="H1224" s="23" t="s">
        <v>11280</v>
      </c>
      <c r="I1224" s="20" t="s">
        <v>10206</v>
      </c>
      <c r="J1224" s="20" t="s">
        <v>20973</v>
      </c>
      <c r="K1224" s="19" t="s">
        <v>4</v>
      </c>
      <c r="L1224" s="19" t="s">
        <v>834</v>
      </c>
      <c r="M1224" s="19" t="s">
        <v>3541</v>
      </c>
      <c r="N1224" s="21" t="s">
        <v>10205</v>
      </c>
      <c r="O1224" s="21" t="s">
        <v>11992</v>
      </c>
      <c r="P1224" s="22" t="s">
        <v>10204</v>
      </c>
    </row>
    <row r="1225" spans="1:16" ht="18.75" customHeight="1" x14ac:dyDescent="0.25">
      <c r="A1225" s="19" t="s">
        <v>3510</v>
      </c>
      <c r="B1225" s="23" t="s">
        <v>11280</v>
      </c>
      <c r="C1225" s="23" t="s">
        <v>11280</v>
      </c>
      <c r="D1225" s="23" t="s">
        <v>11280</v>
      </c>
      <c r="E1225" s="23" t="s">
        <v>11280</v>
      </c>
      <c r="F1225" s="23" t="s">
        <v>11280</v>
      </c>
      <c r="G1225" s="23" t="s">
        <v>11280</v>
      </c>
      <c r="H1225" s="23" t="s">
        <v>11280</v>
      </c>
      <c r="I1225" s="20" t="s">
        <v>3509</v>
      </c>
      <c r="J1225" s="20" t="s">
        <v>20974</v>
      </c>
      <c r="K1225" s="19" t="s">
        <v>4</v>
      </c>
      <c r="L1225" s="19" t="s">
        <v>834</v>
      </c>
      <c r="M1225" s="19" t="s">
        <v>1517</v>
      </c>
      <c r="N1225" s="21">
        <v>48813666</v>
      </c>
      <c r="O1225" s="21" t="s">
        <v>15396</v>
      </c>
      <c r="P1225" s="22" t="s">
        <v>13454</v>
      </c>
    </row>
    <row r="1226" spans="1:16" ht="18.75" customHeight="1" x14ac:dyDescent="0.25">
      <c r="A1226" s="19" t="s">
        <v>3508</v>
      </c>
      <c r="B1226" s="23" t="s">
        <v>11280</v>
      </c>
      <c r="C1226" s="23" t="s">
        <v>11280</v>
      </c>
      <c r="D1226" s="23" t="s">
        <v>11280</v>
      </c>
      <c r="E1226" s="23" t="s">
        <v>11280</v>
      </c>
      <c r="F1226" s="23" t="s">
        <v>11280</v>
      </c>
      <c r="G1226" s="23" t="s">
        <v>11280</v>
      </c>
      <c r="H1226" s="23" t="s">
        <v>11280</v>
      </c>
      <c r="I1226" s="20" t="s">
        <v>3507</v>
      </c>
      <c r="J1226" s="20" t="s">
        <v>20974</v>
      </c>
      <c r="K1226" s="19" t="s">
        <v>4</v>
      </c>
      <c r="L1226" s="19" t="s">
        <v>834</v>
      </c>
      <c r="M1226" s="19" t="s">
        <v>1517</v>
      </c>
      <c r="N1226" s="21">
        <v>48870370</v>
      </c>
      <c r="O1226" s="21" t="s">
        <v>15397</v>
      </c>
      <c r="P1226" s="22" t="s">
        <v>13455</v>
      </c>
    </row>
    <row r="1227" spans="1:16" ht="18.75" customHeight="1" x14ac:dyDescent="0.25">
      <c r="A1227" s="19" t="s">
        <v>3506</v>
      </c>
      <c r="B1227" s="23" t="s">
        <v>11280</v>
      </c>
      <c r="C1227" s="23" t="s">
        <v>11280</v>
      </c>
      <c r="D1227" s="23" t="s">
        <v>11280</v>
      </c>
      <c r="E1227" s="23" t="s">
        <v>11280</v>
      </c>
      <c r="F1227" s="23" t="s">
        <v>11280</v>
      </c>
      <c r="G1227" s="23" t="s">
        <v>11280</v>
      </c>
      <c r="H1227" s="23" t="s">
        <v>11280</v>
      </c>
      <c r="I1227" s="20" t="s">
        <v>3505</v>
      </c>
      <c r="J1227" s="20" t="s">
        <v>20975</v>
      </c>
      <c r="K1227" s="19" t="s">
        <v>4</v>
      </c>
      <c r="L1227" s="19" t="s">
        <v>834</v>
      </c>
      <c r="M1227" s="19" t="s">
        <v>1517</v>
      </c>
      <c r="N1227" s="21">
        <v>48806616</v>
      </c>
      <c r="O1227" s="21" t="s">
        <v>15398</v>
      </c>
      <c r="P1227" s="22" t="s">
        <v>13456</v>
      </c>
    </row>
    <row r="1228" spans="1:16" ht="18.75" customHeight="1" x14ac:dyDescent="0.25">
      <c r="A1228" s="19" t="s">
        <v>3504</v>
      </c>
      <c r="B1228" s="23" t="s">
        <v>11280</v>
      </c>
      <c r="C1228" s="23" t="s">
        <v>11280</v>
      </c>
      <c r="D1228" s="23" t="s">
        <v>11280</v>
      </c>
      <c r="E1228" s="23" t="s">
        <v>11280</v>
      </c>
      <c r="F1228" s="23" t="s">
        <v>11280</v>
      </c>
      <c r="G1228" s="23" t="s">
        <v>11280</v>
      </c>
      <c r="H1228" s="23" t="s">
        <v>11280</v>
      </c>
      <c r="I1228" s="20" t="s">
        <v>3503</v>
      </c>
      <c r="J1228" s="20" t="s">
        <v>20976</v>
      </c>
      <c r="K1228" s="19" t="s">
        <v>4</v>
      </c>
      <c r="L1228" s="19" t="s">
        <v>834</v>
      </c>
      <c r="M1228" s="19" t="s">
        <v>1517</v>
      </c>
      <c r="N1228" s="21">
        <v>43339656</v>
      </c>
      <c r="O1228" s="21" t="s">
        <v>15399</v>
      </c>
      <c r="P1228" s="22" t="s">
        <v>13457</v>
      </c>
    </row>
    <row r="1229" spans="1:16" ht="18.75" customHeight="1" x14ac:dyDescent="0.25">
      <c r="A1229" s="19" t="s">
        <v>2183</v>
      </c>
      <c r="B1229" s="23" t="s">
        <v>11280</v>
      </c>
      <c r="C1229" s="23" t="s">
        <v>11280</v>
      </c>
      <c r="D1229" s="23" t="s">
        <v>11280</v>
      </c>
      <c r="E1229" s="23" t="s">
        <v>11280</v>
      </c>
      <c r="F1229" s="23" t="s">
        <v>11280</v>
      </c>
      <c r="G1229" s="23" t="s">
        <v>11280</v>
      </c>
      <c r="H1229" s="23" t="s">
        <v>11280</v>
      </c>
      <c r="I1229" s="20" t="s">
        <v>2182</v>
      </c>
      <c r="J1229" s="20" t="s">
        <v>20977</v>
      </c>
      <c r="K1229" s="19" t="s">
        <v>4</v>
      </c>
      <c r="L1229" s="19" t="s">
        <v>834</v>
      </c>
      <c r="M1229" s="19" t="s">
        <v>1517</v>
      </c>
      <c r="N1229" s="21">
        <v>48879888</v>
      </c>
      <c r="O1229" s="21" t="s">
        <v>15396</v>
      </c>
      <c r="P1229" s="22" t="s">
        <v>13454</v>
      </c>
    </row>
    <row r="1230" spans="1:16" ht="18.75" customHeight="1" x14ac:dyDescent="0.25">
      <c r="A1230" s="19" t="s">
        <v>5852</v>
      </c>
      <c r="B1230" s="23" t="s">
        <v>11280</v>
      </c>
      <c r="C1230" s="23" t="s">
        <v>11280</v>
      </c>
      <c r="D1230" s="23" t="s">
        <v>11280</v>
      </c>
      <c r="E1230" s="23" t="s">
        <v>11280</v>
      </c>
      <c r="F1230" s="23" t="s">
        <v>11280</v>
      </c>
      <c r="G1230" s="34" t="s">
        <v>12916</v>
      </c>
      <c r="H1230" s="34" t="s">
        <v>12916</v>
      </c>
      <c r="I1230" s="20" t="s">
        <v>5851</v>
      </c>
      <c r="J1230" s="20" t="s">
        <v>20978</v>
      </c>
      <c r="K1230" s="19" t="s">
        <v>4</v>
      </c>
      <c r="L1230" s="19" t="s">
        <v>834</v>
      </c>
      <c r="M1230" s="19" t="s">
        <v>877</v>
      </c>
      <c r="N1230" s="21" t="s">
        <v>5850</v>
      </c>
      <c r="O1230" s="21" t="s">
        <v>15727</v>
      </c>
      <c r="P1230" s="22" t="s">
        <v>5849</v>
      </c>
    </row>
    <row r="1231" spans="1:16" ht="18.75" customHeight="1" x14ac:dyDescent="0.25">
      <c r="A1231" s="19" t="s">
        <v>10156</v>
      </c>
      <c r="B1231" s="23" t="s">
        <v>11280</v>
      </c>
      <c r="C1231" s="23" t="s">
        <v>11280</v>
      </c>
      <c r="D1231" s="23" t="s">
        <v>11280</v>
      </c>
      <c r="E1231" s="23" t="s">
        <v>11280</v>
      </c>
      <c r="F1231" s="23" t="s">
        <v>11280</v>
      </c>
      <c r="G1231" s="33" t="s">
        <v>12916</v>
      </c>
      <c r="H1231" s="33" t="s">
        <v>12916</v>
      </c>
      <c r="I1231" s="20" t="s">
        <v>10155</v>
      </c>
      <c r="J1231" s="20" t="s">
        <v>20979</v>
      </c>
      <c r="K1231" s="19" t="s">
        <v>4</v>
      </c>
      <c r="L1231" s="19" t="s">
        <v>834</v>
      </c>
      <c r="M1231" s="19" t="s">
        <v>1030</v>
      </c>
      <c r="N1231" s="21" t="s">
        <v>10154</v>
      </c>
      <c r="O1231" s="21" t="s">
        <v>11995</v>
      </c>
      <c r="P1231" s="22" t="s">
        <v>10153</v>
      </c>
    </row>
    <row r="1232" spans="1:16" ht="18.75" customHeight="1" x14ac:dyDescent="0.25">
      <c r="A1232" s="19" t="s">
        <v>4623</v>
      </c>
      <c r="B1232" s="23" t="s">
        <v>11280</v>
      </c>
      <c r="C1232" s="23" t="s">
        <v>11280</v>
      </c>
      <c r="D1232" s="33" t="s">
        <v>12916</v>
      </c>
      <c r="E1232" s="33" t="s">
        <v>12916</v>
      </c>
      <c r="F1232" s="33" t="s">
        <v>12916</v>
      </c>
      <c r="G1232" s="33" t="s">
        <v>12916</v>
      </c>
      <c r="H1232" s="33" t="s">
        <v>12916</v>
      </c>
      <c r="I1232" s="20" t="s">
        <v>4622</v>
      </c>
      <c r="J1232" s="20" t="s">
        <v>20980</v>
      </c>
      <c r="K1232" s="19" t="s">
        <v>4</v>
      </c>
      <c r="L1232" s="19" t="s">
        <v>834</v>
      </c>
      <c r="M1232" s="19" t="s">
        <v>3115</v>
      </c>
      <c r="N1232" s="21" t="s">
        <v>14996</v>
      </c>
      <c r="O1232" s="21" t="s">
        <v>15400</v>
      </c>
      <c r="P1232" s="22" t="s">
        <v>13458</v>
      </c>
    </row>
    <row r="1233" spans="1:16" ht="18.75" customHeight="1" x14ac:dyDescent="0.25">
      <c r="A1233" s="19" t="s">
        <v>10148</v>
      </c>
      <c r="B1233" s="23" t="s">
        <v>11280</v>
      </c>
      <c r="C1233" s="23" t="s">
        <v>11280</v>
      </c>
      <c r="D1233" s="23" t="s">
        <v>11280</v>
      </c>
      <c r="E1233" s="23" t="s">
        <v>11280</v>
      </c>
      <c r="F1233" s="23" t="s">
        <v>11280</v>
      </c>
      <c r="G1233" s="23" t="s">
        <v>11280</v>
      </c>
      <c r="H1233" s="23" t="s">
        <v>11280</v>
      </c>
      <c r="I1233" s="20" t="s">
        <v>10147</v>
      </c>
      <c r="J1233" s="20" t="s">
        <v>20981</v>
      </c>
      <c r="K1233" s="19" t="s">
        <v>4</v>
      </c>
      <c r="L1233" s="19" t="s">
        <v>834</v>
      </c>
      <c r="M1233" s="19" t="s">
        <v>1030</v>
      </c>
      <c r="N1233" s="21" t="s">
        <v>10146</v>
      </c>
      <c r="O1233" s="21" t="s">
        <v>12031</v>
      </c>
      <c r="P1233" s="22" t="s">
        <v>10145</v>
      </c>
    </row>
    <row r="1234" spans="1:16" ht="18.75" customHeight="1" x14ac:dyDescent="0.25">
      <c r="A1234" s="19" t="s">
        <v>6019</v>
      </c>
      <c r="B1234" s="23" t="s">
        <v>11280</v>
      </c>
      <c r="C1234" s="23" t="s">
        <v>11280</v>
      </c>
      <c r="D1234" s="23" t="s">
        <v>11280</v>
      </c>
      <c r="E1234" s="23" t="s">
        <v>11280</v>
      </c>
      <c r="F1234" s="33" t="s">
        <v>12916</v>
      </c>
      <c r="G1234" s="33" t="s">
        <v>12916</v>
      </c>
      <c r="H1234" s="33" t="s">
        <v>12916</v>
      </c>
      <c r="I1234" s="20" t="s">
        <v>6018</v>
      </c>
      <c r="J1234" s="20" t="s">
        <v>20982</v>
      </c>
      <c r="K1234" s="19" t="s">
        <v>4</v>
      </c>
      <c r="L1234" s="19" t="s">
        <v>834</v>
      </c>
      <c r="M1234" s="19" t="s">
        <v>1030</v>
      </c>
      <c r="N1234" s="21" t="s">
        <v>6017</v>
      </c>
      <c r="O1234" s="21" t="s">
        <v>14613</v>
      </c>
      <c r="P1234" s="22" t="s">
        <v>13394</v>
      </c>
    </row>
    <row r="1235" spans="1:16" ht="18.75" customHeight="1" x14ac:dyDescent="0.25">
      <c r="A1235" s="19" t="s">
        <v>4597</v>
      </c>
      <c r="B1235" s="23" t="s">
        <v>11280</v>
      </c>
      <c r="C1235" s="23" t="s">
        <v>11280</v>
      </c>
      <c r="D1235" s="23" t="s">
        <v>11280</v>
      </c>
      <c r="E1235" s="23" t="s">
        <v>11280</v>
      </c>
      <c r="F1235" s="23" t="s">
        <v>11280</v>
      </c>
      <c r="G1235" s="23" t="s">
        <v>11280</v>
      </c>
      <c r="H1235" s="23" t="s">
        <v>11280</v>
      </c>
      <c r="I1235" s="20" t="s">
        <v>4596</v>
      </c>
      <c r="J1235" s="20" t="s">
        <v>4596</v>
      </c>
      <c r="K1235" s="19" t="s">
        <v>4</v>
      </c>
      <c r="L1235" s="19" t="s">
        <v>834</v>
      </c>
      <c r="M1235" s="19" t="s">
        <v>3115</v>
      </c>
      <c r="N1235" s="21">
        <v>42267157</v>
      </c>
      <c r="O1235" s="21" t="s">
        <v>11992</v>
      </c>
      <c r="P1235" s="22" t="s">
        <v>13459</v>
      </c>
    </row>
    <row r="1236" spans="1:16" ht="18.75" customHeight="1" x14ac:dyDescent="0.25">
      <c r="A1236" s="19" t="s">
        <v>4595</v>
      </c>
      <c r="B1236" s="23" t="s">
        <v>11280</v>
      </c>
      <c r="C1236" s="23" t="s">
        <v>11280</v>
      </c>
      <c r="D1236" s="23" t="s">
        <v>11280</v>
      </c>
      <c r="E1236" s="23" t="s">
        <v>11280</v>
      </c>
      <c r="F1236" s="23" t="s">
        <v>11280</v>
      </c>
      <c r="G1236" s="23" t="s">
        <v>11280</v>
      </c>
      <c r="H1236" s="23" t="s">
        <v>11280</v>
      </c>
      <c r="I1236" s="20" t="s">
        <v>4594</v>
      </c>
      <c r="J1236" s="20" t="s">
        <v>20983</v>
      </c>
      <c r="K1236" s="19" t="s">
        <v>4</v>
      </c>
      <c r="L1236" s="19" t="s">
        <v>834</v>
      </c>
      <c r="M1236" s="19" t="s">
        <v>3115</v>
      </c>
      <c r="N1236" s="21" t="s">
        <v>4593</v>
      </c>
      <c r="O1236" s="21" t="s">
        <v>12032</v>
      </c>
      <c r="P1236" s="22" t="s">
        <v>4592</v>
      </c>
    </row>
    <row r="1237" spans="1:16" ht="18.75" customHeight="1" x14ac:dyDescent="0.25">
      <c r="A1237" s="19" t="s">
        <v>2794</v>
      </c>
      <c r="B1237" s="23" t="s">
        <v>11280</v>
      </c>
      <c r="C1237" s="23" t="s">
        <v>11280</v>
      </c>
      <c r="D1237" s="23" t="s">
        <v>11280</v>
      </c>
      <c r="E1237" s="23" t="s">
        <v>11280</v>
      </c>
      <c r="F1237" s="23" t="s">
        <v>11280</v>
      </c>
      <c r="G1237" s="23" t="s">
        <v>11280</v>
      </c>
      <c r="H1237" s="23" t="s">
        <v>11280</v>
      </c>
      <c r="I1237" s="20" t="s">
        <v>2793</v>
      </c>
      <c r="J1237" s="20" t="s">
        <v>20984</v>
      </c>
      <c r="K1237" s="19" t="s">
        <v>4</v>
      </c>
      <c r="L1237" s="19" t="s">
        <v>834</v>
      </c>
      <c r="M1237" s="19" t="s">
        <v>1030</v>
      </c>
      <c r="N1237" s="21" t="s">
        <v>2792</v>
      </c>
      <c r="O1237" s="21" t="s">
        <v>12029</v>
      </c>
      <c r="P1237" s="22" t="s">
        <v>2791</v>
      </c>
    </row>
    <row r="1238" spans="1:16" ht="18.75" customHeight="1" x14ac:dyDescent="0.25">
      <c r="A1238" s="19" t="s">
        <v>1510</v>
      </c>
      <c r="B1238" s="23" t="s">
        <v>11280</v>
      </c>
      <c r="C1238" s="23" t="s">
        <v>11280</v>
      </c>
      <c r="D1238" s="23" t="s">
        <v>11280</v>
      </c>
      <c r="E1238" s="23" t="s">
        <v>11280</v>
      </c>
      <c r="F1238" s="23" t="s">
        <v>11280</v>
      </c>
      <c r="G1238" s="23" t="s">
        <v>11280</v>
      </c>
      <c r="H1238" s="23" t="s">
        <v>11280</v>
      </c>
      <c r="I1238" s="20" t="s">
        <v>1509</v>
      </c>
      <c r="J1238" s="20" t="s">
        <v>20985</v>
      </c>
      <c r="K1238" s="19" t="s">
        <v>4</v>
      </c>
      <c r="L1238" s="19" t="s">
        <v>834</v>
      </c>
      <c r="M1238" s="19" t="s">
        <v>1030</v>
      </c>
      <c r="N1238" s="21">
        <v>43244034</v>
      </c>
      <c r="O1238" s="21" t="s">
        <v>11998</v>
      </c>
      <c r="P1238" s="22" t="s">
        <v>13460</v>
      </c>
    </row>
    <row r="1239" spans="1:16" ht="18.75" customHeight="1" x14ac:dyDescent="0.25">
      <c r="A1239" s="19" t="s">
        <v>10053</v>
      </c>
      <c r="B1239" s="23" t="s">
        <v>11280</v>
      </c>
      <c r="C1239" s="23" t="s">
        <v>11280</v>
      </c>
      <c r="D1239" s="23" t="s">
        <v>11280</v>
      </c>
      <c r="E1239" s="23" t="s">
        <v>11280</v>
      </c>
      <c r="F1239" s="23" t="s">
        <v>11280</v>
      </c>
      <c r="G1239" s="23" t="s">
        <v>11280</v>
      </c>
      <c r="H1239" s="23" t="s">
        <v>11280</v>
      </c>
      <c r="I1239" s="20" t="s">
        <v>10052</v>
      </c>
      <c r="J1239" s="20" t="s">
        <v>20986</v>
      </c>
      <c r="K1239" s="19" t="s">
        <v>4</v>
      </c>
      <c r="L1239" s="19" t="s">
        <v>834</v>
      </c>
      <c r="M1239" s="19" t="s">
        <v>5653</v>
      </c>
      <c r="N1239" s="21" t="s">
        <v>10051</v>
      </c>
      <c r="O1239" s="21" t="s">
        <v>11999</v>
      </c>
      <c r="P1239" s="22" t="s">
        <v>10050</v>
      </c>
    </row>
    <row r="1240" spans="1:16" ht="18.75" customHeight="1" x14ac:dyDescent="0.25">
      <c r="A1240" s="19" t="s">
        <v>5655</v>
      </c>
      <c r="B1240" s="23" t="s">
        <v>11280</v>
      </c>
      <c r="C1240" s="23" t="s">
        <v>11280</v>
      </c>
      <c r="D1240" s="23" t="s">
        <v>11280</v>
      </c>
      <c r="E1240" s="23" t="s">
        <v>11280</v>
      </c>
      <c r="F1240" s="23" t="s">
        <v>11280</v>
      </c>
      <c r="G1240" s="23" t="s">
        <v>11280</v>
      </c>
      <c r="H1240" s="23" t="s">
        <v>11280</v>
      </c>
      <c r="I1240" s="20" t="s">
        <v>5654</v>
      </c>
      <c r="J1240" s="20" t="s">
        <v>20987</v>
      </c>
      <c r="K1240" s="19" t="s">
        <v>4</v>
      </c>
      <c r="L1240" s="19" t="s">
        <v>834</v>
      </c>
      <c r="M1240" s="19" t="s">
        <v>5653</v>
      </c>
      <c r="N1240" s="21" t="s">
        <v>5652</v>
      </c>
      <c r="O1240" s="21" t="s">
        <v>12033</v>
      </c>
      <c r="P1240" s="22" t="s">
        <v>5651</v>
      </c>
    </row>
    <row r="1241" spans="1:16" ht="18.75" customHeight="1" x14ac:dyDescent="0.25">
      <c r="A1241" s="19" t="s">
        <v>6333</v>
      </c>
      <c r="B1241" s="23" t="s">
        <v>11280</v>
      </c>
      <c r="C1241" s="23" t="s">
        <v>11280</v>
      </c>
      <c r="D1241" s="23" t="s">
        <v>11280</v>
      </c>
      <c r="E1241" s="23" t="s">
        <v>11280</v>
      </c>
      <c r="F1241" s="33" t="s">
        <v>12916</v>
      </c>
      <c r="G1241" s="33" t="s">
        <v>12916</v>
      </c>
      <c r="H1241" s="33" t="s">
        <v>12916</v>
      </c>
      <c r="I1241" s="20" t="s">
        <v>6332</v>
      </c>
      <c r="J1241" s="20" t="s">
        <v>20988</v>
      </c>
      <c r="K1241" s="19" t="s">
        <v>4</v>
      </c>
      <c r="L1241" s="19" t="s">
        <v>834</v>
      </c>
      <c r="M1241" s="19" t="s">
        <v>1030</v>
      </c>
      <c r="N1241" s="21" t="s">
        <v>6331</v>
      </c>
      <c r="O1241" s="21" t="s">
        <v>11992</v>
      </c>
      <c r="P1241" s="22" t="s">
        <v>6330</v>
      </c>
    </row>
    <row r="1242" spans="1:16" ht="18.75" customHeight="1" x14ac:dyDescent="0.25">
      <c r="A1242" s="19" t="s">
        <v>11092</v>
      </c>
      <c r="B1242" s="23" t="s">
        <v>11280</v>
      </c>
      <c r="C1242" s="23" t="s">
        <v>11280</v>
      </c>
      <c r="D1242" s="23" t="s">
        <v>11280</v>
      </c>
      <c r="E1242" s="23" t="s">
        <v>11280</v>
      </c>
      <c r="F1242" s="23" t="s">
        <v>11280</v>
      </c>
      <c r="G1242" s="23" t="s">
        <v>11280</v>
      </c>
      <c r="H1242" s="23" t="s">
        <v>11280</v>
      </c>
      <c r="I1242" s="20" t="s">
        <v>11108</v>
      </c>
      <c r="J1242" s="20" t="s">
        <v>20989</v>
      </c>
      <c r="K1242" s="19" t="s">
        <v>4</v>
      </c>
      <c r="L1242" s="19" t="s">
        <v>834</v>
      </c>
      <c r="M1242" s="19" t="s">
        <v>1030</v>
      </c>
      <c r="N1242" s="21" t="s">
        <v>11135</v>
      </c>
      <c r="O1242" s="21" t="s">
        <v>12034</v>
      </c>
      <c r="P1242" s="22" t="s">
        <v>11119</v>
      </c>
    </row>
    <row r="1243" spans="1:16" ht="18.75" customHeight="1" x14ac:dyDescent="0.25">
      <c r="A1243" s="19" t="s">
        <v>9953</v>
      </c>
      <c r="B1243" s="23" t="s">
        <v>11280</v>
      </c>
      <c r="C1243" s="23" t="s">
        <v>11280</v>
      </c>
      <c r="D1243" s="23" t="s">
        <v>11280</v>
      </c>
      <c r="E1243" s="23" t="s">
        <v>11280</v>
      </c>
      <c r="F1243" s="23" t="s">
        <v>11280</v>
      </c>
      <c r="G1243" s="23" t="s">
        <v>11280</v>
      </c>
      <c r="H1243" s="23" t="s">
        <v>11280</v>
      </c>
      <c r="I1243" s="20" t="s">
        <v>9952</v>
      </c>
      <c r="J1243" s="20" t="s">
        <v>20990</v>
      </c>
      <c r="K1243" s="19" t="s">
        <v>4</v>
      </c>
      <c r="L1243" s="19" t="s">
        <v>834</v>
      </c>
      <c r="M1243" s="19" t="s">
        <v>1030</v>
      </c>
      <c r="N1243" s="21">
        <v>43395575</v>
      </c>
      <c r="O1243" s="21" t="s">
        <v>11999</v>
      </c>
      <c r="P1243" s="22" t="s">
        <v>13461</v>
      </c>
    </row>
    <row r="1244" spans="1:16" ht="18.75" customHeight="1" x14ac:dyDescent="0.25">
      <c r="A1244" s="19" t="s">
        <v>9913</v>
      </c>
      <c r="B1244" s="23" t="s">
        <v>11280</v>
      </c>
      <c r="C1244" s="23" t="s">
        <v>11280</v>
      </c>
      <c r="D1244" s="23" t="s">
        <v>11280</v>
      </c>
      <c r="E1244" s="23" t="s">
        <v>11280</v>
      </c>
      <c r="F1244" s="23" t="s">
        <v>11280</v>
      </c>
      <c r="G1244" s="23" t="s">
        <v>11280</v>
      </c>
      <c r="H1244" s="23" t="s">
        <v>11280</v>
      </c>
      <c r="I1244" s="20" t="s">
        <v>9912</v>
      </c>
      <c r="J1244" s="20" t="s">
        <v>20991</v>
      </c>
      <c r="K1244" s="19" t="s">
        <v>4</v>
      </c>
      <c r="L1244" s="19" t="s">
        <v>834</v>
      </c>
      <c r="M1244" s="19" t="s">
        <v>2742</v>
      </c>
      <c r="N1244" s="21" t="s">
        <v>9911</v>
      </c>
      <c r="O1244" s="21" t="s">
        <v>14622</v>
      </c>
      <c r="P1244" s="22" t="s">
        <v>13462</v>
      </c>
    </row>
    <row r="1245" spans="1:16" ht="18.75" customHeight="1" x14ac:dyDescent="0.25">
      <c r="A1245" s="19" t="s">
        <v>9910</v>
      </c>
      <c r="B1245" s="23" t="s">
        <v>11280</v>
      </c>
      <c r="C1245" s="23" t="s">
        <v>11280</v>
      </c>
      <c r="D1245" s="23" t="s">
        <v>11280</v>
      </c>
      <c r="E1245" s="23" t="s">
        <v>11280</v>
      </c>
      <c r="F1245" s="23" t="s">
        <v>11280</v>
      </c>
      <c r="G1245" s="23" t="s">
        <v>11280</v>
      </c>
      <c r="H1245" s="23" t="s">
        <v>11280</v>
      </c>
      <c r="I1245" s="20" t="s">
        <v>9909</v>
      </c>
      <c r="J1245" s="20" t="s">
        <v>20992</v>
      </c>
      <c r="K1245" s="19" t="s">
        <v>4</v>
      </c>
      <c r="L1245" s="19" t="s">
        <v>834</v>
      </c>
      <c r="M1245" s="19" t="s">
        <v>2742</v>
      </c>
      <c r="N1245" s="21" t="s">
        <v>9908</v>
      </c>
      <c r="O1245" s="21" t="s">
        <v>14623</v>
      </c>
      <c r="P1245" s="22" t="s">
        <v>13463</v>
      </c>
    </row>
    <row r="1246" spans="1:16" ht="18.75" customHeight="1" x14ac:dyDescent="0.25">
      <c r="A1246" s="19" t="s">
        <v>9907</v>
      </c>
      <c r="B1246" s="23" t="s">
        <v>11280</v>
      </c>
      <c r="C1246" s="23" t="s">
        <v>11280</v>
      </c>
      <c r="D1246" s="23" t="s">
        <v>11280</v>
      </c>
      <c r="E1246" s="23" t="s">
        <v>11280</v>
      </c>
      <c r="F1246" s="33" t="s">
        <v>12916</v>
      </c>
      <c r="G1246" s="23" t="s">
        <v>11280</v>
      </c>
      <c r="H1246" s="23" t="s">
        <v>11280</v>
      </c>
      <c r="I1246" s="20" t="s">
        <v>9906</v>
      </c>
      <c r="J1246" s="20" t="s">
        <v>20993</v>
      </c>
      <c r="K1246" s="19" t="s">
        <v>4</v>
      </c>
      <c r="L1246" s="19" t="s">
        <v>834</v>
      </c>
      <c r="M1246" s="19" t="s">
        <v>9905</v>
      </c>
      <c r="N1246" s="21" t="s">
        <v>9904</v>
      </c>
      <c r="O1246" s="21" t="s">
        <v>14614</v>
      </c>
      <c r="P1246" s="22" t="s">
        <v>13398</v>
      </c>
    </row>
    <row r="1247" spans="1:16" ht="18.75" customHeight="1" x14ac:dyDescent="0.25">
      <c r="A1247" s="19" t="s">
        <v>9890</v>
      </c>
      <c r="B1247" s="23" t="s">
        <v>11280</v>
      </c>
      <c r="C1247" s="23" t="s">
        <v>11280</v>
      </c>
      <c r="D1247" s="23" t="s">
        <v>11280</v>
      </c>
      <c r="E1247" s="33" t="s">
        <v>12916</v>
      </c>
      <c r="F1247" s="33" t="s">
        <v>12916</v>
      </c>
      <c r="G1247" s="33" t="s">
        <v>12916</v>
      </c>
      <c r="H1247" s="33" t="s">
        <v>12916</v>
      </c>
      <c r="I1247" s="20" t="s">
        <v>9889</v>
      </c>
      <c r="J1247" s="20" t="s">
        <v>20994</v>
      </c>
      <c r="K1247" s="19" t="s">
        <v>4</v>
      </c>
      <c r="L1247" s="19" t="s">
        <v>834</v>
      </c>
      <c r="M1247" s="19" t="s">
        <v>1030</v>
      </c>
      <c r="N1247" s="21" t="s">
        <v>9888</v>
      </c>
      <c r="O1247" s="21" t="s">
        <v>12035</v>
      </c>
      <c r="P1247" s="22" t="s">
        <v>9887</v>
      </c>
    </row>
    <row r="1248" spans="1:16" ht="18.75" customHeight="1" x14ac:dyDescent="0.25">
      <c r="A1248" s="19" t="s">
        <v>6426</v>
      </c>
      <c r="B1248" s="23" t="s">
        <v>11280</v>
      </c>
      <c r="C1248" s="23" t="s">
        <v>11280</v>
      </c>
      <c r="D1248" s="23" t="s">
        <v>11280</v>
      </c>
      <c r="E1248" s="23" t="s">
        <v>11280</v>
      </c>
      <c r="F1248" s="23" t="s">
        <v>11280</v>
      </c>
      <c r="G1248" s="23" t="s">
        <v>11280</v>
      </c>
      <c r="H1248" s="23" t="s">
        <v>11280</v>
      </c>
      <c r="I1248" s="20" t="s">
        <v>18846</v>
      </c>
      <c r="J1248" s="20" t="s">
        <v>20995</v>
      </c>
      <c r="K1248" s="19" t="s">
        <v>4</v>
      </c>
      <c r="L1248" s="19" t="s">
        <v>834</v>
      </c>
      <c r="M1248" s="19" t="s">
        <v>1030</v>
      </c>
      <c r="N1248" s="21" t="s">
        <v>14997</v>
      </c>
      <c r="O1248" s="21" t="s">
        <v>11999</v>
      </c>
      <c r="P1248" s="22" t="s">
        <v>13464</v>
      </c>
    </row>
    <row r="1249" spans="1:16" ht="18.75" customHeight="1" x14ac:dyDescent="0.25">
      <c r="A1249" s="19" t="s">
        <v>11093</v>
      </c>
      <c r="B1249" s="23" t="s">
        <v>11280</v>
      </c>
      <c r="C1249" s="23" t="s">
        <v>11280</v>
      </c>
      <c r="D1249" s="23" t="s">
        <v>11280</v>
      </c>
      <c r="E1249" s="23" t="s">
        <v>11280</v>
      </c>
      <c r="F1249" s="23" t="s">
        <v>11280</v>
      </c>
      <c r="G1249" s="23" t="s">
        <v>11280</v>
      </c>
      <c r="H1249" s="23" t="s">
        <v>11280</v>
      </c>
      <c r="I1249" s="20" t="s">
        <v>11109</v>
      </c>
      <c r="J1249" s="20" t="s">
        <v>20996</v>
      </c>
      <c r="K1249" s="19" t="s">
        <v>4</v>
      </c>
      <c r="L1249" s="19" t="s">
        <v>834</v>
      </c>
      <c r="M1249" s="19" t="s">
        <v>11115</v>
      </c>
      <c r="N1249" s="21">
        <v>42580411</v>
      </c>
      <c r="O1249" s="21" t="s">
        <v>11893</v>
      </c>
      <c r="P1249" s="22" t="s">
        <v>13465</v>
      </c>
    </row>
    <row r="1250" spans="1:16" ht="18.75" customHeight="1" x14ac:dyDescent="0.25">
      <c r="A1250" s="19" t="s">
        <v>11095</v>
      </c>
      <c r="B1250" s="23" t="s">
        <v>11280</v>
      </c>
      <c r="C1250" s="23" t="s">
        <v>11280</v>
      </c>
      <c r="D1250" s="23" t="s">
        <v>11280</v>
      </c>
      <c r="E1250" s="23" t="s">
        <v>11280</v>
      </c>
      <c r="F1250" s="23" t="s">
        <v>11280</v>
      </c>
      <c r="G1250" s="23" t="s">
        <v>11280</v>
      </c>
      <c r="H1250" s="23" t="s">
        <v>11280</v>
      </c>
      <c r="I1250" s="20" t="s">
        <v>18538</v>
      </c>
      <c r="J1250" s="20" t="s">
        <v>20997</v>
      </c>
      <c r="K1250" s="19" t="s">
        <v>4</v>
      </c>
      <c r="L1250" s="19" t="s">
        <v>834</v>
      </c>
      <c r="M1250" s="19" t="s">
        <v>1030</v>
      </c>
      <c r="N1250" s="21" t="s">
        <v>18540</v>
      </c>
      <c r="O1250" s="21" t="s">
        <v>12034</v>
      </c>
      <c r="P1250" s="22" t="s">
        <v>11121</v>
      </c>
    </row>
    <row r="1251" spans="1:16" ht="18.75" customHeight="1" x14ac:dyDescent="0.25">
      <c r="A1251" s="19" t="s">
        <v>7011</v>
      </c>
      <c r="B1251" s="23" t="s">
        <v>11280</v>
      </c>
      <c r="C1251" s="23" t="s">
        <v>11280</v>
      </c>
      <c r="D1251" s="23" t="s">
        <v>11280</v>
      </c>
      <c r="E1251" s="23" t="s">
        <v>11280</v>
      </c>
      <c r="F1251" s="23" t="s">
        <v>11280</v>
      </c>
      <c r="G1251" s="33" t="s">
        <v>12916</v>
      </c>
      <c r="H1251" s="33" t="s">
        <v>12916</v>
      </c>
      <c r="I1251" s="20" t="s">
        <v>7010</v>
      </c>
      <c r="J1251" s="20" t="s">
        <v>20998</v>
      </c>
      <c r="K1251" s="19" t="s">
        <v>4</v>
      </c>
      <c r="L1251" s="19" t="s">
        <v>834</v>
      </c>
      <c r="M1251" s="19" t="s">
        <v>799</v>
      </c>
      <c r="N1251" s="21" t="s">
        <v>14632</v>
      </c>
      <c r="O1251" s="21" t="s">
        <v>15401</v>
      </c>
      <c r="P1251" s="22" t="s">
        <v>13466</v>
      </c>
    </row>
    <row r="1252" spans="1:16" ht="18.75" customHeight="1" x14ac:dyDescent="0.25">
      <c r="A1252" s="19" t="s">
        <v>10113</v>
      </c>
      <c r="B1252" s="23" t="s">
        <v>11280</v>
      </c>
      <c r="C1252" s="23" t="s">
        <v>11280</v>
      </c>
      <c r="D1252" s="23" t="s">
        <v>11280</v>
      </c>
      <c r="E1252" s="23" t="s">
        <v>11280</v>
      </c>
      <c r="F1252" s="23" t="s">
        <v>11280</v>
      </c>
      <c r="G1252" s="33" t="s">
        <v>12916</v>
      </c>
      <c r="H1252" s="33" t="s">
        <v>12916</v>
      </c>
      <c r="I1252" s="20" t="s">
        <v>10112</v>
      </c>
      <c r="J1252" s="20" t="s">
        <v>20999</v>
      </c>
      <c r="K1252" s="19" t="s">
        <v>4</v>
      </c>
      <c r="L1252" s="19" t="s">
        <v>834</v>
      </c>
      <c r="M1252" s="19" t="s">
        <v>799</v>
      </c>
      <c r="N1252" s="21" t="s">
        <v>14632</v>
      </c>
      <c r="O1252" s="21" t="s">
        <v>12037</v>
      </c>
      <c r="P1252" s="22" t="s">
        <v>13467</v>
      </c>
    </row>
    <row r="1253" spans="1:16" ht="18.75" customHeight="1" x14ac:dyDescent="0.25">
      <c r="A1253" s="19" t="s">
        <v>9870</v>
      </c>
      <c r="B1253" s="23" t="s">
        <v>11280</v>
      </c>
      <c r="C1253" s="23" t="s">
        <v>11280</v>
      </c>
      <c r="D1253" s="23" t="s">
        <v>11280</v>
      </c>
      <c r="E1253" s="23" t="s">
        <v>11280</v>
      </c>
      <c r="F1253" s="23" t="s">
        <v>11280</v>
      </c>
      <c r="G1253" s="33" t="s">
        <v>12916</v>
      </c>
      <c r="H1253" s="33" t="s">
        <v>12916</v>
      </c>
      <c r="I1253" s="20" t="s">
        <v>9869</v>
      </c>
      <c r="J1253" s="20" t="s">
        <v>21000</v>
      </c>
      <c r="K1253" s="19" t="s">
        <v>4</v>
      </c>
      <c r="L1253" s="19" t="s">
        <v>834</v>
      </c>
      <c r="M1253" s="19" t="s">
        <v>1030</v>
      </c>
      <c r="N1253" s="21" t="s">
        <v>9868</v>
      </c>
      <c r="O1253" s="21" t="s">
        <v>12038</v>
      </c>
      <c r="P1253" s="22" t="s">
        <v>9867</v>
      </c>
    </row>
    <row r="1254" spans="1:16" ht="18.75" customHeight="1" x14ac:dyDescent="0.25">
      <c r="A1254" s="19" t="s">
        <v>9866</v>
      </c>
      <c r="B1254" s="23" t="s">
        <v>11280</v>
      </c>
      <c r="C1254" s="23" t="s">
        <v>11280</v>
      </c>
      <c r="D1254" s="23" t="s">
        <v>11280</v>
      </c>
      <c r="E1254" s="23" t="s">
        <v>11280</v>
      </c>
      <c r="F1254" s="33" t="s">
        <v>12916</v>
      </c>
      <c r="G1254" s="33" t="s">
        <v>12916</v>
      </c>
      <c r="H1254" s="33" t="s">
        <v>12916</v>
      </c>
      <c r="I1254" s="20" t="s">
        <v>9865</v>
      </c>
      <c r="J1254" s="20" t="s">
        <v>21001</v>
      </c>
      <c r="K1254" s="19" t="s">
        <v>4</v>
      </c>
      <c r="L1254" s="19" t="s">
        <v>834</v>
      </c>
      <c r="M1254" s="19" t="s">
        <v>1030</v>
      </c>
      <c r="N1254" s="21" t="s">
        <v>9864</v>
      </c>
      <c r="O1254" s="21" t="s">
        <v>12022</v>
      </c>
      <c r="P1254" s="22" t="s">
        <v>9863</v>
      </c>
    </row>
    <row r="1255" spans="1:16" ht="18.75" customHeight="1" x14ac:dyDescent="0.25">
      <c r="A1255" s="19" t="s">
        <v>9856</v>
      </c>
      <c r="B1255" s="23" t="s">
        <v>11280</v>
      </c>
      <c r="C1255" s="23" t="s">
        <v>11280</v>
      </c>
      <c r="D1255" s="23" t="s">
        <v>11280</v>
      </c>
      <c r="E1255" s="23" t="s">
        <v>11280</v>
      </c>
      <c r="F1255" s="23" t="s">
        <v>11280</v>
      </c>
      <c r="G1255" s="23" t="s">
        <v>11280</v>
      </c>
      <c r="H1255" s="23" t="s">
        <v>11280</v>
      </c>
      <c r="I1255" s="20" t="s">
        <v>9855</v>
      </c>
      <c r="J1255" s="20" t="s">
        <v>21002</v>
      </c>
      <c r="K1255" s="19" t="s">
        <v>4</v>
      </c>
      <c r="L1255" s="19" t="s">
        <v>834</v>
      </c>
      <c r="M1255" s="19" t="s">
        <v>3691</v>
      </c>
      <c r="N1255" s="21" t="s">
        <v>9854</v>
      </c>
      <c r="O1255" s="21" t="s">
        <v>12039</v>
      </c>
      <c r="P1255" s="22" t="s">
        <v>9853</v>
      </c>
    </row>
    <row r="1256" spans="1:16" ht="18.75" customHeight="1" x14ac:dyDescent="0.25">
      <c r="A1256" s="19" t="s">
        <v>3475</v>
      </c>
      <c r="B1256" s="23" t="s">
        <v>11280</v>
      </c>
      <c r="C1256" s="23" t="s">
        <v>11280</v>
      </c>
      <c r="D1256" s="23" t="s">
        <v>11280</v>
      </c>
      <c r="E1256" s="23" t="s">
        <v>11280</v>
      </c>
      <c r="F1256" s="23" t="s">
        <v>11280</v>
      </c>
      <c r="G1256" s="23" t="s">
        <v>11280</v>
      </c>
      <c r="H1256" s="23" t="s">
        <v>11280</v>
      </c>
      <c r="I1256" s="20" t="s">
        <v>3474</v>
      </c>
      <c r="J1256" s="20" t="s">
        <v>21003</v>
      </c>
      <c r="K1256" s="19" t="s">
        <v>4</v>
      </c>
      <c r="L1256" s="19" t="s">
        <v>834</v>
      </c>
      <c r="M1256" s="19" t="s">
        <v>1517</v>
      </c>
      <c r="N1256" s="21">
        <v>42227515</v>
      </c>
      <c r="O1256" s="21" t="s">
        <v>15402</v>
      </c>
      <c r="P1256" s="22" t="s">
        <v>13468</v>
      </c>
    </row>
    <row r="1257" spans="1:16" ht="18.75" customHeight="1" x14ac:dyDescent="0.25">
      <c r="A1257" s="19" t="s">
        <v>3473</v>
      </c>
      <c r="B1257" s="23" t="s">
        <v>11280</v>
      </c>
      <c r="C1257" s="23" t="s">
        <v>11280</v>
      </c>
      <c r="D1257" s="23" t="s">
        <v>11280</v>
      </c>
      <c r="E1257" s="23" t="s">
        <v>11280</v>
      </c>
      <c r="F1257" s="23" t="s">
        <v>11280</v>
      </c>
      <c r="G1257" s="23" t="s">
        <v>11280</v>
      </c>
      <c r="H1257" s="23" t="s">
        <v>11280</v>
      </c>
      <c r="I1257" s="20" t="s">
        <v>3472</v>
      </c>
      <c r="J1257" s="20" t="s">
        <v>21004</v>
      </c>
      <c r="K1257" s="19" t="s">
        <v>4</v>
      </c>
      <c r="L1257" s="19" t="s">
        <v>834</v>
      </c>
      <c r="M1257" s="19" t="s">
        <v>1517</v>
      </c>
      <c r="N1257" s="21">
        <v>43283345</v>
      </c>
      <c r="O1257" s="21" t="s">
        <v>15403</v>
      </c>
      <c r="P1257" s="22" t="s">
        <v>13469</v>
      </c>
    </row>
    <row r="1258" spans="1:16" ht="18.75" customHeight="1" x14ac:dyDescent="0.25">
      <c r="A1258" s="19" t="s">
        <v>7000</v>
      </c>
      <c r="B1258" s="23" t="s">
        <v>11280</v>
      </c>
      <c r="C1258" s="23" t="s">
        <v>11280</v>
      </c>
      <c r="D1258" s="23" t="s">
        <v>11280</v>
      </c>
      <c r="E1258" s="23" t="s">
        <v>11280</v>
      </c>
      <c r="F1258" s="23" t="s">
        <v>11280</v>
      </c>
      <c r="G1258" s="23" t="s">
        <v>11280</v>
      </c>
      <c r="H1258" s="23" t="s">
        <v>11280</v>
      </c>
      <c r="I1258" s="20" t="s">
        <v>6999</v>
      </c>
      <c r="J1258" s="20" t="s">
        <v>21005</v>
      </c>
      <c r="K1258" s="19" t="s">
        <v>4</v>
      </c>
      <c r="L1258" s="19" t="s">
        <v>834</v>
      </c>
      <c r="M1258" s="19" t="s">
        <v>799</v>
      </c>
      <c r="N1258" s="21" t="s">
        <v>14632</v>
      </c>
      <c r="O1258" s="21" t="s">
        <v>12010</v>
      </c>
      <c r="P1258" s="22" t="s">
        <v>13470</v>
      </c>
    </row>
    <row r="1259" spans="1:16" ht="18.75" customHeight="1" x14ac:dyDescent="0.25">
      <c r="A1259" s="19" t="s">
        <v>9803</v>
      </c>
      <c r="B1259" s="23" t="s">
        <v>11280</v>
      </c>
      <c r="C1259" s="23" t="s">
        <v>11280</v>
      </c>
      <c r="D1259" s="23" t="s">
        <v>11280</v>
      </c>
      <c r="E1259" s="23" t="s">
        <v>11280</v>
      </c>
      <c r="F1259" s="33" t="s">
        <v>12916</v>
      </c>
      <c r="G1259" s="23" t="s">
        <v>11280</v>
      </c>
      <c r="H1259" s="33" t="s">
        <v>12916</v>
      </c>
      <c r="I1259" s="20" t="s">
        <v>9802</v>
      </c>
      <c r="J1259" s="20" t="s">
        <v>21006</v>
      </c>
      <c r="K1259" s="19" t="s">
        <v>4</v>
      </c>
      <c r="L1259" s="19" t="s">
        <v>834</v>
      </c>
      <c r="M1259" s="19" t="s">
        <v>3339</v>
      </c>
      <c r="N1259" s="21" t="s">
        <v>14998</v>
      </c>
      <c r="O1259" s="21" t="s">
        <v>11992</v>
      </c>
      <c r="P1259" s="22" t="s">
        <v>13471</v>
      </c>
    </row>
    <row r="1260" spans="1:16" ht="18.75" customHeight="1" x14ac:dyDescent="0.25">
      <c r="A1260" s="19" t="s">
        <v>10418</v>
      </c>
      <c r="B1260" s="33" t="s">
        <v>12916</v>
      </c>
      <c r="C1260" s="33" t="s">
        <v>12916</v>
      </c>
      <c r="D1260" s="33" t="s">
        <v>12916</v>
      </c>
      <c r="E1260" s="33" t="s">
        <v>12916</v>
      </c>
      <c r="F1260" s="33" t="s">
        <v>12916</v>
      </c>
      <c r="G1260" s="23" t="s">
        <v>11280</v>
      </c>
      <c r="H1260" s="33" t="s">
        <v>12916</v>
      </c>
      <c r="I1260" s="20" t="s">
        <v>10419</v>
      </c>
      <c r="J1260" s="20" t="s">
        <v>21007</v>
      </c>
      <c r="K1260" s="19" t="s">
        <v>4</v>
      </c>
      <c r="L1260" s="19" t="s">
        <v>834</v>
      </c>
      <c r="M1260" s="19" t="s">
        <v>3339</v>
      </c>
      <c r="N1260" s="21" t="s">
        <v>14999</v>
      </c>
      <c r="O1260" s="21" t="s">
        <v>12021</v>
      </c>
      <c r="P1260" s="22" t="s">
        <v>13472</v>
      </c>
    </row>
    <row r="1261" spans="1:16" ht="18.75" customHeight="1" x14ac:dyDescent="0.25">
      <c r="A1261" s="19" t="s">
        <v>9801</v>
      </c>
      <c r="B1261" s="23" t="s">
        <v>11280</v>
      </c>
      <c r="C1261" s="23" t="s">
        <v>11280</v>
      </c>
      <c r="D1261" s="23" t="s">
        <v>11280</v>
      </c>
      <c r="E1261" s="23" t="s">
        <v>11280</v>
      </c>
      <c r="F1261" s="33" t="s">
        <v>12916</v>
      </c>
      <c r="G1261" s="23" t="s">
        <v>11280</v>
      </c>
      <c r="H1261" s="23" t="s">
        <v>11280</v>
      </c>
      <c r="I1261" s="20" t="s">
        <v>9800</v>
      </c>
      <c r="J1261" s="20" t="s">
        <v>21008</v>
      </c>
      <c r="K1261" s="19" t="s">
        <v>4</v>
      </c>
      <c r="L1261" s="19" t="s">
        <v>834</v>
      </c>
      <c r="M1261" s="19" t="s">
        <v>9799</v>
      </c>
      <c r="N1261" s="21" t="s">
        <v>3459</v>
      </c>
      <c r="O1261" s="21" t="s">
        <v>12041</v>
      </c>
      <c r="P1261" s="22" t="s">
        <v>9798</v>
      </c>
    </row>
    <row r="1262" spans="1:16" ht="18.75" customHeight="1" x14ac:dyDescent="0.25">
      <c r="A1262" s="19" t="s">
        <v>3469</v>
      </c>
      <c r="B1262" s="23" t="s">
        <v>11280</v>
      </c>
      <c r="C1262" s="23" t="s">
        <v>11280</v>
      </c>
      <c r="D1262" s="23" t="s">
        <v>11280</v>
      </c>
      <c r="E1262" s="23" t="s">
        <v>11280</v>
      </c>
      <c r="F1262" s="23" t="s">
        <v>11280</v>
      </c>
      <c r="G1262" s="23" t="s">
        <v>11280</v>
      </c>
      <c r="H1262" s="23" t="s">
        <v>11280</v>
      </c>
      <c r="I1262" s="20" t="s">
        <v>3468</v>
      </c>
      <c r="J1262" s="20" t="s">
        <v>21009</v>
      </c>
      <c r="K1262" s="19" t="s">
        <v>4</v>
      </c>
      <c r="L1262" s="19" t="s">
        <v>834</v>
      </c>
      <c r="M1262" s="19" t="s">
        <v>3460</v>
      </c>
      <c r="N1262" s="21" t="s">
        <v>3459</v>
      </c>
      <c r="O1262" s="21" t="s">
        <v>14668</v>
      </c>
      <c r="P1262" s="22" t="s">
        <v>3467</v>
      </c>
    </row>
    <row r="1263" spans="1:16" ht="18.75" customHeight="1" x14ac:dyDescent="0.25">
      <c r="A1263" s="19" t="s">
        <v>9795</v>
      </c>
      <c r="B1263" s="23" t="s">
        <v>11280</v>
      </c>
      <c r="C1263" s="23" t="s">
        <v>11280</v>
      </c>
      <c r="D1263" s="23" t="s">
        <v>11280</v>
      </c>
      <c r="E1263" s="23" t="s">
        <v>11280</v>
      </c>
      <c r="F1263" s="33" t="s">
        <v>12916</v>
      </c>
      <c r="G1263" s="33" t="s">
        <v>12916</v>
      </c>
      <c r="H1263" s="33" t="s">
        <v>12916</v>
      </c>
      <c r="I1263" s="20" t="s">
        <v>17858</v>
      </c>
      <c r="J1263" s="20" t="s">
        <v>21010</v>
      </c>
      <c r="K1263" s="19" t="s">
        <v>4</v>
      </c>
      <c r="L1263" s="19" t="s">
        <v>834</v>
      </c>
      <c r="M1263" s="19" t="s">
        <v>1030</v>
      </c>
      <c r="N1263" s="21" t="s">
        <v>9794</v>
      </c>
      <c r="O1263" s="21" t="s">
        <v>11995</v>
      </c>
      <c r="P1263" s="22" t="s">
        <v>13473</v>
      </c>
    </row>
    <row r="1264" spans="1:16" ht="18.75" customHeight="1" x14ac:dyDescent="0.25">
      <c r="A1264" s="19" t="s">
        <v>6785</v>
      </c>
      <c r="B1264" s="23" t="s">
        <v>11280</v>
      </c>
      <c r="C1264" s="23" t="s">
        <v>11280</v>
      </c>
      <c r="D1264" s="23" t="s">
        <v>11280</v>
      </c>
      <c r="E1264" s="23" t="s">
        <v>11280</v>
      </c>
      <c r="F1264" s="23" t="s">
        <v>11280</v>
      </c>
      <c r="G1264" s="23" t="s">
        <v>11280</v>
      </c>
      <c r="H1264" s="23" t="s">
        <v>11280</v>
      </c>
      <c r="I1264" s="20" t="s">
        <v>6651</v>
      </c>
      <c r="J1264" s="20" t="s">
        <v>21011</v>
      </c>
      <c r="K1264" s="19" t="s">
        <v>4</v>
      </c>
      <c r="L1264" s="19" t="s">
        <v>834</v>
      </c>
      <c r="M1264" s="19" t="s">
        <v>6651</v>
      </c>
      <c r="N1264" s="21" t="s">
        <v>6783</v>
      </c>
      <c r="O1264" s="21" t="s">
        <v>11992</v>
      </c>
      <c r="P1264" s="22" t="s">
        <v>6782</v>
      </c>
    </row>
    <row r="1265" spans="1:16" ht="18.75" customHeight="1" x14ac:dyDescent="0.25">
      <c r="A1265" s="19" t="s">
        <v>6653</v>
      </c>
      <c r="B1265" s="23" t="s">
        <v>11280</v>
      </c>
      <c r="C1265" s="23" t="s">
        <v>11280</v>
      </c>
      <c r="D1265" s="23" t="s">
        <v>11280</v>
      </c>
      <c r="E1265" s="23" t="s">
        <v>11280</v>
      </c>
      <c r="F1265" s="33" t="s">
        <v>12916</v>
      </c>
      <c r="G1265" s="33" t="s">
        <v>12916</v>
      </c>
      <c r="H1265" s="33" t="s">
        <v>12916</v>
      </c>
      <c r="I1265" s="20" t="s">
        <v>6652</v>
      </c>
      <c r="J1265" s="20" t="s">
        <v>21011</v>
      </c>
      <c r="K1265" s="19" t="s">
        <v>4</v>
      </c>
      <c r="L1265" s="19" t="s">
        <v>834</v>
      </c>
      <c r="M1265" s="19" t="s">
        <v>6651</v>
      </c>
      <c r="N1265" s="21" t="s">
        <v>6650</v>
      </c>
      <c r="O1265" s="21" t="s">
        <v>12042</v>
      </c>
      <c r="P1265" s="22" t="s">
        <v>6649</v>
      </c>
    </row>
    <row r="1266" spans="1:16" ht="18.75" customHeight="1" x14ac:dyDescent="0.25">
      <c r="A1266" s="19" t="s">
        <v>9780</v>
      </c>
      <c r="B1266" s="23" t="s">
        <v>11280</v>
      </c>
      <c r="C1266" s="23" t="s">
        <v>11280</v>
      </c>
      <c r="D1266" s="23" t="s">
        <v>11280</v>
      </c>
      <c r="E1266" s="23" t="s">
        <v>11280</v>
      </c>
      <c r="F1266" s="23" t="s">
        <v>11280</v>
      </c>
      <c r="G1266" s="23" t="s">
        <v>11280</v>
      </c>
      <c r="H1266" s="33" t="s">
        <v>12916</v>
      </c>
      <c r="I1266" s="20" t="s">
        <v>9779</v>
      </c>
      <c r="J1266" s="20" t="s">
        <v>21012</v>
      </c>
      <c r="K1266" s="19" t="s">
        <v>4</v>
      </c>
      <c r="L1266" s="19" t="s">
        <v>834</v>
      </c>
      <c r="M1266" s="19" t="s">
        <v>1030</v>
      </c>
      <c r="N1266" s="21" t="s">
        <v>15000</v>
      </c>
      <c r="O1266" s="21" t="s">
        <v>11992</v>
      </c>
      <c r="P1266" s="22" t="s">
        <v>13474</v>
      </c>
    </row>
    <row r="1267" spans="1:16" ht="18.75" customHeight="1" x14ac:dyDescent="0.25">
      <c r="A1267" s="19" t="s">
        <v>9770</v>
      </c>
      <c r="B1267" s="23" t="s">
        <v>11280</v>
      </c>
      <c r="C1267" s="23" t="s">
        <v>11280</v>
      </c>
      <c r="D1267" s="23" t="s">
        <v>11280</v>
      </c>
      <c r="E1267" s="23" t="s">
        <v>11280</v>
      </c>
      <c r="F1267" s="33" t="s">
        <v>12916</v>
      </c>
      <c r="G1267" s="23" t="s">
        <v>11280</v>
      </c>
      <c r="H1267" s="23" t="s">
        <v>11280</v>
      </c>
      <c r="I1267" s="20" t="s">
        <v>9769</v>
      </c>
      <c r="J1267" s="20" t="s">
        <v>21013</v>
      </c>
      <c r="K1267" s="19" t="s">
        <v>4</v>
      </c>
      <c r="L1267" s="19" t="s">
        <v>834</v>
      </c>
      <c r="M1267" s="19" t="s">
        <v>1030</v>
      </c>
      <c r="N1267" s="21" t="s">
        <v>9768</v>
      </c>
      <c r="O1267" s="21" t="s">
        <v>12038</v>
      </c>
      <c r="P1267" s="22" t="s">
        <v>9767</v>
      </c>
    </row>
    <row r="1268" spans="1:16" ht="18.75" customHeight="1" x14ac:dyDescent="0.25">
      <c r="A1268" s="19" t="s">
        <v>9883</v>
      </c>
      <c r="B1268" s="23" t="s">
        <v>11280</v>
      </c>
      <c r="C1268" s="23" t="s">
        <v>11280</v>
      </c>
      <c r="D1268" s="23" t="s">
        <v>11280</v>
      </c>
      <c r="E1268" s="23" t="s">
        <v>11280</v>
      </c>
      <c r="F1268" s="23" t="s">
        <v>11280</v>
      </c>
      <c r="G1268" s="33" t="s">
        <v>12916</v>
      </c>
      <c r="H1268" s="33" t="s">
        <v>12916</v>
      </c>
      <c r="I1268" s="20" t="s">
        <v>9882</v>
      </c>
      <c r="J1268" s="20" t="s">
        <v>21014</v>
      </c>
      <c r="K1268" s="19" t="s">
        <v>4</v>
      </c>
      <c r="L1268" s="19" t="s">
        <v>834</v>
      </c>
      <c r="M1268" s="19" t="s">
        <v>799</v>
      </c>
      <c r="N1268" s="21" t="s">
        <v>14632</v>
      </c>
      <c r="O1268" s="21" t="s">
        <v>12044</v>
      </c>
      <c r="P1268" s="22" t="s">
        <v>13475</v>
      </c>
    </row>
    <row r="1269" spans="1:16" ht="18.75" customHeight="1" x14ac:dyDescent="0.25">
      <c r="A1269" s="19" t="s">
        <v>5842</v>
      </c>
      <c r="B1269" s="23" t="s">
        <v>11280</v>
      </c>
      <c r="C1269" s="23" t="s">
        <v>11280</v>
      </c>
      <c r="D1269" s="23" t="s">
        <v>11280</v>
      </c>
      <c r="E1269" s="23" t="s">
        <v>11280</v>
      </c>
      <c r="F1269" s="23" t="s">
        <v>11280</v>
      </c>
      <c r="G1269" s="34" t="s">
        <v>12916</v>
      </c>
      <c r="H1269" s="34" t="s">
        <v>12916</v>
      </c>
      <c r="I1269" s="20" t="s">
        <v>5841</v>
      </c>
      <c r="J1269" s="20" t="s">
        <v>21015</v>
      </c>
      <c r="K1269" s="19" t="s">
        <v>4</v>
      </c>
      <c r="L1269" s="19" t="s">
        <v>834</v>
      </c>
      <c r="M1269" s="19" t="s">
        <v>877</v>
      </c>
      <c r="N1269" s="21" t="s">
        <v>5840</v>
      </c>
      <c r="O1269" s="21" t="s">
        <v>15558</v>
      </c>
      <c r="P1269" s="22" t="s">
        <v>5839</v>
      </c>
    </row>
    <row r="1270" spans="1:16" ht="18.75" customHeight="1" x14ac:dyDescent="0.25">
      <c r="A1270" s="19" t="s">
        <v>11091</v>
      </c>
      <c r="B1270" s="23" t="s">
        <v>11280</v>
      </c>
      <c r="C1270" s="23" t="s">
        <v>11280</v>
      </c>
      <c r="D1270" s="23" t="s">
        <v>11280</v>
      </c>
      <c r="E1270" s="23" t="s">
        <v>11280</v>
      </c>
      <c r="F1270" s="23" t="s">
        <v>11280</v>
      </c>
      <c r="G1270" s="23" t="s">
        <v>11280</v>
      </c>
      <c r="H1270" s="23" t="s">
        <v>11280</v>
      </c>
      <c r="I1270" s="20" t="s">
        <v>11106</v>
      </c>
      <c r="J1270" s="20" t="s">
        <v>21016</v>
      </c>
      <c r="K1270" s="19" t="s">
        <v>4</v>
      </c>
      <c r="L1270" s="19" t="s">
        <v>834</v>
      </c>
      <c r="M1270" s="19" t="s">
        <v>1030</v>
      </c>
      <c r="N1270" s="21">
        <v>43203207</v>
      </c>
      <c r="O1270" s="21" t="s">
        <v>12010</v>
      </c>
      <c r="P1270" s="22" t="s">
        <v>13476</v>
      </c>
    </row>
    <row r="1271" spans="1:16" ht="18.75" customHeight="1" x14ac:dyDescent="0.25">
      <c r="A1271" s="19" t="s">
        <v>10824</v>
      </c>
      <c r="B1271" s="23" t="s">
        <v>11280</v>
      </c>
      <c r="C1271" s="23" t="s">
        <v>11280</v>
      </c>
      <c r="D1271" s="23" t="s">
        <v>11280</v>
      </c>
      <c r="E1271" s="23" t="s">
        <v>11280</v>
      </c>
      <c r="F1271" s="23" t="s">
        <v>11280</v>
      </c>
      <c r="G1271" s="23" t="s">
        <v>11280</v>
      </c>
      <c r="H1271" s="23" t="s">
        <v>11280</v>
      </c>
      <c r="I1271" s="20" t="s">
        <v>10869</v>
      </c>
      <c r="J1271" s="20" t="s">
        <v>21017</v>
      </c>
      <c r="K1271" s="19" t="s">
        <v>4</v>
      </c>
      <c r="L1271" s="19" t="s">
        <v>834</v>
      </c>
      <c r="M1271" s="19" t="s">
        <v>1030</v>
      </c>
      <c r="N1271" s="21">
        <v>508826262</v>
      </c>
      <c r="O1271" s="21" t="s">
        <v>14624</v>
      </c>
      <c r="P1271" s="22" t="s">
        <v>13477</v>
      </c>
    </row>
    <row r="1272" spans="1:16" ht="18.75" customHeight="1" x14ac:dyDescent="0.25">
      <c r="A1272" s="19" t="s">
        <v>9724</v>
      </c>
      <c r="B1272" s="23" t="s">
        <v>11280</v>
      </c>
      <c r="C1272" s="23" t="s">
        <v>11280</v>
      </c>
      <c r="D1272" s="23" t="s">
        <v>11280</v>
      </c>
      <c r="E1272" s="23" t="s">
        <v>11280</v>
      </c>
      <c r="F1272" s="23" t="s">
        <v>11280</v>
      </c>
      <c r="G1272" s="23" t="s">
        <v>11280</v>
      </c>
      <c r="H1272" s="23" t="s">
        <v>11280</v>
      </c>
      <c r="I1272" s="20" t="s">
        <v>9723</v>
      </c>
      <c r="J1272" s="20" t="s">
        <v>21018</v>
      </c>
      <c r="K1272" s="19" t="s">
        <v>4</v>
      </c>
      <c r="L1272" s="19" t="s">
        <v>834</v>
      </c>
      <c r="M1272" s="19" t="s">
        <v>1030</v>
      </c>
      <c r="N1272" s="21" t="s">
        <v>9722</v>
      </c>
      <c r="O1272" s="21" t="s">
        <v>12043</v>
      </c>
      <c r="P1272" s="22" t="s">
        <v>9721</v>
      </c>
    </row>
    <row r="1273" spans="1:16" ht="18.75" customHeight="1" x14ac:dyDescent="0.25">
      <c r="A1273" s="19" t="s">
        <v>7777</v>
      </c>
      <c r="B1273" s="23" t="s">
        <v>11280</v>
      </c>
      <c r="C1273" s="23" t="s">
        <v>11280</v>
      </c>
      <c r="D1273" s="23" t="s">
        <v>11280</v>
      </c>
      <c r="E1273" s="33" t="s">
        <v>12916</v>
      </c>
      <c r="F1273" s="33" t="s">
        <v>12916</v>
      </c>
      <c r="G1273" s="33" t="s">
        <v>12916</v>
      </c>
      <c r="H1273" s="33" t="s">
        <v>12916</v>
      </c>
      <c r="I1273" s="20" t="s">
        <v>7776</v>
      </c>
      <c r="J1273" s="20" t="s">
        <v>21019</v>
      </c>
      <c r="K1273" s="19" t="s">
        <v>4</v>
      </c>
      <c r="L1273" s="19" t="s">
        <v>834</v>
      </c>
      <c r="M1273" s="19" t="s">
        <v>1030</v>
      </c>
      <c r="N1273" s="21" t="s">
        <v>7775</v>
      </c>
      <c r="O1273" s="21" t="s">
        <v>11993</v>
      </c>
      <c r="P1273" s="22" t="s">
        <v>7774</v>
      </c>
    </row>
    <row r="1274" spans="1:16" ht="18.75" customHeight="1" x14ac:dyDescent="0.25">
      <c r="A1274" s="19" t="s">
        <v>5838</v>
      </c>
      <c r="B1274" s="23" t="s">
        <v>11280</v>
      </c>
      <c r="C1274" s="23" t="s">
        <v>11280</v>
      </c>
      <c r="D1274" s="23" t="s">
        <v>11280</v>
      </c>
      <c r="E1274" s="23" t="s">
        <v>11280</v>
      </c>
      <c r="F1274" s="23" t="s">
        <v>11280</v>
      </c>
      <c r="G1274" s="34" t="s">
        <v>12916</v>
      </c>
      <c r="H1274" s="34" t="s">
        <v>12916</v>
      </c>
      <c r="I1274" s="20" t="s">
        <v>5837</v>
      </c>
      <c r="J1274" s="20" t="s">
        <v>21020</v>
      </c>
      <c r="K1274" s="19" t="s">
        <v>4</v>
      </c>
      <c r="L1274" s="19" t="s">
        <v>834</v>
      </c>
      <c r="M1274" s="19" t="s">
        <v>877</v>
      </c>
      <c r="N1274" s="21" t="s">
        <v>5836</v>
      </c>
      <c r="O1274" s="21" t="s">
        <v>4</v>
      </c>
      <c r="P1274" s="22" t="s">
        <v>5835</v>
      </c>
    </row>
    <row r="1275" spans="1:16" ht="18.75" customHeight="1" x14ac:dyDescent="0.25">
      <c r="A1275" s="19" t="s">
        <v>9709</v>
      </c>
      <c r="B1275" s="23" t="s">
        <v>11280</v>
      </c>
      <c r="C1275" s="23" t="s">
        <v>11280</v>
      </c>
      <c r="D1275" s="23" t="s">
        <v>11280</v>
      </c>
      <c r="E1275" s="23" t="s">
        <v>11280</v>
      </c>
      <c r="F1275" s="23" t="s">
        <v>11280</v>
      </c>
      <c r="G1275" s="23" t="s">
        <v>11280</v>
      </c>
      <c r="H1275" s="23" t="s">
        <v>11280</v>
      </c>
      <c r="I1275" s="20" t="s">
        <v>9708</v>
      </c>
      <c r="J1275" s="20" t="s">
        <v>21021</v>
      </c>
      <c r="K1275" s="19" t="s">
        <v>4</v>
      </c>
      <c r="L1275" s="19" t="s">
        <v>834</v>
      </c>
      <c r="M1275" s="19" t="s">
        <v>2347</v>
      </c>
      <c r="N1275" s="21" t="s">
        <v>9707</v>
      </c>
      <c r="O1275" s="21" t="s">
        <v>11999</v>
      </c>
      <c r="P1275" s="22" t="s">
        <v>13478</v>
      </c>
    </row>
    <row r="1276" spans="1:16" ht="18.75" customHeight="1" x14ac:dyDescent="0.25">
      <c r="A1276" s="19" t="s">
        <v>2378</v>
      </c>
      <c r="B1276" s="23" t="s">
        <v>11280</v>
      </c>
      <c r="C1276" s="23" t="s">
        <v>11280</v>
      </c>
      <c r="D1276" s="23" t="s">
        <v>11280</v>
      </c>
      <c r="E1276" s="23" t="s">
        <v>11280</v>
      </c>
      <c r="F1276" s="33" t="s">
        <v>12916</v>
      </c>
      <c r="G1276" s="33" t="s">
        <v>12916</v>
      </c>
      <c r="H1276" s="33" t="s">
        <v>12916</v>
      </c>
      <c r="I1276" s="20" t="s">
        <v>2377</v>
      </c>
      <c r="J1276" s="20" t="s">
        <v>21022</v>
      </c>
      <c r="K1276" s="19" t="s">
        <v>4</v>
      </c>
      <c r="L1276" s="19" t="s">
        <v>834</v>
      </c>
      <c r="M1276" s="19" t="s">
        <v>1030</v>
      </c>
      <c r="N1276" s="21" t="s">
        <v>15001</v>
      </c>
      <c r="O1276" s="21" t="s">
        <v>12017</v>
      </c>
      <c r="P1276" s="22" t="s">
        <v>13479</v>
      </c>
    </row>
    <row r="1277" spans="1:16" ht="18.75" customHeight="1" x14ac:dyDescent="0.25">
      <c r="A1277" s="19" t="s">
        <v>1529</v>
      </c>
      <c r="B1277" s="23" t="s">
        <v>11280</v>
      </c>
      <c r="C1277" s="33" t="s">
        <v>12916</v>
      </c>
      <c r="D1277" s="33" t="s">
        <v>12916</v>
      </c>
      <c r="E1277" s="33" t="s">
        <v>12916</v>
      </c>
      <c r="F1277" s="33" t="s">
        <v>12916</v>
      </c>
      <c r="G1277" s="33" t="s">
        <v>12916</v>
      </c>
      <c r="H1277" s="33" t="s">
        <v>12916</v>
      </c>
      <c r="I1277" s="20" t="s">
        <v>1528</v>
      </c>
      <c r="J1277" s="20" t="s">
        <v>21023</v>
      </c>
      <c r="K1277" s="19" t="s">
        <v>4</v>
      </c>
      <c r="L1277" s="19" t="s">
        <v>834</v>
      </c>
      <c r="M1277" s="19" t="s">
        <v>1043</v>
      </c>
      <c r="N1277" s="21" t="s">
        <v>14625</v>
      </c>
      <c r="O1277" s="21" t="s">
        <v>12160</v>
      </c>
      <c r="P1277" s="22" t="s">
        <v>13480</v>
      </c>
    </row>
    <row r="1278" spans="1:16" ht="18.75" customHeight="1" x14ac:dyDescent="0.25">
      <c r="A1278" s="19" t="s">
        <v>3593</v>
      </c>
      <c r="B1278" s="23" t="s">
        <v>11280</v>
      </c>
      <c r="C1278" s="33" t="s">
        <v>12916</v>
      </c>
      <c r="D1278" s="33" t="s">
        <v>12916</v>
      </c>
      <c r="E1278" s="33" t="s">
        <v>12916</v>
      </c>
      <c r="F1278" s="33" t="s">
        <v>12916</v>
      </c>
      <c r="G1278" s="33" t="s">
        <v>12916</v>
      </c>
      <c r="H1278" s="33" t="s">
        <v>12916</v>
      </c>
      <c r="I1278" s="20" t="s">
        <v>3592</v>
      </c>
      <c r="J1278" s="20" t="s">
        <v>21024</v>
      </c>
      <c r="K1278" s="19" t="s">
        <v>4</v>
      </c>
      <c r="L1278" s="19" t="s">
        <v>834</v>
      </c>
      <c r="M1278" s="19" t="s">
        <v>1043</v>
      </c>
      <c r="N1278" s="21" t="s">
        <v>14616</v>
      </c>
      <c r="O1278" s="21" t="s">
        <v>12207</v>
      </c>
      <c r="P1278" s="22" t="s">
        <v>13481</v>
      </c>
    </row>
    <row r="1279" spans="1:16" ht="18.75" customHeight="1" x14ac:dyDescent="0.25">
      <c r="A1279" s="19" t="s">
        <v>1045</v>
      </c>
      <c r="B1279" s="23" t="s">
        <v>11280</v>
      </c>
      <c r="C1279" s="33" t="s">
        <v>12916</v>
      </c>
      <c r="D1279" s="33" t="s">
        <v>12916</v>
      </c>
      <c r="E1279" s="33" t="s">
        <v>12916</v>
      </c>
      <c r="F1279" s="33" t="s">
        <v>12916</v>
      </c>
      <c r="G1279" s="33" t="s">
        <v>12916</v>
      </c>
      <c r="H1279" s="33" t="s">
        <v>12916</v>
      </c>
      <c r="I1279" s="20" t="s">
        <v>1044</v>
      </c>
      <c r="J1279" s="20" t="s">
        <v>21025</v>
      </c>
      <c r="K1279" s="19" t="s">
        <v>4</v>
      </c>
      <c r="L1279" s="19" t="s">
        <v>834</v>
      </c>
      <c r="M1279" s="19" t="s">
        <v>1043</v>
      </c>
      <c r="N1279" s="21" t="s">
        <v>14626</v>
      </c>
      <c r="O1279" s="21" t="s">
        <v>15404</v>
      </c>
      <c r="P1279" s="22" t="s">
        <v>13482</v>
      </c>
    </row>
    <row r="1280" spans="1:16" ht="18.75" customHeight="1" x14ac:dyDescent="0.25">
      <c r="A1280" s="19" t="s">
        <v>6439</v>
      </c>
      <c r="B1280" s="23" t="s">
        <v>11280</v>
      </c>
      <c r="C1280" s="33" t="s">
        <v>12916</v>
      </c>
      <c r="D1280" s="33" t="s">
        <v>12916</v>
      </c>
      <c r="E1280" s="33" t="s">
        <v>12916</v>
      </c>
      <c r="F1280" s="33" t="s">
        <v>12916</v>
      </c>
      <c r="G1280" s="33" t="s">
        <v>12916</v>
      </c>
      <c r="H1280" s="33" t="s">
        <v>12916</v>
      </c>
      <c r="I1280" s="20" t="s">
        <v>6438</v>
      </c>
      <c r="J1280" s="20" t="s">
        <v>21026</v>
      </c>
      <c r="K1280" s="19" t="s">
        <v>4</v>
      </c>
      <c r="L1280" s="19" t="s">
        <v>834</v>
      </c>
      <c r="M1280" s="19" t="s">
        <v>1043</v>
      </c>
      <c r="N1280" s="21" t="s">
        <v>14627</v>
      </c>
      <c r="O1280" s="21" t="s">
        <v>15405</v>
      </c>
      <c r="P1280" s="22" t="s">
        <v>13483</v>
      </c>
    </row>
    <row r="1281" spans="1:16" ht="18.75" customHeight="1" x14ac:dyDescent="0.25">
      <c r="A1281" s="19" t="s">
        <v>1527</v>
      </c>
      <c r="B1281" s="23" t="s">
        <v>11280</v>
      </c>
      <c r="C1281" s="33" t="s">
        <v>12916</v>
      </c>
      <c r="D1281" s="33" t="s">
        <v>12916</v>
      </c>
      <c r="E1281" s="33" t="s">
        <v>12916</v>
      </c>
      <c r="F1281" s="33" t="s">
        <v>12916</v>
      </c>
      <c r="G1281" s="33" t="s">
        <v>12916</v>
      </c>
      <c r="H1281" s="33" t="s">
        <v>12916</v>
      </c>
      <c r="I1281" s="20" t="s">
        <v>1526</v>
      </c>
      <c r="J1281" s="20" t="s">
        <v>21027</v>
      </c>
      <c r="K1281" s="19" t="s">
        <v>4</v>
      </c>
      <c r="L1281" s="19" t="s">
        <v>834</v>
      </c>
      <c r="M1281" s="19" t="s">
        <v>1043</v>
      </c>
      <c r="N1281" s="21" t="s">
        <v>14628</v>
      </c>
      <c r="O1281" s="21" t="s">
        <v>15406</v>
      </c>
      <c r="P1281" s="22" t="s">
        <v>13484</v>
      </c>
    </row>
    <row r="1282" spans="1:16" ht="18.75" customHeight="1" x14ac:dyDescent="0.25">
      <c r="A1282" s="19" t="s">
        <v>1120</v>
      </c>
      <c r="B1282" s="23" t="s">
        <v>11280</v>
      </c>
      <c r="C1282" s="33" t="s">
        <v>12916</v>
      </c>
      <c r="D1282" s="33" t="s">
        <v>12916</v>
      </c>
      <c r="E1282" s="33" t="s">
        <v>12916</v>
      </c>
      <c r="F1282" s="33" t="s">
        <v>12916</v>
      </c>
      <c r="G1282" s="33" t="s">
        <v>12916</v>
      </c>
      <c r="H1282" s="33" t="s">
        <v>12916</v>
      </c>
      <c r="I1282" s="20" t="s">
        <v>1119</v>
      </c>
      <c r="J1282" s="20" t="s">
        <v>21028</v>
      </c>
      <c r="K1282" s="19" t="s">
        <v>4</v>
      </c>
      <c r="L1282" s="19" t="s">
        <v>834</v>
      </c>
      <c r="M1282" s="19" t="s">
        <v>1043</v>
      </c>
      <c r="N1282" s="21" t="s">
        <v>14629</v>
      </c>
      <c r="O1282" s="21" t="s">
        <v>15407</v>
      </c>
      <c r="P1282" s="22" t="s">
        <v>13485</v>
      </c>
    </row>
    <row r="1283" spans="1:16" ht="18.75" customHeight="1" x14ac:dyDescent="0.25">
      <c r="A1283" s="19" t="s">
        <v>10294</v>
      </c>
      <c r="B1283" s="33" t="s">
        <v>12916</v>
      </c>
      <c r="C1283" s="33" t="s">
        <v>12916</v>
      </c>
      <c r="D1283" s="33" t="s">
        <v>12916</v>
      </c>
      <c r="E1283" s="33" t="s">
        <v>12916</v>
      </c>
      <c r="F1283" s="33" t="s">
        <v>12916</v>
      </c>
      <c r="G1283" s="23" t="s">
        <v>11280</v>
      </c>
      <c r="H1283" s="23" t="s">
        <v>11280</v>
      </c>
      <c r="I1283" s="20" t="s">
        <v>10295</v>
      </c>
      <c r="J1283" s="20" t="s">
        <v>21029</v>
      </c>
      <c r="K1283" s="19" t="s">
        <v>4</v>
      </c>
      <c r="L1283" s="19" t="s">
        <v>834</v>
      </c>
      <c r="M1283" s="19" t="s">
        <v>1030</v>
      </c>
      <c r="N1283" s="21" t="s">
        <v>10296</v>
      </c>
      <c r="O1283" s="21" t="s">
        <v>14630</v>
      </c>
      <c r="P1283" s="22" t="s">
        <v>13486</v>
      </c>
    </row>
    <row r="1284" spans="1:16" ht="18.75" customHeight="1" x14ac:dyDescent="0.25">
      <c r="A1284" s="19" t="s">
        <v>4587</v>
      </c>
      <c r="B1284" s="23" t="s">
        <v>11280</v>
      </c>
      <c r="C1284" s="23" t="s">
        <v>11280</v>
      </c>
      <c r="D1284" s="23" t="s">
        <v>11280</v>
      </c>
      <c r="E1284" s="23" t="s">
        <v>11280</v>
      </c>
      <c r="F1284" s="23" t="s">
        <v>11280</v>
      </c>
      <c r="G1284" s="23" t="s">
        <v>11280</v>
      </c>
      <c r="H1284" s="23" t="s">
        <v>11280</v>
      </c>
      <c r="I1284" s="20" t="s">
        <v>4586</v>
      </c>
      <c r="J1284" s="20" t="s">
        <v>21030</v>
      </c>
      <c r="K1284" s="19" t="s">
        <v>4</v>
      </c>
      <c r="L1284" s="19" t="s">
        <v>834</v>
      </c>
      <c r="M1284" s="19" t="s">
        <v>3115</v>
      </c>
      <c r="N1284" s="21">
        <v>43441615</v>
      </c>
      <c r="O1284" s="21" t="s">
        <v>11999</v>
      </c>
      <c r="P1284" s="22" t="s">
        <v>13487</v>
      </c>
    </row>
    <row r="1285" spans="1:16" ht="18.75" customHeight="1" x14ac:dyDescent="0.25">
      <c r="A1285" s="19" t="s">
        <v>4390</v>
      </c>
      <c r="B1285" s="23" t="s">
        <v>11280</v>
      </c>
      <c r="C1285" s="23" t="s">
        <v>11280</v>
      </c>
      <c r="D1285" s="23" t="s">
        <v>11280</v>
      </c>
      <c r="E1285" s="23" t="s">
        <v>11280</v>
      </c>
      <c r="F1285" s="23" t="s">
        <v>11280</v>
      </c>
      <c r="G1285" s="23" t="s">
        <v>11280</v>
      </c>
      <c r="H1285" s="23" t="s">
        <v>11280</v>
      </c>
      <c r="I1285" s="20" t="s">
        <v>4389</v>
      </c>
      <c r="J1285" s="20" t="s">
        <v>21031</v>
      </c>
      <c r="K1285" s="19" t="s">
        <v>4</v>
      </c>
      <c r="L1285" s="19" t="s">
        <v>834</v>
      </c>
      <c r="M1285" s="19" t="s">
        <v>4387</v>
      </c>
      <c r="N1285" s="21">
        <v>42341479</v>
      </c>
      <c r="O1285" s="21" t="s">
        <v>12083</v>
      </c>
      <c r="P1285" s="22" t="s">
        <v>13488</v>
      </c>
    </row>
    <row r="1286" spans="1:16" ht="18.75" customHeight="1" x14ac:dyDescent="0.25">
      <c r="A1286" s="19" t="s">
        <v>9695</v>
      </c>
      <c r="B1286" s="23" t="s">
        <v>11280</v>
      </c>
      <c r="C1286" s="23" t="s">
        <v>11280</v>
      </c>
      <c r="D1286" s="23" t="s">
        <v>11280</v>
      </c>
      <c r="E1286" s="23" t="s">
        <v>11280</v>
      </c>
      <c r="F1286" s="33" t="s">
        <v>12916</v>
      </c>
      <c r="G1286" s="33" t="s">
        <v>12916</v>
      </c>
      <c r="H1286" s="33" t="s">
        <v>12916</v>
      </c>
      <c r="I1286" s="20" t="s">
        <v>9694</v>
      </c>
      <c r="J1286" s="20" t="s">
        <v>21032</v>
      </c>
      <c r="K1286" s="19" t="s">
        <v>4</v>
      </c>
      <c r="L1286" s="19" t="s">
        <v>834</v>
      </c>
      <c r="M1286" s="19" t="s">
        <v>1030</v>
      </c>
      <c r="N1286" s="21" t="s">
        <v>9693</v>
      </c>
      <c r="O1286" s="21" t="s">
        <v>11992</v>
      </c>
      <c r="P1286" s="22" t="s">
        <v>9692</v>
      </c>
    </row>
    <row r="1287" spans="1:16" ht="18.75" customHeight="1" x14ac:dyDescent="0.25">
      <c r="A1287" s="19" t="s">
        <v>4106</v>
      </c>
      <c r="B1287" s="23" t="s">
        <v>11280</v>
      </c>
      <c r="C1287" s="23" t="s">
        <v>11280</v>
      </c>
      <c r="D1287" s="23" t="s">
        <v>11280</v>
      </c>
      <c r="E1287" s="33" t="s">
        <v>12916</v>
      </c>
      <c r="F1287" s="33" t="s">
        <v>12916</v>
      </c>
      <c r="G1287" s="33" t="s">
        <v>12916</v>
      </c>
      <c r="H1287" s="33" t="s">
        <v>12916</v>
      </c>
      <c r="I1287" s="20" t="s">
        <v>4105</v>
      </c>
      <c r="J1287" s="20" t="s">
        <v>21033</v>
      </c>
      <c r="K1287" s="19" t="s">
        <v>4</v>
      </c>
      <c r="L1287" s="19" t="s">
        <v>834</v>
      </c>
      <c r="M1287" s="19" t="s">
        <v>10640</v>
      </c>
      <c r="N1287" s="21" t="s">
        <v>15002</v>
      </c>
      <c r="O1287" s="21" t="s">
        <v>15408</v>
      </c>
      <c r="P1287" s="22" t="s">
        <v>13489</v>
      </c>
    </row>
    <row r="1288" spans="1:16" ht="18.75" customHeight="1" x14ac:dyDescent="0.25">
      <c r="A1288" s="19" t="s">
        <v>9687</v>
      </c>
      <c r="B1288" s="23" t="s">
        <v>11280</v>
      </c>
      <c r="C1288" s="23" t="s">
        <v>11280</v>
      </c>
      <c r="D1288" s="23" t="s">
        <v>11280</v>
      </c>
      <c r="E1288" s="23" t="s">
        <v>11280</v>
      </c>
      <c r="F1288" s="23" t="s">
        <v>11280</v>
      </c>
      <c r="G1288" s="23" t="s">
        <v>11280</v>
      </c>
      <c r="H1288" s="23" t="s">
        <v>11280</v>
      </c>
      <c r="I1288" s="20" t="s">
        <v>9686</v>
      </c>
      <c r="J1288" s="20" t="s">
        <v>21034</v>
      </c>
      <c r="K1288" s="19" t="s">
        <v>4</v>
      </c>
      <c r="L1288" s="19" t="s">
        <v>834</v>
      </c>
      <c r="M1288" s="19" t="s">
        <v>2107</v>
      </c>
      <c r="N1288" s="21" t="s">
        <v>9685</v>
      </c>
      <c r="O1288" s="21" t="s">
        <v>12025</v>
      </c>
      <c r="P1288" s="22" t="s">
        <v>9684</v>
      </c>
    </row>
    <row r="1289" spans="1:16" ht="18.75" customHeight="1" x14ac:dyDescent="0.25">
      <c r="A1289" s="19" t="s">
        <v>6039</v>
      </c>
      <c r="B1289" s="23" t="s">
        <v>11280</v>
      </c>
      <c r="C1289" s="23" t="s">
        <v>11280</v>
      </c>
      <c r="D1289" s="23" t="s">
        <v>11280</v>
      </c>
      <c r="E1289" s="23" t="s">
        <v>11280</v>
      </c>
      <c r="F1289" s="23" t="s">
        <v>11280</v>
      </c>
      <c r="G1289" s="23" t="s">
        <v>11280</v>
      </c>
      <c r="H1289" s="23" t="s">
        <v>11280</v>
      </c>
      <c r="I1289" s="20" t="s">
        <v>6038</v>
      </c>
      <c r="J1289" s="20" t="s">
        <v>21035</v>
      </c>
      <c r="K1289" s="19" t="s">
        <v>4</v>
      </c>
      <c r="L1289" s="19" t="s">
        <v>834</v>
      </c>
      <c r="M1289" s="19" t="s">
        <v>2107</v>
      </c>
      <c r="N1289" s="21" t="s">
        <v>6037</v>
      </c>
      <c r="O1289" s="21" t="s">
        <v>12025</v>
      </c>
      <c r="P1289" s="22" t="s">
        <v>6036</v>
      </c>
    </row>
    <row r="1290" spans="1:16" ht="18.75" customHeight="1" x14ac:dyDescent="0.25">
      <c r="A1290" s="19" t="s">
        <v>11097</v>
      </c>
      <c r="B1290" s="23" t="s">
        <v>11280</v>
      </c>
      <c r="C1290" s="23" t="s">
        <v>11280</v>
      </c>
      <c r="D1290" s="23" t="s">
        <v>11280</v>
      </c>
      <c r="E1290" s="23" t="s">
        <v>11280</v>
      </c>
      <c r="F1290" s="23" t="s">
        <v>11280</v>
      </c>
      <c r="G1290" s="23" t="s">
        <v>11280</v>
      </c>
      <c r="H1290" s="23" t="s">
        <v>11280</v>
      </c>
      <c r="I1290" s="20" t="s">
        <v>11111</v>
      </c>
      <c r="J1290" s="20" t="s">
        <v>21036</v>
      </c>
      <c r="K1290" s="19" t="s">
        <v>4</v>
      </c>
      <c r="L1290" s="19" t="s">
        <v>834</v>
      </c>
      <c r="M1290" s="19" t="s">
        <v>10979</v>
      </c>
      <c r="N1290" s="21" t="s">
        <v>11137</v>
      </c>
      <c r="O1290" s="21" t="s">
        <v>12048</v>
      </c>
      <c r="P1290" s="22" t="s">
        <v>11123</v>
      </c>
    </row>
    <row r="1291" spans="1:16" ht="18.75" customHeight="1" x14ac:dyDescent="0.25">
      <c r="A1291" s="19" t="s">
        <v>2609</v>
      </c>
      <c r="B1291" s="23" t="s">
        <v>11280</v>
      </c>
      <c r="C1291" s="23" t="s">
        <v>11280</v>
      </c>
      <c r="D1291" s="23" t="s">
        <v>11280</v>
      </c>
      <c r="E1291" s="23" t="s">
        <v>11280</v>
      </c>
      <c r="F1291" s="23" t="s">
        <v>11280</v>
      </c>
      <c r="G1291" s="23" t="s">
        <v>11280</v>
      </c>
      <c r="H1291" s="23" t="s">
        <v>11280</v>
      </c>
      <c r="I1291" s="20" t="s">
        <v>2608</v>
      </c>
      <c r="J1291" s="20" t="s">
        <v>21037</v>
      </c>
      <c r="K1291" s="19" t="s">
        <v>4</v>
      </c>
      <c r="L1291" s="19" t="s">
        <v>834</v>
      </c>
      <c r="M1291" s="19" t="s">
        <v>1030</v>
      </c>
      <c r="N1291" s="21" t="s">
        <v>2605</v>
      </c>
      <c r="O1291" s="21" t="s">
        <v>11995</v>
      </c>
      <c r="P1291" s="22" t="s">
        <v>2604</v>
      </c>
    </row>
    <row r="1292" spans="1:16" ht="18.75" customHeight="1" x14ac:dyDescent="0.25">
      <c r="A1292" s="19" t="s">
        <v>7684</v>
      </c>
      <c r="B1292" s="23" t="s">
        <v>11280</v>
      </c>
      <c r="C1292" s="23" t="s">
        <v>11280</v>
      </c>
      <c r="D1292" s="23" t="s">
        <v>11280</v>
      </c>
      <c r="E1292" s="23" t="s">
        <v>11280</v>
      </c>
      <c r="F1292" s="23" t="s">
        <v>11280</v>
      </c>
      <c r="G1292" s="23" t="s">
        <v>11280</v>
      </c>
      <c r="H1292" s="33" t="s">
        <v>12916</v>
      </c>
      <c r="I1292" s="20" t="s">
        <v>7683</v>
      </c>
      <c r="J1292" s="20" t="s">
        <v>21038</v>
      </c>
      <c r="K1292" s="19" t="s">
        <v>4</v>
      </c>
      <c r="L1292" s="19" t="s">
        <v>834</v>
      </c>
      <c r="M1292" s="19" t="s">
        <v>1030</v>
      </c>
      <c r="N1292" s="21">
        <v>42730220</v>
      </c>
      <c r="O1292" s="21" t="s">
        <v>14631</v>
      </c>
      <c r="P1292" s="22" t="s">
        <v>13490</v>
      </c>
    </row>
    <row r="1293" spans="1:16" ht="18.75" customHeight="1" x14ac:dyDescent="0.25">
      <c r="A1293" s="19" t="s">
        <v>6940</v>
      </c>
      <c r="B1293" s="23" t="s">
        <v>11280</v>
      </c>
      <c r="C1293" s="23" t="s">
        <v>11280</v>
      </c>
      <c r="D1293" s="23" t="s">
        <v>11280</v>
      </c>
      <c r="E1293" s="23" t="s">
        <v>11280</v>
      </c>
      <c r="F1293" s="23" t="s">
        <v>11280</v>
      </c>
      <c r="G1293" s="33" t="s">
        <v>12916</v>
      </c>
      <c r="H1293" s="33" t="s">
        <v>12916</v>
      </c>
      <c r="I1293" s="20" t="s">
        <v>6939</v>
      </c>
      <c r="J1293" s="20" t="s">
        <v>19973</v>
      </c>
      <c r="K1293" s="19" t="s">
        <v>4</v>
      </c>
      <c r="L1293" s="19" t="s">
        <v>834</v>
      </c>
      <c r="M1293" s="19" t="s">
        <v>799</v>
      </c>
      <c r="N1293" s="21" t="s">
        <v>14632</v>
      </c>
      <c r="O1293" s="21" t="s">
        <v>11994</v>
      </c>
      <c r="P1293" s="22" t="s">
        <v>13491</v>
      </c>
    </row>
    <row r="1294" spans="1:16" ht="18.75" customHeight="1" x14ac:dyDescent="0.25">
      <c r="A1294" s="19" t="s">
        <v>7032</v>
      </c>
      <c r="B1294" s="23" t="s">
        <v>11280</v>
      </c>
      <c r="C1294" s="23" t="s">
        <v>11280</v>
      </c>
      <c r="D1294" s="23" t="s">
        <v>11280</v>
      </c>
      <c r="E1294" s="23" t="s">
        <v>11280</v>
      </c>
      <c r="F1294" s="23" t="s">
        <v>11280</v>
      </c>
      <c r="G1294" s="23" t="s">
        <v>11280</v>
      </c>
      <c r="H1294" s="23" t="s">
        <v>11280</v>
      </c>
      <c r="I1294" s="20" t="s">
        <v>7031</v>
      </c>
      <c r="J1294" s="20" t="s">
        <v>21039</v>
      </c>
      <c r="K1294" s="19" t="s">
        <v>4</v>
      </c>
      <c r="L1294" s="19" t="s">
        <v>834</v>
      </c>
      <c r="M1294" s="19" t="s">
        <v>799</v>
      </c>
      <c r="N1294" s="21" t="s">
        <v>5090</v>
      </c>
      <c r="O1294" s="21" t="s">
        <v>15728</v>
      </c>
      <c r="P1294" s="22" t="s">
        <v>13413</v>
      </c>
    </row>
    <row r="1295" spans="1:16" ht="18.75" customHeight="1" x14ac:dyDescent="0.25">
      <c r="A1295" s="19" t="s">
        <v>10065</v>
      </c>
      <c r="B1295" s="23" t="s">
        <v>11280</v>
      </c>
      <c r="C1295" s="23" t="s">
        <v>11280</v>
      </c>
      <c r="D1295" s="23" t="s">
        <v>11280</v>
      </c>
      <c r="E1295" s="23" t="s">
        <v>11280</v>
      </c>
      <c r="F1295" s="23" t="s">
        <v>11280</v>
      </c>
      <c r="G1295" s="23" t="s">
        <v>11280</v>
      </c>
      <c r="H1295" s="23" t="s">
        <v>11280</v>
      </c>
      <c r="I1295" s="20" t="s">
        <v>10064</v>
      </c>
      <c r="J1295" s="20" t="s">
        <v>21040</v>
      </c>
      <c r="K1295" s="19" t="s">
        <v>4</v>
      </c>
      <c r="L1295" s="19" t="s">
        <v>834</v>
      </c>
      <c r="M1295" s="19" t="s">
        <v>799</v>
      </c>
      <c r="N1295" s="21" t="s">
        <v>14632</v>
      </c>
      <c r="O1295" s="21" t="s">
        <v>12011</v>
      </c>
      <c r="P1295" s="22" t="s">
        <v>12791</v>
      </c>
    </row>
    <row r="1296" spans="1:16" ht="18.75" customHeight="1" x14ac:dyDescent="0.25">
      <c r="A1296" s="19" t="s">
        <v>6921</v>
      </c>
      <c r="B1296" s="23" t="s">
        <v>11280</v>
      </c>
      <c r="C1296" s="23" t="s">
        <v>11280</v>
      </c>
      <c r="D1296" s="23" t="s">
        <v>11280</v>
      </c>
      <c r="E1296" s="23" t="s">
        <v>11280</v>
      </c>
      <c r="F1296" s="23" t="s">
        <v>11280</v>
      </c>
      <c r="G1296" s="33" t="s">
        <v>12916</v>
      </c>
      <c r="H1296" s="33" t="s">
        <v>12916</v>
      </c>
      <c r="I1296" s="20" t="s">
        <v>6920</v>
      </c>
      <c r="J1296" s="20" t="s">
        <v>19973</v>
      </c>
      <c r="K1296" s="19" t="s">
        <v>4</v>
      </c>
      <c r="L1296" s="19" t="s">
        <v>834</v>
      </c>
      <c r="M1296" s="19" t="s">
        <v>799</v>
      </c>
      <c r="N1296" s="21" t="s">
        <v>14632</v>
      </c>
      <c r="O1296" s="21" t="s">
        <v>11995</v>
      </c>
      <c r="P1296" s="22" t="s">
        <v>13400</v>
      </c>
    </row>
    <row r="1297" spans="1:16" ht="18.75" customHeight="1" x14ac:dyDescent="0.25">
      <c r="A1297" s="19" t="s">
        <v>7004</v>
      </c>
      <c r="B1297" s="23" t="s">
        <v>11280</v>
      </c>
      <c r="C1297" s="23" t="s">
        <v>11280</v>
      </c>
      <c r="D1297" s="23" t="s">
        <v>11280</v>
      </c>
      <c r="E1297" s="23" t="s">
        <v>11280</v>
      </c>
      <c r="F1297" s="23" t="s">
        <v>11280</v>
      </c>
      <c r="G1297" s="33" t="s">
        <v>12916</v>
      </c>
      <c r="H1297" s="33" t="s">
        <v>12916</v>
      </c>
      <c r="I1297" s="20" t="s">
        <v>7003</v>
      </c>
      <c r="J1297" s="20" t="s">
        <v>21041</v>
      </c>
      <c r="K1297" s="19" t="s">
        <v>4</v>
      </c>
      <c r="L1297" s="19" t="s">
        <v>834</v>
      </c>
      <c r="M1297" s="19" t="s">
        <v>799</v>
      </c>
      <c r="N1297" s="21" t="s">
        <v>14632</v>
      </c>
      <c r="O1297" s="21" t="s">
        <v>12022</v>
      </c>
      <c r="P1297" s="22" t="s">
        <v>13492</v>
      </c>
    </row>
    <row r="1298" spans="1:16" ht="18.75" customHeight="1" x14ac:dyDescent="0.25">
      <c r="A1298" s="19" t="s">
        <v>6936</v>
      </c>
      <c r="B1298" s="23" t="s">
        <v>11280</v>
      </c>
      <c r="C1298" s="23" t="s">
        <v>11280</v>
      </c>
      <c r="D1298" s="23" t="s">
        <v>11280</v>
      </c>
      <c r="E1298" s="23" t="s">
        <v>11280</v>
      </c>
      <c r="F1298" s="23" t="s">
        <v>11280</v>
      </c>
      <c r="G1298" s="33" t="s">
        <v>12916</v>
      </c>
      <c r="H1298" s="33" t="s">
        <v>12916</v>
      </c>
      <c r="I1298" s="20" t="s">
        <v>6935</v>
      </c>
      <c r="J1298" s="20" t="s">
        <v>21042</v>
      </c>
      <c r="K1298" s="19" t="s">
        <v>4</v>
      </c>
      <c r="L1298" s="19" t="s">
        <v>834</v>
      </c>
      <c r="M1298" s="19" t="s">
        <v>799</v>
      </c>
      <c r="N1298" s="21" t="s">
        <v>14632</v>
      </c>
      <c r="O1298" s="21" t="s">
        <v>12023</v>
      </c>
      <c r="P1298" s="22" t="s">
        <v>13493</v>
      </c>
    </row>
    <row r="1299" spans="1:16" ht="18.75" customHeight="1" x14ac:dyDescent="0.25">
      <c r="A1299" s="19" t="s">
        <v>6711</v>
      </c>
      <c r="B1299" s="23" t="s">
        <v>11280</v>
      </c>
      <c r="C1299" s="23" t="s">
        <v>11280</v>
      </c>
      <c r="D1299" s="23" t="s">
        <v>11280</v>
      </c>
      <c r="E1299" s="23" t="s">
        <v>11280</v>
      </c>
      <c r="F1299" s="23" t="s">
        <v>11280</v>
      </c>
      <c r="G1299" s="23" t="s">
        <v>11280</v>
      </c>
      <c r="H1299" s="23" t="s">
        <v>11280</v>
      </c>
      <c r="I1299" s="20" t="s">
        <v>18149</v>
      </c>
      <c r="J1299" s="20" t="s">
        <v>21043</v>
      </c>
      <c r="K1299" s="19" t="s">
        <v>4</v>
      </c>
      <c r="L1299" s="19" t="s">
        <v>834</v>
      </c>
      <c r="M1299" s="19" t="s">
        <v>799</v>
      </c>
      <c r="N1299" s="21" t="s">
        <v>14632</v>
      </c>
      <c r="O1299" s="21" t="s">
        <v>11992</v>
      </c>
      <c r="P1299" s="22" t="s">
        <v>18150</v>
      </c>
    </row>
    <row r="1300" spans="1:16" ht="18.75" customHeight="1" x14ac:dyDescent="0.25">
      <c r="A1300" s="19" t="s">
        <v>6925</v>
      </c>
      <c r="B1300" s="23" t="s">
        <v>11280</v>
      </c>
      <c r="C1300" s="23" t="s">
        <v>11280</v>
      </c>
      <c r="D1300" s="23" t="s">
        <v>11280</v>
      </c>
      <c r="E1300" s="23" t="s">
        <v>11280</v>
      </c>
      <c r="F1300" s="23" t="s">
        <v>11280</v>
      </c>
      <c r="G1300" s="33" t="s">
        <v>12916</v>
      </c>
      <c r="H1300" s="33" t="s">
        <v>12916</v>
      </c>
      <c r="I1300" s="20" t="s">
        <v>6924</v>
      </c>
      <c r="J1300" s="20" t="s">
        <v>21044</v>
      </c>
      <c r="K1300" s="19" t="s">
        <v>4</v>
      </c>
      <c r="L1300" s="19" t="s">
        <v>834</v>
      </c>
      <c r="M1300" s="19" t="s">
        <v>799</v>
      </c>
      <c r="N1300" s="21" t="s">
        <v>14632</v>
      </c>
      <c r="O1300" s="21" t="s">
        <v>12005</v>
      </c>
      <c r="P1300" s="22" t="s">
        <v>13494</v>
      </c>
    </row>
    <row r="1301" spans="1:16" ht="18.75" customHeight="1" x14ac:dyDescent="0.25">
      <c r="A1301" s="19" t="s">
        <v>6661</v>
      </c>
      <c r="B1301" s="23" t="s">
        <v>11280</v>
      </c>
      <c r="C1301" s="23" t="s">
        <v>11280</v>
      </c>
      <c r="D1301" s="23" t="s">
        <v>11280</v>
      </c>
      <c r="E1301" s="23" t="s">
        <v>11280</v>
      </c>
      <c r="F1301" s="23" t="s">
        <v>11280</v>
      </c>
      <c r="G1301" s="23" t="s">
        <v>11280</v>
      </c>
      <c r="H1301" s="23" t="s">
        <v>11280</v>
      </c>
      <c r="I1301" s="20" t="s">
        <v>6660</v>
      </c>
      <c r="J1301" s="20" t="s">
        <v>21045</v>
      </c>
      <c r="K1301" s="19" t="s">
        <v>4</v>
      </c>
      <c r="L1301" s="19" t="s">
        <v>834</v>
      </c>
      <c r="M1301" s="19" t="s">
        <v>799</v>
      </c>
      <c r="N1301" s="21" t="s">
        <v>14632</v>
      </c>
      <c r="O1301" s="21" t="s">
        <v>12049</v>
      </c>
      <c r="P1301" s="22" t="s">
        <v>13495</v>
      </c>
    </row>
    <row r="1302" spans="1:16" ht="18.75" customHeight="1" x14ac:dyDescent="0.25">
      <c r="A1302" s="19" t="s">
        <v>6648</v>
      </c>
      <c r="B1302" s="23" t="s">
        <v>11280</v>
      </c>
      <c r="C1302" s="23" t="s">
        <v>11280</v>
      </c>
      <c r="D1302" s="23" t="s">
        <v>11280</v>
      </c>
      <c r="E1302" s="23" t="s">
        <v>11280</v>
      </c>
      <c r="F1302" s="23" t="s">
        <v>11280</v>
      </c>
      <c r="G1302" s="33" t="s">
        <v>12916</v>
      </c>
      <c r="H1302" s="33" t="s">
        <v>12916</v>
      </c>
      <c r="I1302" s="20" t="s">
        <v>6647</v>
      </c>
      <c r="J1302" s="20" t="s">
        <v>21046</v>
      </c>
      <c r="K1302" s="19" t="s">
        <v>4</v>
      </c>
      <c r="L1302" s="19" t="s">
        <v>834</v>
      </c>
      <c r="M1302" s="19" t="s">
        <v>799</v>
      </c>
      <c r="N1302" s="21" t="s">
        <v>14632</v>
      </c>
      <c r="O1302" s="21" t="s">
        <v>4093</v>
      </c>
      <c r="P1302" s="22" t="s">
        <v>13496</v>
      </c>
    </row>
    <row r="1303" spans="1:16" ht="18.75" customHeight="1" x14ac:dyDescent="0.25">
      <c r="A1303" s="19" t="s">
        <v>6903</v>
      </c>
      <c r="B1303" s="23" t="s">
        <v>11280</v>
      </c>
      <c r="C1303" s="23" t="s">
        <v>11280</v>
      </c>
      <c r="D1303" s="23" t="s">
        <v>11280</v>
      </c>
      <c r="E1303" s="23" t="s">
        <v>11280</v>
      </c>
      <c r="F1303" s="23" t="s">
        <v>11280</v>
      </c>
      <c r="G1303" s="33" t="s">
        <v>12916</v>
      </c>
      <c r="H1303" s="33" t="s">
        <v>12916</v>
      </c>
      <c r="I1303" s="20" t="s">
        <v>6902</v>
      </c>
      <c r="J1303" s="20" t="s">
        <v>21047</v>
      </c>
      <c r="K1303" s="19" t="s">
        <v>4</v>
      </c>
      <c r="L1303" s="19" t="s">
        <v>834</v>
      </c>
      <c r="M1303" s="19" t="s">
        <v>799</v>
      </c>
      <c r="N1303" s="21" t="s">
        <v>14632</v>
      </c>
      <c r="O1303" s="21" t="s">
        <v>15409</v>
      </c>
      <c r="P1303" s="22" t="s">
        <v>13497</v>
      </c>
    </row>
    <row r="1304" spans="1:16" ht="18.75" customHeight="1" x14ac:dyDescent="0.25">
      <c r="A1304" s="19" t="s">
        <v>6599</v>
      </c>
      <c r="B1304" s="23" t="s">
        <v>11280</v>
      </c>
      <c r="C1304" s="23" t="s">
        <v>11280</v>
      </c>
      <c r="D1304" s="23" t="s">
        <v>11280</v>
      </c>
      <c r="E1304" s="23" t="s">
        <v>11280</v>
      </c>
      <c r="F1304" s="23" t="s">
        <v>11280</v>
      </c>
      <c r="G1304" s="33" t="s">
        <v>12916</v>
      </c>
      <c r="H1304" s="33" t="s">
        <v>12916</v>
      </c>
      <c r="I1304" s="20" t="s">
        <v>6598</v>
      </c>
      <c r="J1304" s="20" t="s">
        <v>21048</v>
      </c>
      <c r="K1304" s="19" t="s">
        <v>4</v>
      </c>
      <c r="L1304" s="19" t="s">
        <v>834</v>
      </c>
      <c r="M1304" s="19" t="s">
        <v>799</v>
      </c>
      <c r="N1304" s="21" t="s">
        <v>14632</v>
      </c>
      <c r="O1304" s="21" t="s">
        <v>11999</v>
      </c>
      <c r="P1304" s="22" t="s">
        <v>13498</v>
      </c>
    </row>
    <row r="1305" spans="1:16" ht="18.75" customHeight="1" x14ac:dyDescent="0.25">
      <c r="A1305" s="19" t="s">
        <v>6910</v>
      </c>
      <c r="B1305" s="23" t="s">
        <v>11280</v>
      </c>
      <c r="C1305" s="23" t="s">
        <v>11280</v>
      </c>
      <c r="D1305" s="23" t="s">
        <v>11280</v>
      </c>
      <c r="E1305" s="23" t="s">
        <v>11280</v>
      </c>
      <c r="F1305" s="23" t="s">
        <v>11280</v>
      </c>
      <c r="G1305" s="23" t="s">
        <v>11280</v>
      </c>
      <c r="H1305" s="23" t="s">
        <v>11280</v>
      </c>
      <c r="I1305" s="20" t="s">
        <v>6909</v>
      </c>
      <c r="J1305" s="20" t="s">
        <v>21049</v>
      </c>
      <c r="K1305" s="19" t="s">
        <v>4</v>
      </c>
      <c r="L1305" s="19" t="s">
        <v>834</v>
      </c>
      <c r="M1305" s="19" t="s">
        <v>799</v>
      </c>
      <c r="N1305" s="21" t="s">
        <v>14632</v>
      </c>
      <c r="O1305" s="21" t="s">
        <v>12022</v>
      </c>
      <c r="P1305" s="22" t="s">
        <v>13499</v>
      </c>
    </row>
    <row r="1306" spans="1:16" ht="18.75" customHeight="1" x14ac:dyDescent="0.25">
      <c r="A1306" s="19" t="s">
        <v>6611</v>
      </c>
      <c r="B1306" s="23" t="s">
        <v>11280</v>
      </c>
      <c r="C1306" s="23" t="s">
        <v>11280</v>
      </c>
      <c r="D1306" s="23" t="s">
        <v>11280</v>
      </c>
      <c r="E1306" s="23" t="s">
        <v>11280</v>
      </c>
      <c r="F1306" s="23" t="s">
        <v>11280</v>
      </c>
      <c r="G1306" s="33" t="s">
        <v>12916</v>
      </c>
      <c r="H1306" s="33" t="s">
        <v>12916</v>
      </c>
      <c r="I1306" s="20" t="s">
        <v>6610</v>
      </c>
      <c r="J1306" s="20" t="s">
        <v>21050</v>
      </c>
      <c r="K1306" s="19" t="s">
        <v>4</v>
      </c>
      <c r="L1306" s="19" t="s">
        <v>834</v>
      </c>
      <c r="M1306" s="19" t="s">
        <v>799</v>
      </c>
      <c r="N1306" s="21" t="s">
        <v>14632</v>
      </c>
      <c r="O1306" s="21" t="s">
        <v>12050</v>
      </c>
      <c r="P1306" s="22" t="s">
        <v>13500</v>
      </c>
    </row>
    <row r="1307" spans="1:16" ht="18.75" customHeight="1" x14ac:dyDescent="0.25">
      <c r="A1307" s="19" t="s">
        <v>11037</v>
      </c>
      <c r="B1307" s="23" t="s">
        <v>11280</v>
      </c>
      <c r="C1307" s="23" t="s">
        <v>11280</v>
      </c>
      <c r="D1307" s="23" t="s">
        <v>11280</v>
      </c>
      <c r="E1307" s="23" t="s">
        <v>11280</v>
      </c>
      <c r="F1307" s="23" t="s">
        <v>11280</v>
      </c>
      <c r="G1307" s="33" t="s">
        <v>12916</v>
      </c>
      <c r="H1307" s="33" t="s">
        <v>12916</v>
      </c>
      <c r="I1307" s="20" t="s">
        <v>11049</v>
      </c>
      <c r="J1307" s="20" t="s">
        <v>21051</v>
      </c>
      <c r="K1307" s="19" t="s">
        <v>4</v>
      </c>
      <c r="L1307" s="19" t="s">
        <v>834</v>
      </c>
      <c r="M1307" s="19" t="s">
        <v>799</v>
      </c>
      <c r="N1307" s="21" t="s">
        <v>14632</v>
      </c>
      <c r="O1307" s="21" t="s">
        <v>12051</v>
      </c>
      <c r="P1307" s="22" t="s">
        <v>13501</v>
      </c>
    </row>
    <row r="1308" spans="1:16" ht="18.75" customHeight="1" x14ac:dyDescent="0.25">
      <c r="A1308" s="19" t="s">
        <v>6756</v>
      </c>
      <c r="B1308" s="23" t="s">
        <v>11280</v>
      </c>
      <c r="C1308" s="23" t="s">
        <v>11280</v>
      </c>
      <c r="D1308" s="23" t="s">
        <v>11280</v>
      </c>
      <c r="E1308" s="23" t="s">
        <v>11280</v>
      </c>
      <c r="F1308" s="23" t="s">
        <v>11280</v>
      </c>
      <c r="G1308" s="33" t="s">
        <v>12916</v>
      </c>
      <c r="H1308" s="33" t="s">
        <v>12916</v>
      </c>
      <c r="I1308" s="20" t="s">
        <v>6755</v>
      </c>
      <c r="J1308" s="20" t="s">
        <v>21052</v>
      </c>
      <c r="K1308" s="19" t="s">
        <v>4</v>
      </c>
      <c r="L1308" s="19" t="s">
        <v>834</v>
      </c>
      <c r="M1308" s="19" t="s">
        <v>799</v>
      </c>
      <c r="N1308" s="21" t="s">
        <v>14632</v>
      </c>
      <c r="O1308" s="21" t="s">
        <v>4093</v>
      </c>
      <c r="P1308" s="22" t="s">
        <v>13502</v>
      </c>
    </row>
    <row r="1309" spans="1:16" ht="18.75" customHeight="1" x14ac:dyDescent="0.25">
      <c r="A1309" s="19" t="s">
        <v>6497</v>
      </c>
      <c r="B1309" s="23" t="s">
        <v>11280</v>
      </c>
      <c r="C1309" s="23" t="s">
        <v>11280</v>
      </c>
      <c r="D1309" s="23" t="s">
        <v>11280</v>
      </c>
      <c r="E1309" s="23" t="s">
        <v>11280</v>
      </c>
      <c r="F1309" s="23" t="s">
        <v>11280</v>
      </c>
      <c r="G1309" s="23" t="s">
        <v>11280</v>
      </c>
      <c r="H1309" s="23" t="s">
        <v>11280</v>
      </c>
      <c r="I1309" s="20" t="s">
        <v>6496</v>
      </c>
      <c r="J1309" s="20" t="s">
        <v>21053</v>
      </c>
      <c r="K1309" s="19" t="s">
        <v>4</v>
      </c>
      <c r="L1309" s="19" t="s">
        <v>834</v>
      </c>
      <c r="M1309" s="19" t="s">
        <v>799</v>
      </c>
      <c r="N1309" s="21" t="s">
        <v>14632</v>
      </c>
      <c r="O1309" s="21" t="s">
        <v>12047</v>
      </c>
      <c r="P1309" s="22" t="s">
        <v>13503</v>
      </c>
    </row>
    <row r="1310" spans="1:16" ht="18.75" customHeight="1" x14ac:dyDescent="0.25">
      <c r="A1310" s="19" t="s">
        <v>6913</v>
      </c>
      <c r="B1310" s="23" t="s">
        <v>11280</v>
      </c>
      <c r="C1310" s="23" t="s">
        <v>11280</v>
      </c>
      <c r="D1310" s="23" t="s">
        <v>11280</v>
      </c>
      <c r="E1310" s="23" t="s">
        <v>11280</v>
      </c>
      <c r="F1310" s="23" t="s">
        <v>11280</v>
      </c>
      <c r="G1310" s="23" t="s">
        <v>11280</v>
      </c>
      <c r="H1310" s="23" t="s">
        <v>11280</v>
      </c>
      <c r="I1310" s="20" t="s">
        <v>17250</v>
      </c>
      <c r="J1310" s="20" t="s">
        <v>20998</v>
      </c>
      <c r="K1310" s="19" t="s">
        <v>4</v>
      </c>
      <c r="L1310" s="19" t="s">
        <v>834</v>
      </c>
      <c r="M1310" s="19" t="s">
        <v>799</v>
      </c>
      <c r="N1310" s="21" t="s">
        <v>14632</v>
      </c>
      <c r="O1310" s="21" t="s">
        <v>12025</v>
      </c>
      <c r="P1310" s="22" t="s">
        <v>13504</v>
      </c>
    </row>
    <row r="1311" spans="1:16" ht="18.75" customHeight="1" x14ac:dyDescent="0.25">
      <c r="A1311" s="19" t="s">
        <v>7084</v>
      </c>
      <c r="B1311" s="23" t="s">
        <v>11280</v>
      </c>
      <c r="C1311" s="23" t="s">
        <v>11280</v>
      </c>
      <c r="D1311" s="23" t="s">
        <v>11280</v>
      </c>
      <c r="E1311" s="23" t="s">
        <v>11280</v>
      </c>
      <c r="F1311" s="23" t="s">
        <v>11280</v>
      </c>
      <c r="G1311" s="33" t="s">
        <v>12916</v>
      </c>
      <c r="H1311" s="33" t="s">
        <v>12916</v>
      </c>
      <c r="I1311" s="20" t="s">
        <v>19348</v>
      </c>
      <c r="J1311" s="20" t="s">
        <v>21054</v>
      </c>
      <c r="K1311" s="19" t="s">
        <v>4</v>
      </c>
      <c r="L1311" s="19" t="s">
        <v>834</v>
      </c>
      <c r="M1311" s="19" t="s">
        <v>799</v>
      </c>
      <c r="N1311" s="21" t="s">
        <v>14632</v>
      </c>
      <c r="O1311" s="21" t="s">
        <v>19349</v>
      </c>
      <c r="P1311" s="22" t="s">
        <v>19350</v>
      </c>
    </row>
    <row r="1312" spans="1:16" ht="18.75" customHeight="1" x14ac:dyDescent="0.25">
      <c r="A1312" s="19" t="s">
        <v>11038</v>
      </c>
      <c r="B1312" s="23" t="s">
        <v>11280</v>
      </c>
      <c r="C1312" s="23" t="s">
        <v>11280</v>
      </c>
      <c r="D1312" s="23" t="s">
        <v>11280</v>
      </c>
      <c r="E1312" s="23" t="s">
        <v>11280</v>
      </c>
      <c r="F1312" s="23" t="s">
        <v>11280</v>
      </c>
      <c r="G1312" s="33" t="s">
        <v>12916</v>
      </c>
      <c r="H1312" s="33" t="s">
        <v>12916</v>
      </c>
      <c r="I1312" s="20" t="s">
        <v>11050</v>
      </c>
      <c r="J1312" s="20" t="s">
        <v>21055</v>
      </c>
      <c r="K1312" s="19" t="s">
        <v>4</v>
      </c>
      <c r="L1312" s="19" t="s">
        <v>834</v>
      </c>
      <c r="M1312" s="19" t="s">
        <v>799</v>
      </c>
      <c r="N1312" s="21" t="s">
        <v>14632</v>
      </c>
      <c r="O1312" s="21" t="s">
        <v>12053</v>
      </c>
      <c r="P1312" s="22" t="s">
        <v>13505</v>
      </c>
    </row>
    <row r="1313" spans="1:16" ht="18.75" customHeight="1" x14ac:dyDescent="0.25">
      <c r="A1313" s="19" t="s">
        <v>6488</v>
      </c>
      <c r="B1313" s="23" t="s">
        <v>11280</v>
      </c>
      <c r="C1313" s="23" t="s">
        <v>11280</v>
      </c>
      <c r="D1313" s="23" t="s">
        <v>11280</v>
      </c>
      <c r="E1313" s="23" t="s">
        <v>11280</v>
      </c>
      <c r="F1313" s="23" t="s">
        <v>11280</v>
      </c>
      <c r="G1313" s="33" t="s">
        <v>12916</v>
      </c>
      <c r="H1313" s="33" t="s">
        <v>12916</v>
      </c>
      <c r="I1313" s="20" t="s">
        <v>6487</v>
      </c>
      <c r="J1313" s="20" t="s">
        <v>21056</v>
      </c>
      <c r="K1313" s="19" t="s">
        <v>4</v>
      </c>
      <c r="L1313" s="19" t="s">
        <v>834</v>
      </c>
      <c r="M1313" s="19" t="s">
        <v>799</v>
      </c>
      <c r="N1313" s="21" t="s">
        <v>14632</v>
      </c>
      <c r="O1313" s="21" t="s">
        <v>12063</v>
      </c>
      <c r="P1313" s="22" t="s">
        <v>13506</v>
      </c>
    </row>
    <row r="1314" spans="1:16" ht="18.75" customHeight="1" x14ac:dyDescent="0.25">
      <c r="A1314" s="19" t="s">
        <v>10140</v>
      </c>
      <c r="B1314" s="23" t="s">
        <v>11280</v>
      </c>
      <c r="C1314" s="23" t="s">
        <v>11280</v>
      </c>
      <c r="D1314" s="23" t="s">
        <v>11280</v>
      </c>
      <c r="E1314" s="23" t="s">
        <v>11280</v>
      </c>
      <c r="F1314" s="23" t="s">
        <v>11280</v>
      </c>
      <c r="G1314" s="23" t="s">
        <v>11280</v>
      </c>
      <c r="H1314" s="23" t="s">
        <v>11280</v>
      </c>
      <c r="I1314" s="20" t="s">
        <v>10139</v>
      </c>
      <c r="J1314" s="20" t="s">
        <v>21057</v>
      </c>
      <c r="K1314" s="19" t="s">
        <v>4</v>
      </c>
      <c r="L1314" s="19" t="s">
        <v>834</v>
      </c>
      <c r="M1314" s="19" t="s">
        <v>799</v>
      </c>
      <c r="N1314" s="21" t="s">
        <v>14632</v>
      </c>
      <c r="O1314" s="21" t="s">
        <v>12054</v>
      </c>
      <c r="P1314" s="22" t="s">
        <v>13507</v>
      </c>
    </row>
    <row r="1315" spans="1:16" ht="18.75" customHeight="1" x14ac:dyDescent="0.25">
      <c r="A1315" s="19" t="s">
        <v>7073</v>
      </c>
      <c r="B1315" s="23" t="s">
        <v>11280</v>
      </c>
      <c r="C1315" s="23" t="s">
        <v>11280</v>
      </c>
      <c r="D1315" s="23" t="s">
        <v>11280</v>
      </c>
      <c r="E1315" s="23" t="s">
        <v>11280</v>
      </c>
      <c r="F1315" s="23" t="s">
        <v>11280</v>
      </c>
      <c r="G1315" s="33" t="s">
        <v>12916</v>
      </c>
      <c r="H1315" s="33" t="s">
        <v>12916</v>
      </c>
      <c r="I1315" s="20" t="s">
        <v>7072</v>
      </c>
      <c r="J1315" s="20" t="s">
        <v>21058</v>
      </c>
      <c r="K1315" s="19" t="s">
        <v>4</v>
      </c>
      <c r="L1315" s="19" t="s">
        <v>834</v>
      </c>
      <c r="M1315" s="19" t="s">
        <v>799</v>
      </c>
      <c r="N1315" s="21" t="s">
        <v>14632</v>
      </c>
      <c r="O1315" s="21" t="s">
        <v>12055</v>
      </c>
      <c r="P1315" s="22" t="s">
        <v>13508</v>
      </c>
    </row>
    <row r="1316" spans="1:16" ht="18.75" customHeight="1" x14ac:dyDescent="0.25">
      <c r="A1316" s="19" t="s">
        <v>6907</v>
      </c>
      <c r="B1316" s="23" t="s">
        <v>11280</v>
      </c>
      <c r="C1316" s="23" t="s">
        <v>11280</v>
      </c>
      <c r="D1316" s="23" t="s">
        <v>11280</v>
      </c>
      <c r="E1316" s="23" t="s">
        <v>11280</v>
      </c>
      <c r="F1316" s="23" t="s">
        <v>11280</v>
      </c>
      <c r="G1316" s="33" t="s">
        <v>12916</v>
      </c>
      <c r="H1316" s="33" t="s">
        <v>12916</v>
      </c>
      <c r="I1316" s="20" t="s">
        <v>6906</v>
      </c>
      <c r="J1316" s="20" t="s">
        <v>21059</v>
      </c>
      <c r="K1316" s="19" t="s">
        <v>4</v>
      </c>
      <c r="L1316" s="19" t="s">
        <v>834</v>
      </c>
      <c r="M1316" s="19" t="s">
        <v>799</v>
      </c>
      <c r="N1316" s="21" t="s">
        <v>14632</v>
      </c>
      <c r="O1316" s="21" t="s">
        <v>12056</v>
      </c>
      <c r="P1316" s="22" t="s">
        <v>13509</v>
      </c>
    </row>
    <row r="1317" spans="1:16" ht="18.75" customHeight="1" x14ac:dyDescent="0.25">
      <c r="A1317" s="19" t="s">
        <v>10531</v>
      </c>
      <c r="B1317" s="23" t="s">
        <v>11280</v>
      </c>
      <c r="C1317" s="23" t="s">
        <v>11280</v>
      </c>
      <c r="D1317" s="23" t="s">
        <v>11280</v>
      </c>
      <c r="E1317" s="23" t="s">
        <v>11280</v>
      </c>
      <c r="F1317" s="23" t="s">
        <v>11280</v>
      </c>
      <c r="G1317" s="33" t="s">
        <v>12916</v>
      </c>
      <c r="H1317" s="33" t="s">
        <v>12916</v>
      </c>
      <c r="I1317" s="20" t="s">
        <v>10588</v>
      </c>
      <c r="J1317" s="20" t="s">
        <v>21060</v>
      </c>
      <c r="K1317" s="19" t="s">
        <v>4</v>
      </c>
      <c r="L1317" s="19" t="s">
        <v>834</v>
      </c>
      <c r="M1317" s="19" t="s">
        <v>799</v>
      </c>
      <c r="N1317" s="21" t="s">
        <v>14632</v>
      </c>
      <c r="O1317" s="21" t="s">
        <v>12057</v>
      </c>
      <c r="P1317" s="22" t="s">
        <v>13510</v>
      </c>
    </row>
    <row r="1318" spans="1:16" ht="18.75" customHeight="1" x14ac:dyDescent="0.25">
      <c r="A1318" s="19" t="s">
        <v>6509</v>
      </c>
      <c r="B1318" s="23" t="s">
        <v>11280</v>
      </c>
      <c r="C1318" s="23" t="s">
        <v>11280</v>
      </c>
      <c r="D1318" s="23" t="s">
        <v>11280</v>
      </c>
      <c r="E1318" s="23" t="s">
        <v>11280</v>
      </c>
      <c r="F1318" s="23" t="s">
        <v>11280</v>
      </c>
      <c r="G1318" s="33" t="s">
        <v>12916</v>
      </c>
      <c r="H1318" s="33" t="s">
        <v>12916</v>
      </c>
      <c r="I1318" s="20" t="s">
        <v>6508</v>
      </c>
      <c r="J1318" s="20" t="s">
        <v>21061</v>
      </c>
      <c r="K1318" s="19" t="s">
        <v>4</v>
      </c>
      <c r="L1318" s="19" t="s">
        <v>834</v>
      </c>
      <c r="M1318" s="19" t="s">
        <v>799</v>
      </c>
      <c r="N1318" s="21" t="s">
        <v>14632</v>
      </c>
      <c r="O1318" s="21" t="s">
        <v>12044</v>
      </c>
      <c r="P1318" s="22" t="s">
        <v>13511</v>
      </c>
    </row>
    <row r="1319" spans="1:16" ht="18.75" customHeight="1" x14ac:dyDescent="0.25">
      <c r="A1319" s="19" t="s">
        <v>7067</v>
      </c>
      <c r="B1319" s="23" t="s">
        <v>11280</v>
      </c>
      <c r="C1319" s="23" t="s">
        <v>11280</v>
      </c>
      <c r="D1319" s="23" t="s">
        <v>11280</v>
      </c>
      <c r="E1319" s="23" t="s">
        <v>11280</v>
      </c>
      <c r="F1319" s="23" t="s">
        <v>11280</v>
      </c>
      <c r="G1319" s="33" t="s">
        <v>12916</v>
      </c>
      <c r="H1319" s="33" t="s">
        <v>12916</v>
      </c>
      <c r="I1319" s="20" t="s">
        <v>7066</v>
      </c>
      <c r="J1319" s="20" t="s">
        <v>21062</v>
      </c>
      <c r="K1319" s="19" t="s">
        <v>4</v>
      </c>
      <c r="L1319" s="19" t="s">
        <v>834</v>
      </c>
      <c r="M1319" s="19" t="s">
        <v>799</v>
      </c>
      <c r="N1319" s="21" t="s">
        <v>14632</v>
      </c>
      <c r="O1319" s="21" t="s">
        <v>12058</v>
      </c>
      <c r="P1319" s="22" t="s">
        <v>13512</v>
      </c>
    </row>
    <row r="1320" spans="1:16" ht="18.75" customHeight="1" x14ac:dyDescent="0.25">
      <c r="A1320" s="19" t="s">
        <v>6657</v>
      </c>
      <c r="B1320" s="23" t="s">
        <v>11280</v>
      </c>
      <c r="C1320" s="23" t="s">
        <v>11280</v>
      </c>
      <c r="D1320" s="23" t="s">
        <v>11280</v>
      </c>
      <c r="E1320" s="23" t="s">
        <v>11280</v>
      </c>
      <c r="F1320" s="23" t="s">
        <v>11280</v>
      </c>
      <c r="G1320" s="33" t="s">
        <v>12916</v>
      </c>
      <c r="H1320" s="33" t="s">
        <v>12916</v>
      </c>
      <c r="I1320" s="20" t="s">
        <v>6656</v>
      </c>
      <c r="J1320" s="20" t="s">
        <v>21063</v>
      </c>
      <c r="K1320" s="19" t="s">
        <v>4</v>
      </c>
      <c r="L1320" s="19" t="s">
        <v>834</v>
      </c>
      <c r="M1320" s="19" t="s">
        <v>799</v>
      </c>
      <c r="N1320" s="21" t="s">
        <v>14632</v>
      </c>
      <c r="O1320" s="21" t="s">
        <v>12022</v>
      </c>
      <c r="P1320" s="22" t="s">
        <v>13513</v>
      </c>
    </row>
    <row r="1321" spans="1:16" ht="18.75" customHeight="1" x14ac:dyDescent="0.25">
      <c r="A1321" s="19" t="s">
        <v>7266</v>
      </c>
      <c r="B1321" s="23" t="s">
        <v>11280</v>
      </c>
      <c r="C1321" s="23" t="s">
        <v>11280</v>
      </c>
      <c r="D1321" s="23" t="s">
        <v>11280</v>
      </c>
      <c r="E1321" s="23" t="s">
        <v>11280</v>
      </c>
      <c r="F1321" s="23" t="s">
        <v>11280</v>
      </c>
      <c r="G1321" s="33" t="s">
        <v>12916</v>
      </c>
      <c r="H1321" s="33" t="s">
        <v>12916</v>
      </c>
      <c r="I1321" s="20" t="s">
        <v>7265</v>
      </c>
      <c r="J1321" s="20" t="s">
        <v>21063</v>
      </c>
      <c r="K1321" s="19" t="s">
        <v>4</v>
      </c>
      <c r="L1321" s="19" t="s">
        <v>834</v>
      </c>
      <c r="M1321" s="19" t="s">
        <v>799</v>
      </c>
      <c r="N1321" s="21" t="s">
        <v>14632</v>
      </c>
      <c r="O1321" s="21" t="s">
        <v>12025</v>
      </c>
      <c r="P1321" s="22" t="s">
        <v>13514</v>
      </c>
    </row>
    <row r="1322" spans="1:16" ht="18.75" customHeight="1" x14ac:dyDescent="0.25">
      <c r="A1322" s="19" t="s">
        <v>9609</v>
      </c>
      <c r="B1322" s="23" t="s">
        <v>11280</v>
      </c>
      <c r="C1322" s="23" t="s">
        <v>11280</v>
      </c>
      <c r="D1322" s="23" t="s">
        <v>11280</v>
      </c>
      <c r="E1322" s="23" t="s">
        <v>11280</v>
      </c>
      <c r="F1322" s="23" t="s">
        <v>11280</v>
      </c>
      <c r="G1322" s="33" t="s">
        <v>12916</v>
      </c>
      <c r="H1322" s="33" t="s">
        <v>12916</v>
      </c>
      <c r="I1322" s="20" t="s">
        <v>9608</v>
      </c>
      <c r="J1322" s="20" t="s">
        <v>21064</v>
      </c>
      <c r="K1322" s="19" t="s">
        <v>4</v>
      </c>
      <c r="L1322" s="19" t="s">
        <v>834</v>
      </c>
      <c r="M1322" s="19" t="s">
        <v>7178</v>
      </c>
      <c r="N1322" s="21" t="s">
        <v>9607</v>
      </c>
      <c r="O1322" s="21" t="s">
        <v>11995</v>
      </c>
      <c r="P1322" s="22" t="s">
        <v>9606</v>
      </c>
    </row>
    <row r="1323" spans="1:16" ht="18.75" customHeight="1" x14ac:dyDescent="0.25">
      <c r="A1323" s="19" t="s">
        <v>9605</v>
      </c>
      <c r="B1323" s="23" t="s">
        <v>11280</v>
      </c>
      <c r="C1323" s="23" t="s">
        <v>11280</v>
      </c>
      <c r="D1323" s="23" t="s">
        <v>11280</v>
      </c>
      <c r="E1323" s="23" t="s">
        <v>11280</v>
      </c>
      <c r="F1323" s="23" t="s">
        <v>11280</v>
      </c>
      <c r="G1323" s="33" t="s">
        <v>12916</v>
      </c>
      <c r="H1323" s="33" t="s">
        <v>12916</v>
      </c>
      <c r="I1323" s="20" t="s">
        <v>9604</v>
      </c>
      <c r="J1323" s="20" t="s">
        <v>21065</v>
      </c>
      <c r="K1323" s="19" t="s">
        <v>4</v>
      </c>
      <c r="L1323" s="19" t="s">
        <v>834</v>
      </c>
      <c r="M1323" s="19" t="s">
        <v>7178</v>
      </c>
      <c r="N1323" s="21" t="s">
        <v>9603</v>
      </c>
      <c r="O1323" s="21" t="s">
        <v>11994</v>
      </c>
      <c r="P1323" s="22" t="s">
        <v>9602</v>
      </c>
    </row>
    <row r="1324" spans="1:16" ht="18.75" customHeight="1" x14ac:dyDescent="0.25">
      <c r="A1324" s="19" t="s">
        <v>9592</v>
      </c>
      <c r="B1324" s="23" t="s">
        <v>11280</v>
      </c>
      <c r="C1324" s="23" t="s">
        <v>11280</v>
      </c>
      <c r="D1324" s="23" t="s">
        <v>11280</v>
      </c>
      <c r="E1324" s="23" t="s">
        <v>11280</v>
      </c>
      <c r="F1324" s="23" t="s">
        <v>11280</v>
      </c>
      <c r="G1324" s="23" t="s">
        <v>11280</v>
      </c>
      <c r="H1324" s="23" t="s">
        <v>11280</v>
      </c>
      <c r="I1324" s="20" t="s">
        <v>9591</v>
      </c>
      <c r="J1324" s="20" t="s">
        <v>21066</v>
      </c>
      <c r="K1324" s="19" t="s">
        <v>4</v>
      </c>
      <c r="L1324" s="19" t="s">
        <v>834</v>
      </c>
      <c r="M1324" s="19" t="s">
        <v>1030</v>
      </c>
      <c r="N1324" s="21" t="s">
        <v>9590</v>
      </c>
      <c r="O1324" s="21" t="s">
        <v>12059</v>
      </c>
      <c r="P1324" s="22" t="s">
        <v>9589</v>
      </c>
    </row>
    <row r="1325" spans="1:16" ht="18.75" customHeight="1" x14ac:dyDescent="0.25">
      <c r="A1325" s="19" t="s">
        <v>10537</v>
      </c>
      <c r="B1325" s="23" t="s">
        <v>11280</v>
      </c>
      <c r="C1325" s="23" t="s">
        <v>11280</v>
      </c>
      <c r="D1325" s="23" t="s">
        <v>11280</v>
      </c>
      <c r="E1325" s="23" t="s">
        <v>11280</v>
      </c>
      <c r="F1325" s="23" t="s">
        <v>11280</v>
      </c>
      <c r="G1325" s="23" t="s">
        <v>11280</v>
      </c>
      <c r="H1325" s="23" t="s">
        <v>11280</v>
      </c>
      <c r="I1325" s="20" t="s">
        <v>10594</v>
      </c>
      <c r="J1325" s="20" t="s">
        <v>21067</v>
      </c>
      <c r="K1325" s="19" t="s">
        <v>4</v>
      </c>
      <c r="L1325" s="19" t="s">
        <v>834</v>
      </c>
      <c r="M1325" s="19" t="s">
        <v>1030</v>
      </c>
      <c r="N1325" s="21" t="s">
        <v>10648</v>
      </c>
      <c r="O1325" s="21" t="s">
        <v>12048</v>
      </c>
      <c r="P1325" s="22" t="s">
        <v>10666</v>
      </c>
    </row>
    <row r="1326" spans="1:16" ht="18.75" customHeight="1" x14ac:dyDescent="0.25">
      <c r="A1326" s="19" t="s">
        <v>9547</v>
      </c>
      <c r="B1326" s="23" t="s">
        <v>11280</v>
      </c>
      <c r="C1326" s="23" t="s">
        <v>11280</v>
      </c>
      <c r="D1326" s="23" t="s">
        <v>11280</v>
      </c>
      <c r="E1326" s="23" t="s">
        <v>11280</v>
      </c>
      <c r="F1326" s="23" t="s">
        <v>11280</v>
      </c>
      <c r="G1326" s="33" t="s">
        <v>12916</v>
      </c>
      <c r="H1326" s="33" t="s">
        <v>12916</v>
      </c>
      <c r="I1326" s="20" t="s">
        <v>9546</v>
      </c>
      <c r="J1326" s="20" t="s">
        <v>21068</v>
      </c>
      <c r="K1326" s="19" t="s">
        <v>4</v>
      </c>
      <c r="L1326" s="19" t="s">
        <v>834</v>
      </c>
      <c r="M1326" s="19" t="s">
        <v>1030</v>
      </c>
      <c r="N1326" s="21">
        <v>97143592255</v>
      </c>
      <c r="O1326" s="21" t="s">
        <v>12016</v>
      </c>
      <c r="P1326" s="22" t="s">
        <v>13515</v>
      </c>
    </row>
    <row r="1327" spans="1:16" ht="18.75" customHeight="1" x14ac:dyDescent="0.25">
      <c r="A1327" s="19" t="s">
        <v>6236</v>
      </c>
      <c r="B1327" s="23" t="s">
        <v>11280</v>
      </c>
      <c r="C1327" s="23" t="s">
        <v>11280</v>
      </c>
      <c r="D1327" s="23" t="s">
        <v>11280</v>
      </c>
      <c r="E1327" s="23" t="s">
        <v>11280</v>
      </c>
      <c r="F1327" s="33" t="s">
        <v>12916</v>
      </c>
      <c r="G1327" s="33" t="s">
        <v>12916</v>
      </c>
      <c r="H1327" s="33" t="s">
        <v>12916</v>
      </c>
      <c r="I1327" s="20" t="s">
        <v>6235</v>
      </c>
      <c r="J1327" s="20" t="s">
        <v>21069</v>
      </c>
      <c r="K1327" s="19" t="s">
        <v>4</v>
      </c>
      <c r="L1327" s="19" t="s">
        <v>834</v>
      </c>
      <c r="M1327" s="19" t="s">
        <v>5539</v>
      </c>
      <c r="N1327" s="21" t="s">
        <v>6234</v>
      </c>
      <c r="O1327" s="21" t="s">
        <v>12025</v>
      </c>
      <c r="P1327" s="22" t="s">
        <v>6233</v>
      </c>
    </row>
    <row r="1328" spans="1:16" ht="18.75" customHeight="1" x14ac:dyDescent="0.25">
      <c r="A1328" s="19" t="s">
        <v>10379</v>
      </c>
      <c r="B1328" s="33" t="s">
        <v>12916</v>
      </c>
      <c r="C1328" s="33" t="s">
        <v>12916</v>
      </c>
      <c r="D1328" s="33" t="s">
        <v>12916</v>
      </c>
      <c r="E1328" s="33" t="s">
        <v>12916</v>
      </c>
      <c r="F1328" s="33" t="s">
        <v>12916</v>
      </c>
      <c r="G1328" s="23" t="s">
        <v>11280</v>
      </c>
      <c r="H1328" s="23" t="s">
        <v>11280</v>
      </c>
      <c r="I1328" s="20" t="s">
        <v>10380</v>
      </c>
      <c r="J1328" s="20" t="s">
        <v>21070</v>
      </c>
      <c r="K1328" s="19" t="s">
        <v>4</v>
      </c>
      <c r="L1328" s="19" t="s">
        <v>834</v>
      </c>
      <c r="M1328" s="19" t="s">
        <v>1030</v>
      </c>
      <c r="N1328" s="21" t="s">
        <v>3757</v>
      </c>
      <c r="O1328" s="21" t="s">
        <v>12022</v>
      </c>
      <c r="P1328" s="22" t="s">
        <v>10381</v>
      </c>
    </row>
    <row r="1329" spans="1:16" ht="18.75" customHeight="1" x14ac:dyDescent="0.25">
      <c r="A1329" s="19" t="s">
        <v>7154</v>
      </c>
      <c r="B1329" s="23" t="s">
        <v>11280</v>
      </c>
      <c r="C1329" s="23" t="s">
        <v>11280</v>
      </c>
      <c r="D1329" s="23" t="s">
        <v>11280</v>
      </c>
      <c r="E1329" s="23" t="s">
        <v>11280</v>
      </c>
      <c r="F1329" s="23" t="s">
        <v>11280</v>
      </c>
      <c r="G1329" s="23" t="s">
        <v>11280</v>
      </c>
      <c r="H1329" s="23" t="s">
        <v>11280</v>
      </c>
      <c r="I1329" s="20" t="s">
        <v>7153</v>
      </c>
      <c r="J1329" s="20" t="s">
        <v>21071</v>
      </c>
      <c r="K1329" s="19" t="s">
        <v>4</v>
      </c>
      <c r="L1329" s="19" t="s">
        <v>834</v>
      </c>
      <c r="M1329" s="19" t="s">
        <v>1030</v>
      </c>
      <c r="N1329" s="21" t="s">
        <v>7152</v>
      </c>
      <c r="O1329" s="21" t="s">
        <v>11759</v>
      </c>
      <c r="P1329" s="22" t="s">
        <v>7151</v>
      </c>
    </row>
    <row r="1330" spans="1:16" ht="18.75" customHeight="1" x14ac:dyDescent="0.25">
      <c r="A1330" s="19" t="s">
        <v>9520</v>
      </c>
      <c r="B1330" s="23" t="s">
        <v>11280</v>
      </c>
      <c r="C1330" s="23" t="s">
        <v>11280</v>
      </c>
      <c r="D1330" s="23" t="s">
        <v>11280</v>
      </c>
      <c r="E1330" s="33" t="s">
        <v>12916</v>
      </c>
      <c r="F1330" s="33" t="s">
        <v>12916</v>
      </c>
      <c r="G1330" s="33" t="s">
        <v>12916</v>
      </c>
      <c r="H1330" s="33" t="s">
        <v>12916</v>
      </c>
      <c r="I1330" s="20" t="s">
        <v>9519</v>
      </c>
      <c r="J1330" s="20" t="s">
        <v>21072</v>
      </c>
      <c r="K1330" s="19" t="s">
        <v>4</v>
      </c>
      <c r="L1330" s="19" t="s">
        <v>834</v>
      </c>
      <c r="M1330" s="19" t="s">
        <v>1030</v>
      </c>
      <c r="N1330" s="21">
        <v>97143805555</v>
      </c>
      <c r="O1330" s="21" t="s">
        <v>12035</v>
      </c>
      <c r="P1330" s="22" t="s">
        <v>13516</v>
      </c>
    </row>
    <row r="1331" spans="1:16" ht="18.75" customHeight="1" x14ac:dyDescent="0.25">
      <c r="A1331" s="19" t="s">
        <v>3145</v>
      </c>
      <c r="B1331" s="23" t="s">
        <v>11280</v>
      </c>
      <c r="C1331" s="23" t="s">
        <v>11280</v>
      </c>
      <c r="D1331" s="23" t="s">
        <v>11280</v>
      </c>
      <c r="E1331" s="23" t="s">
        <v>11280</v>
      </c>
      <c r="F1331" s="23" t="s">
        <v>11280</v>
      </c>
      <c r="G1331" s="23" t="s">
        <v>11280</v>
      </c>
      <c r="H1331" s="23" t="s">
        <v>11280</v>
      </c>
      <c r="I1331" s="20" t="s">
        <v>3144</v>
      </c>
      <c r="J1331" s="20" t="s">
        <v>21073</v>
      </c>
      <c r="K1331" s="19" t="s">
        <v>4</v>
      </c>
      <c r="L1331" s="19" t="s">
        <v>834</v>
      </c>
      <c r="M1331" s="19" t="s">
        <v>3106</v>
      </c>
      <c r="N1331" s="21">
        <v>48833000</v>
      </c>
      <c r="O1331" s="21" t="s">
        <v>14633</v>
      </c>
      <c r="P1331" s="22" t="s">
        <v>13517</v>
      </c>
    </row>
    <row r="1332" spans="1:16" ht="18.75" customHeight="1" x14ac:dyDescent="0.25">
      <c r="A1332" s="19" t="s">
        <v>2656</v>
      </c>
      <c r="B1332" s="23" t="s">
        <v>11280</v>
      </c>
      <c r="C1332" s="23" t="s">
        <v>11280</v>
      </c>
      <c r="D1332" s="23" t="s">
        <v>11280</v>
      </c>
      <c r="E1332" s="23" t="s">
        <v>11280</v>
      </c>
      <c r="F1332" s="23" t="s">
        <v>11280</v>
      </c>
      <c r="G1332" s="23" t="s">
        <v>11280</v>
      </c>
      <c r="H1332" s="23" t="s">
        <v>11280</v>
      </c>
      <c r="I1332" s="20" t="s">
        <v>2655</v>
      </c>
      <c r="J1332" s="20" t="s">
        <v>21074</v>
      </c>
      <c r="K1332" s="19" t="s">
        <v>4</v>
      </c>
      <c r="L1332" s="19" t="s">
        <v>834</v>
      </c>
      <c r="M1332" s="19" t="s">
        <v>2640</v>
      </c>
      <c r="N1332" s="21" t="s">
        <v>2654</v>
      </c>
      <c r="O1332" s="21" t="s">
        <v>15410</v>
      </c>
      <c r="P1332" s="22" t="s">
        <v>2653</v>
      </c>
    </row>
    <row r="1333" spans="1:16" ht="18.75" customHeight="1" x14ac:dyDescent="0.25">
      <c r="A1333" s="19" t="s">
        <v>5001</v>
      </c>
      <c r="B1333" s="23" t="s">
        <v>11280</v>
      </c>
      <c r="C1333" s="23" t="s">
        <v>11280</v>
      </c>
      <c r="D1333" s="23" t="s">
        <v>11280</v>
      </c>
      <c r="E1333" s="23" t="s">
        <v>11280</v>
      </c>
      <c r="F1333" s="23" t="s">
        <v>11280</v>
      </c>
      <c r="G1333" s="23" t="s">
        <v>11280</v>
      </c>
      <c r="H1333" s="23" t="s">
        <v>11280</v>
      </c>
      <c r="I1333" s="20" t="s">
        <v>5000</v>
      </c>
      <c r="J1333" s="20" t="s">
        <v>21075</v>
      </c>
      <c r="K1333" s="19" t="s">
        <v>4</v>
      </c>
      <c r="L1333" s="19" t="s">
        <v>834</v>
      </c>
      <c r="M1333" s="19" t="s">
        <v>1030</v>
      </c>
      <c r="N1333" s="21" t="s">
        <v>4999</v>
      </c>
      <c r="O1333" s="21" t="s">
        <v>12060</v>
      </c>
      <c r="P1333" s="22" t="s">
        <v>4998</v>
      </c>
    </row>
    <row r="1334" spans="1:16" ht="18.75" customHeight="1" x14ac:dyDescent="0.25">
      <c r="A1334" s="19" t="s">
        <v>9488</v>
      </c>
      <c r="B1334" s="23" t="s">
        <v>11280</v>
      </c>
      <c r="C1334" s="23" t="s">
        <v>11280</v>
      </c>
      <c r="D1334" s="23" t="s">
        <v>11280</v>
      </c>
      <c r="E1334" s="23" t="s">
        <v>11280</v>
      </c>
      <c r="F1334" s="23" t="s">
        <v>11280</v>
      </c>
      <c r="G1334" s="23" t="s">
        <v>11280</v>
      </c>
      <c r="H1334" s="23" t="s">
        <v>11280</v>
      </c>
      <c r="I1334" s="20" t="s">
        <v>9487</v>
      </c>
      <c r="J1334" s="20" t="s">
        <v>21076</v>
      </c>
      <c r="K1334" s="19" t="s">
        <v>4</v>
      </c>
      <c r="L1334" s="19" t="s">
        <v>834</v>
      </c>
      <c r="M1334" s="19" t="s">
        <v>846</v>
      </c>
      <c r="N1334" s="21" t="s">
        <v>15003</v>
      </c>
      <c r="O1334" s="21" t="s">
        <v>15395</v>
      </c>
      <c r="P1334" s="22" t="s">
        <v>13518</v>
      </c>
    </row>
    <row r="1335" spans="1:16" ht="18.75" customHeight="1" x14ac:dyDescent="0.25">
      <c r="A1335" s="19" t="s">
        <v>5236</v>
      </c>
      <c r="B1335" s="23" t="s">
        <v>11280</v>
      </c>
      <c r="C1335" s="23" t="s">
        <v>11280</v>
      </c>
      <c r="D1335" s="23" t="s">
        <v>11280</v>
      </c>
      <c r="E1335" s="33" t="s">
        <v>12916</v>
      </c>
      <c r="F1335" s="33" t="s">
        <v>12916</v>
      </c>
      <c r="G1335" s="33" t="s">
        <v>12916</v>
      </c>
      <c r="H1335" s="33" t="s">
        <v>12916</v>
      </c>
      <c r="I1335" s="20" t="s">
        <v>5235</v>
      </c>
      <c r="J1335" s="20" t="s">
        <v>21077</v>
      </c>
      <c r="K1335" s="19" t="s">
        <v>4</v>
      </c>
      <c r="L1335" s="19" t="s">
        <v>834</v>
      </c>
      <c r="M1335" s="19" t="s">
        <v>4921</v>
      </c>
      <c r="N1335" s="21" t="s">
        <v>5234</v>
      </c>
      <c r="O1335" s="21" t="s">
        <v>12061</v>
      </c>
      <c r="P1335" s="22" t="s">
        <v>5233</v>
      </c>
    </row>
    <row r="1336" spans="1:16" ht="18.75" customHeight="1" x14ac:dyDescent="0.25">
      <c r="A1336" s="19" t="s">
        <v>5118</v>
      </c>
      <c r="B1336" s="23" t="s">
        <v>11280</v>
      </c>
      <c r="C1336" s="23" t="s">
        <v>11280</v>
      </c>
      <c r="D1336" s="23" t="s">
        <v>11280</v>
      </c>
      <c r="E1336" s="33" t="s">
        <v>12916</v>
      </c>
      <c r="F1336" s="33" t="s">
        <v>12916</v>
      </c>
      <c r="G1336" s="33" t="s">
        <v>12916</v>
      </c>
      <c r="H1336" s="33" t="s">
        <v>12916</v>
      </c>
      <c r="I1336" s="20" t="s">
        <v>5117</v>
      </c>
      <c r="J1336" s="20" t="s">
        <v>21078</v>
      </c>
      <c r="K1336" s="19" t="s">
        <v>4</v>
      </c>
      <c r="L1336" s="19" t="s">
        <v>834</v>
      </c>
      <c r="M1336" s="19" t="s">
        <v>4921</v>
      </c>
      <c r="N1336" s="21" t="s">
        <v>5116</v>
      </c>
      <c r="O1336" s="21" t="s">
        <v>12062</v>
      </c>
      <c r="P1336" s="22" t="s">
        <v>5115</v>
      </c>
    </row>
    <row r="1337" spans="1:16" ht="18.75" customHeight="1" x14ac:dyDescent="0.25">
      <c r="A1337" s="19" t="s">
        <v>4923</v>
      </c>
      <c r="B1337" s="23" t="s">
        <v>11280</v>
      </c>
      <c r="C1337" s="23" t="s">
        <v>11280</v>
      </c>
      <c r="D1337" s="23" t="s">
        <v>11280</v>
      </c>
      <c r="E1337" s="33" t="s">
        <v>12916</v>
      </c>
      <c r="F1337" s="33" t="s">
        <v>12916</v>
      </c>
      <c r="G1337" s="33" t="s">
        <v>12916</v>
      </c>
      <c r="H1337" s="33" t="s">
        <v>12916</v>
      </c>
      <c r="I1337" s="20" t="s">
        <v>4922</v>
      </c>
      <c r="J1337" s="20" t="s">
        <v>21079</v>
      </c>
      <c r="K1337" s="19" t="s">
        <v>4</v>
      </c>
      <c r="L1337" s="19" t="s">
        <v>834</v>
      </c>
      <c r="M1337" s="19" t="s">
        <v>4921</v>
      </c>
      <c r="N1337" s="21" t="s">
        <v>4920</v>
      </c>
      <c r="O1337" s="21" t="s">
        <v>14830</v>
      </c>
      <c r="P1337" s="22" t="s">
        <v>4919</v>
      </c>
    </row>
    <row r="1338" spans="1:16" ht="18.75" customHeight="1" x14ac:dyDescent="0.25">
      <c r="A1338" s="19" t="s">
        <v>5232</v>
      </c>
      <c r="B1338" s="23" t="s">
        <v>11280</v>
      </c>
      <c r="C1338" s="23" t="s">
        <v>11280</v>
      </c>
      <c r="D1338" s="23" t="s">
        <v>11280</v>
      </c>
      <c r="E1338" s="23" t="s">
        <v>11280</v>
      </c>
      <c r="F1338" s="23" t="s">
        <v>11280</v>
      </c>
      <c r="G1338" s="23" t="s">
        <v>11280</v>
      </c>
      <c r="H1338" s="23" t="s">
        <v>11280</v>
      </c>
      <c r="I1338" s="20" t="s">
        <v>5231</v>
      </c>
      <c r="J1338" s="20" t="s">
        <v>21080</v>
      </c>
      <c r="K1338" s="19" t="s">
        <v>4</v>
      </c>
      <c r="L1338" s="19" t="s">
        <v>834</v>
      </c>
      <c r="M1338" s="19" t="s">
        <v>5230</v>
      </c>
      <c r="N1338" s="21" t="s">
        <v>15004</v>
      </c>
      <c r="O1338" s="21" t="s">
        <v>12032</v>
      </c>
      <c r="P1338" s="22" t="s">
        <v>13519</v>
      </c>
    </row>
    <row r="1339" spans="1:16" ht="18.75" customHeight="1" x14ac:dyDescent="0.25">
      <c r="A1339" s="19" t="s">
        <v>5724</v>
      </c>
      <c r="B1339" s="23" t="s">
        <v>11280</v>
      </c>
      <c r="C1339" s="23" t="s">
        <v>11280</v>
      </c>
      <c r="D1339" s="23" t="s">
        <v>11280</v>
      </c>
      <c r="E1339" s="23" t="s">
        <v>11280</v>
      </c>
      <c r="F1339" s="23" t="s">
        <v>11280</v>
      </c>
      <c r="G1339" s="23" t="s">
        <v>11280</v>
      </c>
      <c r="H1339" s="23" t="s">
        <v>11280</v>
      </c>
      <c r="I1339" s="20" t="s">
        <v>5723</v>
      </c>
      <c r="J1339" s="20" t="s">
        <v>21080</v>
      </c>
      <c r="K1339" s="19" t="s">
        <v>4</v>
      </c>
      <c r="L1339" s="19" t="s">
        <v>834</v>
      </c>
      <c r="M1339" s="19" t="s">
        <v>5230</v>
      </c>
      <c r="N1339" s="21" t="s">
        <v>15004</v>
      </c>
      <c r="O1339" s="21" t="s">
        <v>12063</v>
      </c>
      <c r="P1339" s="22" t="s">
        <v>13520</v>
      </c>
    </row>
    <row r="1340" spans="1:16" ht="18.75" customHeight="1" x14ac:dyDescent="0.25">
      <c r="A1340" s="19" t="s">
        <v>9450</v>
      </c>
      <c r="B1340" s="23" t="s">
        <v>11280</v>
      </c>
      <c r="C1340" s="23" t="s">
        <v>11280</v>
      </c>
      <c r="D1340" s="23" t="s">
        <v>11280</v>
      </c>
      <c r="E1340" s="23" t="s">
        <v>11280</v>
      </c>
      <c r="F1340" s="23" t="s">
        <v>11280</v>
      </c>
      <c r="G1340" s="23" t="s">
        <v>11280</v>
      </c>
      <c r="H1340" s="23" t="s">
        <v>11280</v>
      </c>
      <c r="I1340" s="20" t="s">
        <v>4996</v>
      </c>
      <c r="J1340" s="20" t="s">
        <v>21081</v>
      </c>
      <c r="K1340" s="19" t="s">
        <v>4</v>
      </c>
      <c r="L1340" s="19" t="s">
        <v>834</v>
      </c>
      <c r="M1340" s="19" t="s">
        <v>1030</v>
      </c>
      <c r="N1340" s="21" t="s">
        <v>15005</v>
      </c>
      <c r="O1340" s="21" t="s">
        <v>15411</v>
      </c>
      <c r="P1340" s="22" t="s">
        <v>13521</v>
      </c>
    </row>
    <row r="1341" spans="1:16" ht="18.75" customHeight="1" x14ac:dyDescent="0.25">
      <c r="A1341" s="19" t="s">
        <v>2349</v>
      </c>
      <c r="B1341" s="23" t="s">
        <v>11280</v>
      </c>
      <c r="C1341" s="33" t="s">
        <v>12916</v>
      </c>
      <c r="D1341" s="33" t="s">
        <v>12916</v>
      </c>
      <c r="E1341" s="33" t="s">
        <v>12916</v>
      </c>
      <c r="F1341" s="33" t="s">
        <v>12916</v>
      </c>
      <c r="G1341" s="33" t="s">
        <v>12916</v>
      </c>
      <c r="H1341" s="33" t="s">
        <v>12916</v>
      </c>
      <c r="I1341" s="20" t="s">
        <v>2348</v>
      </c>
      <c r="J1341" s="20" t="s">
        <v>21082</v>
      </c>
      <c r="K1341" s="19" t="s">
        <v>4</v>
      </c>
      <c r="L1341" s="19" t="s">
        <v>834</v>
      </c>
      <c r="M1341" s="19" t="s">
        <v>1030</v>
      </c>
      <c r="N1341" s="21">
        <v>97143508800</v>
      </c>
      <c r="O1341" s="21" t="s">
        <v>12095</v>
      </c>
      <c r="P1341" s="22" t="s">
        <v>13522</v>
      </c>
    </row>
    <row r="1342" spans="1:16" ht="18.75" customHeight="1" x14ac:dyDescent="0.25">
      <c r="A1342" s="19" t="s">
        <v>9426</v>
      </c>
      <c r="B1342" s="23" t="s">
        <v>11280</v>
      </c>
      <c r="C1342" s="23" t="s">
        <v>11280</v>
      </c>
      <c r="D1342" s="23" t="s">
        <v>11280</v>
      </c>
      <c r="E1342" s="23" t="s">
        <v>11280</v>
      </c>
      <c r="F1342" s="23" t="s">
        <v>11280</v>
      </c>
      <c r="G1342" s="23" t="s">
        <v>11280</v>
      </c>
      <c r="H1342" s="23" t="s">
        <v>11280</v>
      </c>
      <c r="I1342" s="20" t="s">
        <v>9425</v>
      </c>
      <c r="J1342" s="20" t="s">
        <v>21083</v>
      </c>
      <c r="K1342" s="19" t="s">
        <v>4</v>
      </c>
      <c r="L1342" s="19" t="s">
        <v>834</v>
      </c>
      <c r="M1342" s="19" t="s">
        <v>2107</v>
      </c>
      <c r="N1342" s="21" t="s">
        <v>9424</v>
      </c>
      <c r="O1342" s="21" t="s">
        <v>12041</v>
      </c>
      <c r="P1342" s="22" t="s">
        <v>9423</v>
      </c>
    </row>
    <row r="1343" spans="1:16" ht="18.75" customHeight="1" x14ac:dyDescent="0.25">
      <c r="A1343" s="19" t="s">
        <v>9418</v>
      </c>
      <c r="B1343" s="23" t="s">
        <v>11280</v>
      </c>
      <c r="C1343" s="23" t="s">
        <v>11280</v>
      </c>
      <c r="D1343" s="23" t="s">
        <v>11280</v>
      </c>
      <c r="E1343" s="33" t="s">
        <v>12916</v>
      </c>
      <c r="F1343" s="33" t="s">
        <v>12916</v>
      </c>
      <c r="G1343" s="33" t="s">
        <v>12916</v>
      </c>
      <c r="H1343" s="33" t="s">
        <v>12916</v>
      </c>
      <c r="I1343" s="20" t="s">
        <v>9417</v>
      </c>
      <c r="J1343" s="20" t="s">
        <v>21084</v>
      </c>
      <c r="K1343" s="19" t="s">
        <v>4</v>
      </c>
      <c r="L1343" s="19" t="s">
        <v>834</v>
      </c>
      <c r="M1343" s="19" t="s">
        <v>905</v>
      </c>
      <c r="N1343" s="21" t="s">
        <v>9416</v>
      </c>
      <c r="O1343" s="21" t="s">
        <v>12064</v>
      </c>
      <c r="P1343" s="22" t="s">
        <v>9415</v>
      </c>
    </row>
    <row r="1344" spans="1:16" ht="18.75" customHeight="1" x14ac:dyDescent="0.25">
      <c r="A1344" s="19" t="s">
        <v>6016</v>
      </c>
      <c r="B1344" s="23" t="s">
        <v>11280</v>
      </c>
      <c r="C1344" s="23" t="s">
        <v>11280</v>
      </c>
      <c r="D1344" s="33" t="s">
        <v>12916</v>
      </c>
      <c r="E1344" s="33" t="s">
        <v>12916</v>
      </c>
      <c r="F1344" s="33" t="s">
        <v>12916</v>
      </c>
      <c r="G1344" s="33" t="s">
        <v>12916</v>
      </c>
      <c r="H1344" s="33" t="s">
        <v>12916</v>
      </c>
      <c r="I1344" s="20" t="s">
        <v>19614</v>
      </c>
      <c r="J1344" s="20" t="s">
        <v>21085</v>
      </c>
      <c r="K1344" s="19" t="s">
        <v>4</v>
      </c>
      <c r="L1344" s="19" t="s">
        <v>834</v>
      </c>
      <c r="M1344" s="19" t="s">
        <v>1030</v>
      </c>
      <c r="N1344" s="21" t="s">
        <v>6015</v>
      </c>
      <c r="O1344" s="21" t="s">
        <v>1455</v>
      </c>
      <c r="P1344" s="22" t="s">
        <v>6014</v>
      </c>
    </row>
    <row r="1345" spans="1:16" ht="18.75" customHeight="1" x14ac:dyDescent="0.25">
      <c r="A1345" s="19" t="s">
        <v>2336</v>
      </c>
      <c r="B1345" s="23" t="s">
        <v>11280</v>
      </c>
      <c r="C1345" s="23" t="s">
        <v>11280</v>
      </c>
      <c r="D1345" s="33" t="s">
        <v>12916</v>
      </c>
      <c r="E1345" s="33" t="s">
        <v>12916</v>
      </c>
      <c r="F1345" s="33" t="s">
        <v>12916</v>
      </c>
      <c r="G1345" s="33" t="s">
        <v>12916</v>
      </c>
      <c r="H1345" s="33" t="s">
        <v>12916</v>
      </c>
      <c r="I1345" s="20" t="s">
        <v>2335</v>
      </c>
      <c r="J1345" s="20" t="s">
        <v>21086</v>
      </c>
      <c r="K1345" s="19" t="s">
        <v>4</v>
      </c>
      <c r="L1345" s="19" t="s">
        <v>834</v>
      </c>
      <c r="M1345" s="19" t="s">
        <v>2332</v>
      </c>
      <c r="N1345" s="21" t="s">
        <v>15006</v>
      </c>
      <c r="O1345" s="21" t="s">
        <v>11991</v>
      </c>
      <c r="P1345" s="22" t="s">
        <v>13523</v>
      </c>
    </row>
    <row r="1346" spans="1:16" ht="18.75" customHeight="1" x14ac:dyDescent="0.25">
      <c r="A1346" s="19" t="s">
        <v>2334</v>
      </c>
      <c r="B1346" s="23" t="s">
        <v>11280</v>
      </c>
      <c r="C1346" s="23" t="s">
        <v>11280</v>
      </c>
      <c r="D1346" s="33" t="s">
        <v>12916</v>
      </c>
      <c r="E1346" s="33" t="s">
        <v>12916</v>
      </c>
      <c r="F1346" s="33" t="s">
        <v>12916</v>
      </c>
      <c r="G1346" s="33" t="s">
        <v>12916</v>
      </c>
      <c r="H1346" s="33" t="s">
        <v>12916</v>
      </c>
      <c r="I1346" s="20" t="s">
        <v>2333</v>
      </c>
      <c r="J1346" s="20" t="s">
        <v>21087</v>
      </c>
      <c r="K1346" s="19" t="s">
        <v>4</v>
      </c>
      <c r="L1346" s="19" t="s">
        <v>834</v>
      </c>
      <c r="M1346" s="19" t="s">
        <v>2332</v>
      </c>
      <c r="N1346" s="21" t="s">
        <v>15006</v>
      </c>
      <c r="O1346" s="21" t="s">
        <v>14634</v>
      </c>
      <c r="P1346" s="22" t="s">
        <v>13524</v>
      </c>
    </row>
    <row r="1347" spans="1:16" ht="18.75" customHeight="1" x14ac:dyDescent="0.25">
      <c r="A1347" s="19" t="s">
        <v>9400</v>
      </c>
      <c r="B1347" s="23" t="s">
        <v>11280</v>
      </c>
      <c r="C1347" s="23" t="s">
        <v>11280</v>
      </c>
      <c r="D1347" s="23" t="s">
        <v>11280</v>
      </c>
      <c r="E1347" s="23" t="s">
        <v>11280</v>
      </c>
      <c r="F1347" s="23" t="s">
        <v>11280</v>
      </c>
      <c r="G1347" s="23" t="s">
        <v>11280</v>
      </c>
      <c r="H1347" s="33" t="s">
        <v>12916</v>
      </c>
      <c r="I1347" s="20" t="s">
        <v>9399</v>
      </c>
      <c r="J1347" s="20" t="s">
        <v>21088</v>
      </c>
      <c r="K1347" s="19" t="s">
        <v>4</v>
      </c>
      <c r="L1347" s="19" t="s">
        <v>834</v>
      </c>
      <c r="M1347" s="19" t="s">
        <v>3828</v>
      </c>
      <c r="N1347" s="21" t="s">
        <v>9398</v>
      </c>
      <c r="O1347" s="21" t="s">
        <v>15412</v>
      </c>
      <c r="P1347" s="22" t="s">
        <v>13525</v>
      </c>
    </row>
    <row r="1348" spans="1:16" ht="18.75" customHeight="1" x14ac:dyDescent="0.25">
      <c r="A1348" s="19" t="s">
        <v>9393</v>
      </c>
      <c r="B1348" s="23" t="s">
        <v>11280</v>
      </c>
      <c r="C1348" s="23" t="s">
        <v>11280</v>
      </c>
      <c r="D1348" s="23" t="s">
        <v>11280</v>
      </c>
      <c r="E1348" s="23" t="s">
        <v>11280</v>
      </c>
      <c r="F1348" s="23" t="s">
        <v>11280</v>
      </c>
      <c r="G1348" s="23" t="s">
        <v>11280</v>
      </c>
      <c r="H1348" s="23" t="s">
        <v>11280</v>
      </c>
      <c r="I1348" s="20" t="s">
        <v>9392</v>
      </c>
      <c r="J1348" s="20" t="s">
        <v>21089</v>
      </c>
      <c r="K1348" s="19" t="s">
        <v>4</v>
      </c>
      <c r="L1348" s="19" t="s">
        <v>834</v>
      </c>
      <c r="M1348" s="19" t="s">
        <v>5962</v>
      </c>
      <c r="N1348" s="21" t="s">
        <v>9391</v>
      </c>
      <c r="O1348" s="21" t="s">
        <v>12066</v>
      </c>
      <c r="P1348" s="22" t="s">
        <v>9390</v>
      </c>
    </row>
    <row r="1349" spans="1:16" ht="18.75" customHeight="1" x14ac:dyDescent="0.25">
      <c r="A1349" s="19" t="s">
        <v>5246</v>
      </c>
      <c r="B1349" s="23" t="s">
        <v>11280</v>
      </c>
      <c r="C1349" s="23" t="s">
        <v>11280</v>
      </c>
      <c r="D1349" s="23" t="s">
        <v>11280</v>
      </c>
      <c r="E1349" s="23" t="s">
        <v>11280</v>
      </c>
      <c r="F1349" s="23" t="s">
        <v>11280</v>
      </c>
      <c r="G1349" s="23" t="s">
        <v>11280</v>
      </c>
      <c r="H1349" s="23" t="s">
        <v>11280</v>
      </c>
      <c r="I1349" s="20" t="s">
        <v>5245</v>
      </c>
      <c r="J1349" s="20" t="s">
        <v>21090</v>
      </c>
      <c r="K1349" s="19" t="s">
        <v>4</v>
      </c>
      <c r="L1349" s="19" t="s">
        <v>834</v>
      </c>
      <c r="M1349" s="19" t="s">
        <v>1030</v>
      </c>
      <c r="N1349" s="21" t="s">
        <v>5244</v>
      </c>
      <c r="O1349" s="21" t="s">
        <v>11991</v>
      </c>
      <c r="P1349" s="22" t="s">
        <v>5243</v>
      </c>
    </row>
    <row r="1350" spans="1:16" ht="18.75" customHeight="1" x14ac:dyDescent="0.25">
      <c r="A1350" s="19" t="s">
        <v>7258</v>
      </c>
      <c r="B1350" s="23" t="s">
        <v>11280</v>
      </c>
      <c r="C1350" s="23" t="s">
        <v>11280</v>
      </c>
      <c r="D1350" s="23" t="s">
        <v>11280</v>
      </c>
      <c r="E1350" s="23" t="s">
        <v>11280</v>
      </c>
      <c r="F1350" s="33" t="s">
        <v>12916</v>
      </c>
      <c r="G1350" s="33" t="s">
        <v>12916</v>
      </c>
      <c r="H1350" s="33" t="s">
        <v>12916</v>
      </c>
      <c r="I1350" s="20" t="s">
        <v>7257</v>
      </c>
      <c r="J1350" s="20" t="s">
        <v>21091</v>
      </c>
      <c r="K1350" s="19" t="s">
        <v>4</v>
      </c>
      <c r="L1350" s="19" t="s">
        <v>834</v>
      </c>
      <c r="M1350" s="19" t="s">
        <v>1030</v>
      </c>
      <c r="N1350" s="21" t="s">
        <v>7256</v>
      </c>
      <c r="O1350" s="21" t="s">
        <v>11992</v>
      </c>
      <c r="P1350" s="22" t="s">
        <v>7255</v>
      </c>
    </row>
    <row r="1351" spans="1:16" ht="18.75" customHeight="1" x14ac:dyDescent="0.25">
      <c r="A1351" s="19" t="s">
        <v>10568</v>
      </c>
      <c r="B1351" s="23" t="s">
        <v>11280</v>
      </c>
      <c r="C1351" s="23" t="s">
        <v>11280</v>
      </c>
      <c r="D1351" s="33" t="s">
        <v>12916</v>
      </c>
      <c r="E1351" s="33" t="s">
        <v>12916</v>
      </c>
      <c r="F1351" s="33" t="s">
        <v>12916</v>
      </c>
      <c r="G1351" s="33" t="s">
        <v>12916</v>
      </c>
      <c r="H1351" s="33" t="s">
        <v>12916</v>
      </c>
      <c r="I1351" s="20" t="s">
        <v>10624</v>
      </c>
      <c r="J1351" s="20" t="s">
        <v>21092</v>
      </c>
      <c r="K1351" s="19" t="s">
        <v>4</v>
      </c>
      <c r="L1351" s="19" t="s">
        <v>834</v>
      </c>
      <c r="M1351" s="19" t="s">
        <v>1030</v>
      </c>
      <c r="N1351" s="21" t="s">
        <v>10655</v>
      </c>
      <c r="O1351" s="21" t="s">
        <v>12080</v>
      </c>
      <c r="P1351" s="22" t="s">
        <v>10694</v>
      </c>
    </row>
    <row r="1352" spans="1:16" ht="18.75" customHeight="1" x14ac:dyDescent="0.25">
      <c r="A1352" s="19" t="s">
        <v>9358</v>
      </c>
      <c r="B1352" s="23" t="s">
        <v>11280</v>
      </c>
      <c r="C1352" s="23" t="s">
        <v>11280</v>
      </c>
      <c r="D1352" s="23" t="s">
        <v>11280</v>
      </c>
      <c r="E1352" s="23" t="s">
        <v>11280</v>
      </c>
      <c r="F1352" s="33" t="s">
        <v>12916</v>
      </c>
      <c r="G1352" s="23" t="s">
        <v>11280</v>
      </c>
      <c r="H1352" s="23" t="s">
        <v>11280</v>
      </c>
      <c r="I1352" s="20" t="s">
        <v>9357</v>
      </c>
      <c r="J1352" s="20" t="s">
        <v>21093</v>
      </c>
      <c r="K1352" s="19" t="s">
        <v>4</v>
      </c>
      <c r="L1352" s="19" t="s">
        <v>834</v>
      </c>
      <c r="M1352" s="19" t="s">
        <v>1030</v>
      </c>
      <c r="N1352" s="21" t="s">
        <v>9356</v>
      </c>
      <c r="O1352" s="21" t="s">
        <v>11993</v>
      </c>
      <c r="P1352" s="22" t="s">
        <v>9355</v>
      </c>
    </row>
    <row r="1353" spans="1:16" ht="18.75" customHeight="1" x14ac:dyDescent="0.25">
      <c r="A1353" s="19" t="s">
        <v>9354</v>
      </c>
      <c r="B1353" s="23" t="s">
        <v>11280</v>
      </c>
      <c r="C1353" s="23" t="s">
        <v>11280</v>
      </c>
      <c r="D1353" s="23" t="s">
        <v>11280</v>
      </c>
      <c r="E1353" s="23" t="s">
        <v>11280</v>
      </c>
      <c r="F1353" s="33" t="s">
        <v>12916</v>
      </c>
      <c r="G1353" s="23" t="s">
        <v>11280</v>
      </c>
      <c r="H1353" s="23" t="s">
        <v>11280</v>
      </c>
      <c r="I1353" s="20" t="s">
        <v>9353</v>
      </c>
      <c r="J1353" s="20" t="s">
        <v>21094</v>
      </c>
      <c r="K1353" s="19" t="s">
        <v>4</v>
      </c>
      <c r="L1353" s="19" t="s">
        <v>834</v>
      </c>
      <c r="M1353" s="19" t="s">
        <v>4619</v>
      </c>
      <c r="N1353" s="21" t="s">
        <v>15007</v>
      </c>
      <c r="O1353" s="21" t="s">
        <v>14635</v>
      </c>
      <c r="P1353" s="22" t="s">
        <v>13526</v>
      </c>
    </row>
    <row r="1354" spans="1:16" ht="18.75" customHeight="1" x14ac:dyDescent="0.25">
      <c r="A1354" s="19" t="s">
        <v>9352</v>
      </c>
      <c r="B1354" s="23" t="s">
        <v>11280</v>
      </c>
      <c r="C1354" s="23" t="s">
        <v>11280</v>
      </c>
      <c r="D1354" s="23" t="s">
        <v>11280</v>
      </c>
      <c r="E1354" s="23" t="s">
        <v>11280</v>
      </c>
      <c r="F1354" s="33" t="s">
        <v>12916</v>
      </c>
      <c r="G1354" s="23" t="s">
        <v>11280</v>
      </c>
      <c r="H1354" s="23" t="s">
        <v>11280</v>
      </c>
      <c r="I1354" s="20" t="s">
        <v>9351</v>
      </c>
      <c r="J1354" s="20" t="s">
        <v>21095</v>
      </c>
      <c r="K1354" s="19" t="s">
        <v>4</v>
      </c>
      <c r="L1354" s="19" t="s">
        <v>834</v>
      </c>
      <c r="M1354" s="19" t="s">
        <v>4619</v>
      </c>
      <c r="N1354" s="21" t="s">
        <v>15008</v>
      </c>
      <c r="O1354" s="21" t="s">
        <v>12212</v>
      </c>
      <c r="P1354" s="22" t="s">
        <v>13527</v>
      </c>
    </row>
    <row r="1355" spans="1:16" ht="18.75" customHeight="1" x14ac:dyDescent="0.25">
      <c r="A1355" s="19" t="s">
        <v>6831</v>
      </c>
      <c r="B1355" s="23" t="s">
        <v>11280</v>
      </c>
      <c r="C1355" s="23" t="s">
        <v>11280</v>
      </c>
      <c r="D1355" s="23" t="s">
        <v>11280</v>
      </c>
      <c r="E1355" s="23" t="s">
        <v>11280</v>
      </c>
      <c r="F1355" s="33" t="s">
        <v>12916</v>
      </c>
      <c r="G1355" s="23" t="s">
        <v>11280</v>
      </c>
      <c r="H1355" s="23" t="s">
        <v>11280</v>
      </c>
      <c r="I1355" s="20" t="s">
        <v>6830</v>
      </c>
      <c r="J1355" s="20" t="s">
        <v>21096</v>
      </c>
      <c r="K1355" s="19" t="s">
        <v>4</v>
      </c>
      <c r="L1355" s="19" t="s">
        <v>834</v>
      </c>
      <c r="M1355" s="19" t="s">
        <v>4619</v>
      </c>
      <c r="N1355" s="21" t="s">
        <v>15009</v>
      </c>
      <c r="O1355" s="21" t="s">
        <v>12067</v>
      </c>
      <c r="P1355" s="22" t="s">
        <v>13528</v>
      </c>
    </row>
    <row r="1356" spans="1:16" ht="18.75" customHeight="1" x14ac:dyDescent="0.25">
      <c r="A1356" s="19" t="s">
        <v>6829</v>
      </c>
      <c r="B1356" s="23" t="s">
        <v>11280</v>
      </c>
      <c r="C1356" s="23" t="s">
        <v>11280</v>
      </c>
      <c r="D1356" s="23" t="s">
        <v>11280</v>
      </c>
      <c r="E1356" s="23" t="s">
        <v>11280</v>
      </c>
      <c r="F1356" s="33" t="s">
        <v>12916</v>
      </c>
      <c r="G1356" s="23" t="s">
        <v>11280</v>
      </c>
      <c r="H1356" s="23" t="s">
        <v>11280</v>
      </c>
      <c r="I1356" s="20" t="s">
        <v>6828</v>
      </c>
      <c r="J1356" s="20" t="s">
        <v>21097</v>
      </c>
      <c r="K1356" s="19" t="s">
        <v>4</v>
      </c>
      <c r="L1356" s="19" t="s">
        <v>834</v>
      </c>
      <c r="M1356" s="19" t="s">
        <v>4619</v>
      </c>
      <c r="N1356" s="21" t="s">
        <v>15010</v>
      </c>
      <c r="O1356" s="21" t="s">
        <v>15413</v>
      </c>
      <c r="P1356" s="22" t="s">
        <v>13529</v>
      </c>
    </row>
    <row r="1357" spans="1:16" ht="18.75" customHeight="1" x14ac:dyDescent="0.25">
      <c r="A1357" s="19" t="s">
        <v>9350</v>
      </c>
      <c r="B1357" s="23" t="s">
        <v>11280</v>
      </c>
      <c r="C1357" s="23" t="s">
        <v>11280</v>
      </c>
      <c r="D1357" s="23" t="s">
        <v>11280</v>
      </c>
      <c r="E1357" s="23" t="s">
        <v>11280</v>
      </c>
      <c r="F1357" s="33" t="s">
        <v>12916</v>
      </c>
      <c r="G1357" s="23" t="s">
        <v>11280</v>
      </c>
      <c r="H1357" s="23" t="s">
        <v>11280</v>
      </c>
      <c r="I1357" s="20" t="s">
        <v>9349</v>
      </c>
      <c r="J1357" s="20" t="s">
        <v>21098</v>
      </c>
      <c r="K1357" s="19" t="s">
        <v>4</v>
      </c>
      <c r="L1357" s="19" t="s">
        <v>834</v>
      </c>
      <c r="M1357" s="19" t="s">
        <v>4619</v>
      </c>
      <c r="N1357" s="21" t="s">
        <v>15011</v>
      </c>
      <c r="O1357" s="21" t="s">
        <v>11759</v>
      </c>
      <c r="P1357" s="22" t="s">
        <v>13530</v>
      </c>
    </row>
    <row r="1358" spans="1:16" ht="18.75" customHeight="1" x14ac:dyDescent="0.25">
      <c r="A1358" s="19" t="s">
        <v>7318</v>
      </c>
      <c r="B1358" s="23" t="s">
        <v>11280</v>
      </c>
      <c r="C1358" s="23" t="s">
        <v>11280</v>
      </c>
      <c r="D1358" s="23" t="s">
        <v>11280</v>
      </c>
      <c r="E1358" s="23" t="s">
        <v>11280</v>
      </c>
      <c r="F1358" s="23" t="s">
        <v>11280</v>
      </c>
      <c r="G1358" s="23" t="s">
        <v>11280</v>
      </c>
      <c r="H1358" s="23" t="s">
        <v>11280</v>
      </c>
      <c r="I1358" s="20" t="s">
        <v>7317</v>
      </c>
      <c r="J1358" s="20" t="s">
        <v>21099</v>
      </c>
      <c r="K1358" s="19" t="s">
        <v>4</v>
      </c>
      <c r="L1358" s="19" t="s">
        <v>834</v>
      </c>
      <c r="M1358" s="19" t="s">
        <v>5230</v>
      </c>
      <c r="N1358" s="21" t="s">
        <v>15004</v>
      </c>
      <c r="O1358" s="21" t="s">
        <v>11994</v>
      </c>
      <c r="P1358" s="22" t="s">
        <v>13531</v>
      </c>
    </row>
    <row r="1359" spans="1:16" ht="18.75" customHeight="1" x14ac:dyDescent="0.25">
      <c r="A1359" s="19" t="s">
        <v>9348</v>
      </c>
      <c r="B1359" s="23" t="s">
        <v>11280</v>
      </c>
      <c r="C1359" s="23" t="s">
        <v>11280</v>
      </c>
      <c r="D1359" s="23" t="s">
        <v>11280</v>
      </c>
      <c r="E1359" s="23" t="s">
        <v>11280</v>
      </c>
      <c r="F1359" s="33" t="s">
        <v>12916</v>
      </c>
      <c r="G1359" s="33" t="s">
        <v>12916</v>
      </c>
      <c r="H1359" s="33" t="s">
        <v>12916</v>
      </c>
      <c r="I1359" s="20" t="s">
        <v>9347</v>
      </c>
      <c r="J1359" s="20" t="s">
        <v>21100</v>
      </c>
      <c r="K1359" s="19" t="s">
        <v>4</v>
      </c>
      <c r="L1359" s="19" t="s">
        <v>834</v>
      </c>
      <c r="M1359" s="19" t="s">
        <v>1030</v>
      </c>
      <c r="N1359" s="21" t="s">
        <v>15012</v>
      </c>
      <c r="O1359" s="21" t="s">
        <v>15414</v>
      </c>
      <c r="P1359" s="22" t="s">
        <v>13532</v>
      </c>
    </row>
    <row r="1360" spans="1:16" ht="18.75" customHeight="1" x14ac:dyDescent="0.25">
      <c r="A1360" s="19" t="s">
        <v>9346</v>
      </c>
      <c r="B1360" s="23" t="s">
        <v>11280</v>
      </c>
      <c r="C1360" s="23" t="s">
        <v>11280</v>
      </c>
      <c r="D1360" s="23" t="s">
        <v>11280</v>
      </c>
      <c r="E1360" s="23" t="s">
        <v>11280</v>
      </c>
      <c r="F1360" s="33" t="s">
        <v>12916</v>
      </c>
      <c r="G1360" s="33" t="s">
        <v>12916</v>
      </c>
      <c r="H1360" s="33" t="s">
        <v>12916</v>
      </c>
      <c r="I1360" s="20" t="s">
        <v>9345</v>
      </c>
      <c r="J1360" s="20" t="s">
        <v>21101</v>
      </c>
      <c r="K1360" s="19" t="s">
        <v>4</v>
      </c>
      <c r="L1360" s="19" t="s">
        <v>834</v>
      </c>
      <c r="M1360" s="19" t="s">
        <v>3115</v>
      </c>
      <c r="N1360" s="21" t="s">
        <v>9344</v>
      </c>
      <c r="O1360" s="21" t="s">
        <v>12029</v>
      </c>
      <c r="P1360" s="22" t="s">
        <v>9343</v>
      </c>
    </row>
    <row r="1361" spans="1:16" ht="18.75" customHeight="1" x14ac:dyDescent="0.25">
      <c r="A1361" s="19" t="s">
        <v>9342</v>
      </c>
      <c r="B1361" s="23" t="s">
        <v>11280</v>
      </c>
      <c r="C1361" s="23" t="s">
        <v>11280</v>
      </c>
      <c r="D1361" s="23" t="s">
        <v>11280</v>
      </c>
      <c r="E1361" s="23" t="s">
        <v>11280</v>
      </c>
      <c r="F1361" s="23" t="s">
        <v>11280</v>
      </c>
      <c r="G1361" s="23" t="s">
        <v>11280</v>
      </c>
      <c r="H1361" s="23" t="s">
        <v>11280</v>
      </c>
      <c r="I1361" s="20" t="s">
        <v>9341</v>
      </c>
      <c r="J1361" s="20" t="s">
        <v>21102</v>
      </c>
      <c r="K1361" s="19" t="s">
        <v>4</v>
      </c>
      <c r="L1361" s="19" t="s">
        <v>834</v>
      </c>
      <c r="M1361" s="19" t="s">
        <v>2742</v>
      </c>
      <c r="N1361" s="21" t="s">
        <v>9340</v>
      </c>
      <c r="O1361" s="21" t="s">
        <v>14636</v>
      </c>
      <c r="P1361" s="22" t="s">
        <v>13533</v>
      </c>
    </row>
    <row r="1362" spans="1:16" ht="18.75" customHeight="1" x14ac:dyDescent="0.25">
      <c r="A1362" s="19" t="s">
        <v>7868</v>
      </c>
      <c r="B1362" s="23" t="s">
        <v>11280</v>
      </c>
      <c r="C1362" s="23" t="s">
        <v>11280</v>
      </c>
      <c r="D1362" s="23" t="s">
        <v>11280</v>
      </c>
      <c r="E1362" s="33" t="s">
        <v>12916</v>
      </c>
      <c r="F1362" s="33" t="s">
        <v>12916</v>
      </c>
      <c r="G1362" s="33" t="s">
        <v>12916</v>
      </c>
      <c r="H1362" s="33" t="s">
        <v>12916</v>
      </c>
      <c r="I1362" s="20" t="s">
        <v>7867</v>
      </c>
      <c r="J1362" s="20" t="s">
        <v>21103</v>
      </c>
      <c r="K1362" s="19" t="s">
        <v>4</v>
      </c>
      <c r="L1362" s="19" t="s">
        <v>834</v>
      </c>
      <c r="M1362" s="19" t="s">
        <v>1030</v>
      </c>
      <c r="N1362" s="21" t="s">
        <v>17613</v>
      </c>
      <c r="O1362" s="21" t="s">
        <v>12053</v>
      </c>
      <c r="P1362" s="22" t="s">
        <v>17614</v>
      </c>
    </row>
    <row r="1363" spans="1:16" ht="18.75" customHeight="1" x14ac:dyDescent="0.25">
      <c r="A1363" s="19" t="s">
        <v>9339</v>
      </c>
      <c r="B1363" s="23" t="s">
        <v>11280</v>
      </c>
      <c r="C1363" s="23" t="s">
        <v>11280</v>
      </c>
      <c r="D1363" s="23" t="s">
        <v>11280</v>
      </c>
      <c r="E1363" s="23" t="s">
        <v>11280</v>
      </c>
      <c r="F1363" s="23" t="s">
        <v>11280</v>
      </c>
      <c r="G1363" s="23" t="s">
        <v>11280</v>
      </c>
      <c r="H1363" s="23" t="s">
        <v>11280</v>
      </c>
      <c r="I1363" s="20" t="s">
        <v>9338</v>
      </c>
      <c r="J1363" s="20" t="s">
        <v>21104</v>
      </c>
      <c r="K1363" s="19" t="s">
        <v>4</v>
      </c>
      <c r="L1363" s="19" t="s">
        <v>834</v>
      </c>
      <c r="M1363" s="19" t="s">
        <v>1030</v>
      </c>
      <c r="N1363" s="21" t="s">
        <v>9337</v>
      </c>
      <c r="O1363" s="21" t="s">
        <v>12049</v>
      </c>
      <c r="P1363" s="22" t="s">
        <v>7866</v>
      </c>
    </row>
    <row r="1364" spans="1:16" ht="18.75" customHeight="1" x14ac:dyDescent="0.25">
      <c r="A1364" s="19" t="s">
        <v>10144</v>
      </c>
      <c r="B1364" s="23" t="s">
        <v>11280</v>
      </c>
      <c r="C1364" s="23" t="s">
        <v>11280</v>
      </c>
      <c r="D1364" s="23" t="s">
        <v>11280</v>
      </c>
      <c r="E1364" s="23" t="s">
        <v>11280</v>
      </c>
      <c r="F1364" s="23" t="s">
        <v>11280</v>
      </c>
      <c r="G1364" s="23" t="s">
        <v>11280</v>
      </c>
      <c r="H1364" s="23" t="s">
        <v>11280</v>
      </c>
      <c r="I1364" s="20" t="s">
        <v>10143</v>
      </c>
      <c r="J1364" s="20" t="s">
        <v>21105</v>
      </c>
      <c r="K1364" s="19" t="s">
        <v>4</v>
      </c>
      <c r="L1364" s="19" t="s">
        <v>834</v>
      </c>
      <c r="M1364" s="19" t="s">
        <v>799</v>
      </c>
      <c r="N1364" s="21" t="s">
        <v>14632</v>
      </c>
      <c r="O1364" s="21" t="s">
        <v>11992</v>
      </c>
      <c r="P1364" s="22" t="s">
        <v>13534</v>
      </c>
    </row>
    <row r="1365" spans="1:16" ht="18.75" customHeight="1" x14ac:dyDescent="0.25">
      <c r="A1365" s="19" t="s">
        <v>9334</v>
      </c>
      <c r="B1365" s="23" t="s">
        <v>11280</v>
      </c>
      <c r="C1365" s="23" t="s">
        <v>11280</v>
      </c>
      <c r="D1365" s="23" t="s">
        <v>11280</v>
      </c>
      <c r="E1365" s="33" t="s">
        <v>12916</v>
      </c>
      <c r="F1365" s="33" t="s">
        <v>12916</v>
      </c>
      <c r="G1365" s="33" t="s">
        <v>12916</v>
      </c>
      <c r="H1365" s="33" t="s">
        <v>12916</v>
      </c>
      <c r="I1365" s="20" t="s">
        <v>9333</v>
      </c>
      <c r="J1365" s="20" t="s">
        <v>21106</v>
      </c>
      <c r="K1365" s="19" t="s">
        <v>4</v>
      </c>
      <c r="L1365" s="19" t="s">
        <v>834</v>
      </c>
      <c r="M1365" s="19" t="s">
        <v>1030</v>
      </c>
      <c r="N1365" s="21" t="s">
        <v>9332</v>
      </c>
      <c r="O1365" s="21" t="s">
        <v>11992</v>
      </c>
      <c r="P1365" s="22" t="s">
        <v>9331</v>
      </c>
    </row>
    <row r="1366" spans="1:16" ht="18.75" customHeight="1" x14ac:dyDescent="0.25">
      <c r="A1366" s="19" t="s">
        <v>9330</v>
      </c>
      <c r="B1366" s="23" t="s">
        <v>11280</v>
      </c>
      <c r="C1366" s="23" t="s">
        <v>11280</v>
      </c>
      <c r="D1366" s="23" t="s">
        <v>11280</v>
      </c>
      <c r="E1366" s="33" t="s">
        <v>12916</v>
      </c>
      <c r="F1366" s="33" t="s">
        <v>12916</v>
      </c>
      <c r="G1366" s="33" t="s">
        <v>12916</v>
      </c>
      <c r="H1366" s="33" t="s">
        <v>12916</v>
      </c>
      <c r="I1366" s="20" t="s">
        <v>9329</v>
      </c>
      <c r="J1366" s="20" t="s">
        <v>21107</v>
      </c>
      <c r="K1366" s="19" t="s">
        <v>4</v>
      </c>
      <c r="L1366" s="19" t="s">
        <v>834</v>
      </c>
      <c r="M1366" s="19" t="s">
        <v>1030</v>
      </c>
      <c r="N1366" s="21" t="s">
        <v>15013</v>
      </c>
      <c r="O1366" s="21" t="s">
        <v>12003</v>
      </c>
      <c r="P1366" s="22" t="s">
        <v>13535</v>
      </c>
    </row>
    <row r="1367" spans="1:16" ht="18.75" customHeight="1" x14ac:dyDescent="0.25">
      <c r="A1367" s="19" t="s">
        <v>6493</v>
      </c>
      <c r="B1367" s="23" t="s">
        <v>11280</v>
      </c>
      <c r="C1367" s="23" t="s">
        <v>11280</v>
      </c>
      <c r="D1367" s="23" t="s">
        <v>11280</v>
      </c>
      <c r="E1367" s="23" t="s">
        <v>11280</v>
      </c>
      <c r="F1367" s="33" t="s">
        <v>12916</v>
      </c>
      <c r="G1367" s="33" t="s">
        <v>12916</v>
      </c>
      <c r="H1367" s="33" t="s">
        <v>12916</v>
      </c>
      <c r="I1367" s="20" t="s">
        <v>6492</v>
      </c>
      <c r="J1367" s="20" t="s">
        <v>21108</v>
      </c>
      <c r="K1367" s="19" t="s">
        <v>4</v>
      </c>
      <c r="L1367" s="19" t="s">
        <v>834</v>
      </c>
      <c r="M1367" s="19" t="s">
        <v>6491</v>
      </c>
      <c r="N1367" s="21" t="s">
        <v>6490</v>
      </c>
      <c r="O1367" s="21" t="s">
        <v>11993</v>
      </c>
      <c r="P1367" s="22" t="s">
        <v>6489</v>
      </c>
    </row>
    <row r="1368" spans="1:16" ht="18.75" customHeight="1" x14ac:dyDescent="0.25">
      <c r="A1368" s="19" t="s">
        <v>6769</v>
      </c>
      <c r="B1368" s="23" t="s">
        <v>11280</v>
      </c>
      <c r="C1368" s="23" t="s">
        <v>11280</v>
      </c>
      <c r="D1368" s="23" t="s">
        <v>11280</v>
      </c>
      <c r="E1368" s="23" t="s">
        <v>11280</v>
      </c>
      <c r="F1368" s="33" t="s">
        <v>12916</v>
      </c>
      <c r="G1368" s="33" t="s">
        <v>12916</v>
      </c>
      <c r="H1368" s="33" t="s">
        <v>12916</v>
      </c>
      <c r="I1368" s="20" t="s">
        <v>6768</v>
      </c>
      <c r="J1368" s="20" t="s">
        <v>21109</v>
      </c>
      <c r="K1368" s="19" t="s">
        <v>4</v>
      </c>
      <c r="L1368" s="19" t="s">
        <v>834</v>
      </c>
      <c r="M1368" s="19" t="s">
        <v>1030</v>
      </c>
      <c r="N1368" s="21" t="s">
        <v>6767</v>
      </c>
      <c r="O1368" s="21" t="s">
        <v>12013</v>
      </c>
      <c r="P1368" s="22" t="s">
        <v>6766</v>
      </c>
    </row>
    <row r="1369" spans="1:16" ht="18.75" customHeight="1" x14ac:dyDescent="0.25">
      <c r="A1369" s="19" t="s">
        <v>9328</v>
      </c>
      <c r="B1369" s="23" t="s">
        <v>11280</v>
      </c>
      <c r="C1369" s="23" t="s">
        <v>11280</v>
      </c>
      <c r="D1369" s="23" t="s">
        <v>11280</v>
      </c>
      <c r="E1369" s="23" t="s">
        <v>11280</v>
      </c>
      <c r="F1369" s="33" t="s">
        <v>12916</v>
      </c>
      <c r="G1369" s="33" t="s">
        <v>12916</v>
      </c>
      <c r="H1369" s="33" t="s">
        <v>12916</v>
      </c>
      <c r="I1369" s="20" t="s">
        <v>9327</v>
      </c>
      <c r="J1369" s="20" t="s">
        <v>21110</v>
      </c>
      <c r="K1369" s="19" t="s">
        <v>4</v>
      </c>
      <c r="L1369" s="19" t="s">
        <v>834</v>
      </c>
      <c r="M1369" s="19" t="s">
        <v>1030</v>
      </c>
      <c r="N1369" s="21" t="s">
        <v>9326</v>
      </c>
      <c r="O1369" s="21" t="s">
        <v>12070</v>
      </c>
      <c r="P1369" s="22" t="s">
        <v>9325</v>
      </c>
    </row>
    <row r="1370" spans="1:16" ht="18.75" customHeight="1" x14ac:dyDescent="0.25">
      <c r="A1370" s="19" t="s">
        <v>10185</v>
      </c>
      <c r="B1370" s="23" t="s">
        <v>11280</v>
      </c>
      <c r="C1370" s="23" t="s">
        <v>11280</v>
      </c>
      <c r="D1370" s="23" t="s">
        <v>11280</v>
      </c>
      <c r="E1370" s="23" t="s">
        <v>11280</v>
      </c>
      <c r="F1370" s="23" t="s">
        <v>11280</v>
      </c>
      <c r="G1370" s="23" t="s">
        <v>11280</v>
      </c>
      <c r="H1370" s="23" t="s">
        <v>11280</v>
      </c>
      <c r="I1370" s="20" t="s">
        <v>10184</v>
      </c>
      <c r="J1370" s="20" t="s">
        <v>21111</v>
      </c>
      <c r="K1370" s="19" t="s">
        <v>4</v>
      </c>
      <c r="L1370" s="19" t="s">
        <v>834</v>
      </c>
      <c r="M1370" s="19" t="s">
        <v>799</v>
      </c>
      <c r="N1370" s="21" t="s">
        <v>14632</v>
      </c>
      <c r="O1370" s="21" t="s">
        <v>11999</v>
      </c>
      <c r="P1370" s="22" t="s">
        <v>13536</v>
      </c>
    </row>
    <row r="1371" spans="1:16" ht="18.75" customHeight="1" x14ac:dyDescent="0.25">
      <c r="A1371" s="19" t="s">
        <v>6963</v>
      </c>
      <c r="B1371" s="23" t="s">
        <v>11280</v>
      </c>
      <c r="C1371" s="23" t="s">
        <v>11280</v>
      </c>
      <c r="D1371" s="23" t="s">
        <v>11280</v>
      </c>
      <c r="E1371" s="23" t="s">
        <v>11280</v>
      </c>
      <c r="F1371" s="23" t="s">
        <v>11280</v>
      </c>
      <c r="G1371" s="23" t="s">
        <v>11280</v>
      </c>
      <c r="H1371" s="23" t="s">
        <v>11280</v>
      </c>
      <c r="I1371" s="20" t="s">
        <v>6962</v>
      </c>
      <c r="J1371" s="20" t="s">
        <v>21112</v>
      </c>
      <c r="K1371" s="19" t="s">
        <v>4</v>
      </c>
      <c r="L1371" s="19" t="s">
        <v>834</v>
      </c>
      <c r="M1371" s="19" t="s">
        <v>799</v>
      </c>
      <c r="N1371" s="21" t="s">
        <v>14632</v>
      </c>
      <c r="O1371" s="21" t="s">
        <v>11759</v>
      </c>
      <c r="P1371" s="22" t="s">
        <v>13537</v>
      </c>
    </row>
    <row r="1372" spans="1:16" ht="18.75" customHeight="1" x14ac:dyDescent="0.25">
      <c r="A1372" s="19" t="s">
        <v>10312</v>
      </c>
      <c r="B1372" s="33" t="s">
        <v>12916</v>
      </c>
      <c r="C1372" s="33" t="s">
        <v>12916</v>
      </c>
      <c r="D1372" s="33" t="s">
        <v>12916</v>
      </c>
      <c r="E1372" s="33" t="s">
        <v>12916</v>
      </c>
      <c r="F1372" s="33" t="s">
        <v>12916</v>
      </c>
      <c r="G1372" s="23" t="s">
        <v>11280</v>
      </c>
      <c r="H1372" s="23" t="s">
        <v>11280</v>
      </c>
      <c r="I1372" s="20" t="s">
        <v>10313</v>
      </c>
      <c r="J1372" s="20" t="s">
        <v>21113</v>
      </c>
      <c r="K1372" s="19" t="s">
        <v>4</v>
      </c>
      <c r="L1372" s="19" t="s">
        <v>834</v>
      </c>
      <c r="M1372" s="19" t="s">
        <v>1030</v>
      </c>
      <c r="N1372" s="21" t="s">
        <v>10314</v>
      </c>
      <c r="O1372" s="21" t="s">
        <v>11992</v>
      </c>
      <c r="P1372" s="22" t="s">
        <v>10315</v>
      </c>
    </row>
    <row r="1373" spans="1:16" ht="18.75" customHeight="1" x14ac:dyDescent="0.25">
      <c r="A1373" s="19" t="s">
        <v>7129</v>
      </c>
      <c r="B1373" s="23" t="s">
        <v>11280</v>
      </c>
      <c r="C1373" s="23" t="s">
        <v>11280</v>
      </c>
      <c r="D1373" s="23" t="s">
        <v>11280</v>
      </c>
      <c r="E1373" s="23" t="s">
        <v>11280</v>
      </c>
      <c r="F1373" s="33" t="s">
        <v>12916</v>
      </c>
      <c r="G1373" s="33" t="s">
        <v>12916</v>
      </c>
      <c r="H1373" s="33" t="s">
        <v>12916</v>
      </c>
      <c r="I1373" s="20" t="s">
        <v>7128</v>
      </c>
      <c r="J1373" s="20" t="s">
        <v>21114</v>
      </c>
      <c r="K1373" s="19" t="s">
        <v>4</v>
      </c>
      <c r="L1373" s="19" t="s">
        <v>834</v>
      </c>
      <c r="M1373" s="19" t="s">
        <v>1030</v>
      </c>
      <c r="N1373" s="21" t="s">
        <v>7127</v>
      </c>
      <c r="O1373" s="21" t="s">
        <v>11994</v>
      </c>
      <c r="P1373" s="22" t="s">
        <v>7126</v>
      </c>
    </row>
    <row r="1374" spans="1:16" ht="18.75" customHeight="1" x14ac:dyDescent="0.25">
      <c r="A1374" s="19" t="s">
        <v>6959</v>
      </c>
      <c r="B1374" s="23" t="s">
        <v>11280</v>
      </c>
      <c r="C1374" s="23" t="s">
        <v>11280</v>
      </c>
      <c r="D1374" s="23" t="s">
        <v>11280</v>
      </c>
      <c r="E1374" s="33" t="s">
        <v>12916</v>
      </c>
      <c r="F1374" s="33" t="s">
        <v>12916</v>
      </c>
      <c r="G1374" s="33" t="s">
        <v>12916</v>
      </c>
      <c r="H1374" s="33" t="s">
        <v>12916</v>
      </c>
      <c r="I1374" s="20" t="s">
        <v>6958</v>
      </c>
      <c r="J1374" s="20" t="s">
        <v>21115</v>
      </c>
      <c r="K1374" s="19" t="s">
        <v>4</v>
      </c>
      <c r="L1374" s="19" t="s">
        <v>834</v>
      </c>
      <c r="M1374" s="19" t="s">
        <v>6949</v>
      </c>
      <c r="N1374" s="21" t="s">
        <v>6957</v>
      </c>
      <c r="O1374" s="21" t="s">
        <v>12071</v>
      </c>
      <c r="P1374" s="22" t="s">
        <v>13538</v>
      </c>
    </row>
    <row r="1375" spans="1:16" ht="18.75" customHeight="1" x14ac:dyDescent="0.25">
      <c r="A1375" s="19" t="s">
        <v>6955</v>
      </c>
      <c r="B1375" s="23" t="s">
        <v>11280</v>
      </c>
      <c r="C1375" s="23" t="s">
        <v>11280</v>
      </c>
      <c r="D1375" s="23" t="s">
        <v>11280</v>
      </c>
      <c r="E1375" s="33" t="s">
        <v>12916</v>
      </c>
      <c r="F1375" s="33" t="s">
        <v>12916</v>
      </c>
      <c r="G1375" s="33" t="s">
        <v>12916</v>
      </c>
      <c r="H1375" s="33" t="s">
        <v>12916</v>
      </c>
      <c r="I1375" s="20" t="s">
        <v>6954</v>
      </c>
      <c r="J1375" s="20" t="s">
        <v>21116</v>
      </c>
      <c r="K1375" s="19" t="s">
        <v>4</v>
      </c>
      <c r="L1375" s="19" t="s">
        <v>834</v>
      </c>
      <c r="M1375" s="19" t="s">
        <v>6949</v>
      </c>
      <c r="N1375" s="21" t="s">
        <v>15014</v>
      </c>
      <c r="O1375" s="21" t="s">
        <v>12068</v>
      </c>
      <c r="P1375" s="22" t="s">
        <v>13539</v>
      </c>
    </row>
    <row r="1376" spans="1:16" ht="18.75" customHeight="1" x14ac:dyDescent="0.25">
      <c r="A1376" s="19" t="s">
        <v>9318</v>
      </c>
      <c r="B1376" s="23" t="s">
        <v>11280</v>
      </c>
      <c r="C1376" s="23" t="s">
        <v>11280</v>
      </c>
      <c r="D1376" s="23" t="s">
        <v>11280</v>
      </c>
      <c r="E1376" s="23" t="s">
        <v>11280</v>
      </c>
      <c r="F1376" s="33" t="s">
        <v>12916</v>
      </c>
      <c r="G1376" s="33" t="s">
        <v>12916</v>
      </c>
      <c r="H1376" s="33" t="s">
        <v>12916</v>
      </c>
      <c r="I1376" s="20" t="s">
        <v>9317</v>
      </c>
      <c r="J1376" s="20" t="s">
        <v>21117</v>
      </c>
      <c r="K1376" s="19" t="s">
        <v>4</v>
      </c>
      <c r="L1376" s="19" t="s">
        <v>834</v>
      </c>
      <c r="M1376" s="19" t="s">
        <v>1030</v>
      </c>
      <c r="N1376" s="21" t="s">
        <v>9316</v>
      </c>
      <c r="O1376" s="21" t="s">
        <v>12070</v>
      </c>
      <c r="P1376" s="22" t="s">
        <v>9315</v>
      </c>
    </row>
    <row r="1377" spans="1:16" ht="18.75" customHeight="1" x14ac:dyDescent="0.25">
      <c r="A1377" s="19" t="s">
        <v>9306</v>
      </c>
      <c r="B1377" s="23" t="s">
        <v>11280</v>
      </c>
      <c r="C1377" s="23" t="s">
        <v>11280</v>
      </c>
      <c r="D1377" s="23" t="s">
        <v>11280</v>
      </c>
      <c r="E1377" s="33" t="s">
        <v>12916</v>
      </c>
      <c r="F1377" s="33" t="s">
        <v>12916</v>
      </c>
      <c r="G1377" s="33" t="s">
        <v>12916</v>
      </c>
      <c r="H1377" s="33" t="s">
        <v>12916</v>
      </c>
      <c r="I1377" s="20" t="s">
        <v>9305</v>
      </c>
      <c r="J1377" s="20" t="s">
        <v>21118</v>
      </c>
      <c r="K1377" s="19" t="s">
        <v>4</v>
      </c>
      <c r="L1377" s="19" t="s">
        <v>834</v>
      </c>
      <c r="M1377" s="19" t="s">
        <v>1030</v>
      </c>
      <c r="N1377" s="21" t="s">
        <v>9304</v>
      </c>
      <c r="O1377" s="21" t="s">
        <v>11993</v>
      </c>
      <c r="P1377" s="22" t="s">
        <v>9303</v>
      </c>
    </row>
    <row r="1378" spans="1:16" ht="18.75" customHeight="1" x14ac:dyDescent="0.25">
      <c r="A1378" s="19" t="s">
        <v>10297</v>
      </c>
      <c r="B1378" s="33" t="s">
        <v>12916</v>
      </c>
      <c r="C1378" s="33" t="s">
        <v>12916</v>
      </c>
      <c r="D1378" s="33" t="s">
        <v>12916</v>
      </c>
      <c r="E1378" s="33" t="s">
        <v>12916</v>
      </c>
      <c r="F1378" s="33" t="s">
        <v>12916</v>
      </c>
      <c r="G1378" s="23" t="s">
        <v>11280</v>
      </c>
      <c r="H1378" s="23" t="s">
        <v>11280</v>
      </c>
      <c r="I1378" s="20" t="s">
        <v>10298</v>
      </c>
      <c r="J1378" s="20" t="s">
        <v>21119</v>
      </c>
      <c r="K1378" s="19" t="s">
        <v>4</v>
      </c>
      <c r="L1378" s="19" t="s">
        <v>834</v>
      </c>
      <c r="M1378" s="19" t="s">
        <v>1030</v>
      </c>
      <c r="N1378" s="21" t="s">
        <v>10299</v>
      </c>
      <c r="O1378" s="21" t="s">
        <v>12010</v>
      </c>
      <c r="P1378" s="22" t="s">
        <v>10300</v>
      </c>
    </row>
    <row r="1379" spans="1:16" ht="18.75" customHeight="1" x14ac:dyDescent="0.25">
      <c r="A1379" s="19" t="s">
        <v>9302</v>
      </c>
      <c r="B1379" s="23" t="s">
        <v>11280</v>
      </c>
      <c r="C1379" s="23" t="s">
        <v>11280</v>
      </c>
      <c r="D1379" s="23" t="s">
        <v>11280</v>
      </c>
      <c r="E1379" s="23" t="s">
        <v>11280</v>
      </c>
      <c r="F1379" s="33" t="s">
        <v>12916</v>
      </c>
      <c r="G1379" s="33" t="s">
        <v>12916</v>
      </c>
      <c r="H1379" s="33" t="s">
        <v>12916</v>
      </c>
      <c r="I1379" s="20" t="s">
        <v>9301</v>
      </c>
      <c r="J1379" s="20" t="s">
        <v>21120</v>
      </c>
      <c r="K1379" s="19" t="s">
        <v>4</v>
      </c>
      <c r="L1379" s="19" t="s">
        <v>834</v>
      </c>
      <c r="M1379" s="19" t="s">
        <v>1030</v>
      </c>
      <c r="N1379" s="21" t="s">
        <v>9300</v>
      </c>
      <c r="O1379" s="21" t="s">
        <v>12035</v>
      </c>
      <c r="P1379" s="22" t="s">
        <v>9299</v>
      </c>
    </row>
    <row r="1380" spans="1:16" ht="18.75" customHeight="1" x14ac:dyDescent="0.25">
      <c r="A1380" s="19" t="s">
        <v>5227</v>
      </c>
      <c r="B1380" s="23" t="s">
        <v>11280</v>
      </c>
      <c r="C1380" s="23" t="s">
        <v>11280</v>
      </c>
      <c r="D1380" s="23" t="s">
        <v>11280</v>
      </c>
      <c r="E1380" s="23" t="s">
        <v>11280</v>
      </c>
      <c r="F1380" s="33" t="s">
        <v>12916</v>
      </c>
      <c r="G1380" s="33" t="s">
        <v>12916</v>
      </c>
      <c r="H1380" s="33" t="s">
        <v>12916</v>
      </c>
      <c r="I1380" s="20" t="s">
        <v>5226</v>
      </c>
      <c r="J1380" s="20" t="s">
        <v>21121</v>
      </c>
      <c r="K1380" s="19" t="s">
        <v>4</v>
      </c>
      <c r="L1380" s="19" t="s">
        <v>834</v>
      </c>
      <c r="M1380" s="19" t="s">
        <v>1030</v>
      </c>
      <c r="N1380" s="21" t="s">
        <v>5225</v>
      </c>
      <c r="O1380" s="21" t="s">
        <v>11992</v>
      </c>
      <c r="P1380" s="22" t="s">
        <v>5224</v>
      </c>
    </row>
    <row r="1381" spans="1:16" ht="18.75" customHeight="1" x14ac:dyDescent="0.25">
      <c r="A1381" s="19" t="s">
        <v>9291</v>
      </c>
      <c r="B1381" s="23" t="s">
        <v>11280</v>
      </c>
      <c r="C1381" s="23" t="s">
        <v>11280</v>
      </c>
      <c r="D1381" s="23" t="s">
        <v>11280</v>
      </c>
      <c r="E1381" s="23" t="s">
        <v>11280</v>
      </c>
      <c r="F1381" s="33" t="s">
        <v>12916</v>
      </c>
      <c r="G1381" s="33" t="s">
        <v>12916</v>
      </c>
      <c r="H1381" s="33" t="s">
        <v>12916</v>
      </c>
      <c r="I1381" s="20" t="s">
        <v>9290</v>
      </c>
      <c r="J1381" s="20" t="s">
        <v>21122</v>
      </c>
      <c r="K1381" s="19" t="s">
        <v>4</v>
      </c>
      <c r="L1381" s="19" t="s">
        <v>834</v>
      </c>
      <c r="M1381" s="19" t="s">
        <v>1030</v>
      </c>
      <c r="N1381" s="21" t="s">
        <v>9289</v>
      </c>
      <c r="O1381" s="21" t="s">
        <v>11992</v>
      </c>
      <c r="P1381" s="22" t="s">
        <v>9288</v>
      </c>
    </row>
    <row r="1382" spans="1:16" ht="18.75" customHeight="1" x14ac:dyDescent="0.25">
      <c r="A1382" s="19" t="s">
        <v>9279</v>
      </c>
      <c r="B1382" s="23" t="s">
        <v>11280</v>
      </c>
      <c r="C1382" s="23" t="s">
        <v>11280</v>
      </c>
      <c r="D1382" s="23" t="s">
        <v>11280</v>
      </c>
      <c r="E1382" s="23" t="s">
        <v>11280</v>
      </c>
      <c r="F1382" s="33" t="s">
        <v>12916</v>
      </c>
      <c r="G1382" s="23" t="s">
        <v>11280</v>
      </c>
      <c r="H1382" s="23" t="s">
        <v>11280</v>
      </c>
      <c r="I1382" s="20" t="s">
        <v>9278</v>
      </c>
      <c r="J1382" s="20" t="s">
        <v>21123</v>
      </c>
      <c r="K1382" s="19" t="s">
        <v>4</v>
      </c>
      <c r="L1382" s="19" t="s">
        <v>834</v>
      </c>
      <c r="M1382" s="19" t="s">
        <v>9277</v>
      </c>
      <c r="N1382" s="21">
        <v>43285999</v>
      </c>
      <c r="O1382" s="21" t="s">
        <v>12140</v>
      </c>
      <c r="P1382" s="22" t="s">
        <v>13540</v>
      </c>
    </row>
    <row r="1383" spans="1:16" ht="18.75" customHeight="1" x14ac:dyDescent="0.25">
      <c r="A1383" s="19" t="s">
        <v>7065</v>
      </c>
      <c r="B1383" s="23" t="s">
        <v>11280</v>
      </c>
      <c r="C1383" s="23" t="s">
        <v>11280</v>
      </c>
      <c r="D1383" s="23" t="s">
        <v>11280</v>
      </c>
      <c r="E1383" s="23" t="s">
        <v>11280</v>
      </c>
      <c r="F1383" s="33" t="s">
        <v>12916</v>
      </c>
      <c r="G1383" s="23" t="s">
        <v>11280</v>
      </c>
      <c r="H1383" s="23" t="s">
        <v>11280</v>
      </c>
      <c r="I1383" s="20" t="s">
        <v>10975</v>
      </c>
      <c r="J1383" s="20" t="s">
        <v>21124</v>
      </c>
      <c r="K1383" s="19" t="s">
        <v>4</v>
      </c>
      <c r="L1383" s="19" t="s">
        <v>834</v>
      </c>
      <c r="M1383" s="19" t="s">
        <v>1030</v>
      </c>
      <c r="N1383" s="21">
        <v>44308384</v>
      </c>
      <c r="O1383" s="21" t="s">
        <v>12025</v>
      </c>
      <c r="P1383" s="22" t="s">
        <v>13541</v>
      </c>
    </row>
    <row r="1384" spans="1:16" ht="18.75" customHeight="1" x14ac:dyDescent="0.25">
      <c r="A1384" s="19" t="s">
        <v>4006</v>
      </c>
      <c r="B1384" s="23" t="s">
        <v>11280</v>
      </c>
      <c r="C1384" s="23" t="s">
        <v>11280</v>
      </c>
      <c r="D1384" s="33" t="s">
        <v>12916</v>
      </c>
      <c r="E1384" s="33" t="s">
        <v>12916</v>
      </c>
      <c r="F1384" s="33" t="s">
        <v>12916</v>
      </c>
      <c r="G1384" s="33" t="s">
        <v>12916</v>
      </c>
      <c r="H1384" s="33" t="s">
        <v>12916</v>
      </c>
      <c r="I1384" s="20" t="s">
        <v>4005</v>
      </c>
      <c r="J1384" s="20" t="s">
        <v>21125</v>
      </c>
      <c r="K1384" s="19" t="s">
        <v>4</v>
      </c>
      <c r="L1384" s="19" t="s">
        <v>834</v>
      </c>
      <c r="M1384" s="19" t="s">
        <v>2141</v>
      </c>
      <c r="N1384" s="21" t="s">
        <v>15015</v>
      </c>
      <c r="O1384" s="21" t="s">
        <v>12072</v>
      </c>
      <c r="P1384" s="22" t="s">
        <v>13542</v>
      </c>
    </row>
    <row r="1385" spans="1:16" ht="18.75" customHeight="1" x14ac:dyDescent="0.25">
      <c r="A1385" s="19" t="s">
        <v>945</v>
      </c>
      <c r="B1385" s="23" t="s">
        <v>11280</v>
      </c>
      <c r="C1385" s="23" t="s">
        <v>11280</v>
      </c>
      <c r="D1385" s="23" t="s">
        <v>11280</v>
      </c>
      <c r="E1385" s="33" t="s">
        <v>12916</v>
      </c>
      <c r="F1385" s="33" t="s">
        <v>12916</v>
      </c>
      <c r="G1385" s="33" t="s">
        <v>12916</v>
      </c>
      <c r="H1385" s="33" t="s">
        <v>12916</v>
      </c>
      <c r="I1385" s="20" t="s">
        <v>944</v>
      </c>
      <c r="J1385" s="20" t="s">
        <v>21126</v>
      </c>
      <c r="K1385" s="19" t="s">
        <v>4</v>
      </c>
      <c r="L1385" s="19" t="s">
        <v>834</v>
      </c>
      <c r="M1385" s="19" t="s">
        <v>1030</v>
      </c>
      <c r="N1385" s="21" t="s">
        <v>943</v>
      </c>
      <c r="O1385" s="21" t="s">
        <v>12013</v>
      </c>
      <c r="P1385" s="22" t="s">
        <v>13543</v>
      </c>
    </row>
    <row r="1386" spans="1:16" ht="18.75" customHeight="1" x14ac:dyDescent="0.25">
      <c r="A1386" s="19" t="s">
        <v>9272</v>
      </c>
      <c r="B1386" s="23" t="s">
        <v>11280</v>
      </c>
      <c r="C1386" s="23" t="s">
        <v>11280</v>
      </c>
      <c r="D1386" s="23" t="s">
        <v>11280</v>
      </c>
      <c r="E1386" s="33" t="s">
        <v>12916</v>
      </c>
      <c r="F1386" s="33" t="s">
        <v>12916</v>
      </c>
      <c r="G1386" s="33" t="s">
        <v>12916</v>
      </c>
      <c r="H1386" s="33" t="s">
        <v>12916</v>
      </c>
      <c r="I1386" s="20" t="s">
        <v>9271</v>
      </c>
      <c r="J1386" s="20" t="s">
        <v>21127</v>
      </c>
      <c r="K1386" s="19" t="s">
        <v>4</v>
      </c>
      <c r="L1386" s="19" t="s">
        <v>834</v>
      </c>
      <c r="M1386" s="19" t="s">
        <v>1030</v>
      </c>
      <c r="N1386" s="21" t="s">
        <v>9270</v>
      </c>
      <c r="O1386" s="21" t="s">
        <v>12016</v>
      </c>
      <c r="P1386" s="22" t="s">
        <v>9269</v>
      </c>
    </row>
    <row r="1387" spans="1:16" ht="18.75" customHeight="1" x14ac:dyDescent="0.25">
      <c r="A1387" s="19" t="s">
        <v>5593</v>
      </c>
      <c r="B1387" s="23" t="s">
        <v>11280</v>
      </c>
      <c r="C1387" s="23" t="s">
        <v>11280</v>
      </c>
      <c r="D1387" s="23" t="s">
        <v>11280</v>
      </c>
      <c r="E1387" s="23" t="s">
        <v>11280</v>
      </c>
      <c r="F1387" s="23" t="s">
        <v>11280</v>
      </c>
      <c r="G1387" s="23" t="s">
        <v>11280</v>
      </c>
      <c r="H1387" s="23" t="s">
        <v>11280</v>
      </c>
      <c r="I1387" s="20" t="s">
        <v>5592</v>
      </c>
      <c r="J1387" s="20" t="s">
        <v>21128</v>
      </c>
      <c r="K1387" s="19" t="s">
        <v>4</v>
      </c>
      <c r="L1387" s="19" t="s">
        <v>834</v>
      </c>
      <c r="M1387" s="19" t="s">
        <v>1030</v>
      </c>
      <c r="N1387" s="21">
        <v>42388778</v>
      </c>
      <c r="O1387" s="21" t="s">
        <v>14709</v>
      </c>
      <c r="P1387" s="22" t="s">
        <v>13544</v>
      </c>
    </row>
    <row r="1388" spans="1:16" ht="18.75" customHeight="1" x14ac:dyDescent="0.25">
      <c r="A1388" s="19" t="s">
        <v>6951</v>
      </c>
      <c r="B1388" s="23" t="s">
        <v>11280</v>
      </c>
      <c r="C1388" s="23" t="s">
        <v>11280</v>
      </c>
      <c r="D1388" s="23" t="s">
        <v>11280</v>
      </c>
      <c r="E1388" s="33" t="s">
        <v>12916</v>
      </c>
      <c r="F1388" s="33" t="s">
        <v>12916</v>
      </c>
      <c r="G1388" s="33" t="s">
        <v>12916</v>
      </c>
      <c r="H1388" s="33" t="s">
        <v>12916</v>
      </c>
      <c r="I1388" s="20" t="s">
        <v>6950</v>
      </c>
      <c r="J1388" s="20" t="s">
        <v>21129</v>
      </c>
      <c r="K1388" s="19" t="s">
        <v>4</v>
      </c>
      <c r="L1388" s="19" t="s">
        <v>834</v>
      </c>
      <c r="M1388" s="19" t="s">
        <v>6949</v>
      </c>
      <c r="N1388" s="21" t="s">
        <v>6948</v>
      </c>
      <c r="O1388" s="21" t="s">
        <v>12074</v>
      </c>
      <c r="P1388" s="22" t="s">
        <v>13545</v>
      </c>
    </row>
    <row r="1389" spans="1:16" ht="18.75" customHeight="1" x14ac:dyDescent="0.25">
      <c r="A1389" s="19" t="s">
        <v>5902</v>
      </c>
      <c r="B1389" s="23" t="s">
        <v>11280</v>
      </c>
      <c r="C1389" s="23" t="s">
        <v>11280</v>
      </c>
      <c r="D1389" s="23" t="s">
        <v>11280</v>
      </c>
      <c r="E1389" s="23" t="s">
        <v>11280</v>
      </c>
      <c r="F1389" s="33" t="s">
        <v>12916</v>
      </c>
      <c r="G1389" s="33" t="s">
        <v>12916</v>
      </c>
      <c r="H1389" s="33" t="s">
        <v>12916</v>
      </c>
      <c r="I1389" s="20" t="s">
        <v>5901</v>
      </c>
      <c r="J1389" s="20" t="s">
        <v>21130</v>
      </c>
      <c r="K1389" s="19" t="s">
        <v>4</v>
      </c>
      <c r="L1389" s="19" t="s">
        <v>834</v>
      </c>
      <c r="M1389" s="19" t="s">
        <v>5900</v>
      </c>
      <c r="N1389" s="21" t="s">
        <v>5899</v>
      </c>
      <c r="O1389" s="21" t="s">
        <v>12011</v>
      </c>
      <c r="P1389" s="22" t="s">
        <v>5898</v>
      </c>
    </row>
    <row r="1390" spans="1:16" ht="18.75" customHeight="1" x14ac:dyDescent="0.25">
      <c r="A1390" s="19" t="s">
        <v>6035</v>
      </c>
      <c r="B1390" s="23" t="s">
        <v>11280</v>
      </c>
      <c r="C1390" s="23" t="s">
        <v>11280</v>
      </c>
      <c r="D1390" s="23" t="s">
        <v>11280</v>
      </c>
      <c r="E1390" s="23" t="s">
        <v>11280</v>
      </c>
      <c r="F1390" s="33" t="s">
        <v>12916</v>
      </c>
      <c r="G1390" s="33" t="s">
        <v>12916</v>
      </c>
      <c r="H1390" s="33" t="s">
        <v>12916</v>
      </c>
      <c r="I1390" s="20" t="s">
        <v>6034</v>
      </c>
      <c r="J1390" s="20" t="s">
        <v>21131</v>
      </c>
      <c r="K1390" s="19" t="s">
        <v>4</v>
      </c>
      <c r="L1390" s="19" t="s">
        <v>834</v>
      </c>
      <c r="M1390" s="19" t="s">
        <v>5900</v>
      </c>
      <c r="N1390" s="21" t="s">
        <v>6033</v>
      </c>
      <c r="O1390" s="21" t="s">
        <v>12025</v>
      </c>
      <c r="P1390" s="22" t="s">
        <v>6032</v>
      </c>
    </row>
    <row r="1391" spans="1:16" ht="18.75" customHeight="1" x14ac:dyDescent="0.25">
      <c r="A1391" s="19" t="s">
        <v>5820</v>
      </c>
      <c r="B1391" s="23" t="s">
        <v>11280</v>
      </c>
      <c r="C1391" s="23" t="s">
        <v>11280</v>
      </c>
      <c r="D1391" s="23" t="s">
        <v>11280</v>
      </c>
      <c r="E1391" s="23" t="s">
        <v>11280</v>
      </c>
      <c r="F1391" s="23" t="s">
        <v>11280</v>
      </c>
      <c r="G1391" s="34" t="s">
        <v>12916</v>
      </c>
      <c r="H1391" s="34" t="s">
        <v>12916</v>
      </c>
      <c r="I1391" s="20" t="s">
        <v>5819</v>
      </c>
      <c r="J1391" s="20" t="s">
        <v>21132</v>
      </c>
      <c r="K1391" s="19" t="s">
        <v>4</v>
      </c>
      <c r="L1391" s="19" t="s">
        <v>834</v>
      </c>
      <c r="M1391" s="19" t="s">
        <v>877</v>
      </c>
      <c r="N1391" s="21" t="s">
        <v>5818</v>
      </c>
      <c r="O1391" s="21" t="s">
        <v>15729</v>
      </c>
      <c r="P1391" s="22" t="s">
        <v>5817</v>
      </c>
    </row>
    <row r="1392" spans="1:16" ht="18.75" customHeight="1" x14ac:dyDescent="0.25">
      <c r="A1392" s="19" t="s">
        <v>6266</v>
      </c>
      <c r="B1392" s="23" t="s">
        <v>11280</v>
      </c>
      <c r="C1392" s="23" t="s">
        <v>11280</v>
      </c>
      <c r="D1392" s="23" t="s">
        <v>11280</v>
      </c>
      <c r="E1392" s="33" t="s">
        <v>12916</v>
      </c>
      <c r="F1392" s="33" t="s">
        <v>12916</v>
      </c>
      <c r="G1392" s="33" t="s">
        <v>12916</v>
      </c>
      <c r="H1392" s="33" t="s">
        <v>12916</v>
      </c>
      <c r="I1392" s="20" t="s">
        <v>6265</v>
      </c>
      <c r="J1392" s="20" t="s">
        <v>21133</v>
      </c>
      <c r="K1392" s="19" t="s">
        <v>4</v>
      </c>
      <c r="L1392" s="19" t="s">
        <v>834</v>
      </c>
      <c r="M1392" s="19" t="s">
        <v>888</v>
      </c>
      <c r="N1392" s="21" t="s">
        <v>14617</v>
      </c>
      <c r="O1392" s="21" t="s">
        <v>15415</v>
      </c>
      <c r="P1392" s="22" t="s">
        <v>13546</v>
      </c>
    </row>
    <row r="1393" spans="1:16" ht="18.75" customHeight="1" x14ac:dyDescent="0.25">
      <c r="A1393" s="19" t="s">
        <v>2652</v>
      </c>
      <c r="B1393" s="23" t="s">
        <v>11280</v>
      </c>
      <c r="C1393" s="23" t="s">
        <v>11280</v>
      </c>
      <c r="D1393" s="23" t="s">
        <v>11280</v>
      </c>
      <c r="E1393" s="33" t="s">
        <v>12916</v>
      </c>
      <c r="F1393" s="33" t="s">
        <v>12916</v>
      </c>
      <c r="G1393" s="33" t="s">
        <v>12916</v>
      </c>
      <c r="H1393" s="33" t="s">
        <v>12916</v>
      </c>
      <c r="I1393" s="20" t="s">
        <v>2651</v>
      </c>
      <c r="J1393" s="20" t="s">
        <v>21134</v>
      </c>
      <c r="K1393" s="19" t="s">
        <v>4</v>
      </c>
      <c r="L1393" s="19" t="s">
        <v>834</v>
      </c>
      <c r="M1393" s="19" t="s">
        <v>888</v>
      </c>
      <c r="N1393" s="21" t="s">
        <v>14617</v>
      </c>
      <c r="O1393" s="21" t="s">
        <v>12201</v>
      </c>
      <c r="P1393" s="22" t="s">
        <v>12178</v>
      </c>
    </row>
    <row r="1394" spans="1:16" ht="18.75" customHeight="1" x14ac:dyDescent="0.25">
      <c r="A1394" s="19" t="s">
        <v>4022</v>
      </c>
      <c r="B1394" s="23" t="s">
        <v>11280</v>
      </c>
      <c r="C1394" s="23" t="s">
        <v>11280</v>
      </c>
      <c r="D1394" s="23" t="s">
        <v>11280</v>
      </c>
      <c r="E1394" s="33" t="s">
        <v>12916</v>
      </c>
      <c r="F1394" s="33" t="s">
        <v>12916</v>
      </c>
      <c r="G1394" s="33" t="s">
        <v>12916</v>
      </c>
      <c r="H1394" s="33" t="s">
        <v>12916</v>
      </c>
      <c r="I1394" s="20" t="s">
        <v>4021</v>
      </c>
      <c r="J1394" s="20" t="s">
        <v>21135</v>
      </c>
      <c r="K1394" s="19" t="s">
        <v>4</v>
      </c>
      <c r="L1394" s="19" t="s">
        <v>834</v>
      </c>
      <c r="M1394" s="19" t="s">
        <v>888</v>
      </c>
      <c r="N1394" s="21" t="s">
        <v>14617</v>
      </c>
      <c r="O1394" s="21" t="s">
        <v>15416</v>
      </c>
      <c r="P1394" s="22" t="s">
        <v>13547</v>
      </c>
    </row>
    <row r="1395" spans="1:16" ht="18.75" customHeight="1" x14ac:dyDescent="0.25">
      <c r="A1395" s="19" t="s">
        <v>9255</v>
      </c>
      <c r="B1395" s="23" t="s">
        <v>11280</v>
      </c>
      <c r="C1395" s="23" t="s">
        <v>11280</v>
      </c>
      <c r="D1395" s="23" t="s">
        <v>11280</v>
      </c>
      <c r="E1395" s="23" t="s">
        <v>11280</v>
      </c>
      <c r="F1395" s="33" t="s">
        <v>12916</v>
      </c>
      <c r="G1395" s="33" t="s">
        <v>12916</v>
      </c>
      <c r="H1395" s="33" t="s">
        <v>12916</v>
      </c>
      <c r="I1395" s="20" t="s">
        <v>9254</v>
      </c>
      <c r="J1395" s="20" t="s">
        <v>21136</v>
      </c>
      <c r="K1395" s="19" t="s">
        <v>4</v>
      </c>
      <c r="L1395" s="19" t="s">
        <v>834</v>
      </c>
      <c r="M1395" s="19" t="s">
        <v>1030</v>
      </c>
      <c r="N1395" s="21" t="s">
        <v>9253</v>
      </c>
      <c r="O1395" s="21" t="s">
        <v>11992</v>
      </c>
      <c r="P1395" s="22" t="s">
        <v>9252</v>
      </c>
    </row>
    <row r="1396" spans="1:16" ht="18.75" customHeight="1" x14ac:dyDescent="0.25">
      <c r="A1396" s="19" t="s">
        <v>7717</v>
      </c>
      <c r="B1396" s="23" t="s">
        <v>11280</v>
      </c>
      <c r="C1396" s="23" t="s">
        <v>11280</v>
      </c>
      <c r="D1396" s="23" t="s">
        <v>11280</v>
      </c>
      <c r="E1396" s="23" t="s">
        <v>11280</v>
      </c>
      <c r="F1396" s="23" t="s">
        <v>11280</v>
      </c>
      <c r="G1396" s="23" t="s">
        <v>11280</v>
      </c>
      <c r="H1396" s="23" t="s">
        <v>11280</v>
      </c>
      <c r="I1396" s="20" t="s">
        <v>7716</v>
      </c>
      <c r="J1396" s="20" t="s">
        <v>21137</v>
      </c>
      <c r="K1396" s="19" t="s">
        <v>4</v>
      </c>
      <c r="L1396" s="19" t="s">
        <v>834</v>
      </c>
      <c r="M1396" s="19" t="s">
        <v>3436</v>
      </c>
      <c r="N1396" s="21" t="s">
        <v>15016</v>
      </c>
      <c r="O1396" s="21" t="s">
        <v>14637</v>
      </c>
      <c r="P1396" s="22" t="s">
        <v>13548</v>
      </c>
    </row>
    <row r="1397" spans="1:16" ht="18.75" customHeight="1" x14ac:dyDescent="0.25">
      <c r="A1397" s="19" t="s">
        <v>3442</v>
      </c>
      <c r="B1397" s="23" t="s">
        <v>11280</v>
      </c>
      <c r="C1397" s="23" t="s">
        <v>11280</v>
      </c>
      <c r="D1397" s="23" t="s">
        <v>11280</v>
      </c>
      <c r="E1397" s="23" t="s">
        <v>11280</v>
      </c>
      <c r="F1397" s="23" t="s">
        <v>11280</v>
      </c>
      <c r="G1397" s="23" t="s">
        <v>11280</v>
      </c>
      <c r="H1397" s="23" t="s">
        <v>11280</v>
      </c>
      <c r="I1397" s="20" t="s">
        <v>3441</v>
      </c>
      <c r="J1397" s="20" t="s">
        <v>21138</v>
      </c>
      <c r="K1397" s="19" t="s">
        <v>4</v>
      </c>
      <c r="L1397" s="19" t="s">
        <v>834</v>
      </c>
      <c r="M1397" s="19" t="s">
        <v>3436</v>
      </c>
      <c r="N1397" s="21" t="s">
        <v>15016</v>
      </c>
      <c r="O1397" s="21" t="s">
        <v>14638</v>
      </c>
      <c r="P1397" s="22" t="s">
        <v>13549</v>
      </c>
    </row>
    <row r="1398" spans="1:16" ht="18.75" customHeight="1" x14ac:dyDescent="0.25">
      <c r="A1398" s="19" t="s">
        <v>9251</v>
      </c>
      <c r="B1398" s="23" t="s">
        <v>11280</v>
      </c>
      <c r="C1398" s="23" t="s">
        <v>11280</v>
      </c>
      <c r="D1398" s="23" t="s">
        <v>11280</v>
      </c>
      <c r="E1398" s="23" t="s">
        <v>11280</v>
      </c>
      <c r="F1398" s="33" t="s">
        <v>12916</v>
      </c>
      <c r="G1398" s="23" t="s">
        <v>11280</v>
      </c>
      <c r="H1398" s="23" t="s">
        <v>11280</v>
      </c>
      <c r="I1398" s="20" t="s">
        <v>9250</v>
      </c>
      <c r="J1398" s="20" t="s">
        <v>21139</v>
      </c>
      <c r="K1398" s="19" t="s">
        <v>4</v>
      </c>
      <c r="L1398" s="19" t="s">
        <v>834</v>
      </c>
      <c r="M1398" s="19" t="s">
        <v>1030</v>
      </c>
      <c r="N1398" s="21" t="s">
        <v>9249</v>
      </c>
      <c r="O1398" s="21" t="s">
        <v>12066</v>
      </c>
      <c r="P1398" s="22" t="s">
        <v>13550</v>
      </c>
    </row>
    <row r="1399" spans="1:16" ht="18.75" customHeight="1" x14ac:dyDescent="0.25">
      <c r="A1399" s="19" t="s">
        <v>2175</v>
      </c>
      <c r="B1399" s="23" t="s">
        <v>11280</v>
      </c>
      <c r="C1399" s="23" t="s">
        <v>11280</v>
      </c>
      <c r="D1399" s="23" t="s">
        <v>11280</v>
      </c>
      <c r="E1399" s="23" t="s">
        <v>11280</v>
      </c>
      <c r="F1399" s="23" t="s">
        <v>11280</v>
      </c>
      <c r="G1399" s="33" t="s">
        <v>12916</v>
      </c>
      <c r="H1399" s="33" t="s">
        <v>12916</v>
      </c>
      <c r="I1399" s="20" t="s">
        <v>2174</v>
      </c>
      <c r="J1399" s="20" t="s">
        <v>21140</v>
      </c>
      <c r="K1399" s="19" t="s">
        <v>4</v>
      </c>
      <c r="L1399" s="19" t="s">
        <v>834</v>
      </c>
      <c r="M1399" s="19" t="s">
        <v>905</v>
      </c>
      <c r="N1399" s="21" t="s">
        <v>2170</v>
      </c>
      <c r="O1399" s="21" t="s">
        <v>12007</v>
      </c>
      <c r="P1399" s="22" t="s">
        <v>2173</v>
      </c>
    </row>
    <row r="1400" spans="1:16" ht="18.75" customHeight="1" x14ac:dyDescent="0.25">
      <c r="A1400" s="19" t="s">
        <v>2172</v>
      </c>
      <c r="B1400" s="23" t="s">
        <v>11280</v>
      </c>
      <c r="C1400" s="23" t="s">
        <v>11280</v>
      </c>
      <c r="D1400" s="23" t="s">
        <v>11280</v>
      </c>
      <c r="E1400" s="23" t="s">
        <v>11280</v>
      </c>
      <c r="F1400" s="23" t="s">
        <v>11280</v>
      </c>
      <c r="G1400" s="33" t="s">
        <v>12916</v>
      </c>
      <c r="H1400" s="33" t="s">
        <v>12916</v>
      </c>
      <c r="I1400" s="20" t="s">
        <v>2171</v>
      </c>
      <c r="J1400" s="20" t="s">
        <v>21141</v>
      </c>
      <c r="K1400" s="19" t="s">
        <v>4</v>
      </c>
      <c r="L1400" s="19" t="s">
        <v>834</v>
      </c>
      <c r="M1400" s="19" t="s">
        <v>905</v>
      </c>
      <c r="N1400" s="21" t="s">
        <v>2170</v>
      </c>
      <c r="O1400" s="21" t="s">
        <v>12077</v>
      </c>
      <c r="P1400" s="22" t="s">
        <v>2169</v>
      </c>
    </row>
    <row r="1401" spans="1:16" ht="18.75" customHeight="1" x14ac:dyDescent="0.25">
      <c r="A1401" s="19" t="s">
        <v>1446</v>
      </c>
      <c r="B1401" s="23" t="s">
        <v>11280</v>
      </c>
      <c r="C1401" s="23" t="s">
        <v>11280</v>
      </c>
      <c r="D1401" s="33" t="s">
        <v>12916</v>
      </c>
      <c r="E1401" s="33" t="s">
        <v>12916</v>
      </c>
      <c r="F1401" s="33" t="s">
        <v>12916</v>
      </c>
      <c r="G1401" s="33" t="s">
        <v>12916</v>
      </c>
      <c r="H1401" s="33" t="s">
        <v>12916</v>
      </c>
      <c r="I1401" s="20" t="s">
        <v>1442</v>
      </c>
      <c r="J1401" s="20" t="s">
        <v>21142</v>
      </c>
      <c r="K1401" s="19" t="s">
        <v>4</v>
      </c>
      <c r="L1401" s="19" t="s">
        <v>834</v>
      </c>
      <c r="M1401" s="19" t="s">
        <v>1442</v>
      </c>
      <c r="N1401" s="21" t="s">
        <v>1445</v>
      </c>
      <c r="O1401" s="21" t="s">
        <v>15417</v>
      </c>
      <c r="P1401" s="22" t="s">
        <v>13551</v>
      </c>
    </row>
    <row r="1402" spans="1:16" ht="18.75" customHeight="1" x14ac:dyDescent="0.25">
      <c r="A1402" s="19" t="s">
        <v>5650</v>
      </c>
      <c r="B1402" s="23" t="s">
        <v>11280</v>
      </c>
      <c r="C1402" s="23" t="s">
        <v>11280</v>
      </c>
      <c r="D1402" s="23" t="s">
        <v>11280</v>
      </c>
      <c r="E1402" s="23" t="s">
        <v>11280</v>
      </c>
      <c r="F1402" s="33" t="s">
        <v>12916</v>
      </c>
      <c r="G1402" s="33" t="s">
        <v>12916</v>
      </c>
      <c r="H1402" s="33" t="s">
        <v>12916</v>
      </c>
      <c r="I1402" s="20" t="s">
        <v>5649</v>
      </c>
      <c r="J1402" s="20" t="s">
        <v>21143</v>
      </c>
      <c r="K1402" s="19" t="s">
        <v>4</v>
      </c>
      <c r="L1402" s="19" t="s">
        <v>834</v>
      </c>
      <c r="M1402" s="19" t="s">
        <v>1030</v>
      </c>
      <c r="N1402" s="21" t="s">
        <v>5648</v>
      </c>
      <c r="O1402" s="21" t="s">
        <v>12078</v>
      </c>
      <c r="P1402" s="22" t="s">
        <v>5647</v>
      </c>
    </row>
    <row r="1403" spans="1:16" ht="18.75" customHeight="1" x14ac:dyDescent="0.25">
      <c r="A1403" s="19" t="s">
        <v>4918</v>
      </c>
      <c r="B1403" s="23" t="s">
        <v>11280</v>
      </c>
      <c r="C1403" s="23" t="s">
        <v>11280</v>
      </c>
      <c r="D1403" s="23" t="s">
        <v>11280</v>
      </c>
      <c r="E1403" s="33" t="s">
        <v>12916</v>
      </c>
      <c r="F1403" s="33" t="s">
        <v>12916</v>
      </c>
      <c r="G1403" s="33" t="s">
        <v>12916</v>
      </c>
      <c r="H1403" s="33" t="s">
        <v>12916</v>
      </c>
      <c r="I1403" s="20" t="s">
        <v>4917</v>
      </c>
      <c r="J1403" s="20" t="s">
        <v>21144</v>
      </c>
      <c r="K1403" s="19" t="s">
        <v>4</v>
      </c>
      <c r="L1403" s="19" t="s">
        <v>834</v>
      </c>
      <c r="M1403" s="19" t="s">
        <v>2107</v>
      </c>
      <c r="N1403" s="21" t="s">
        <v>15017</v>
      </c>
      <c r="O1403" s="21" t="s">
        <v>12023</v>
      </c>
      <c r="P1403" s="22" t="s">
        <v>13552</v>
      </c>
    </row>
    <row r="1404" spans="1:16" ht="18.75" customHeight="1" x14ac:dyDescent="0.25">
      <c r="A1404" s="19" t="s">
        <v>4916</v>
      </c>
      <c r="B1404" s="23" t="s">
        <v>11280</v>
      </c>
      <c r="C1404" s="23" t="s">
        <v>11280</v>
      </c>
      <c r="D1404" s="23" t="s">
        <v>11280</v>
      </c>
      <c r="E1404" s="33" t="s">
        <v>12916</v>
      </c>
      <c r="F1404" s="33" t="s">
        <v>12916</v>
      </c>
      <c r="G1404" s="33" t="s">
        <v>12916</v>
      </c>
      <c r="H1404" s="33" t="s">
        <v>12916</v>
      </c>
      <c r="I1404" s="20" t="s">
        <v>4915</v>
      </c>
      <c r="J1404" s="20" t="s">
        <v>21145</v>
      </c>
      <c r="K1404" s="19" t="s">
        <v>4</v>
      </c>
      <c r="L1404" s="19" t="s">
        <v>834</v>
      </c>
      <c r="M1404" s="19" t="s">
        <v>2107</v>
      </c>
      <c r="N1404" s="21" t="s">
        <v>4914</v>
      </c>
      <c r="O1404" s="21" t="s">
        <v>12079</v>
      </c>
      <c r="P1404" s="22" t="s">
        <v>4913</v>
      </c>
    </row>
    <row r="1405" spans="1:16" ht="18.75" customHeight="1" x14ac:dyDescent="0.25">
      <c r="A1405" s="19" t="s">
        <v>9230</v>
      </c>
      <c r="B1405" s="23" t="s">
        <v>11280</v>
      </c>
      <c r="C1405" s="23" t="s">
        <v>11280</v>
      </c>
      <c r="D1405" s="23" t="s">
        <v>11280</v>
      </c>
      <c r="E1405" s="33" t="s">
        <v>12916</v>
      </c>
      <c r="F1405" s="33" t="s">
        <v>12916</v>
      </c>
      <c r="G1405" s="33" t="s">
        <v>12916</v>
      </c>
      <c r="H1405" s="33" t="s">
        <v>12916</v>
      </c>
      <c r="I1405" s="20" t="s">
        <v>9229</v>
      </c>
      <c r="J1405" s="20" t="s">
        <v>21146</v>
      </c>
      <c r="K1405" s="19" t="s">
        <v>4</v>
      </c>
      <c r="L1405" s="19" t="s">
        <v>834</v>
      </c>
      <c r="M1405" s="19" t="s">
        <v>2107</v>
      </c>
      <c r="N1405" s="21" t="s">
        <v>9228</v>
      </c>
      <c r="O1405" s="21" t="s">
        <v>12071</v>
      </c>
      <c r="P1405" s="22" t="s">
        <v>9227</v>
      </c>
    </row>
    <row r="1406" spans="1:16" ht="18.75" customHeight="1" x14ac:dyDescent="0.25">
      <c r="A1406" s="19" t="s">
        <v>2830</v>
      </c>
      <c r="B1406" s="23" t="s">
        <v>11280</v>
      </c>
      <c r="C1406" s="23" t="s">
        <v>11280</v>
      </c>
      <c r="D1406" s="23" t="s">
        <v>11280</v>
      </c>
      <c r="E1406" s="33" t="s">
        <v>12916</v>
      </c>
      <c r="F1406" s="33" t="s">
        <v>12916</v>
      </c>
      <c r="G1406" s="33" t="s">
        <v>12916</v>
      </c>
      <c r="H1406" s="33" t="s">
        <v>12916</v>
      </c>
      <c r="I1406" s="20" t="s">
        <v>2829</v>
      </c>
      <c r="J1406" s="20" t="s">
        <v>21146</v>
      </c>
      <c r="K1406" s="19" t="s">
        <v>4</v>
      </c>
      <c r="L1406" s="19" t="s">
        <v>834</v>
      </c>
      <c r="M1406" s="19" t="s">
        <v>2107</v>
      </c>
      <c r="N1406" s="21" t="s">
        <v>2827</v>
      </c>
      <c r="O1406" s="21" t="s">
        <v>12080</v>
      </c>
      <c r="P1406" s="22" t="s">
        <v>2828</v>
      </c>
    </row>
    <row r="1407" spans="1:16" ht="18.75" customHeight="1" x14ac:dyDescent="0.25">
      <c r="A1407" s="19" t="s">
        <v>841</v>
      </c>
      <c r="B1407" s="23" t="s">
        <v>11280</v>
      </c>
      <c r="C1407" s="23" t="s">
        <v>11280</v>
      </c>
      <c r="D1407" s="33" t="s">
        <v>12916</v>
      </c>
      <c r="E1407" s="33" t="s">
        <v>12916</v>
      </c>
      <c r="F1407" s="33" t="s">
        <v>12916</v>
      </c>
      <c r="G1407" s="33" t="s">
        <v>12916</v>
      </c>
      <c r="H1407" s="33" t="s">
        <v>12916</v>
      </c>
      <c r="I1407" s="20" t="s">
        <v>840</v>
      </c>
      <c r="J1407" s="20" t="s">
        <v>21147</v>
      </c>
      <c r="K1407" s="19" t="s">
        <v>4</v>
      </c>
      <c r="L1407" s="19" t="s">
        <v>834</v>
      </c>
      <c r="M1407" s="19" t="s">
        <v>1030</v>
      </c>
      <c r="N1407" s="21" t="s">
        <v>15018</v>
      </c>
      <c r="O1407" s="21" t="s">
        <v>15418</v>
      </c>
      <c r="P1407" s="22" t="s">
        <v>13553</v>
      </c>
    </row>
    <row r="1408" spans="1:16" ht="18.75" customHeight="1" x14ac:dyDescent="0.25">
      <c r="A1408" s="19" t="s">
        <v>11078</v>
      </c>
      <c r="B1408" s="23" t="s">
        <v>11280</v>
      </c>
      <c r="C1408" s="23" t="s">
        <v>11280</v>
      </c>
      <c r="D1408" s="33" t="s">
        <v>12916</v>
      </c>
      <c r="E1408" s="33" t="s">
        <v>12916</v>
      </c>
      <c r="F1408" s="33" t="s">
        <v>12916</v>
      </c>
      <c r="G1408" s="33" t="s">
        <v>12916</v>
      </c>
      <c r="H1408" s="33" t="s">
        <v>12916</v>
      </c>
      <c r="I1408" s="20" t="s">
        <v>11081</v>
      </c>
      <c r="J1408" s="20" t="s">
        <v>21148</v>
      </c>
      <c r="K1408" s="19" t="s">
        <v>4</v>
      </c>
      <c r="L1408" s="19" t="s">
        <v>834</v>
      </c>
      <c r="M1408" s="19" t="s">
        <v>1558</v>
      </c>
      <c r="N1408" s="21" t="s">
        <v>11083</v>
      </c>
      <c r="O1408" s="21" t="s">
        <v>12081</v>
      </c>
      <c r="P1408" s="22" t="s">
        <v>11085</v>
      </c>
    </row>
    <row r="1409" spans="1:16" ht="18.75" customHeight="1" x14ac:dyDescent="0.25">
      <c r="A1409" s="19" t="s">
        <v>7402</v>
      </c>
      <c r="B1409" s="23" t="s">
        <v>11280</v>
      </c>
      <c r="C1409" s="23" t="s">
        <v>11280</v>
      </c>
      <c r="D1409" s="23" t="s">
        <v>11280</v>
      </c>
      <c r="E1409" s="23" t="s">
        <v>11280</v>
      </c>
      <c r="F1409" s="23" t="s">
        <v>11280</v>
      </c>
      <c r="G1409" s="23" t="s">
        <v>11280</v>
      </c>
      <c r="H1409" s="33" t="s">
        <v>12916</v>
      </c>
      <c r="I1409" s="20" t="s">
        <v>7401</v>
      </c>
      <c r="J1409" s="20" t="s">
        <v>21149</v>
      </c>
      <c r="K1409" s="19" t="s">
        <v>4</v>
      </c>
      <c r="L1409" s="19" t="s">
        <v>834</v>
      </c>
      <c r="M1409" s="19" t="s">
        <v>2107</v>
      </c>
      <c r="N1409" s="21" t="s">
        <v>7400</v>
      </c>
      <c r="O1409" s="21" t="s">
        <v>12067</v>
      </c>
      <c r="P1409" s="22" t="s">
        <v>7399</v>
      </c>
    </row>
    <row r="1410" spans="1:16" ht="18.75" customHeight="1" x14ac:dyDescent="0.25">
      <c r="A1410" s="19" t="s">
        <v>2000</v>
      </c>
      <c r="B1410" s="23" t="s">
        <v>11280</v>
      </c>
      <c r="C1410" s="23" t="s">
        <v>11280</v>
      </c>
      <c r="D1410" s="23" t="s">
        <v>11280</v>
      </c>
      <c r="E1410" s="23" t="s">
        <v>11280</v>
      </c>
      <c r="F1410" s="23" t="s">
        <v>11280</v>
      </c>
      <c r="G1410" s="33" t="s">
        <v>12916</v>
      </c>
      <c r="H1410" s="33" t="s">
        <v>12916</v>
      </c>
      <c r="I1410" s="20" t="s">
        <v>1999</v>
      </c>
      <c r="J1410" s="20" t="s">
        <v>21150</v>
      </c>
      <c r="K1410" s="19" t="s">
        <v>4</v>
      </c>
      <c r="L1410" s="19" t="s">
        <v>834</v>
      </c>
      <c r="M1410" s="19" t="s">
        <v>1030</v>
      </c>
      <c r="N1410" s="21">
        <v>44533377</v>
      </c>
      <c r="O1410" s="21" t="s">
        <v>12023</v>
      </c>
      <c r="P1410" s="22" t="s">
        <v>13554</v>
      </c>
    </row>
    <row r="1411" spans="1:16" ht="18.75" customHeight="1" x14ac:dyDescent="0.25">
      <c r="A1411" s="19" t="s">
        <v>2179</v>
      </c>
      <c r="B1411" s="23" t="s">
        <v>11280</v>
      </c>
      <c r="C1411" s="23" t="s">
        <v>11280</v>
      </c>
      <c r="D1411" s="23" t="s">
        <v>11280</v>
      </c>
      <c r="E1411" s="33" t="s">
        <v>12916</v>
      </c>
      <c r="F1411" s="33" t="s">
        <v>12916</v>
      </c>
      <c r="G1411" s="33" t="s">
        <v>12916</v>
      </c>
      <c r="H1411" s="33" t="s">
        <v>12916</v>
      </c>
      <c r="I1411" s="20" t="s">
        <v>2178</v>
      </c>
      <c r="J1411" s="20" t="s">
        <v>21151</v>
      </c>
      <c r="K1411" s="19" t="s">
        <v>4</v>
      </c>
      <c r="L1411" s="19" t="s">
        <v>834</v>
      </c>
      <c r="M1411" s="19" t="s">
        <v>1030</v>
      </c>
      <c r="N1411" s="21" t="s">
        <v>2177</v>
      </c>
      <c r="O1411" s="21" t="s">
        <v>1455</v>
      </c>
      <c r="P1411" s="22" t="s">
        <v>2176</v>
      </c>
    </row>
    <row r="1412" spans="1:16" ht="18.75" customHeight="1" x14ac:dyDescent="0.25">
      <c r="A1412" s="19" t="s">
        <v>10541</v>
      </c>
      <c r="B1412" s="23" t="s">
        <v>11280</v>
      </c>
      <c r="C1412" s="23" t="s">
        <v>11280</v>
      </c>
      <c r="D1412" s="23" t="s">
        <v>11280</v>
      </c>
      <c r="E1412" s="23" t="s">
        <v>11280</v>
      </c>
      <c r="F1412" s="23" t="s">
        <v>11280</v>
      </c>
      <c r="G1412" s="23" t="s">
        <v>11280</v>
      </c>
      <c r="H1412" s="23" t="s">
        <v>11280</v>
      </c>
      <c r="I1412" s="20" t="s">
        <v>10598</v>
      </c>
      <c r="J1412" s="20" t="s">
        <v>21152</v>
      </c>
      <c r="K1412" s="19" t="s">
        <v>4</v>
      </c>
      <c r="L1412" s="19" t="s">
        <v>834</v>
      </c>
      <c r="M1412" s="19" t="s">
        <v>10642</v>
      </c>
      <c r="N1412" s="21" t="s">
        <v>10651</v>
      </c>
      <c r="O1412" s="21" t="s">
        <v>12083</v>
      </c>
      <c r="P1412" s="22" t="s">
        <v>10669</v>
      </c>
    </row>
    <row r="1413" spans="1:16" ht="18.75" customHeight="1" x14ac:dyDescent="0.25">
      <c r="A1413" s="19" t="s">
        <v>9198</v>
      </c>
      <c r="B1413" s="23" t="s">
        <v>11280</v>
      </c>
      <c r="C1413" s="23" t="s">
        <v>11280</v>
      </c>
      <c r="D1413" s="23" t="s">
        <v>11280</v>
      </c>
      <c r="E1413" s="23" t="s">
        <v>11280</v>
      </c>
      <c r="F1413" s="33" t="s">
        <v>12916</v>
      </c>
      <c r="G1413" s="23" t="s">
        <v>11280</v>
      </c>
      <c r="H1413" s="23" t="s">
        <v>11280</v>
      </c>
      <c r="I1413" s="20" t="s">
        <v>9197</v>
      </c>
      <c r="J1413" s="20" t="s">
        <v>21153</v>
      </c>
      <c r="K1413" s="19" t="s">
        <v>4</v>
      </c>
      <c r="L1413" s="19" t="s">
        <v>834</v>
      </c>
      <c r="M1413" s="19" t="s">
        <v>1030</v>
      </c>
      <c r="N1413" s="21" t="s">
        <v>9196</v>
      </c>
      <c r="O1413" s="21" t="s">
        <v>12038</v>
      </c>
      <c r="P1413" s="22" t="s">
        <v>9195</v>
      </c>
    </row>
    <row r="1414" spans="1:16" ht="18.75" customHeight="1" x14ac:dyDescent="0.25">
      <c r="A1414" s="19" t="s">
        <v>2974</v>
      </c>
      <c r="B1414" s="23" t="s">
        <v>11280</v>
      </c>
      <c r="C1414" s="23" t="s">
        <v>11280</v>
      </c>
      <c r="D1414" s="23" t="s">
        <v>11280</v>
      </c>
      <c r="E1414" s="23" t="s">
        <v>11280</v>
      </c>
      <c r="F1414" s="23" t="s">
        <v>11280</v>
      </c>
      <c r="G1414" s="23" t="s">
        <v>11280</v>
      </c>
      <c r="H1414" s="23" t="s">
        <v>11280</v>
      </c>
      <c r="I1414" s="20" t="s">
        <v>2973</v>
      </c>
      <c r="J1414" s="20" t="s">
        <v>21154</v>
      </c>
      <c r="K1414" s="19" t="s">
        <v>4</v>
      </c>
      <c r="L1414" s="19" t="s">
        <v>834</v>
      </c>
      <c r="M1414" s="19" t="s">
        <v>2347</v>
      </c>
      <c r="N1414" s="21" t="s">
        <v>2972</v>
      </c>
      <c r="O1414" s="21" t="s">
        <v>12029</v>
      </c>
      <c r="P1414" s="22" t="s">
        <v>13555</v>
      </c>
    </row>
    <row r="1415" spans="1:16" ht="18.75" customHeight="1" x14ac:dyDescent="0.25">
      <c r="A1415" s="19" t="s">
        <v>9194</v>
      </c>
      <c r="B1415" s="23" t="s">
        <v>11280</v>
      </c>
      <c r="C1415" s="23" t="s">
        <v>11280</v>
      </c>
      <c r="D1415" s="23" t="s">
        <v>11280</v>
      </c>
      <c r="E1415" s="23" t="s">
        <v>11280</v>
      </c>
      <c r="F1415" s="33" t="s">
        <v>12916</v>
      </c>
      <c r="G1415" s="33" t="s">
        <v>12916</v>
      </c>
      <c r="H1415" s="33" t="s">
        <v>12916</v>
      </c>
      <c r="I1415" s="20" t="s">
        <v>9193</v>
      </c>
      <c r="J1415" s="20" t="s">
        <v>21155</v>
      </c>
      <c r="K1415" s="19" t="s">
        <v>4</v>
      </c>
      <c r="L1415" s="19" t="s">
        <v>834</v>
      </c>
      <c r="M1415" s="19" t="s">
        <v>8459</v>
      </c>
      <c r="N1415" s="21" t="s">
        <v>9192</v>
      </c>
      <c r="O1415" s="21" t="s">
        <v>12043</v>
      </c>
      <c r="P1415" s="22" t="s">
        <v>9191</v>
      </c>
    </row>
    <row r="1416" spans="1:16" ht="18.75" customHeight="1" x14ac:dyDescent="0.25">
      <c r="A1416" s="19" t="s">
        <v>1555</v>
      </c>
      <c r="B1416" s="23" t="s">
        <v>11280</v>
      </c>
      <c r="C1416" s="33" t="s">
        <v>12916</v>
      </c>
      <c r="D1416" s="33" t="s">
        <v>12916</v>
      </c>
      <c r="E1416" s="33" t="s">
        <v>12916</v>
      </c>
      <c r="F1416" s="33" t="s">
        <v>12916</v>
      </c>
      <c r="G1416" s="33" t="s">
        <v>12916</v>
      </c>
      <c r="H1416" s="33" t="s">
        <v>12916</v>
      </c>
      <c r="I1416" s="20" t="s">
        <v>1554</v>
      </c>
      <c r="J1416" s="20" t="s">
        <v>21156</v>
      </c>
      <c r="K1416" s="19" t="s">
        <v>4</v>
      </c>
      <c r="L1416" s="19" t="s">
        <v>834</v>
      </c>
      <c r="M1416" s="19" t="s">
        <v>905</v>
      </c>
      <c r="N1416" s="21" t="s">
        <v>11288</v>
      </c>
      <c r="O1416" s="21" t="s">
        <v>12151</v>
      </c>
      <c r="P1416" s="22" t="s">
        <v>1553</v>
      </c>
    </row>
    <row r="1417" spans="1:16" ht="18.75" customHeight="1" x14ac:dyDescent="0.25">
      <c r="A1417" s="19" t="s">
        <v>9182</v>
      </c>
      <c r="B1417" s="23" t="s">
        <v>11280</v>
      </c>
      <c r="C1417" s="23" t="s">
        <v>11280</v>
      </c>
      <c r="D1417" s="23" t="s">
        <v>11280</v>
      </c>
      <c r="E1417" s="23" t="s">
        <v>11280</v>
      </c>
      <c r="F1417" s="23" t="s">
        <v>11280</v>
      </c>
      <c r="G1417" s="23" t="s">
        <v>11280</v>
      </c>
      <c r="H1417" s="23" t="s">
        <v>11280</v>
      </c>
      <c r="I1417" s="20" t="s">
        <v>9181</v>
      </c>
      <c r="J1417" s="20" t="s">
        <v>21157</v>
      </c>
      <c r="K1417" s="19" t="s">
        <v>4</v>
      </c>
      <c r="L1417" s="19" t="s">
        <v>834</v>
      </c>
      <c r="M1417" s="19" t="s">
        <v>9181</v>
      </c>
      <c r="N1417" s="21" t="s">
        <v>9180</v>
      </c>
      <c r="O1417" s="21" t="s">
        <v>11992</v>
      </c>
      <c r="P1417" s="22" t="s">
        <v>9179</v>
      </c>
    </row>
    <row r="1418" spans="1:16" ht="18.75" customHeight="1" x14ac:dyDescent="0.25">
      <c r="A1418" s="19" t="s">
        <v>10353</v>
      </c>
      <c r="B1418" s="33" t="s">
        <v>12916</v>
      </c>
      <c r="C1418" s="33" t="s">
        <v>12916</v>
      </c>
      <c r="D1418" s="33" t="s">
        <v>12916</v>
      </c>
      <c r="E1418" s="33" t="s">
        <v>12916</v>
      </c>
      <c r="F1418" s="33" t="s">
        <v>12916</v>
      </c>
      <c r="G1418" s="23" t="s">
        <v>11280</v>
      </c>
      <c r="H1418" s="23" t="s">
        <v>11280</v>
      </c>
      <c r="I1418" s="20" t="s">
        <v>10354</v>
      </c>
      <c r="J1418" s="20" t="s">
        <v>21158</v>
      </c>
      <c r="K1418" s="19" t="s">
        <v>4</v>
      </c>
      <c r="L1418" s="19" t="s">
        <v>834</v>
      </c>
      <c r="M1418" s="19" t="s">
        <v>1030</v>
      </c>
      <c r="N1418" s="21" t="s">
        <v>10355</v>
      </c>
      <c r="O1418" s="21" t="s">
        <v>12084</v>
      </c>
      <c r="P1418" s="22" t="s">
        <v>10356</v>
      </c>
    </row>
    <row r="1419" spans="1:16" ht="18.75" customHeight="1" x14ac:dyDescent="0.25">
      <c r="A1419" s="19" t="s">
        <v>7007</v>
      </c>
      <c r="B1419" s="23" t="s">
        <v>11280</v>
      </c>
      <c r="C1419" s="23" t="s">
        <v>11280</v>
      </c>
      <c r="D1419" s="23" t="s">
        <v>11280</v>
      </c>
      <c r="E1419" s="23" t="s">
        <v>11280</v>
      </c>
      <c r="F1419" s="23" t="s">
        <v>11280</v>
      </c>
      <c r="G1419" s="33" t="s">
        <v>12916</v>
      </c>
      <c r="H1419" s="33" t="s">
        <v>12916</v>
      </c>
      <c r="I1419" s="20" t="s">
        <v>7006</v>
      </c>
      <c r="J1419" s="20" t="s">
        <v>21159</v>
      </c>
      <c r="K1419" s="19" t="s">
        <v>4</v>
      </c>
      <c r="L1419" s="19" t="s">
        <v>834</v>
      </c>
      <c r="M1419" s="19" t="s">
        <v>799</v>
      </c>
      <c r="N1419" s="21" t="s">
        <v>14632</v>
      </c>
      <c r="O1419" s="21" t="s">
        <v>12067</v>
      </c>
      <c r="P1419" s="22" t="s">
        <v>13556</v>
      </c>
    </row>
    <row r="1420" spans="1:16" ht="18.75" customHeight="1" x14ac:dyDescent="0.25">
      <c r="A1420" s="19" t="s">
        <v>6760</v>
      </c>
      <c r="B1420" s="23" t="s">
        <v>11280</v>
      </c>
      <c r="C1420" s="23" t="s">
        <v>11280</v>
      </c>
      <c r="D1420" s="23" t="s">
        <v>11280</v>
      </c>
      <c r="E1420" s="23" t="s">
        <v>11280</v>
      </c>
      <c r="F1420" s="23" t="s">
        <v>11280</v>
      </c>
      <c r="G1420" s="33" t="s">
        <v>12916</v>
      </c>
      <c r="H1420" s="33" t="s">
        <v>12916</v>
      </c>
      <c r="I1420" s="20" t="s">
        <v>6759</v>
      </c>
      <c r="J1420" s="20" t="s">
        <v>21160</v>
      </c>
      <c r="K1420" s="19" t="s">
        <v>4</v>
      </c>
      <c r="L1420" s="19" t="s">
        <v>834</v>
      </c>
      <c r="M1420" s="19" t="s">
        <v>799</v>
      </c>
      <c r="N1420" s="21" t="s">
        <v>14632</v>
      </c>
      <c r="O1420" s="21" t="s">
        <v>12067</v>
      </c>
      <c r="P1420" s="22" t="s">
        <v>13557</v>
      </c>
    </row>
    <row r="1421" spans="1:16" ht="18.75" customHeight="1" x14ac:dyDescent="0.25">
      <c r="A1421" s="19" t="s">
        <v>10834</v>
      </c>
      <c r="B1421" s="23" t="s">
        <v>11280</v>
      </c>
      <c r="C1421" s="23" t="s">
        <v>11280</v>
      </c>
      <c r="D1421" s="33" t="s">
        <v>12916</v>
      </c>
      <c r="E1421" s="33" t="s">
        <v>12916</v>
      </c>
      <c r="F1421" s="33" t="s">
        <v>12916</v>
      </c>
      <c r="G1421" s="33" t="s">
        <v>12916</v>
      </c>
      <c r="H1421" s="33" t="s">
        <v>12916</v>
      </c>
      <c r="I1421" s="20" t="s">
        <v>10877</v>
      </c>
      <c r="J1421" s="20" t="s">
        <v>21161</v>
      </c>
      <c r="K1421" s="19" t="s">
        <v>4</v>
      </c>
      <c r="L1421" s="19" t="s">
        <v>834</v>
      </c>
      <c r="M1421" s="19" t="s">
        <v>1030</v>
      </c>
      <c r="N1421" s="21" t="s">
        <v>10917</v>
      </c>
      <c r="O1421" s="21" t="s">
        <v>12065</v>
      </c>
      <c r="P1421" s="22" t="s">
        <v>10940</v>
      </c>
    </row>
    <row r="1422" spans="1:16" ht="18.75" customHeight="1" x14ac:dyDescent="0.25">
      <c r="A1422" s="19" t="s">
        <v>10833</v>
      </c>
      <c r="B1422" s="23" t="s">
        <v>11280</v>
      </c>
      <c r="C1422" s="23" t="s">
        <v>11280</v>
      </c>
      <c r="D1422" s="33" t="s">
        <v>12916</v>
      </c>
      <c r="E1422" s="33" t="s">
        <v>12916</v>
      </c>
      <c r="F1422" s="33" t="s">
        <v>12916</v>
      </c>
      <c r="G1422" s="33" t="s">
        <v>12916</v>
      </c>
      <c r="H1422" s="33" t="s">
        <v>12916</v>
      </c>
      <c r="I1422" s="20" t="s">
        <v>10876</v>
      </c>
      <c r="J1422" s="20" t="s">
        <v>21162</v>
      </c>
      <c r="K1422" s="19" t="s">
        <v>4</v>
      </c>
      <c r="L1422" s="19" t="s">
        <v>834</v>
      </c>
      <c r="M1422" s="19" t="s">
        <v>1030</v>
      </c>
      <c r="N1422" s="21">
        <v>97144298578</v>
      </c>
      <c r="O1422" s="21" t="s">
        <v>1455</v>
      </c>
      <c r="P1422" s="22" t="s">
        <v>13558</v>
      </c>
    </row>
    <row r="1423" spans="1:16" ht="18.75" customHeight="1" x14ac:dyDescent="0.25">
      <c r="A1423" s="19" t="s">
        <v>9167</v>
      </c>
      <c r="B1423" s="23" t="s">
        <v>11280</v>
      </c>
      <c r="C1423" s="23" t="s">
        <v>11280</v>
      </c>
      <c r="D1423" s="23" t="s">
        <v>11280</v>
      </c>
      <c r="E1423" s="23" t="s">
        <v>11280</v>
      </c>
      <c r="F1423" s="33" t="s">
        <v>12916</v>
      </c>
      <c r="G1423" s="33" t="s">
        <v>12916</v>
      </c>
      <c r="H1423" s="33" t="s">
        <v>12916</v>
      </c>
      <c r="I1423" s="20" t="s">
        <v>9166</v>
      </c>
      <c r="J1423" s="20" t="s">
        <v>21163</v>
      </c>
      <c r="K1423" s="19" t="s">
        <v>4</v>
      </c>
      <c r="L1423" s="19" t="s">
        <v>834</v>
      </c>
      <c r="M1423" s="19" t="s">
        <v>1030</v>
      </c>
      <c r="N1423" s="21" t="s">
        <v>9165</v>
      </c>
      <c r="O1423" s="21" t="s">
        <v>12059</v>
      </c>
      <c r="P1423" s="22" t="s">
        <v>9164</v>
      </c>
    </row>
    <row r="1424" spans="1:16" ht="18.75" customHeight="1" x14ac:dyDescent="0.25">
      <c r="A1424" s="19" t="s">
        <v>3867</v>
      </c>
      <c r="B1424" s="23" t="s">
        <v>11280</v>
      </c>
      <c r="C1424" s="23" t="s">
        <v>11280</v>
      </c>
      <c r="D1424" s="23" t="s">
        <v>11280</v>
      </c>
      <c r="E1424" s="23" t="s">
        <v>11280</v>
      </c>
      <c r="F1424" s="23" t="s">
        <v>11280</v>
      </c>
      <c r="G1424" s="23" t="s">
        <v>11280</v>
      </c>
      <c r="H1424" s="23" t="s">
        <v>11280</v>
      </c>
      <c r="I1424" s="20" t="s">
        <v>3866</v>
      </c>
      <c r="J1424" s="20" t="s">
        <v>21164</v>
      </c>
      <c r="K1424" s="19" t="s">
        <v>4</v>
      </c>
      <c r="L1424" s="19" t="s">
        <v>834</v>
      </c>
      <c r="M1424" s="19" t="s">
        <v>3115</v>
      </c>
      <c r="N1424" s="21">
        <v>43464180</v>
      </c>
      <c r="O1424" s="21" t="s">
        <v>15419</v>
      </c>
      <c r="P1424" s="22" t="s">
        <v>13559</v>
      </c>
    </row>
    <row r="1425" spans="1:16" ht="18.75" customHeight="1" x14ac:dyDescent="0.25">
      <c r="A1425" s="19" t="s">
        <v>6526</v>
      </c>
      <c r="B1425" s="23" t="s">
        <v>11280</v>
      </c>
      <c r="C1425" s="23" t="s">
        <v>11280</v>
      </c>
      <c r="D1425" s="23" t="s">
        <v>11280</v>
      </c>
      <c r="E1425" s="23" t="s">
        <v>11280</v>
      </c>
      <c r="F1425" s="33" t="s">
        <v>12916</v>
      </c>
      <c r="G1425" s="33" t="s">
        <v>12916</v>
      </c>
      <c r="H1425" s="33" t="s">
        <v>12916</v>
      </c>
      <c r="I1425" s="20" t="s">
        <v>6525</v>
      </c>
      <c r="J1425" s="20" t="s">
        <v>21165</v>
      </c>
      <c r="K1425" s="19" t="s">
        <v>4</v>
      </c>
      <c r="L1425" s="19" t="s">
        <v>834</v>
      </c>
      <c r="M1425" s="19" t="s">
        <v>1030</v>
      </c>
      <c r="N1425" s="21" t="s">
        <v>6524</v>
      </c>
      <c r="O1425" s="21" t="s">
        <v>12022</v>
      </c>
      <c r="P1425" s="22" t="s">
        <v>6523</v>
      </c>
    </row>
    <row r="1426" spans="1:16" ht="18.75" customHeight="1" x14ac:dyDescent="0.25">
      <c r="A1426" s="19" t="s">
        <v>7854</v>
      </c>
      <c r="B1426" s="23" t="s">
        <v>11280</v>
      </c>
      <c r="C1426" s="23" t="s">
        <v>11280</v>
      </c>
      <c r="D1426" s="23" t="s">
        <v>11280</v>
      </c>
      <c r="E1426" s="23" t="s">
        <v>11280</v>
      </c>
      <c r="F1426" s="33" t="s">
        <v>12916</v>
      </c>
      <c r="G1426" s="33" t="s">
        <v>12916</v>
      </c>
      <c r="H1426" s="33" t="s">
        <v>12916</v>
      </c>
      <c r="I1426" s="20" t="s">
        <v>7853</v>
      </c>
      <c r="J1426" s="20" t="s">
        <v>21166</v>
      </c>
      <c r="K1426" s="19" t="s">
        <v>4</v>
      </c>
      <c r="L1426" s="19" t="s">
        <v>834</v>
      </c>
      <c r="M1426" s="19" t="s">
        <v>1030</v>
      </c>
      <c r="N1426" s="21" t="s">
        <v>7852</v>
      </c>
      <c r="O1426" s="21" t="s">
        <v>11993</v>
      </c>
      <c r="P1426" s="22" t="s">
        <v>7851</v>
      </c>
    </row>
    <row r="1427" spans="1:16" ht="18.75" customHeight="1" x14ac:dyDescent="0.25">
      <c r="A1427" s="19" t="s">
        <v>2212</v>
      </c>
      <c r="B1427" s="23" t="s">
        <v>11280</v>
      </c>
      <c r="C1427" s="23" t="s">
        <v>11280</v>
      </c>
      <c r="D1427" s="23" t="s">
        <v>11280</v>
      </c>
      <c r="E1427" s="23" t="s">
        <v>11280</v>
      </c>
      <c r="F1427" s="23" t="s">
        <v>11280</v>
      </c>
      <c r="G1427" s="23" t="s">
        <v>11280</v>
      </c>
      <c r="H1427" s="23" t="s">
        <v>11280</v>
      </c>
      <c r="I1427" s="20" t="s">
        <v>2211</v>
      </c>
      <c r="J1427" s="20" t="s">
        <v>21167</v>
      </c>
      <c r="K1427" s="19" t="s">
        <v>4</v>
      </c>
      <c r="L1427" s="19" t="s">
        <v>834</v>
      </c>
      <c r="M1427" s="19" t="s">
        <v>1030</v>
      </c>
      <c r="N1427" s="21">
        <v>97148848777</v>
      </c>
      <c r="O1427" s="21" t="s">
        <v>14639</v>
      </c>
      <c r="P1427" s="22" t="s">
        <v>13560</v>
      </c>
    </row>
    <row r="1428" spans="1:16" ht="18.75" customHeight="1" x14ac:dyDescent="0.25">
      <c r="A1428" s="19" t="s">
        <v>6484</v>
      </c>
      <c r="B1428" s="23" t="s">
        <v>11280</v>
      </c>
      <c r="C1428" s="23" t="s">
        <v>11280</v>
      </c>
      <c r="D1428" s="23" t="s">
        <v>11280</v>
      </c>
      <c r="E1428" s="23" t="s">
        <v>11280</v>
      </c>
      <c r="F1428" s="23" t="s">
        <v>11280</v>
      </c>
      <c r="G1428" s="23" t="s">
        <v>11280</v>
      </c>
      <c r="H1428" s="23" t="s">
        <v>11280</v>
      </c>
      <c r="I1428" s="20" t="s">
        <v>6483</v>
      </c>
      <c r="J1428" s="20" t="s">
        <v>21168</v>
      </c>
      <c r="K1428" s="19" t="s">
        <v>4</v>
      </c>
      <c r="L1428" s="19" t="s">
        <v>834</v>
      </c>
      <c r="M1428" s="19" t="s">
        <v>3099</v>
      </c>
      <c r="N1428" s="21" t="s">
        <v>15019</v>
      </c>
      <c r="O1428" s="21" t="s">
        <v>12185</v>
      </c>
      <c r="P1428" s="22" t="s">
        <v>13561</v>
      </c>
    </row>
    <row r="1429" spans="1:16" ht="18.75" customHeight="1" x14ac:dyDescent="0.25">
      <c r="A1429" s="19" t="s">
        <v>3103</v>
      </c>
      <c r="B1429" s="23" t="s">
        <v>11280</v>
      </c>
      <c r="C1429" s="23" t="s">
        <v>11280</v>
      </c>
      <c r="D1429" s="23" t="s">
        <v>11280</v>
      </c>
      <c r="E1429" s="23" t="s">
        <v>11280</v>
      </c>
      <c r="F1429" s="23" t="s">
        <v>11280</v>
      </c>
      <c r="G1429" s="23" t="s">
        <v>11280</v>
      </c>
      <c r="H1429" s="23" t="s">
        <v>11280</v>
      </c>
      <c r="I1429" s="20" t="s">
        <v>3102</v>
      </c>
      <c r="J1429" s="20" t="s">
        <v>21169</v>
      </c>
      <c r="K1429" s="19" t="s">
        <v>4</v>
      </c>
      <c r="L1429" s="19" t="s">
        <v>834</v>
      </c>
      <c r="M1429" s="19" t="s">
        <v>3099</v>
      </c>
      <c r="N1429" s="21" t="s">
        <v>15019</v>
      </c>
      <c r="O1429" s="21" t="s">
        <v>12012</v>
      </c>
      <c r="P1429" s="22" t="s">
        <v>13562</v>
      </c>
    </row>
    <row r="1430" spans="1:16" ht="18.75" customHeight="1" x14ac:dyDescent="0.25">
      <c r="A1430" s="19" t="s">
        <v>4528</v>
      </c>
      <c r="B1430" s="23" t="s">
        <v>11280</v>
      </c>
      <c r="C1430" s="23" t="s">
        <v>11280</v>
      </c>
      <c r="D1430" s="23" t="s">
        <v>11280</v>
      </c>
      <c r="E1430" s="23" t="s">
        <v>11280</v>
      </c>
      <c r="F1430" s="23" t="s">
        <v>11280</v>
      </c>
      <c r="G1430" s="23" t="s">
        <v>11280</v>
      </c>
      <c r="H1430" s="23" t="s">
        <v>11280</v>
      </c>
      <c r="I1430" s="20" t="s">
        <v>10736</v>
      </c>
      <c r="J1430" s="20" t="s">
        <v>21170</v>
      </c>
      <c r="K1430" s="19" t="s">
        <v>4</v>
      </c>
      <c r="L1430" s="19" t="s">
        <v>834</v>
      </c>
      <c r="M1430" s="19" t="s">
        <v>3115</v>
      </c>
      <c r="N1430" s="21" t="s">
        <v>4527</v>
      </c>
      <c r="O1430" s="21" t="s">
        <v>11999</v>
      </c>
      <c r="P1430" s="22" t="s">
        <v>4526</v>
      </c>
    </row>
    <row r="1431" spans="1:16" ht="18.75" customHeight="1" x14ac:dyDescent="0.25">
      <c r="A1431" s="19" t="s">
        <v>2090</v>
      </c>
      <c r="B1431" s="23" t="s">
        <v>11280</v>
      </c>
      <c r="C1431" s="33" t="s">
        <v>12916</v>
      </c>
      <c r="D1431" s="33" t="s">
        <v>12916</v>
      </c>
      <c r="E1431" s="33" t="s">
        <v>12916</v>
      </c>
      <c r="F1431" s="33" t="s">
        <v>12916</v>
      </c>
      <c r="G1431" s="33" t="s">
        <v>12916</v>
      </c>
      <c r="H1431" s="33" t="s">
        <v>12916</v>
      </c>
      <c r="I1431" s="20" t="s">
        <v>2089</v>
      </c>
      <c r="J1431" s="20" t="s">
        <v>21171</v>
      </c>
      <c r="K1431" s="19" t="s">
        <v>4</v>
      </c>
      <c r="L1431" s="19" t="s">
        <v>834</v>
      </c>
      <c r="M1431" s="19" t="s">
        <v>2082</v>
      </c>
      <c r="N1431" s="21" t="s">
        <v>11287</v>
      </c>
      <c r="O1431" s="21" t="s">
        <v>12021</v>
      </c>
      <c r="P1431" s="22" t="s">
        <v>2088</v>
      </c>
    </row>
    <row r="1432" spans="1:16" ht="18.75" customHeight="1" x14ac:dyDescent="0.25">
      <c r="A1432" s="19" t="s">
        <v>6129</v>
      </c>
      <c r="B1432" s="23" t="s">
        <v>11280</v>
      </c>
      <c r="C1432" s="23" t="s">
        <v>11280</v>
      </c>
      <c r="D1432" s="23" t="s">
        <v>11280</v>
      </c>
      <c r="E1432" s="23" t="s">
        <v>11280</v>
      </c>
      <c r="F1432" s="33" t="s">
        <v>12916</v>
      </c>
      <c r="G1432" s="33" t="s">
        <v>12916</v>
      </c>
      <c r="H1432" s="33" t="s">
        <v>12916</v>
      </c>
      <c r="I1432" s="20" t="s">
        <v>6128</v>
      </c>
      <c r="J1432" s="20" t="s">
        <v>21172</v>
      </c>
      <c r="K1432" s="19" t="s">
        <v>4</v>
      </c>
      <c r="L1432" s="19" t="s">
        <v>834</v>
      </c>
      <c r="M1432" s="19" t="s">
        <v>1030</v>
      </c>
      <c r="N1432" s="21" t="s">
        <v>6127</v>
      </c>
      <c r="O1432" s="21" t="s">
        <v>18116</v>
      </c>
      <c r="P1432" s="22" t="s">
        <v>18551</v>
      </c>
    </row>
    <row r="1433" spans="1:16" ht="18.75" customHeight="1" x14ac:dyDescent="0.25">
      <c r="A1433" s="19" t="s">
        <v>9120</v>
      </c>
      <c r="B1433" s="23" t="s">
        <v>11280</v>
      </c>
      <c r="C1433" s="23" t="s">
        <v>11280</v>
      </c>
      <c r="D1433" s="23" t="s">
        <v>11280</v>
      </c>
      <c r="E1433" s="23" t="s">
        <v>11280</v>
      </c>
      <c r="F1433" s="33" t="s">
        <v>12916</v>
      </c>
      <c r="G1433" s="33" t="s">
        <v>12916</v>
      </c>
      <c r="H1433" s="33" t="s">
        <v>12916</v>
      </c>
      <c r="I1433" s="20" t="s">
        <v>9119</v>
      </c>
      <c r="J1433" s="20" t="s">
        <v>21173</v>
      </c>
      <c r="K1433" s="19" t="s">
        <v>4</v>
      </c>
      <c r="L1433" s="19" t="s">
        <v>834</v>
      </c>
      <c r="M1433" s="19" t="s">
        <v>1030</v>
      </c>
      <c r="N1433" s="21" t="s">
        <v>9118</v>
      </c>
      <c r="O1433" s="21" t="s">
        <v>11994</v>
      </c>
      <c r="P1433" s="22" t="s">
        <v>9117</v>
      </c>
    </row>
    <row r="1434" spans="1:16" ht="18.75" customHeight="1" x14ac:dyDescent="0.25">
      <c r="A1434" s="19" t="s">
        <v>9107</v>
      </c>
      <c r="B1434" s="23" t="s">
        <v>11280</v>
      </c>
      <c r="C1434" s="23" t="s">
        <v>11280</v>
      </c>
      <c r="D1434" s="23" t="s">
        <v>11280</v>
      </c>
      <c r="E1434" s="23" t="s">
        <v>11280</v>
      </c>
      <c r="F1434" s="23" t="s">
        <v>11280</v>
      </c>
      <c r="G1434" s="23" t="s">
        <v>11280</v>
      </c>
      <c r="H1434" s="23" t="s">
        <v>11280</v>
      </c>
      <c r="I1434" s="20" t="s">
        <v>9106</v>
      </c>
      <c r="J1434" s="20" t="s">
        <v>21174</v>
      </c>
      <c r="K1434" s="19" t="s">
        <v>4</v>
      </c>
      <c r="L1434" s="19" t="s">
        <v>834</v>
      </c>
      <c r="M1434" s="19" t="s">
        <v>2962</v>
      </c>
      <c r="N1434" s="21" t="s">
        <v>14640</v>
      </c>
      <c r="O1434" s="21" t="s">
        <v>12016</v>
      </c>
      <c r="P1434" s="22" t="s">
        <v>13563</v>
      </c>
    </row>
    <row r="1435" spans="1:16" ht="18.75" customHeight="1" x14ac:dyDescent="0.25">
      <c r="A1435" s="19" t="s">
        <v>5071</v>
      </c>
      <c r="B1435" s="23" t="s">
        <v>11280</v>
      </c>
      <c r="C1435" s="23" t="s">
        <v>11280</v>
      </c>
      <c r="D1435" s="23" t="s">
        <v>11280</v>
      </c>
      <c r="E1435" s="23" t="s">
        <v>11280</v>
      </c>
      <c r="F1435" s="23" t="s">
        <v>11280</v>
      </c>
      <c r="G1435" s="23" t="s">
        <v>11280</v>
      </c>
      <c r="H1435" s="23" t="s">
        <v>11280</v>
      </c>
      <c r="I1435" s="20" t="s">
        <v>5070</v>
      </c>
      <c r="J1435" s="20" t="s">
        <v>21174</v>
      </c>
      <c r="K1435" s="19" t="s">
        <v>4</v>
      </c>
      <c r="L1435" s="19" t="s">
        <v>834</v>
      </c>
      <c r="M1435" s="19" t="s">
        <v>2962</v>
      </c>
      <c r="N1435" s="21" t="s">
        <v>14640</v>
      </c>
      <c r="O1435" s="21" t="s">
        <v>12016</v>
      </c>
      <c r="P1435" s="22" t="s">
        <v>13564</v>
      </c>
    </row>
    <row r="1436" spans="1:16" ht="18.75" customHeight="1" x14ac:dyDescent="0.25">
      <c r="A1436" s="19" t="s">
        <v>2964</v>
      </c>
      <c r="B1436" s="23" t="s">
        <v>11280</v>
      </c>
      <c r="C1436" s="23" t="s">
        <v>11280</v>
      </c>
      <c r="D1436" s="23" t="s">
        <v>11280</v>
      </c>
      <c r="E1436" s="23" t="s">
        <v>11280</v>
      </c>
      <c r="F1436" s="23" t="s">
        <v>11280</v>
      </c>
      <c r="G1436" s="23" t="s">
        <v>11280</v>
      </c>
      <c r="H1436" s="23" t="s">
        <v>11280</v>
      </c>
      <c r="I1436" s="20" t="s">
        <v>2963</v>
      </c>
      <c r="J1436" s="20" t="s">
        <v>21175</v>
      </c>
      <c r="K1436" s="19" t="s">
        <v>4</v>
      </c>
      <c r="L1436" s="19" t="s">
        <v>834</v>
      </c>
      <c r="M1436" s="19" t="s">
        <v>2962</v>
      </c>
      <c r="N1436" s="21" t="s">
        <v>14640</v>
      </c>
      <c r="O1436" s="21" t="s">
        <v>4093</v>
      </c>
      <c r="P1436" s="22" t="s">
        <v>13565</v>
      </c>
    </row>
    <row r="1437" spans="1:16" ht="18.75" customHeight="1" x14ac:dyDescent="0.25">
      <c r="A1437" s="19" t="s">
        <v>6320</v>
      </c>
      <c r="B1437" s="23" t="s">
        <v>11280</v>
      </c>
      <c r="C1437" s="33" t="s">
        <v>12916</v>
      </c>
      <c r="D1437" s="33" t="s">
        <v>12916</v>
      </c>
      <c r="E1437" s="33" t="s">
        <v>12916</v>
      </c>
      <c r="F1437" s="33" t="s">
        <v>12916</v>
      </c>
      <c r="G1437" s="33" t="s">
        <v>12916</v>
      </c>
      <c r="H1437" s="33" t="s">
        <v>12916</v>
      </c>
      <c r="I1437" s="20" t="s">
        <v>6319</v>
      </c>
      <c r="J1437" s="20" t="s">
        <v>21176</v>
      </c>
      <c r="K1437" s="19" t="s">
        <v>4</v>
      </c>
      <c r="L1437" s="19" t="s">
        <v>834</v>
      </c>
      <c r="M1437" s="19" t="s">
        <v>19539</v>
      </c>
      <c r="N1437" s="21" t="s">
        <v>14986</v>
      </c>
      <c r="O1437" s="21" t="s">
        <v>12003</v>
      </c>
      <c r="P1437" s="22" t="s">
        <v>13566</v>
      </c>
    </row>
    <row r="1438" spans="1:16" ht="18.75" customHeight="1" x14ac:dyDescent="0.25">
      <c r="A1438" s="19" t="s">
        <v>4912</v>
      </c>
      <c r="B1438" s="23" t="s">
        <v>11280</v>
      </c>
      <c r="C1438" s="33" t="s">
        <v>12916</v>
      </c>
      <c r="D1438" s="33" t="s">
        <v>12916</v>
      </c>
      <c r="E1438" s="33" t="s">
        <v>12916</v>
      </c>
      <c r="F1438" s="33" t="s">
        <v>12916</v>
      </c>
      <c r="G1438" s="33" t="s">
        <v>12916</v>
      </c>
      <c r="H1438" s="33" t="s">
        <v>12916</v>
      </c>
      <c r="I1438" s="20" t="s">
        <v>4911</v>
      </c>
      <c r="J1438" s="20" t="s">
        <v>21177</v>
      </c>
      <c r="K1438" s="19" t="s">
        <v>4</v>
      </c>
      <c r="L1438" s="19" t="s">
        <v>834</v>
      </c>
      <c r="M1438" s="19" t="s">
        <v>19539</v>
      </c>
      <c r="N1438" s="21" t="s">
        <v>14986</v>
      </c>
      <c r="O1438" s="21" t="s">
        <v>12003</v>
      </c>
      <c r="P1438" s="22" t="s">
        <v>13567</v>
      </c>
    </row>
    <row r="1439" spans="1:16" ht="18.75" customHeight="1" x14ac:dyDescent="0.25">
      <c r="A1439" s="19" t="s">
        <v>5897</v>
      </c>
      <c r="B1439" s="23" t="s">
        <v>11280</v>
      </c>
      <c r="C1439" s="33" t="s">
        <v>12916</v>
      </c>
      <c r="D1439" s="33" t="s">
        <v>12916</v>
      </c>
      <c r="E1439" s="33" t="s">
        <v>12916</v>
      </c>
      <c r="F1439" s="33" t="s">
        <v>12916</v>
      </c>
      <c r="G1439" s="33" t="s">
        <v>12916</v>
      </c>
      <c r="H1439" s="33" t="s">
        <v>12916</v>
      </c>
      <c r="I1439" s="20" t="s">
        <v>5896</v>
      </c>
      <c r="J1439" s="20" t="s">
        <v>21178</v>
      </c>
      <c r="K1439" s="19" t="s">
        <v>4</v>
      </c>
      <c r="L1439" s="19" t="s">
        <v>834</v>
      </c>
      <c r="M1439" s="19" t="s">
        <v>19539</v>
      </c>
      <c r="N1439" s="21" t="s">
        <v>14986</v>
      </c>
      <c r="O1439" s="21" t="s">
        <v>12013</v>
      </c>
      <c r="P1439" s="22" t="s">
        <v>13568</v>
      </c>
    </row>
    <row r="1440" spans="1:16" ht="18.75" customHeight="1" x14ac:dyDescent="0.25">
      <c r="A1440" s="19" t="s">
        <v>2514</v>
      </c>
      <c r="B1440" s="23" t="s">
        <v>11280</v>
      </c>
      <c r="C1440" s="23" t="s">
        <v>11280</v>
      </c>
      <c r="D1440" s="23" t="s">
        <v>11280</v>
      </c>
      <c r="E1440" s="23" t="s">
        <v>11280</v>
      </c>
      <c r="F1440" s="23" t="s">
        <v>11280</v>
      </c>
      <c r="G1440" s="33" t="s">
        <v>12916</v>
      </c>
      <c r="H1440" s="33" t="s">
        <v>12916</v>
      </c>
      <c r="I1440" s="20" t="s">
        <v>2504</v>
      </c>
      <c r="J1440" s="20" t="s">
        <v>21179</v>
      </c>
      <c r="K1440" s="19" t="s">
        <v>4</v>
      </c>
      <c r="L1440" s="19" t="s">
        <v>834</v>
      </c>
      <c r="M1440" s="19" t="s">
        <v>1574</v>
      </c>
      <c r="N1440" s="21" t="s">
        <v>2513</v>
      </c>
      <c r="O1440" s="21" t="s">
        <v>12089</v>
      </c>
      <c r="P1440" s="22" t="s">
        <v>2498</v>
      </c>
    </row>
    <row r="1441" spans="1:16" ht="18.75" customHeight="1" x14ac:dyDescent="0.25">
      <c r="A1441" s="19" t="s">
        <v>2512</v>
      </c>
      <c r="B1441" s="23" t="s">
        <v>11280</v>
      </c>
      <c r="C1441" s="23" t="s">
        <v>11280</v>
      </c>
      <c r="D1441" s="23" t="s">
        <v>11280</v>
      </c>
      <c r="E1441" s="23" t="s">
        <v>11280</v>
      </c>
      <c r="F1441" s="23" t="s">
        <v>11280</v>
      </c>
      <c r="G1441" s="33" t="s">
        <v>12916</v>
      </c>
      <c r="H1441" s="33" t="s">
        <v>12916</v>
      </c>
      <c r="I1441" s="20" t="s">
        <v>2504</v>
      </c>
      <c r="J1441" s="20" t="s">
        <v>21180</v>
      </c>
      <c r="K1441" s="19" t="s">
        <v>4</v>
      </c>
      <c r="L1441" s="19" t="s">
        <v>834</v>
      </c>
      <c r="M1441" s="19" t="s">
        <v>1574</v>
      </c>
      <c r="N1441" s="21" t="s">
        <v>2511</v>
      </c>
      <c r="O1441" s="21" t="s">
        <v>12090</v>
      </c>
      <c r="P1441" s="22" t="s">
        <v>2495</v>
      </c>
    </row>
    <row r="1442" spans="1:16" ht="18.75" customHeight="1" x14ac:dyDescent="0.25">
      <c r="A1442" s="19" t="s">
        <v>2510</v>
      </c>
      <c r="B1442" s="23" t="s">
        <v>11280</v>
      </c>
      <c r="C1442" s="23" t="s">
        <v>11280</v>
      </c>
      <c r="D1442" s="23" t="s">
        <v>11280</v>
      </c>
      <c r="E1442" s="23" t="s">
        <v>11280</v>
      </c>
      <c r="F1442" s="23" t="s">
        <v>11280</v>
      </c>
      <c r="G1442" s="33" t="s">
        <v>12916</v>
      </c>
      <c r="H1442" s="33" t="s">
        <v>12916</v>
      </c>
      <c r="I1442" s="20" t="s">
        <v>2504</v>
      </c>
      <c r="J1442" s="20" t="s">
        <v>21181</v>
      </c>
      <c r="K1442" s="19" t="s">
        <v>4</v>
      </c>
      <c r="L1442" s="19" t="s">
        <v>834</v>
      </c>
      <c r="M1442" s="19" t="s">
        <v>1574</v>
      </c>
      <c r="N1442" s="21" t="s">
        <v>2509</v>
      </c>
      <c r="O1442" s="21" t="s">
        <v>12091</v>
      </c>
      <c r="P1442" s="22" t="s">
        <v>2508</v>
      </c>
    </row>
    <row r="1443" spans="1:16" ht="18.75" customHeight="1" x14ac:dyDescent="0.25">
      <c r="A1443" s="19" t="s">
        <v>2507</v>
      </c>
      <c r="B1443" s="23" t="s">
        <v>11280</v>
      </c>
      <c r="C1443" s="23" t="s">
        <v>11280</v>
      </c>
      <c r="D1443" s="23" t="s">
        <v>11280</v>
      </c>
      <c r="E1443" s="23" t="s">
        <v>11280</v>
      </c>
      <c r="F1443" s="23" t="s">
        <v>11280</v>
      </c>
      <c r="G1443" s="33" t="s">
        <v>12916</v>
      </c>
      <c r="H1443" s="33" t="s">
        <v>12916</v>
      </c>
      <c r="I1443" s="20" t="s">
        <v>2504</v>
      </c>
      <c r="J1443" s="20" t="s">
        <v>21182</v>
      </c>
      <c r="K1443" s="19" t="s">
        <v>4</v>
      </c>
      <c r="L1443" s="19" t="s">
        <v>834</v>
      </c>
      <c r="M1443" s="19" t="s">
        <v>1574</v>
      </c>
      <c r="N1443" s="21" t="s">
        <v>2506</v>
      </c>
      <c r="O1443" s="21" t="s">
        <v>12025</v>
      </c>
      <c r="P1443" s="22" t="s">
        <v>2492</v>
      </c>
    </row>
    <row r="1444" spans="1:16" ht="18.75" customHeight="1" x14ac:dyDescent="0.25">
      <c r="A1444" s="19" t="s">
        <v>2505</v>
      </c>
      <c r="B1444" s="23" t="s">
        <v>11280</v>
      </c>
      <c r="C1444" s="23" t="s">
        <v>11280</v>
      </c>
      <c r="D1444" s="23" t="s">
        <v>11280</v>
      </c>
      <c r="E1444" s="23" t="s">
        <v>11280</v>
      </c>
      <c r="F1444" s="23" t="s">
        <v>11280</v>
      </c>
      <c r="G1444" s="33" t="s">
        <v>12916</v>
      </c>
      <c r="H1444" s="33" t="s">
        <v>12916</v>
      </c>
      <c r="I1444" s="20" t="s">
        <v>2504</v>
      </c>
      <c r="J1444" s="20" t="s">
        <v>21183</v>
      </c>
      <c r="K1444" s="19" t="s">
        <v>4</v>
      </c>
      <c r="L1444" s="19" t="s">
        <v>834</v>
      </c>
      <c r="M1444" s="19" t="s">
        <v>1574</v>
      </c>
      <c r="N1444" s="21" t="s">
        <v>2199</v>
      </c>
      <c r="O1444" s="21" t="s">
        <v>12092</v>
      </c>
      <c r="P1444" s="22" t="s">
        <v>2489</v>
      </c>
    </row>
    <row r="1445" spans="1:16" ht="18.75" customHeight="1" x14ac:dyDescent="0.25">
      <c r="A1445" s="19" t="s">
        <v>1578</v>
      </c>
      <c r="B1445" s="23" t="s">
        <v>11280</v>
      </c>
      <c r="C1445" s="23" t="s">
        <v>11280</v>
      </c>
      <c r="D1445" s="23" t="s">
        <v>11280</v>
      </c>
      <c r="E1445" s="23" t="s">
        <v>11280</v>
      </c>
      <c r="F1445" s="23" t="s">
        <v>11280</v>
      </c>
      <c r="G1445" s="33" t="s">
        <v>12916</v>
      </c>
      <c r="H1445" s="33" t="s">
        <v>12916</v>
      </c>
      <c r="I1445" s="20" t="s">
        <v>1577</v>
      </c>
      <c r="J1445" s="20" t="s">
        <v>21184</v>
      </c>
      <c r="K1445" s="19" t="s">
        <v>4</v>
      </c>
      <c r="L1445" s="19" t="s">
        <v>834</v>
      </c>
      <c r="M1445" s="19" t="s">
        <v>1574</v>
      </c>
      <c r="N1445" s="21" t="s">
        <v>1573</v>
      </c>
      <c r="O1445" s="21" t="s">
        <v>12093</v>
      </c>
      <c r="P1445" s="22" t="s">
        <v>1572</v>
      </c>
    </row>
    <row r="1446" spans="1:16" ht="18.75" customHeight="1" x14ac:dyDescent="0.25">
      <c r="A1446" s="19" t="s">
        <v>2503</v>
      </c>
      <c r="B1446" s="23" t="s">
        <v>11280</v>
      </c>
      <c r="C1446" s="23" t="s">
        <v>11280</v>
      </c>
      <c r="D1446" s="23" t="s">
        <v>11280</v>
      </c>
      <c r="E1446" s="23" t="s">
        <v>11280</v>
      </c>
      <c r="F1446" s="23" t="s">
        <v>11280</v>
      </c>
      <c r="G1446" s="33" t="s">
        <v>12916</v>
      </c>
      <c r="H1446" s="33" t="s">
        <v>12916</v>
      </c>
      <c r="I1446" s="20" t="s">
        <v>2502</v>
      </c>
      <c r="J1446" s="20" t="s">
        <v>21185</v>
      </c>
      <c r="K1446" s="19" t="s">
        <v>4</v>
      </c>
      <c r="L1446" s="19" t="s">
        <v>834</v>
      </c>
      <c r="M1446" s="19" t="s">
        <v>1574</v>
      </c>
      <c r="N1446" s="21" t="s">
        <v>2501</v>
      </c>
      <c r="O1446" s="21" t="s">
        <v>12094</v>
      </c>
      <c r="P1446" s="22" t="s">
        <v>2482</v>
      </c>
    </row>
    <row r="1447" spans="1:16" ht="18.75" customHeight="1" x14ac:dyDescent="0.25">
      <c r="A1447" s="19" t="s">
        <v>1592</v>
      </c>
      <c r="B1447" s="23" t="s">
        <v>11280</v>
      </c>
      <c r="C1447" s="23" t="s">
        <v>11280</v>
      </c>
      <c r="D1447" s="23" t="s">
        <v>11280</v>
      </c>
      <c r="E1447" s="23" t="s">
        <v>11280</v>
      </c>
      <c r="F1447" s="23" t="s">
        <v>11280</v>
      </c>
      <c r="G1447" s="33" t="s">
        <v>12916</v>
      </c>
      <c r="H1447" s="33" t="s">
        <v>12916</v>
      </c>
      <c r="I1447" s="20" t="s">
        <v>1591</v>
      </c>
      <c r="J1447" s="20" t="s">
        <v>21186</v>
      </c>
      <c r="K1447" s="19" t="s">
        <v>4</v>
      </c>
      <c r="L1447" s="19" t="s">
        <v>834</v>
      </c>
      <c r="M1447" s="19" t="s">
        <v>1574</v>
      </c>
      <c r="N1447" s="21" t="s">
        <v>1588</v>
      </c>
      <c r="O1447" s="21" t="s">
        <v>15420</v>
      </c>
      <c r="P1447" s="22" t="s">
        <v>1587</v>
      </c>
    </row>
    <row r="1448" spans="1:16" ht="18.75" customHeight="1" x14ac:dyDescent="0.25">
      <c r="A1448" s="19" t="s">
        <v>2204</v>
      </c>
      <c r="B1448" s="23" t="s">
        <v>11280</v>
      </c>
      <c r="C1448" s="23" t="s">
        <v>11280</v>
      </c>
      <c r="D1448" s="23" t="s">
        <v>11280</v>
      </c>
      <c r="E1448" s="23" t="s">
        <v>11280</v>
      </c>
      <c r="F1448" s="23" t="s">
        <v>11280</v>
      </c>
      <c r="G1448" s="33" t="s">
        <v>12916</v>
      </c>
      <c r="H1448" s="33" t="s">
        <v>12916</v>
      </c>
      <c r="I1448" s="20" t="s">
        <v>2203</v>
      </c>
      <c r="J1448" s="20" t="s">
        <v>21187</v>
      </c>
      <c r="K1448" s="19" t="s">
        <v>4</v>
      </c>
      <c r="L1448" s="19" t="s">
        <v>834</v>
      </c>
      <c r="M1448" s="19" t="s">
        <v>1574</v>
      </c>
      <c r="N1448" s="21" t="s">
        <v>2199</v>
      </c>
      <c r="O1448" s="21" t="s">
        <v>11731</v>
      </c>
      <c r="P1448" s="22" t="s">
        <v>2202</v>
      </c>
    </row>
    <row r="1449" spans="1:16" ht="18.75" customHeight="1" x14ac:dyDescent="0.25">
      <c r="A1449" s="19" t="s">
        <v>3293</v>
      </c>
      <c r="B1449" s="23" t="s">
        <v>11280</v>
      </c>
      <c r="C1449" s="23" t="s">
        <v>11280</v>
      </c>
      <c r="D1449" s="23" t="s">
        <v>11280</v>
      </c>
      <c r="E1449" s="23" t="s">
        <v>11280</v>
      </c>
      <c r="F1449" s="23" t="s">
        <v>11280</v>
      </c>
      <c r="G1449" s="23" t="s">
        <v>11280</v>
      </c>
      <c r="H1449" s="33" t="s">
        <v>12916</v>
      </c>
      <c r="I1449" s="20" t="s">
        <v>3292</v>
      </c>
      <c r="J1449" s="20" t="s">
        <v>21188</v>
      </c>
      <c r="K1449" s="19" t="s">
        <v>4</v>
      </c>
      <c r="L1449" s="19" t="s">
        <v>834</v>
      </c>
      <c r="M1449" s="19" t="s">
        <v>3115</v>
      </c>
      <c r="N1449" s="21" t="s">
        <v>3291</v>
      </c>
      <c r="O1449" s="21" t="s">
        <v>12010</v>
      </c>
      <c r="P1449" s="22" t="s">
        <v>3290</v>
      </c>
    </row>
    <row r="1450" spans="1:16" ht="18.75" customHeight="1" x14ac:dyDescent="0.25">
      <c r="A1450" s="19" t="s">
        <v>2908</v>
      </c>
      <c r="B1450" s="23" t="s">
        <v>11280</v>
      </c>
      <c r="C1450" s="23" t="s">
        <v>11280</v>
      </c>
      <c r="D1450" s="23" t="s">
        <v>11280</v>
      </c>
      <c r="E1450" s="23" t="s">
        <v>11280</v>
      </c>
      <c r="F1450" s="23" t="s">
        <v>11280</v>
      </c>
      <c r="G1450" s="23" t="s">
        <v>11280</v>
      </c>
      <c r="H1450" s="23" t="s">
        <v>11280</v>
      </c>
      <c r="I1450" s="20" t="s">
        <v>2907</v>
      </c>
      <c r="J1450" s="20" t="s">
        <v>21189</v>
      </c>
      <c r="K1450" s="19" t="s">
        <v>4</v>
      </c>
      <c r="L1450" s="19" t="s">
        <v>834</v>
      </c>
      <c r="M1450" s="19" t="s">
        <v>2904</v>
      </c>
      <c r="N1450" s="21" t="s">
        <v>2903</v>
      </c>
      <c r="O1450" s="21" t="s">
        <v>12098</v>
      </c>
      <c r="P1450" s="22" t="s">
        <v>13569</v>
      </c>
    </row>
    <row r="1451" spans="1:16" ht="18.75" customHeight="1" x14ac:dyDescent="0.25">
      <c r="A1451" s="19" t="s">
        <v>2906</v>
      </c>
      <c r="B1451" s="23" t="s">
        <v>11280</v>
      </c>
      <c r="C1451" s="23" t="s">
        <v>11280</v>
      </c>
      <c r="D1451" s="23" t="s">
        <v>11280</v>
      </c>
      <c r="E1451" s="23" t="s">
        <v>11280</v>
      </c>
      <c r="F1451" s="23" t="s">
        <v>11280</v>
      </c>
      <c r="G1451" s="23" t="s">
        <v>11280</v>
      </c>
      <c r="H1451" s="23" t="s">
        <v>11280</v>
      </c>
      <c r="I1451" s="20" t="s">
        <v>2905</v>
      </c>
      <c r="J1451" s="20" t="s">
        <v>21190</v>
      </c>
      <c r="K1451" s="19" t="s">
        <v>4</v>
      </c>
      <c r="L1451" s="19" t="s">
        <v>834</v>
      </c>
      <c r="M1451" s="19" t="s">
        <v>2904</v>
      </c>
      <c r="N1451" s="21" t="s">
        <v>15020</v>
      </c>
      <c r="O1451" s="21" t="s">
        <v>11731</v>
      </c>
      <c r="P1451" s="22" t="s">
        <v>13570</v>
      </c>
    </row>
    <row r="1452" spans="1:16" ht="18.75" customHeight="1" x14ac:dyDescent="0.25">
      <c r="A1452" s="19" t="s">
        <v>4555</v>
      </c>
      <c r="B1452" s="23" t="s">
        <v>11280</v>
      </c>
      <c r="C1452" s="23" t="s">
        <v>11280</v>
      </c>
      <c r="D1452" s="23" t="s">
        <v>11280</v>
      </c>
      <c r="E1452" s="23" t="s">
        <v>11280</v>
      </c>
      <c r="F1452" s="23" t="s">
        <v>11280</v>
      </c>
      <c r="G1452" s="23" t="s">
        <v>11280</v>
      </c>
      <c r="H1452" s="23" t="s">
        <v>11280</v>
      </c>
      <c r="I1452" s="20" t="s">
        <v>4554</v>
      </c>
      <c r="J1452" s="20" t="s">
        <v>21191</v>
      </c>
      <c r="K1452" s="19" t="s">
        <v>4</v>
      </c>
      <c r="L1452" s="19" t="s">
        <v>834</v>
      </c>
      <c r="M1452" s="19" t="s">
        <v>3115</v>
      </c>
      <c r="N1452" s="21" t="s">
        <v>4551</v>
      </c>
      <c r="O1452" s="21" t="s">
        <v>11992</v>
      </c>
      <c r="P1452" s="22" t="s">
        <v>4550</v>
      </c>
    </row>
    <row r="1453" spans="1:16" ht="18.75" customHeight="1" x14ac:dyDescent="0.25">
      <c r="A1453" s="19" t="s">
        <v>5219</v>
      </c>
      <c r="B1453" s="23" t="s">
        <v>11280</v>
      </c>
      <c r="C1453" s="23" t="s">
        <v>11280</v>
      </c>
      <c r="D1453" s="23" t="s">
        <v>11280</v>
      </c>
      <c r="E1453" s="23" t="s">
        <v>11280</v>
      </c>
      <c r="F1453" s="23" t="s">
        <v>11280</v>
      </c>
      <c r="G1453" s="23" t="s">
        <v>11280</v>
      </c>
      <c r="H1453" s="33" t="s">
        <v>12916</v>
      </c>
      <c r="I1453" s="20" t="s">
        <v>5218</v>
      </c>
      <c r="J1453" s="20" t="s">
        <v>21192</v>
      </c>
      <c r="K1453" s="19" t="s">
        <v>4</v>
      </c>
      <c r="L1453" s="19" t="s">
        <v>834</v>
      </c>
      <c r="M1453" s="19" t="s">
        <v>2107</v>
      </c>
      <c r="N1453" s="21" t="s">
        <v>5217</v>
      </c>
      <c r="O1453" s="21" t="s">
        <v>11995</v>
      </c>
      <c r="P1453" s="22" t="s">
        <v>5216</v>
      </c>
    </row>
    <row r="1454" spans="1:16" ht="18.75" customHeight="1" x14ac:dyDescent="0.25">
      <c r="A1454" s="19" t="s">
        <v>7398</v>
      </c>
      <c r="B1454" s="23" t="s">
        <v>11280</v>
      </c>
      <c r="C1454" s="23" t="s">
        <v>11280</v>
      </c>
      <c r="D1454" s="23" t="s">
        <v>11280</v>
      </c>
      <c r="E1454" s="23" t="s">
        <v>11280</v>
      </c>
      <c r="F1454" s="23" t="s">
        <v>11280</v>
      </c>
      <c r="G1454" s="23" t="s">
        <v>11280</v>
      </c>
      <c r="H1454" s="33" t="s">
        <v>12916</v>
      </c>
      <c r="I1454" s="20" t="s">
        <v>7397</v>
      </c>
      <c r="J1454" s="20" t="s">
        <v>21193</v>
      </c>
      <c r="K1454" s="19" t="s">
        <v>4</v>
      </c>
      <c r="L1454" s="19" t="s">
        <v>834</v>
      </c>
      <c r="M1454" s="19" t="s">
        <v>2107</v>
      </c>
      <c r="N1454" s="21" t="s">
        <v>7396</v>
      </c>
      <c r="O1454" s="21" t="s">
        <v>12035</v>
      </c>
      <c r="P1454" s="22" t="s">
        <v>7395</v>
      </c>
    </row>
    <row r="1455" spans="1:16" ht="18.75" customHeight="1" x14ac:dyDescent="0.25">
      <c r="A1455" s="19" t="s">
        <v>5699</v>
      </c>
      <c r="B1455" s="23" t="s">
        <v>11280</v>
      </c>
      <c r="C1455" s="23" t="s">
        <v>11280</v>
      </c>
      <c r="D1455" s="23" t="s">
        <v>11280</v>
      </c>
      <c r="E1455" s="23" t="s">
        <v>11280</v>
      </c>
      <c r="F1455" s="33" t="s">
        <v>12916</v>
      </c>
      <c r="G1455" s="33" t="s">
        <v>12916</v>
      </c>
      <c r="H1455" s="33" t="s">
        <v>12916</v>
      </c>
      <c r="I1455" s="20" t="s">
        <v>5698</v>
      </c>
      <c r="J1455" s="20" t="s">
        <v>21194</v>
      </c>
      <c r="K1455" s="19" t="s">
        <v>4</v>
      </c>
      <c r="L1455" s="19" t="s">
        <v>834</v>
      </c>
      <c r="M1455" s="19" t="s">
        <v>1030</v>
      </c>
      <c r="N1455" s="21" t="s">
        <v>5697</v>
      </c>
      <c r="O1455" s="21" t="s">
        <v>12095</v>
      </c>
      <c r="P1455" s="22" t="s">
        <v>5696</v>
      </c>
    </row>
    <row r="1456" spans="1:16" ht="18.75" customHeight="1" x14ac:dyDescent="0.25">
      <c r="A1456" s="19" t="s">
        <v>5858</v>
      </c>
      <c r="B1456" s="23" t="s">
        <v>11280</v>
      </c>
      <c r="C1456" s="23" t="s">
        <v>11280</v>
      </c>
      <c r="D1456" s="23" t="s">
        <v>11280</v>
      </c>
      <c r="E1456" s="23" t="s">
        <v>11280</v>
      </c>
      <c r="F1456" s="33" t="s">
        <v>12916</v>
      </c>
      <c r="G1456" s="23" t="s">
        <v>11280</v>
      </c>
      <c r="H1456" s="23" t="s">
        <v>11280</v>
      </c>
      <c r="I1456" s="20" t="s">
        <v>5857</v>
      </c>
      <c r="J1456" s="20" t="s">
        <v>21195</v>
      </c>
      <c r="K1456" s="19" t="s">
        <v>4</v>
      </c>
      <c r="L1456" s="19" t="s">
        <v>834</v>
      </c>
      <c r="M1456" s="19" t="s">
        <v>1030</v>
      </c>
      <c r="N1456" s="21" t="s">
        <v>15021</v>
      </c>
      <c r="O1456" s="21" t="s">
        <v>12010</v>
      </c>
      <c r="P1456" s="22" t="s">
        <v>13571</v>
      </c>
    </row>
    <row r="1457" spans="1:16" ht="18.75" customHeight="1" x14ac:dyDescent="0.25">
      <c r="A1457" s="19" t="s">
        <v>8971</v>
      </c>
      <c r="B1457" s="23" t="s">
        <v>11280</v>
      </c>
      <c r="C1457" s="23" t="s">
        <v>11280</v>
      </c>
      <c r="D1457" s="23" t="s">
        <v>11280</v>
      </c>
      <c r="E1457" s="23" t="s">
        <v>11280</v>
      </c>
      <c r="F1457" s="23" t="s">
        <v>11280</v>
      </c>
      <c r="G1457" s="23" t="s">
        <v>11280</v>
      </c>
      <c r="H1457" s="23" t="s">
        <v>11280</v>
      </c>
      <c r="I1457" s="20" t="s">
        <v>8970</v>
      </c>
      <c r="J1457" s="20" t="s">
        <v>21196</v>
      </c>
      <c r="K1457" s="19" t="s">
        <v>4</v>
      </c>
      <c r="L1457" s="19" t="s">
        <v>834</v>
      </c>
      <c r="M1457" s="19" t="s">
        <v>1030</v>
      </c>
      <c r="N1457" s="21">
        <v>43939011</v>
      </c>
      <c r="O1457" s="21" t="s">
        <v>11995</v>
      </c>
      <c r="P1457" s="22" t="s">
        <v>13572</v>
      </c>
    </row>
    <row r="1458" spans="1:16" ht="18.75" customHeight="1" x14ac:dyDescent="0.25">
      <c r="A1458" s="19" t="s">
        <v>7877</v>
      </c>
      <c r="B1458" s="23" t="s">
        <v>11280</v>
      </c>
      <c r="C1458" s="23" t="s">
        <v>11280</v>
      </c>
      <c r="D1458" s="33" t="s">
        <v>12916</v>
      </c>
      <c r="E1458" s="33" t="s">
        <v>12916</v>
      </c>
      <c r="F1458" s="33" t="s">
        <v>12916</v>
      </c>
      <c r="G1458" s="33" t="s">
        <v>12916</v>
      </c>
      <c r="H1458" s="33" t="s">
        <v>12916</v>
      </c>
      <c r="I1458" s="20" t="s">
        <v>7876</v>
      </c>
      <c r="J1458" s="20" t="s">
        <v>21197</v>
      </c>
      <c r="K1458" s="19" t="s">
        <v>4</v>
      </c>
      <c r="L1458" s="19" t="s">
        <v>834</v>
      </c>
      <c r="M1458" s="19" t="s">
        <v>1030</v>
      </c>
      <c r="N1458" s="21" t="s">
        <v>7875</v>
      </c>
      <c r="O1458" s="21" t="s">
        <v>12035</v>
      </c>
      <c r="P1458" s="22" t="s">
        <v>7874</v>
      </c>
    </row>
    <row r="1459" spans="1:16" ht="18.75" customHeight="1" x14ac:dyDescent="0.25">
      <c r="A1459" s="19" t="s">
        <v>8967</v>
      </c>
      <c r="B1459" s="23" t="s">
        <v>11280</v>
      </c>
      <c r="C1459" s="23" t="s">
        <v>11280</v>
      </c>
      <c r="D1459" s="23" t="s">
        <v>11280</v>
      </c>
      <c r="E1459" s="23" t="s">
        <v>11280</v>
      </c>
      <c r="F1459" s="23" t="s">
        <v>11280</v>
      </c>
      <c r="G1459" s="23" t="s">
        <v>11280</v>
      </c>
      <c r="H1459" s="23" t="s">
        <v>11280</v>
      </c>
      <c r="I1459" s="20" t="s">
        <v>8966</v>
      </c>
      <c r="J1459" s="20" t="s">
        <v>21198</v>
      </c>
      <c r="K1459" s="19" t="s">
        <v>4</v>
      </c>
      <c r="L1459" s="19" t="s">
        <v>834</v>
      </c>
      <c r="M1459" s="19" t="s">
        <v>2742</v>
      </c>
      <c r="N1459" s="21" t="s">
        <v>8965</v>
      </c>
      <c r="O1459" s="21" t="s">
        <v>14641</v>
      </c>
      <c r="P1459" s="22" t="s">
        <v>13573</v>
      </c>
    </row>
    <row r="1460" spans="1:16" ht="18.75" customHeight="1" x14ac:dyDescent="0.25">
      <c r="A1460" s="19" t="s">
        <v>7234</v>
      </c>
      <c r="B1460" s="23" t="s">
        <v>11280</v>
      </c>
      <c r="C1460" s="23" t="s">
        <v>11280</v>
      </c>
      <c r="D1460" s="23" t="s">
        <v>11280</v>
      </c>
      <c r="E1460" s="33" t="s">
        <v>12916</v>
      </c>
      <c r="F1460" s="33" t="s">
        <v>12916</v>
      </c>
      <c r="G1460" s="33" t="s">
        <v>12916</v>
      </c>
      <c r="H1460" s="33" t="s">
        <v>12916</v>
      </c>
      <c r="I1460" s="20" t="s">
        <v>7233</v>
      </c>
      <c r="J1460" s="20" t="s">
        <v>21199</v>
      </c>
      <c r="K1460" s="19" t="s">
        <v>4</v>
      </c>
      <c r="L1460" s="19" t="s">
        <v>834</v>
      </c>
      <c r="M1460" s="19" t="s">
        <v>1030</v>
      </c>
      <c r="N1460" s="21" t="s">
        <v>15022</v>
      </c>
      <c r="O1460" s="21" t="s">
        <v>15421</v>
      </c>
      <c r="P1460" s="22" t="s">
        <v>13574</v>
      </c>
    </row>
    <row r="1461" spans="1:16" ht="18.75" customHeight="1" x14ac:dyDescent="0.25">
      <c r="A1461" s="19" t="s">
        <v>7325</v>
      </c>
      <c r="B1461" s="23" t="s">
        <v>11280</v>
      </c>
      <c r="C1461" s="23" t="s">
        <v>11280</v>
      </c>
      <c r="D1461" s="23" t="s">
        <v>11280</v>
      </c>
      <c r="E1461" s="23" t="s">
        <v>11280</v>
      </c>
      <c r="F1461" s="23" t="s">
        <v>11280</v>
      </c>
      <c r="G1461" s="23" t="s">
        <v>11280</v>
      </c>
      <c r="H1461" s="23" t="s">
        <v>11280</v>
      </c>
      <c r="I1461" s="20" t="s">
        <v>7324</v>
      </c>
      <c r="J1461" s="20" t="s">
        <v>21200</v>
      </c>
      <c r="K1461" s="19" t="s">
        <v>4</v>
      </c>
      <c r="L1461" s="19" t="s">
        <v>834</v>
      </c>
      <c r="M1461" s="19" t="s">
        <v>7320</v>
      </c>
      <c r="N1461" s="21" t="s">
        <v>7323</v>
      </c>
      <c r="O1461" s="21" t="s">
        <v>15422</v>
      </c>
      <c r="P1461" s="22" t="s">
        <v>13575</v>
      </c>
    </row>
    <row r="1462" spans="1:16" ht="18.75" customHeight="1" x14ac:dyDescent="0.25">
      <c r="A1462" s="19" t="s">
        <v>8964</v>
      </c>
      <c r="B1462" s="23" t="s">
        <v>11280</v>
      </c>
      <c r="C1462" s="23" t="s">
        <v>11280</v>
      </c>
      <c r="D1462" s="23" t="s">
        <v>11280</v>
      </c>
      <c r="E1462" s="23" t="s">
        <v>11280</v>
      </c>
      <c r="F1462" s="23" t="s">
        <v>11280</v>
      </c>
      <c r="G1462" s="23" t="s">
        <v>11280</v>
      </c>
      <c r="H1462" s="23" t="s">
        <v>11280</v>
      </c>
      <c r="I1462" s="20" t="s">
        <v>8963</v>
      </c>
      <c r="J1462" s="20" t="s">
        <v>21201</v>
      </c>
      <c r="K1462" s="19" t="s">
        <v>4</v>
      </c>
      <c r="L1462" s="19" t="s">
        <v>834</v>
      </c>
      <c r="M1462" s="19" t="s">
        <v>7320</v>
      </c>
      <c r="N1462" s="21" t="s">
        <v>8962</v>
      </c>
      <c r="O1462" s="21" t="s">
        <v>12117</v>
      </c>
      <c r="P1462" s="22" t="s">
        <v>13576</v>
      </c>
    </row>
    <row r="1463" spans="1:16" ht="18.75" customHeight="1" x14ac:dyDescent="0.25">
      <c r="A1463" s="19" t="s">
        <v>7322</v>
      </c>
      <c r="B1463" s="23" t="s">
        <v>11280</v>
      </c>
      <c r="C1463" s="23" t="s">
        <v>11280</v>
      </c>
      <c r="D1463" s="23" t="s">
        <v>11280</v>
      </c>
      <c r="E1463" s="23" t="s">
        <v>11280</v>
      </c>
      <c r="F1463" s="23" t="s">
        <v>11280</v>
      </c>
      <c r="G1463" s="23" t="s">
        <v>11280</v>
      </c>
      <c r="H1463" s="23" t="s">
        <v>11280</v>
      </c>
      <c r="I1463" s="20" t="s">
        <v>7321</v>
      </c>
      <c r="J1463" s="20" t="s">
        <v>21202</v>
      </c>
      <c r="K1463" s="19" t="s">
        <v>4</v>
      </c>
      <c r="L1463" s="19" t="s">
        <v>834</v>
      </c>
      <c r="M1463" s="19" t="s">
        <v>7320</v>
      </c>
      <c r="N1463" s="21" t="s">
        <v>7319</v>
      </c>
      <c r="O1463" s="21" t="s">
        <v>12016</v>
      </c>
      <c r="P1463" s="22" t="s">
        <v>13577</v>
      </c>
    </row>
    <row r="1464" spans="1:16" ht="18.75" customHeight="1" x14ac:dyDescent="0.25">
      <c r="A1464" s="19" t="s">
        <v>8961</v>
      </c>
      <c r="B1464" s="23" t="s">
        <v>11280</v>
      </c>
      <c r="C1464" s="23" t="s">
        <v>11280</v>
      </c>
      <c r="D1464" s="23" t="s">
        <v>11280</v>
      </c>
      <c r="E1464" s="23" t="s">
        <v>11280</v>
      </c>
      <c r="F1464" s="23" t="s">
        <v>11280</v>
      </c>
      <c r="G1464" s="23" t="s">
        <v>11280</v>
      </c>
      <c r="H1464" s="23" t="s">
        <v>11280</v>
      </c>
      <c r="I1464" s="20" t="s">
        <v>8960</v>
      </c>
      <c r="J1464" s="20" t="s">
        <v>21203</v>
      </c>
      <c r="K1464" s="19" t="s">
        <v>4</v>
      </c>
      <c r="L1464" s="19" t="s">
        <v>834</v>
      </c>
      <c r="M1464" s="19" t="s">
        <v>1517</v>
      </c>
      <c r="N1464" s="21">
        <v>48895581</v>
      </c>
      <c r="O1464" s="21" t="s">
        <v>15396</v>
      </c>
      <c r="P1464" s="22" t="s">
        <v>19342</v>
      </c>
    </row>
    <row r="1465" spans="1:16" ht="18.75" customHeight="1" x14ac:dyDescent="0.25">
      <c r="A1465" s="19" t="s">
        <v>6843</v>
      </c>
      <c r="B1465" s="23" t="s">
        <v>11280</v>
      </c>
      <c r="C1465" s="23" t="s">
        <v>11280</v>
      </c>
      <c r="D1465" s="23" t="s">
        <v>11280</v>
      </c>
      <c r="E1465" s="23" t="s">
        <v>11280</v>
      </c>
      <c r="F1465" s="23" t="s">
        <v>11280</v>
      </c>
      <c r="G1465" s="23" t="s">
        <v>11280</v>
      </c>
      <c r="H1465" s="23" t="s">
        <v>11280</v>
      </c>
      <c r="I1465" s="20" t="s">
        <v>6842</v>
      </c>
      <c r="J1465" s="20" t="s">
        <v>21204</v>
      </c>
      <c r="K1465" s="19" t="s">
        <v>4</v>
      </c>
      <c r="L1465" s="19" t="s">
        <v>834</v>
      </c>
      <c r="M1465" s="19" t="s">
        <v>1517</v>
      </c>
      <c r="N1465" s="21">
        <v>43306040</v>
      </c>
      <c r="O1465" s="21" t="s">
        <v>15423</v>
      </c>
      <c r="P1465" s="22" t="s">
        <v>13578</v>
      </c>
    </row>
    <row r="1466" spans="1:16" ht="18.75" customHeight="1" x14ac:dyDescent="0.25">
      <c r="A1466" s="19" t="s">
        <v>8959</v>
      </c>
      <c r="B1466" s="23" t="s">
        <v>11280</v>
      </c>
      <c r="C1466" s="23" t="s">
        <v>11280</v>
      </c>
      <c r="D1466" s="23" t="s">
        <v>11280</v>
      </c>
      <c r="E1466" s="23" t="s">
        <v>11280</v>
      </c>
      <c r="F1466" s="23" t="s">
        <v>11280</v>
      </c>
      <c r="G1466" s="23" t="s">
        <v>11280</v>
      </c>
      <c r="H1466" s="23" t="s">
        <v>11280</v>
      </c>
      <c r="I1466" s="20" t="s">
        <v>8958</v>
      </c>
      <c r="J1466" s="20" t="s">
        <v>21205</v>
      </c>
      <c r="K1466" s="19" t="s">
        <v>4</v>
      </c>
      <c r="L1466" s="19" t="s">
        <v>834</v>
      </c>
      <c r="M1466" s="19" t="s">
        <v>1517</v>
      </c>
      <c r="N1466" s="21">
        <v>43535248</v>
      </c>
      <c r="O1466" s="21" t="s">
        <v>11759</v>
      </c>
      <c r="P1466" s="22" t="s">
        <v>13579</v>
      </c>
    </row>
    <row r="1467" spans="1:16" ht="18.75" customHeight="1" x14ac:dyDescent="0.25">
      <c r="A1467" s="19" t="s">
        <v>8957</v>
      </c>
      <c r="B1467" s="23" t="s">
        <v>11280</v>
      </c>
      <c r="C1467" s="23" t="s">
        <v>11280</v>
      </c>
      <c r="D1467" s="23" t="s">
        <v>11280</v>
      </c>
      <c r="E1467" s="23" t="s">
        <v>11280</v>
      </c>
      <c r="F1467" s="23" t="s">
        <v>11280</v>
      </c>
      <c r="G1467" s="23" t="s">
        <v>11280</v>
      </c>
      <c r="H1467" s="23" t="s">
        <v>11280</v>
      </c>
      <c r="I1467" s="20" t="s">
        <v>8956</v>
      </c>
      <c r="J1467" s="20" t="s">
        <v>21206</v>
      </c>
      <c r="K1467" s="19" t="s">
        <v>4</v>
      </c>
      <c r="L1467" s="19" t="s">
        <v>834</v>
      </c>
      <c r="M1467" s="19" t="s">
        <v>1517</v>
      </c>
      <c r="N1467" s="21">
        <v>43357355</v>
      </c>
      <c r="O1467" s="21" t="s">
        <v>15424</v>
      </c>
      <c r="P1467" s="22" t="s">
        <v>13580</v>
      </c>
    </row>
    <row r="1468" spans="1:16" ht="18.75" customHeight="1" x14ac:dyDescent="0.25">
      <c r="A1468" s="19" t="s">
        <v>2679</v>
      </c>
      <c r="B1468" s="23" t="s">
        <v>11280</v>
      </c>
      <c r="C1468" s="23" t="s">
        <v>11280</v>
      </c>
      <c r="D1468" s="23" t="s">
        <v>11280</v>
      </c>
      <c r="E1468" s="23" t="s">
        <v>11280</v>
      </c>
      <c r="F1468" s="23" t="s">
        <v>11280</v>
      </c>
      <c r="G1468" s="23" t="s">
        <v>11280</v>
      </c>
      <c r="H1468" s="23" t="s">
        <v>11280</v>
      </c>
      <c r="I1468" s="20" t="s">
        <v>2678</v>
      </c>
      <c r="J1468" s="20" t="s">
        <v>21207</v>
      </c>
      <c r="K1468" s="19" t="s">
        <v>4</v>
      </c>
      <c r="L1468" s="19" t="s">
        <v>834</v>
      </c>
      <c r="M1468" s="19" t="s">
        <v>1517</v>
      </c>
      <c r="N1468" s="21">
        <v>44229867</v>
      </c>
      <c r="O1468" s="21" t="s">
        <v>15425</v>
      </c>
      <c r="P1468" s="22" t="s">
        <v>13581</v>
      </c>
    </row>
    <row r="1469" spans="1:16" ht="18.75" customHeight="1" x14ac:dyDescent="0.25">
      <c r="A1469" s="19" t="s">
        <v>2771</v>
      </c>
      <c r="B1469" s="23" t="s">
        <v>11280</v>
      </c>
      <c r="C1469" s="23" t="s">
        <v>11280</v>
      </c>
      <c r="D1469" s="23" t="s">
        <v>11280</v>
      </c>
      <c r="E1469" s="23" t="s">
        <v>11280</v>
      </c>
      <c r="F1469" s="23" t="s">
        <v>11280</v>
      </c>
      <c r="G1469" s="23" t="s">
        <v>11280</v>
      </c>
      <c r="H1469" s="23" t="s">
        <v>11280</v>
      </c>
      <c r="I1469" s="20" t="s">
        <v>2770</v>
      </c>
      <c r="J1469" s="20" t="s">
        <v>21208</v>
      </c>
      <c r="K1469" s="19" t="s">
        <v>4</v>
      </c>
      <c r="L1469" s="19" t="s">
        <v>834</v>
      </c>
      <c r="M1469" s="19" t="s">
        <v>1517</v>
      </c>
      <c r="N1469" s="21">
        <v>43533008</v>
      </c>
      <c r="O1469" s="21" t="s">
        <v>15426</v>
      </c>
      <c r="P1469" s="22" t="s">
        <v>13582</v>
      </c>
    </row>
    <row r="1470" spans="1:16" ht="18.75" customHeight="1" x14ac:dyDescent="0.25">
      <c r="A1470" s="19" t="s">
        <v>2677</v>
      </c>
      <c r="B1470" s="23" t="s">
        <v>11280</v>
      </c>
      <c r="C1470" s="23" t="s">
        <v>11280</v>
      </c>
      <c r="D1470" s="23" t="s">
        <v>11280</v>
      </c>
      <c r="E1470" s="23" t="s">
        <v>11280</v>
      </c>
      <c r="F1470" s="23" t="s">
        <v>11280</v>
      </c>
      <c r="G1470" s="23" t="s">
        <v>11280</v>
      </c>
      <c r="H1470" s="23" t="s">
        <v>11280</v>
      </c>
      <c r="I1470" s="20" t="s">
        <v>2676</v>
      </c>
      <c r="J1470" s="20" t="s">
        <v>21209</v>
      </c>
      <c r="K1470" s="19" t="s">
        <v>4</v>
      </c>
      <c r="L1470" s="19" t="s">
        <v>834</v>
      </c>
      <c r="M1470" s="19" t="s">
        <v>1517</v>
      </c>
      <c r="N1470" s="21">
        <v>44533534</v>
      </c>
      <c r="O1470" s="21" t="s">
        <v>12096</v>
      </c>
      <c r="P1470" s="22" t="s">
        <v>13583</v>
      </c>
    </row>
    <row r="1471" spans="1:16" ht="18.75" customHeight="1" x14ac:dyDescent="0.25">
      <c r="A1471" s="19" t="s">
        <v>6621</v>
      </c>
      <c r="B1471" s="23" t="s">
        <v>11280</v>
      </c>
      <c r="C1471" s="23" t="s">
        <v>11280</v>
      </c>
      <c r="D1471" s="23" t="s">
        <v>11280</v>
      </c>
      <c r="E1471" s="23" t="s">
        <v>11280</v>
      </c>
      <c r="F1471" s="23" t="s">
        <v>11280</v>
      </c>
      <c r="G1471" s="23" t="s">
        <v>11280</v>
      </c>
      <c r="H1471" s="23" t="s">
        <v>11280</v>
      </c>
      <c r="I1471" s="20" t="s">
        <v>6620</v>
      </c>
      <c r="J1471" s="20" t="s">
        <v>21210</v>
      </c>
      <c r="K1471" s="19" t="s">
        <v>4</v>
      </c>
      <c r="L1471" s="19" t="s">
        <v>834</v>
      </c>
      <c r="M1471" s="19" t="s">
        <v>1517</v>
      </c>
      <c r="N1471" s="21">
        <v>42385191</v>
      </c>
      <c r="O1471" s="21" t="s">
        <v>15427</v>
      </c>
      <c r="P1471" s="22" t="s">
        <v>13584</v>
      </c>
    </row>
    <row r="1472" spans="1:16" ht="18.75" customHeight="1" x14ac:dyDescent="0.25">
      <c r="A1472" s="19" t="s">
        <v>8955</v>
      </c>
      <c r="B1472" s="23" t="s">
        <v>11280</v>
      </c>
      <c r="C1472" s="23" t="s">
        <v>11280</v>
      </c>
      <c r="D1472" s="23" t="s">
        <v>11280</v>
      </c>
      <c r="E1472" s="23" t="s">
        <v>11280</v>
      </c>
      <c r="F1472" s="23" t="s">
        <v>11280</v>
      </c>
      <c r="G1472" s="23" t="s">
        <v>11280</v>
      </c>
      <c r="H1472" s="23" t="s">
        <v>11280</v>
      </c>
      <c r="I1472" s="20" t="s">
        <v>8954</v>
      </c>
      <c r="J1472" s="20" t="s">
        <v>21211</v>
      </c>
      <c r="K1472" s="19" t="s">
        <v>4</v>
      </c>
      <c r="L1472" s="19" t="s">
        <v>834</v>
      </c>
      <c r="M1472" s="19" t="s">
        <v>1030</v>
      </c>
      <c r="N1472" s="21">
        <v>563938903</v>
      </c>
      <c r="O1472" s="21" t="s">
        <v>14642</v>
      </c>
      <c r="P1472" s="22" t="s">
        <v>13585</v>
      </c>
    </row>
    <row r="1473" spans="1:16" ht="18.75" customHeight="1" x14ac:dyDescent="0.25">
      <c r="A1473" s="19" t="s">
        <v>7288</v>
      </c>
      <c r="B1473" s="23" t="s">
        <v>11280</v>
      </c>
      <c r="C1473" s="23" t="s">
        <v>11280</v>
      </c>
      <c r="D1473" s="23" t="s">
        <v>11280</v>
      </c>
      <c r="E1473" s="23" t="s">
        <v>11280</v>
      </c>
      <c r="F1473" s="33" t="s">
        <v>12916</v>
      </c>
      <c r="G1473" s="23" t="s">
        <v>11280</v>
      </c>
      <c r="H1473" s="23" t="s">
        <v>11280</v>
      </c>
      <c r="I1473" s="20" t="s">
        <v>7287</v>
      </c>
      <c r="J1473" s="20" t="s">
        <v>21212</v>
      </c>
      <c r="K1473" s="19" t="s">
        <v>4</v>
      </c>
      <c r="L1473" s="19" t="s">
        <v>834</v>
      </c>
      <c r="M1473" s="19" t="s">
        <v>4156</v>
      </c>
      <c r="N1473" s="21" t="s">
        <v>7286</v>
      </c>
      <c r="O1473" s="21" t="s">
        <v>11999</v>
      </c>
      <c r="P1473" s="22" t="s">
        <v>7285</v>
      </c>
    </row>
    <row r="1474" spans="1:16" ht="18.75" customHeight="1" x14ac:dyDescent="0.25">
      <c r="A1474" s="19" t="s">
        <v>5808</v>
      </c>
      <c r="B1474" s="23" t="s">
        <v>11280</v>
      </c>
      <c r="C1474" s="23" t="s">
        <v>11280</v>
      </c>
      <c r="D1474" s="23" t="s">
        <v>11280</v>
      </c>
      <c r="E1474" s="23" t="s">
        <v>11280</v>
      </c>
      <c r="F1474" s="23" t="s">
        <v>11280</v>
      </c>
      <c r="G1474" s="34" t="s">
        <v>12916</v>
      </c>
      <c r="H1474" s="34" t="s">
        <v>12916</v>
      </c>
      <c r="I1474" s="20" t="s">
        <v>5807</v>
      </c>
      <c r="J1474" s="20" t="s">
        <v>21213</v>
      </c>
      <c r="K1474" s="19" t="s">
        <v>4</v>
      </c>
      <c r="L1474" s="19" t="s">
        <v>834</v>
      </c>
      <c r="M1474" s="19" t="s">
        <v>877</v>
      </c>
      <c r="N1474" s="21" t="s">
        <v>5806</v>
      </c>
      <c r="O1474" s="21" t="s">
        <v>12160</v>
      </c>
      <c r="P1474" s="22" t="s">
        <v>5805</v>
      </c>
    </row>
    <row r="1475" spans="1:16" ht="18.75" customHeight="1" x14ac:dyDescent="0.25">
      <c r="A1475" s="19" t="s">
        <v>7095</v>
      </c>
      <c r="B1475" s="23" t="s">
        <v>11280</v>
      </c>
      <c r="C1475" s="23" t="s">
        <v>11280</v>
      </c>
      <c r="D1475" s="23" t="s">
        <v>11280</v>
      </c>
      <c r="E1475" s="23" t="s">
        <v>11280</v>
      </c>
      <c r="F1475" s="23" t="s">
        <v>11280</v>
      </c>
      <c r="G1475" s="23" t="s">
        <v>11280</v>
      </c>
      <c r="H1475" s="23" t="s">
        <v>11280</v>
      </c>
      <c r="I1475" s="20" t="s">
        <v>7094</v>
      </c>
      <c r="J1475" s="20" t="s">
        <v>21214</v>
      </c>
      <c r="K1475" s="19" t="s">
        <v>4</v>
      </c>
      <c r="L1475" s="19" t="s">
        <v>834</v>
      </c>
      <c r="M1475" s="19" t="s">
        <v>7090</v>
      </c>
      <c r="N1475" s="21" t="s">
        <v>7093</v>
      </c>
      <c r="O1475" s="21" t="s">
        <v>11992</v>
      </c>
      <c r="P1475" s="22" t="s">
        <v>7088</v>
      </c>
    </row>
    <row r="1476" spans="1:16" ht="18.75" customHeight="1" x14ac:dyDescent="0.25">
      <c r="A1476" s="19" t="s">
        <v>11045</v>
      </c>
      <c r="B1476" s="23" t="s">
        <v>11280</v>
      </c>
      <c r="C1476" s="23" t="s">
        <v>11280</v>
      </c>
      <c r="D1476" s="33" t="s">
        <v>12916</v>
      </c>
      <c r="E1476" s="33" t="s">
        <v>12916</v>
      </c>
      <c r="F1476" s="33" t="s">
        <v>12916</v>
      </c>
      <c r="G1476" s="33" t="s">
        <v>12916</v>
      </c>
      <c r="H1476" s="33" t="s">
        <v>12916</v>
      </c>
      <c r="I1476" s="20" t="s">
        <v>11054</v>
      </c>
      <c r="J1476" s="20" t="s">
        <v>20919</v>
      </c>
      <c r="K1476" s="19" t="s">
        <v>4</v>
      </c>
      <c r="L1476" s="19" t="s">
        <v>834</v>
      </c>
      <c r="M1476" s="19" t="s">
        <v>3712</v>
      </c>
      <c r="N1476" s="21">
        <v>97145817500</v>
      </c>
      <c r="O1476" s="21" t="s">
        <v>12080</v>
      </c>
      <c r="P1476" s="22" t="s">
        <v>13586</v>
      </c>
    </row>
    <row r="1477" spans="1:16" ht="18.75" customHeight="1" x14ac:dyDescent="0.25">
      <c r="A1477" s="19" t="s">
        <v>3718</v>
      </c>
      <c r="B1477" s="23" t="s">
        <v>11280</v>
      </c>
      <c r="C1477" s="23" t="s">
        <v>11280</v>
      </c>
      <c r="D1477" s="33" t="s">
        <v>12916</v>
      </c>
      <c r="E1477" s="33" t="s">
        <v>12916</v>
      </c>
      <c r="F1477" s="33" t="s">
        <v>12916</v>
      </c>
      <c r="G1477" s="33" t="s">
        <v>12916</v>
      </c>
      <c r="H1477" s="33" t="s">
        <v>12916</v>
      </c>
      <c r="I1477" s="20" t="s">
        <v>3717</v>
      </c>
      <c r="J1477" s="20" t="s">
        <v>21215</v>
      </c>
      <c r="K1477" s="19" t="s">
        <v>4</v>
      </c>
      <c r="L1477" s="19" t="s">
        <v>834</v>
      </c>
      <c r="M1477" s="19" t="s">
        <v>3712</v>
      </c>
      <c r="N1477" s="21">
        <v>97143789555</v>
      </c>
      <c r="O1477" s="21" t="s">
        <v>11993</v>
      </c>
      <c r="P1477" s="22" t="s">
        <v>13587</v>
      </c>
    </row>
    <row r="1478" spans="1:16" ht="18.75" customHeight="1" x14ac:dyDescent="0.25">
      <c r="A1478" s="19" t="s">
        <v>3714</v>
      </c>
      <c r="B1478" s="23" t="s">
        <v>11280</v>
      </c>
      <c r="C1478" s="23" t="s">
        <v>11280</v>
      </c>
      <c r="D1478" s="33" t="s">
        <v>12916</v>
      </c>
      <c r="E1478" s="33" t="s">
        <v>12916</v>
      </c>
      <c r="F1478" s="33" t="s">
        <v>12916</v>
      </c>
      <c r="G1478" s="33" t="s">
        <v>12916</v>
      </c>
      <c r="H1478" s="33" t="s">
        <v>12916</v>
      </c>
      <c r="I1478" s="20" t="s">
        <v>3713</v>
      </c>
      <c r="J1478" s="20" t="s">
        <v>21216</v>
      </c>
      <c r="K1478" s="19" t="s">
        <v>4</v>
      </c>
      <c r="L1478" s="19" t="s">
        <v>834</v>
      </c>
      <c r="M1478" s="19" t="s">
        <v>3712</v>
      </c>
      <c r="N1478" s="21">
        <v>97145813222</v>
      </c>
      <c r="O1478" s="21" t="s">
        <v>12080</v>
      </c>
      <c r="P1478" s="22" t="s">
        <v>13588</v>
      </c>
    </row>
    <row r="1479" spans="1:16" ht="18.75" customHeight="1" x14ac:dyDescent="0.25">
      <c r="A1479" s="19" t="s">
        <v>3409</v>
      </c>
      <c r="B1479" s="23" t="s">
        <v>11280</v>
      </c>
      <c r="C1479" s="23" t="s">
        <v>11280</v>
      </c>
      <c r="D1479" s="23" t="s">
        <v>11280</v>
      </c>
      <c r="E1479" s="23" t="s">
        <v>11280</v>
      </c>
      <c r="F1479" s="23" t="s">
        <v>11280</v>
      </c>
      <c r="G1479" s="23" t="s">
        <v>11280</v>
      </c>
      <c r="H1479" s="23" t="s">
        <v>11280</v>
      </c>
      <c r="I1479" s="20" t="s">
        <v>3408</v>
      </c>
      <c r="J1479" s="20" t="s">
        <v>21216</v>
      </c>
      <c r="K1479" s="19" t="s">
        <v>4</v>
      </c>
      <c r="L1479" s="19" t="s">
        <v>834</v>
      </c>
      <c r="M1479" s="19" t="s">
        <v>3115</v>
      </c>
      <c r="N1479" s="21" t="s">
        <v>3407</v>
      </c>
      <c r="O1479" s="21" t="s">
        <v>12097</v>
      </c>
      <c r="P1479" s="22" t="s">
        <v>3406</v>
      </c>
    </row>
    <row r="1480" spans="1:16" ht="18.75" customHeight="1" x14ac:dyDescent="0.25">
      <c r="A1480" s="19" t="s">
        <v>8951</v>
      </c>
      <c r="B1480" s="23" t="s">
        <v>11280</v>
      </c>
      <c r="C1480" s="23" t="s">
        <v>11280</v>
      </c>
      <c r="D1480" s="23" t="s">
        <v>11280</v>
      </c>
      <c r="E1480" s="23" t="s">
        <v>11280</v>
      </c>
      <c r="F1480" s="33" t="s">
        <v>12916</v>
      </c>
      <c r="G1480" s="33" t="s">
        <v>12916</v>
      </c>
      <c r="H1480" s="33" t="s">
        <v>12916</v>
      </c>
      <c r="I1480" s="20" t="s">
        <v>8950</v>
      </c>
      <c r="J1480" s="20" t="s">
        <v>21217</v>
      </c>
      <c r="K1480" s="19" t="s">
        <v>4</v>
      </c>
      <c r="L1480" s="19" t="s">
        <v>834</v>
      </c>
      <c r="M1480" s="19" t="s">
        <v>1030</v>
      </c>
      <c r="N1480" s="21" t="s">
        <v>8949</v>
      </c>
      <c r="O1480" s="21" t="s">
        <v>11995</v>
      </c>
      <c r="P1480" s="22" t="s">
        <v>8948</v>
      </c>
    </row>
    <row r="1481" spans="1:16" ht="18.75" customHeight="1" x14ac:dyDescent="0.25">
      <c r="A1481" s="19" t="s">
        <v>7254</v>
      </c>
      <c r="B1481" s="23" t="s">
        <v>11280</v>
      </c>
      <c r="C1481" s="23" t="s">
        <v>11280</v>
      </c>
      <c r="D1481" s="23" t="s">
        <v>11280</v>
      </c>
      <c r="E1481" s="23" t="s">
        <v>11280</v>
      </c>
      <c r="F1481" s="33" t="s">
        <v>12916</v>
      </c>
      <c r="G1481" s="33" t="s">
        <v>12916</v>
      </c>
      <c r="H1481" s="33" t="s">
        <v>12916</v>
      </c>
      <c r="I1481" s="20" t="s">
        <v>7253</v>
      </c>
      <c r="J1481" s="20" t="s">
        <v>21218</v>
      </c>
      <c r="K1481" s="19" t="s">
        <v>4</v>
      </c>
      <c r="L1481" s="19" t="s">
        <v>834</v>
      </c>
      <c r="M1481" s="19" t="s">
        <v>7252</v>
      </c>
      <c r="N1481" s="21" t="s">
        <v>7251</v>
      </c>
      <c r="O1481" s="21" t="s">
        <v>1455</v>
      </c>
      <c r="P1481" s="22" t="s">
        <v>7250</v>
      </c>
    </row>
    <row r="1482" spans="1:16" ht="18.75" customHeight="1" x14ac:dyDescent="0.25">
      <c r="A1482" s="19" t="s">
        <v>8943</v>
      </c>
      <c r="B1482" s="23" t="s">
        <v>11280</v>
      </c>
      <c r="C1482" s="23" t="s">
        <v>11280</v>
      </c>
      <c r="D1482" s="23" t="s">
        <v>11280</v>
      </c>
      <c r="E1482" s="23" t="s">
        <v>11280</v>
      </c>
      <c r="F1482" s="33" t="s">
        <v>12916</v>
      </c>
      <c r="G1482" s="33" t="s">
        <v>12916</v>
      </c>
      <c r="H1482" s="33" t="s">
        <v>12916</v>
      </c>
      <c r="I1482" s="20" t="s">
        <v>8942</v>
      </c>
      <c r="J1482" s="20" t="s">
        <v>21219</v>
      </c>
      <c r="K1482" s="19" t="s">
        <v>4</v>
      </c>
      <c r="L1482" s="19" t="s">
        <v>834</v>
      </c>
      <c r="M1482" s="19" t="s">
        <v>7252</v>
      </c>
      <c r="N1482" s="21" t="s">
        <v>8941</v>
      </c>
      <c r="O1482" s="21" t="s">
        <v>11993</v>
      </c>
      <c r="P1482" s="22" t="s">
        <v>8940</v>
      </c>
    </row>
    <row r="1483" spans="1:16" ht="18.75" customHeight="1" x14ac:dyDescent="0.25">
      <c r="A1483" s="19" t="s">
        <v>11048</v>
      </c>
      <c r="B1483" s="23" t="s">
        <v>11280</v>
      </c>
      <c r="C1483" s="23" t="s">
        <v>11280</v>
      </c>
      <c r="D1483" s="23" t="s">
        <v>11280</v>
      </c>
      <c r="E1483" s="23" t="s">
        <v>11280</v>
      </c>
      <c r="F1483" s="23" t="s">
        <v>11280</v>
      </c>
      <c r="G1483" s="23" t="s">
        <v>11280</v>
      </c>
      <c r="H1483" s="23" t="s">
        <v>11280</v>
      </c>
      <c r="I1483" s="20" t="s">
        <v>11057</v>
      </c>
      <c r="J1483" s="20" t="s">
        <v>21220</v>
      </c>
      <c r="K1483" s="19" t="s">
        <v>4</v>
      </c>
      <c r="L1483" s="19" t="s">
        <v>834</v>
      </c>
      <c r="M1483" s="19" t="s">
        <v>1030</v>
      </c>
      <c r="N1483" s="21" t="s">
        <v>11066</v>
      </c>
      <c r="O1483" s="21" t="s">
        <v>12063</v>
      </c>
      <c r="P1483" s="22" t="s">
        <v>11075</v>
      </c>
    </row>
    <row r="1484" spans="1:16" ht="18.75" customHeight="1" x14ac:dyDescent="0.25">
      <c r="A1484" s="19" t="s">
        <v>8925</v>
      </c>
      <c r="B1484" s="23" t="s">
        <v>11280</v>
      </c>
      <c r="C1484" s="23" t="s">
        <v>11280</v>
      </c>
      <c r="D1484" s="23" t="s">
        <v>11280</v>
      </c>
      <c r="E1484" s="23" t="s">
        <v>11280</v>
      </c>
      <c r="F1484" s="33" t="s">
        <v>12916</v>
      </c>
      <c r="G1484" s="33" t="s">
        <v>12916</v>
      </c>
      <c r="H1484" s="33" t="s">
        <v>12916</v>
      </c>
      <c r="I1484" s="20" t="s">
        <v>8924</v>
      </c>
      <c r="J1484" s="20" t="s">
        <v>21221</v>
      </c>
      <c r="K1484" s="19" t="s">
        <v>4</v>
      </c>
      <c r="L1484" s="19" t="s">
        <v>834</v>
      </c>
      <c r="M1484" s="19" t="s">
        <v>1030</v>
      </c>
      <c r="N1484" s="21" t="s">
        <v>15023</v>
      </c>
      <c r="O1484" s="21" t="s">
        <v>12005</v>
      </c>
      <c r="P1484" s="22" t="s">
        <v>13589</v>
      </c>
    </row>
    <row r="1485" spans="1:16" ht="18.75" customHeight="1" x14ac:dyDescent="0.25">
      <c r="A1485" s="19" t="s">
        <v>2119</v>
      </c>
      <c r="B1485" s="23" t="s">
        <v>11280</v>
      </c>
      <c r="C1485" s="23" t="s">
        <v>11280</v>
      </c>
      <c r="D1485" s="23" t="s">
        <v>11280</v>
      </c>
      <c r="E1485" s="23" t="s">
        <v>11280</v>
      </c>
      <c r="F1485" s="23" t="s">
        <v>11280</v>
      </c>
      <c r="G1485" s="23" t="s">
        <v>11280</v>
      </c>
      <c r="H1485" s="23" t="s">
        <v>11280</v>
      </c>
      <c r="I1485" s="20" t="s">
        <v>10980</v>
      </c>
      <c r="J1485" s="20" t="s">
        <v>21222</v>
      </c>
      <c r="K1485" s="19" t="s">
        <v>4</v>
      </c>
      <c r="L1485" s="19" t="s">
        <v>834</v>
      </c>
      <c r="M1485" s="19" t="s">
        <v>1030</v>
      </c>
      <c r="N1485" s="21" t="s">
        <v>15024</v>
      </c>
      <c r="O1485" s="21" t="s">
        <v>14643</v>
      </c>
      <c r="P1485" s="22" t="s">
        <v>13590</v>
      </c>
    </row>
    <row r="1486" spans="1:16" ht="18.75" customHeight="1" x14ac:dyDescent="0.25">
      <c r="A1486" s="19" t="s">
        <v>7333</v>
      </c>
      <c r="B1486" s="23" t="s">
        <v>11280</v>
      </c>
      <c r="C1486" s="23" t="s">
        <v>11280</v>
      </c>
      <c r="D1486" s="23" t="s">
        <v>11280</v>
      </c>
      <c r="E1486" s="23" t="s">
        <v>11280</v>
      </c>
      <c r="F1486" s="33" t="s">
        <v>12916</v>
      </c>
      <c r="G1486" s="33" t="s">
        <v>12916</v>
      </c>
      <c r="H1486" s="33" t="s">
        <v>12916</v>
      </c>
      <c r="I1486" s="20" t="s">
        <v>7332</v>
      </c>
      <c r="J1486" s="20" t="s">
        <v>21223</v>
      </c>
      <c r="K1486" s="19" t="s">
        <v>4</v>
      </c>
      <c r="L1486" s="19" t="s">
        <v>834</v>
      </c>
      <c r="M1486" s="19" t="s">
        <v>5900</v>
      </c>
      <c r="N1486" s="21" t="s">
        <v>7331</v>
      </c>
      <c r="O1486" s="21" t="s">
        <v>11995</v>
      </c>
      <c r="P1486" s="22" t="s">
        <v>7330</v>
      </c>
    </row>
    <row r="1487" spans="1:16" ht="18.75" customHeight="1" x14ac:dyDescent="0.25">
      <c r="A1487" s="19" t="s">
        <v>10534</v>
      </c>
      <c r="B1487" s="23" t="s">
        <v>11280</v>
      </c>
      <c r="C1487" s="23" t="s">
        <v>11280</v>
      </c>
      <c r="D1487" s="23" t="s">
        <v>11280</v>
      </c>
      <c r="E1487" s="23" t="s">
        <v>11280</v>
      </c>
      <c r="F1487" s="23" t="s">
        <v>11280</v>
      </c>
      <c r="G1487" s="23" t="s">
        <v>11280</v>
      </c>
      <c r="H1487" s="23" t="s">
        <v>11280</v>
      </c>
      <c r="I1487" s="20" t="s">
        <v>10591</v>
      </c>
      <c r="J1487" s="20" t="s">
        <v>21224</v>
      </c>
      <c r="K1487" s="19" t="s">
        <v>4</v>
      </c>
      <c r="L1487" s="19" t="s">
        <v>834</v>
      </c>
      <c r="M1487" s="19" t="s">
        <v>10641</v>
      </c>
      <c r="N1487" s="21" t="s">
        <v>15025</v>
      </c>
      <c r="O1487" s="21" t="s">
        <v>14644</v>
      </c>
      <c r="P1487" s="22" t="s">
        <v>13591</v>
      </c>
    </row>
    <row r="1488" spans="1:16" ht="18.75" customHeight="1" x14ac:dyDescent="0.25">
      <c r="A1488" s="19" t="s">
        <v>10536</v>
      </c>
      <c r="B1488" s="23" t="s">
        <v>11280</v>
      </c>
      <c r="C1488" s="23" t="s">
        <v>11280</v>
      </c>
      <c r="D1488" s="23" t="s">
        <v>11280</v>
      </c>
      <c r="E1488" s="23" t="s">
        <v>11280</v>
      </c>
      <c r="F1488" s="23" t="s">
        <v>11280</v>
      </c>
      <c r="G1488" s="23" t="s">
        <v>11280</v>
      </c>
      <c r="H1488" s="23" t="s">
        <v>11280</v>
      </c>
      <c r="I1488" s="20" t="s">
        <v>10593</v>
      </c>
      <c r="J1488" s="20" t="s">
        <v>21225</v>
      </c>
      <c r="K1488" s="19" t="s">
        <v>4</v>
      </c>
      <c r="L1488" s="19" t="s">
        <v>834</v>
      </c>
      <c r="M1488" s="19" t="s">
        <v>10641</v>
      </c>
      <c r="N1488" s="21" t="s">
        <v>15026</v>
      </c>
      <c r="O1488" s="21" t="s">
        <v>12149</v>
      </c>
      <c r="P1488" s="22" t="s">
        <v>13592</v>
      </c>
    </row>
    <row r="1489" spans="1:16" ht="18.75" customHeight="1" x14ac:dyDescent="0.25">
      <c r="A1489" s="19" t="s">
        <v>1040</v>
      </c>
      <c r="B1489" s="23" t="s">
        <v>11280</v>
      </c>
      <c r="C1489" s="23" t="s">
        <v>11280</v>
      </c>
      <c r="D1489" s="23" t="s">
        <v>11280</v>
      </c>
      <c r="E1489" s="23" t="s">
        <v>11280</v>
      </c>
      <c r="F1489" s="23" t="s">
        <v>11280</v>
      </c>
      <c r="G1489" s="23" t="s">
        <v>11280</v>
      </c>
      <c r="H1489" s="23" t="s">
        <v>11280</v>
      </c>
      <c r="I1489" s="20" t="s">
        <v>1039</v>
      </c>
      <c r="J1489" s="20" t="s">
        <v>21226</v>
      </c>
      <c r="K1489" s="19" t="s">
        <v>4</v>
      </c>
      <c r="L1489" s="19" t="s">
        <v>834</v>
      </c>
      <c r="M1489" s="19" t="s">
        <v>1030</v>
      </c>
      <c r="N1489" s="21" t="s">
        <v>1038</v>
      </c>
      <c r="O1489" s="21" t="s">
        <v>12083</v>
      </c>
      <c r="P1489" s="22" t="s">
        <v>1037</v>
      </c>
    </row>
    <row r="1490" spans="1:16" ht="18.75" customHeight="1" x14ac:dyDescent="0.25">
      <c r="A1490" s="19" t="s">
        <v>8885</v>
      </c>
      <c r="B1490" s="23" t="s">
        <v>11280</v>
      </c>
      <c r="C1490" s="23" t="s">
        <v>11280</v>
      </c>
      <c r="D1490" s="23" t="s">
        <v>11280</v>
      </c>
      <c r="E1490" s="23" t="s">
        <v>11280</v>
      </c>
      <c r="F1490" s="23" t="s">
        <v>11280</v>
      </c>
      <c r="G1490" s="23" t="s">
        <v>11280</v>
      </c>
      <c r="H1490" s="23" t="s">
        <v>11280</v>
      </c>
      <c r="I1490" s="20" t="s">
        <v>8884</v>
      </c>
      <c r="J1490" s="20" t="s">
        <v>21227</v>
      </c>
      <c r="K1490" s="19" t="s">
        <v>4</v>
      </c>
      <c r="L1490" s="19" t="s">
        <v>834</v>
      </c>
      <c r="M1490" s="19" t="s">
        <v>1030</v>
      </c>
      <c r="N1490" s="21" t="s">
        <v>8883</v>
      </c>
      <c r="O1490" s="21" t="s">
        <v>11999</v>
      </c>
      <c r="P1490" s="22" t="s">
        <v>8882</v>
      </c>
    </row>
    <row r="1491" spans="1:16" ht="18.75" customHeight="1" x14ac:dyDescent="0.25">
      <c r="A1491" s="19" t="s">
        <v>5800</v>
      </c>
      <c r="B1491" s="23" t="s">
        <v>11280</v>
      </c>
      <c r="C1491" s="23" t="s">
        <v>11280</v>
      </c>
      <c r="D1491" s="23" t="s">
        <v>11280</v>
      </c>
      <c r="E1491" s="23" t="s">
        <v>11280</v>
      </c>
      <c r="F1491" s="23" t="s">
        <v>11280</v>
      </c>
      <c r="G1491" s="34" t="s">
        <v>12916</v>
      </c>
      <c r="H1491" s="34" t="s">
        <v>12916</v>
      </c>
      <c r="I1491" s="20" t="s">
        <v>5799</v>
      </c>
      <c r="J1491" s="20" t="s">
        <v>21228</v>
      </c>
      <c r="K1491" s="19" t="s">
        <v>4</v>
      </c>
      <c r="L1491" s="19" t="s">
        <v>834</v>
      </c>
      <c r="M1491" s="19" t="s">
        <v>877</v>
      </c>
      <c r="N1491" s="21" t="s">
        <v>5798</v>
      </c>
      <c r="O1491" s="21" t="s">
        <v>4</v>
      </c>
      <c r="P1491" s="22" t="s">
        <v>5797</v>
      </c>
    </row>
    <row r="1492" spans="1:16" ht="18.75" customHeight="1" x14ac:dyDescent="0.25">
      <c r="A1492" s="19" t="s">
        <v>7300</v>
      </c>
      <c r="B1492" s="23" t="s">
        <v>11280</v>
      </c>
      <c r="C1492" s="23" t="s">
        <v>11280</v>
      </c>
      <c r="D1492" s="23" t="s">
        <v>11280</v>
      </c>
      <c r="E1492" s="23" t="s">
        <v>11280</v>
      </c>
      <c r="F1492" s="33" t="s">
        <v>12916</v>
      </c>
      <c r="G1492" s="23" t="s">
        <v>11280</v>
      </c>
      <c r="H1492" s="23" t="s">
        <v>11280</v>
      </c>
      <c r="I1492" s="20" t="s">
        <v>7299</v>
      </c>
      <c r="J1492" s="20" t="s">
        <v>21229</v>
      </c>
      <c r="K1492" s="19" t="s">
        <v>4</v>
      </c>
      <c r="L1492" s="19" t="s">
        <v>834</v>
      </c>
      <c r="M1492" s="19" t="s">
        <v>1030</v>
      </c>
      <c r="N1492" s="21" t="s">
        <v>7298</v>
      </c>
      <c r="O1492" s="21" t="s">
        <v>12098</v>
      </c>
      <c r="P1492" s="22" t="s">
        <v>13593</v>
      </c>
    </row>
    <row r="1493" spans="1:16" ht="18.75" customHeight="1" x14ac:dyDescent="0.25">
      <c r="A1493" s="19" t="s">
        <v>5327</v>
      </c>
      <c r="B1493" s="23" t="s">
        <v>11280</v>
      </c>
      <c r="C1493" s="23" t="s">
        <v>11280</v>
      </c>
      <c r="D1493" s="23" t="s">
        <v>11280</v>
      </c>
      <c r="E1493" s="33" t="s">
        <v>12916</v>
      </c>
      <c r="F1493" s="33" t="s">
        <v>12916</v>
      </c>
      <c r="G1493" s="33" t="s">
        <v>12916</v>
      </c>
      <c r="H1493" s="33" t="s">
        <v>12916</v>
      </c>
      <c r="I1493" s="20" t="s">
        <v>5326</v>
      </c>
      <c r="J1493" s="20" t="s">
        <v>21230</v>
      </c>
      <c r="K1493" s="19" t="s">
        <v>4</v>
      </c>
      <c r="L1493" s="19" t="s">
        <v>834</v>
      </c>
      <c r="M1493" s="19" t="s">
        <v>1030</v>
      </c>
      <c r="N1493" s="21" t="s">
        <v>5325</v>
      </c>
      <c r="O1493" s="21" t="s">
        <v>12090</v>
      </c>
      <c r="P1493" s="22" t="s">
        <v>5324</v>
      </c>
    </row>
    <row r="1494" spans="1:16" ht="18.75" customHeight="1" x14ac:dyDescent="0.25">
      <c r="A1494" s="19" t="s">
        <v>8838</v>
      </c>
      <c r="B1494" s="23" t="s">
        <v>11280</v>
      </c>
      <c r="C1494" s="23" t="s">
        <v>11280</v>
      </c>
      <c r="D1494" s="23" t="s">
        <v>11280</v>
      </c>
      <c r="E1494" s="23" t="s">
        <v>11280</v>
      </c>
      <c r="F1494" s="33" t="s">
        <v>12916</v>
      </c>
      <c r="G1494" s="33" t="s">
        <v>12916</v>
      </c>
      <c r="H1494" s="33" t="s">
        <v>12916</v>
      </c>
      <c r="I1494" s="20" t="s">
        <v>8837</v>
      </c>
      <c r="J1494" s="20" t="s">
        <v>21231</v>
      </c>
      <c r="K1494" s="19" t="s">
        <v>4</v>
      </c>
      <c r="L1494" s="19" t="s">
        <v>834</v>
      </c>
      <c r="M1494" s="19" t="s">
        <v>1030</v>
      </c>
      <c r="N1494" s="21" t="s">
        <v>8836</v>
      </c>
      <c r="O1494" s="21" t="s">
        <v>12001</v>
      </c>
      <c r="P1494" s="22" t="s">
        <v>8835</v>
      </c>
    </row>
    <row r="1495" spans="1:16" ht="18.75" customHeight="1" x14ac:dyDescent="0.25">
      <c r="A1495" s="19" t="s">
        <v>5796</v>
      </c>
      <c r="B1495" s="23" t="s">
        <v>11280</v>
      </c>
      <c r="C1495" s="23" t="s">
        <v>11280</v>
      </c>
      <c r="D1495" s="23" t="s">
        <v>11280</v>
      </c>
      <c r="E1495" s="23" t="s">
        <v>11280</v>
      </c>
      <c r="F1495" s="23" t="s">
        <v>11280</v>
      </c>
      <c r="G1495" s="34" t="s">
        <v>12916</v>
      </c>
      <c r="H1495" s="34" t="s">
        <v>12916</v>
      </c>
      <c r="I1495" s="20" t="s">
        <v>5795</v>
      </c>
      <c r="J1495" s="20" t="s">
        <v>21232</v>
      </c>
      <c r="K1495" s="19" t="s">
        <v>4</v>
      </c>
      <c r="L1495" s="19" t="s">
        <v>834</v>
      </c>
      <c r="M1495" s="19" t="s">
        <v>877</v>
      </c>
      <c r="N1495" s="21" t="s">
        <v>5794</v>
      </c>
      <c r="O1495" s="21" t="s">
        <v>15730</v>
      </c>
      <c r="P1495" s="22" t="s">
        <v>5793</v>
      </c>
    </row>
    <row r="1496" spans="1:16" ht="18.75" customHeight="1" x14ac:dyDescent="0.25">
      <c r="A1496" s="19" t="s">
        <v>5792</v>
      </c>
      <c r="B1496" s="23" t="s">
        <v>11280</v>
      </c>
      <c r="C1496" s="23" t="s">
        <v>11280</v>
      </c>
      <c r="D1496" s="23" t="s">
        <v>11280</v>
      </c>
      <c r="E1496" s="23" t="s">
        <v>11280</v>
      </c>
      <c r="F1496" s="23" t="s">
        <v>11280</v>
      </c>
      <c r="G1496" s="34" t="s">
        <v>12916</v>
      </c>
      <c r="H1496" s="34" t="s">
        <v>12916</v>
      </c>
      <c r="I1496" s="20" t="s">
        <v>5791</v>
      </c>
      <c r="J1496" s="20" t="s">
        <v>21233</v>
      </c>
      <c r="K1496" s="19" t="s">
        <v>4</v>
      </c>
      <c r="L1496" s="19" t="s">
        <v>834</v>
      </c>
      <c r="M1496" s="19" t="s">
        <v>877</v>
      </c>
      <c r="N1496" s="21" t="s">
        <v>5790</v>
      </c>
      <c r="O1496" s="21" t="s">
        <v>11995</v>
      </c>
      <c r="P1496" s="22" t="s">
        <v>5789</v>
      </c>
    </row>
    <row r="1497" spans="1:16" ht="18.75" customHeight="1" x14ac:dyDescent="0.25">
      <c r="A1497" s="19" t="s">
        <v>8818</v>
      </c>
      <c r="B1497" s="23" t="s">
        <v>11280</v>
      </c>
      <c r="C1497" s="23" t="s">
        <v>11280</v>
      </c>
      <c r="D1497" s="23" t="s">
        <v>11280</v>
      </c>
      <c r="E1497" s="23" t="s">
        <v>11280</v>
      </c>
      <c r="F1497" s="23" t="s">
        <v>11280</v>
      </c>
      <c r="G1497" s="23" t="s">
        <v>11280</v>
      </c>
      <c r="H1497" s="23" t="s">
        <v>11280</v>
      </c>
      <c r="I1497" s="20" t="s">
        <v>8817</v>
      </c>
      <c r="J1497" s="20" t="s">
        <v>21234</v>
      </c>
      <c r="K1497" s="19" t="s">
        <v>4</v>
      </c>
      <c r="L1497" s="19" t="s">
        <v>834</v>
      </c>
      <c r="M1497" s="19" t="s">
        <v>1030</v>
      </c>
      <c r="N1497" s="21" t="s">
        <v>8816</v>
      </c>
      <c r="O1497" s="21" t="s">
        <v>11992</v>
      </c>
      <c r="P1497" s="22" t="s">
        <v>8815</v>
      </c>
    </row>
    <row r="1498" spans="1:16" ht="18.75" customHeight="1" x14ac:dyDescent="0.25">
      <c r="A1498" s="19" t="s">
        <v>7978</v>
      </c>
      <c r="B1498" s="23" t="s">
        <v>11280</v>
      </c>
      <c r="C1498" s="23" t="s">
        <v>11280</v>
      </c>
      <c r="D1498" s="23" t="s">
        <v>11280</v>
      </c>
      <c r="E1498" s="33" t="s">
        <v>12916</v>
      </c>
      <c r="F1498" s="33" t="s">
        <v>12916</v>
      </c>
      <c r="G1498" s="33" t="s">
        <v>12916</v>
      </c>
      <c r="H1498" s="33" t="s">
        <v>12916</v>
      </c>
      <c r="I1498" s="20" t="s">
        <v>7977</v>
      </c>
      <c r="J1498" s="20" t="s">
        <v>21235</v>
      </c>
      <c r="K1498" s="19" t="s">
        <v>4</v>
      </c>
      <c r="L1498" s="19" t="s">
        <v>834</v>
      </c>
      <c r="M1498" s="19" t="s">
        <v>1030</v>
      </c>
      <c r="N1498" s="21" t="s">
        <v>7976</v>
      </c>
      <c r="O1498" s="21" t="s">
        <v>11993</v>
      </c>
      <c r="P1498" s="22" t="s">
        <v>7975</v>
      </c>
    </row>
    <row r="1499" spans="1:16" ht="18.75" customHeight="1" x14ac:dyDescent="0.25">
      <c r="A1499" s="19" t="s">
        <v>2193</v>
      </c>
      <c r="B1499" s="23" t="s">
        <v>11280</v>
      </c>
      <c r="C1499" s="23" t="s">
        <v>11280</v>
      </c>
      <c r="D1499" s="23" t="s">
        <v>11280</v>
      </c>
      <c r="E1499" s="23" t="s">
        <v>11280</v>
      </c>
      <c r="F1499" s="23" t="s">
        <v>11280</v>
      </c>
      <c r="G1499" s="23" t="s">
        <v>11280</v>
      </c>
      <c r="H1499" s="23" t="s">
        <v>11280</v>
      </c>
      <c r="I1499" s="20" t="s">
        <v>2192</v>
      </c>
      <c r="J1499" s="20" t="s">
        <v>21236</v>
      </c>
      <c r="K1499" s="19" t="s">
        <v>4</v>
      </c>
      <c r="L1499" s="19" t="s">
        <v>834</v>
      </c>
      <c r="M1499" s="19" t="s">
        <v>1030</v>
      </c>
      <c r="N1499" s="21" t="s">
        <v>2191</v>
      </c>
      <c r="O1499" s="21" t="s">
        <v>12099</v>
      </c>
      <c r="P1499" s="22" t="s">
        <v>2190</v>
      </c>
    </row>
    <row r="1500" spans="1:16" ht="18.75" customHeight="1" x14ac:dyDescent="0.25">
      <c r="A1500" s="19" t="s">
        <v>3547</v>
      </c>
      <c r="B1500" s="23" t="s">
        <v>11280</v>
      </c>
      <c r="C1500" s="23" t="s">
        <v>11280</v>
      </c>
      <c r="D1500" s="23" t="s">
        <v>11280</v>
      </c>
      <c r="E1500" s="23" t="s">
        <v>11280</v>
      </c>
      <c r="F1500" s="23" t="s">
        <v>11280</v>
      </c>
      <c r="G1500" s="23" t="s">
        <v>11280</v>
      </c>
      <c r="H1500" s="23" t="s">
        <v>11280</v>
      </c>
      <c r="I1500" s="20" t="s">
        <v>10587</v>
      </c>
      <c r="J1500" s="20" t="s">
        <v>21237</v>
      </c>
      <c r="K1500" s="19" t="s">
        <v>4</v>
      </c>
      <c r="L1500" s="19" t="s">
        <v>834</v>
      </c>
      <c r="M1500" s="19" t="s">
        <v>10979</v>
      </c>
      <c r="N1500" s="21" t="s">
        <v>3545</v>
      </c>
      <c r="O1500" s="21" t="s">
        <v>12022</v>
      </c>
      <c r="P1500" s="22" t="s">
        <v>3544</v>
      </c>
    </row>
    <row r="1501" spans="1:16" ht="18.75" customHeight="1" x14ac:dyDescent="0.25">
      <c r="A1501" s="19" t="s">
        <v>1124</v>
      </c>
      <c r="B1501" s="23" t="s">
        <v>11280</v>
      </c>
      <c r="C1501" s="23" t="s">
        <v>11280</v>
      </c>
      <c r="D1501" s="23" t="s">
        <v>11280</v>
      </c>
      <c r="E1501" s="33" t="s">
        <v>12916</v>
      </c>
      <c r="F1501" s="33" t="s">
        <v>12916</v>
      </c>
      <c r="G1501" s="33" t="s">
        <v>12916</v>
      </c>
      <c r="H1501" s="33" t="s">
        <v>12916</v>
      </c>
      <c r="I1501" s="20" t="s">
        <v>1123</v>
      </c>
      <c r="J1501" s="20" t="s">
        <v>21238</v>
      </c>
      <c r="K1501" s="19" t="s">
        <v>4</v>
      </c>
      <c r="L1501" s="19" t="s">
        <v>834</v>
      </c>
      <c r="M1501" s="19" t="s">
        <v>1122</v>
      </c>
      <c r="N1501" s="21" t="s">
        <v>1121</v>
      </c>
      <c r="O1501" s="21" t="s">
        <v>15428</v>
      </c>
      <c r="P1501" s="22" t="s">
        <v>13594</v>
      </c>
    </row>
    <row r="1502" spans="1:16" ht="18.75" customHeight="1" x14ac:dyDescent="0.25">
      <c r="A1502" s="19" t="s">
        <v>6244</v>
      </c>
      <c r="B1502" s="23" t="s">
        <v>11280</v>
      </c>
      <c r="C1502" s="23" t="s">
        <v>11280</v>
      </c>
      <c r="D1502" s="23" t="s">
        <v>11280</v>
      </c>
      <c r="E1502" s="33" t="s">
        <v>12916</v>
      </c>
      <c r="F1502" s="33" t="s">
        <v>12916</v>
      </c>
      <c r="G1502" s="33" t="s">
        <v>12916</v>
      </c>
      <c r="H1502" s="33" t="s">
        <v>12916</v>
      </c>
      <c r="I1502" s="20" t="s">
        <v>6243</v>
      </c>
      <c r="J1502" s="20" t="s">
        <v>21239</v>
      </c>
      <c r="K1502" s="19" t="s">
        <v>4</v>
      </c>
      <c r="L1502" s="19" t="s">
        <v>834</v>
      </c>
      <c r="M1502" s="19" t="s">
        <v>1122</v>
      </c>
      <c r="N1502" s="21" t="s">
        <v>6242</v>
      </c>
      <c r="O1502" s="21" t="s">
        <v>12035</v>
      </c>
      <c r="P1502" s="22" t="s">
        <v>13595</v>
      </c>
    </row>
    <row r="1503" spans="1:16" ht="18.75" customHeight="1" x14ac:dyDescent="0.25">
      <c r="A1503" s="19" t="s">
        <v>8792</v>
      </c>
      <c r="B1503" s="23" t="s">
        <v>11280</v>
      </c>
      <c r="C1503" s="23" t="s">
        <v>11280</v>
      </c>
      <c r="D1503" s="23" t="s">
        <v>11280</v>
      </c>
      <c r="E1503" s="33" t="s">
        <v>12916</v>
      </c>
      <c r="F1503" s="33" t="s">
        <v>12916</v>
      </c>
      <c r="G1503" s="33" t="s">
        <v>12916</v>
      </c>
      <c r="H1503" s="33" t="s">
        <v>12916</v>
      </c>
      <c r="I1503" s="20" t="s">
        <v>8791</v>
      </c>
      <c r="J1503" s="20" t="s">
        <v>21240</v>
      </c>
      <c r="K1503" s="19" t="s">
        <v>4</v>
      </c>
      <c r="L1503" s="19" t="s">
        <v>834</v>
      </c>
      <c r="M1503" s="19" t="s">
        <v>1122</v>
      </c>
      <c r="N1503" s="21" t="s">
        <v>8790</v>
      </c>
      <c r="O1503" s="21" t="s">
        <v>14645</v>
      </c>
      <c r="P1503" s="22" t="s">
        <v>13596</v>
      </c>
    </row>
    <row r="1504" spans="1:16" ht="18.75" customHeight="1" x14ac:dyDescent="0.25">
      <c r="A1504" s="19" t="s">
        <v>8788</v>
      </c>
      <c r="B1504" s="23" t="s">
        <v>11280</v>
      </c>
      <c r="C1504" s="23" t="s">
        <v>11280</v>
      </c>
      <c r="D1504" s="23" t="s">
        <v>11280</v>
      </c>
      <c r="E1504" s="33" t="s">
        <v>12916</v>
      </c>
      <c r="F1504" s="33" t="s">
        <v>12916</v>
      </c>
      <c r="G1504" s="33" t="s">
        <v>12916</v>
      </c>
      <c r="H1504" s="33" t="s">
        <v>12916</v>
      </c>
      <c r="I1504" s="20" t="s">
        <v>8787</v>
      </c>
      <c r="J1504" s="20" t="s">
        <v>21241</v>
      </c>
      <c r="K1504" s="19" t="s">
        <v>4</v>
      </c>
      <c r="L1504" s="19" t="s">
        <v>834</v>
      </c>
      <c r="M1504" s="19" t="s">
        <v>1122</v>
      </c>
      <c r="N1504" s="21" t="s">
        <v>8786</v>
      </c>
      <c r="O1504" s="21" t="s">
        <v>14646</v>
      </c>
      <c r="P1504" s="22" t="s">
        <v>13597</v>
      </c>
    </row>
    <row r="1505" spans="1:16" ht="18.75" customHeight="1" x14ac:dyDescent="0.25">
      <c r="A1505" s="19" t="s">
        <v>8784</v>
      </c>
      <c r="B1505" s="23" t="s">
        <v>11280</v>
      </c>
      <c r="C1505" s="23" t="s">
        <v>11280</v>
      </c>
      <c r="D1505" s="23" t="s">
        <v>11280</v>
      </c>
      <c r="E1505" s="33" t="s">
        <v>12916</v>
      </c>
      <c r="F1505" s="33" t="s">
        <v>12916</v>
      </c>
      <c r="G1505" s="33" t="s">
        <v>12916</v>
      </c>
      <c r="H1505" s="33" t="s">
        <v>12916</v>
      </c>
      <c r="I1505" s="20" t="s">
        <v>8783</v>
      </c>
      <c r="J1505" s="20" t="s">
        <v>21242</v>
      </c>
      <c r="K1505" s="19" t="s">
        <v>4</v>
      </c>
      <c r="L1505" s="19" t="s">
        <v>834</v>
      </c>
      <c r="M1505" s="19" t="s">
        <v>1122</v>
      </c>
      <c r="N1505" s="21" t="s">
        <v>8782</v>
      </c>
      <c r="O1505" s="21" t="s">
        <v>15429</v>
      </c>
      <c r="P1505" s="22" t="s">
        <v>13598</v>
      </c>
    </row>
    <row r="1506" spans="1:16" ht="18.75" customHeight="1" x14ac:dyDescent="0.25">
      <c r="A1506" s="19" t="s">
        <v>8780</v>
      </c>
      <c r="B1506" s="23" t="s">
        <v>11280</v>
      </c>
      <c r="C1506" s="23" t="s">
        <v>11280</v>
      </c>
      <c r="D1506" s="23" t="s">
        <v>11280</v>
      </c>
      <c r="E1506" s="33" t="s">
        <v>12916</v>
      </c>
      <c r="F1506" s="33" t="s">
        <v>12916</v>
      </c>
      <c r="G1506" s="33" t="s">
        <v>12916</v>
      </c>
      <c r="H1506" s="33" t="s">
        <v>12916</v>
      </c>
      <c r="I1506" s="20" t="s">
        <v>8779</v>
      </c>
      <c r="J1506" s="20" t="s">
        <v>21243</v>
      </c>
      <c r="K1506" s="19" t="s">
        <v>4</v>
      </c>
      <c r="L1506" s="19" t="s">
        <v>834</v>
      </c>
      <c r="M1506" s="19" t="s">
        <v>1122</v>
      </c>
      <c r="N1506" s="21" t="s">
        <v>8778</v>
      </c>
      <c r="O1506" s="21" t="s">
        <v>14647</v>
      </c>
      <c r="P1506" s="22" t="s">
        <v>13599</v>
      </c>
    </row>
    <row r="1507" spans="1:16" ht="18.75" customHeight="1" x14ac:dyDescent="0.25">
      <c r="A1507" s="19" t="s">
        <v>1125</v>
      </c>
      <c r="B1507" s="23" t="s">
        <v>11280</v>
      </c>
      <c r="C1507" s="23" t="s">
        <v>11280</v>
      </c>
      <c r="D1507" s="23" t="s">
        <v>11280</v>
      </c>
      <c r="E1507" s="33" t="s">
        <v>12916</v>
      </c>
      <c r="F1507" s="33" t="s">
        <v>12916</v>
      </c>
      <c r="G1507" s="33" t="s">
        <v>12916</v>
      </c>
      <c r="H1507" s="33" t="s">
        <v>12916</v>
      </c>
      <c r="I1507" s="20" t="s">
        <v>10981</v>
      </c>
      <c r="J1507" s="20" t="s">
        <v>21244</v>
      </c>
      <c r="K1507" s="19" t="s">
        <v>4</v>
      </c>
      <c r="L1507" s="19" t="s">
        <v>834</v>
      </c>
      <c r="M1507" s="19" t="s">
        <v>1122</v>
      </c>
      <c r="N1507" s="21" t="s">
        <v>1121</v>
      </c>
      <c r="O1507" s="21" t="s">
        <v>15430</v>
      </c>
      <c r="P1507" s="22" t="s">
        <v>13600</v>
      </c>
    </row>
    <row r="1508" spans="1:16" ht="18.75" customHeight="1" x14ac:dyDescent="0.25">
      <c r="A1508" s="19" t="s">
        <v>5055</v>
      </c>
      <c r="B1508" s="23" t="s">
        <v>11280</v>
      </c>
      <c r="C1508" s="23" t="s">
        <v>11280</v>
      </c>
      <c r="D1508" s="23" t="s">
        <v>11280</v>
      </c>
      <c r="E1508" s="33" t="s">
        <v>12916</v>
      </c>
      <c r="F1508" s="33" t="s">
        <v>12916</v>
      </c>
      <c r="G1508" s="33" t="s">
        <v>12916</v>
      </c>
      <c r="H1508" s="33" t="s">
        <v>12916</v>
      </c>
      <c r="I1508" s="20" t="s">
        <v>5054</v>
      </c>
      <c r="J1508" s="20" t="s">
        <v>21245</v>
      </c>
      <c r="K1508" s="19" t="s">
        <v>4</v>
      </c>
      <c r="L1508" s="19" t="s">
        <v>834</v>
      </c>
      <c r="M1508" s="19" t="s">
        <v>1122</v>
      </c>
      <c r="N1508" s="21" t="s">
        <v>5053</v>
      </c>
      <c r="O1508" s="21" t="s">
        <v>15431</v>
      </c>
      <c r="P1508" s="22" t="s">
        <v>13601</v>
      </c>
    </row>
    <row r="1509" spans="1:16" ht="18.75" customHeight="1" x14ac:dyDescent="0.25">
      <c r="A1509" s="19" t="s">
        <v>6582</v>
      </c>
      <c r="B1509" s="23" t="s">
        <v>11280</v>
      </c>
      <c r="C1509" s="23" t="s">
        <v>11280</v>
      </c>
      <c r="D1509" s="23" t="s">
        <v>11280</v>
      </c>
      <c r="E1509" s="33" t="s">
        <v>12916</v>
      </c>
      <c r="F1509" s="33" t="s">
        <v>12916</v>
      </c>
      <c r="G1509" s="33" t="s">
        <v>12916</v>
      </c>
      <c r="H1509" s="33" t="s">
        <v>12916</v>
      </c>
      <c r="I1509" s="20" t="s">
        <v>6581</v>
      </c>
      <c r="J1509" s="20" t="s">
        <v>21246</v>
      </c>
      <c r="K1509" s="19" t="s">
        <v>4</v>
      </c>
      <c r="L1509" s="19" t="s">
        <v>834</v>
      </c>
      <c r="M1509" s="19" t="s">
        <v>1122</v>
      </c>
      <c r="N1509" s="21" t="s">
        <v>6580</v>
      </c>
      <c r="O1509" s="21" t="s">
        <v>15432</v>
      </c>
      <c r="P1509" s="22" t="s">
        <v>13602</v>
      </c>
    </row>
    <row r="1510" spans="1:16" ht="18.75" customHeight="1" x14ac:dyDescent="0.25">
      <c r="A1510" s="19" t="s">
        <v>6437</v>
      </c>
      <c r="B1510" s="23" t="s">
        <v>11280</v>
      </c>
      <c r="C1510" s="23" t="s">
        <v>11280</v>
      </c>
      <c r="D1510" s="23" t="s">
        <v>11280</v>
      </c>
      <c r="E1510" s="33" t="s">
        <v>12916</v>
      </c>
      <c r="F1510" s="33" t="s">
        <v>12916</v>
      </c>
      <c r="G1510" s="33" t="s">
        <v>12916</v>
      </c>
      <c r="H1510" s="33" t="s">
        <v>12916</v>
      </c>
      <c r="I1510" s="20" t="s">
        <v>6436</v>
      </c>
      <c r="J1510" s="20" t="s">
        <v>21247</v>
      </c>
      <c r="K1510" s="19" t="s">
        <v>4</v>
      </c>
      <c r="L1510" s="19" t="s">
        <v>834</v>
      </c>
      <c r="M1510" s="19" t="s">
        <v>1122</v>
      </c>
      <c r="N1510" s="21" t="s">
        <v>14648</v>
      </c>
      <c r="O1510" s="21" t="s">
        <v>15433</v>
      </c>
      <c r="P1510" s="22" t="s">
        <v>13603</v>
      </c>
    </row>
    <row r="1511" spans="1:16" ht="18.75" customHeight="1" x14ac:dyDescent="0.25">
      <c r="A1511" s="19" t="s">
        <v>4849</v>
      </c>
      <c r="B1511" s="23" t="s">
        <v>11280</v>
      </c>
      <c r="C1511" s="23" t="s">
        <v>11280</v>
      </c>
      <c r="D1511" s="23" t="s">
        <v>11280</v>
      </c>
      <c r="E1511" s="33" t="s">
        <v>12916</v>
      </c>
      <c r="F1511" s="33" t="s">
        <v>12916</v>
      </c>
      <c r="G1511" s="33" t="s">
        <v>12916</v>
      </c>
      <c r="H1511" s="33" t="s">
        <v>12916</v>
      </c>
      <c r="I1511" s="20" t="s">
        <v>4848</v>
      </c>
      <c r="J1511" s="20" t="s">
        <v>21248</v>
      </c>
      <c r="K1511" s="19" t="s">
        <v>4</v>
      </c>
      <c r="L1511" s="19" t="s">
        <v>834</v>
      </c>
      <c r="M1511" s="19" t="s">
        <v>1122</v>
      </c>
      <c r="N1511" s="21" t="s">
        <v>14649</v>
      </c>
      <c r="O1511" s="21" t="s">
        <v>15434</v>
      </c>
      <c r="P1511" s="22" t="s">
        <v>13604</v>
      </c>
    </row>
    <row r="1512" spans="1:16" ht="18.75" customHeight="1" x14ac:dyDescent="0.25">
      <c r="A1512" s="19" t="s">
        <v>4845</v>
      </c>
      <c r="B1512" s="23" t="s">
        <v>11280</v>
      </c>
      <c r="C1512" s="23" t="s">
        <v>11280</v>
      </c>
      <c r="D1512" s="23" t="s">
        <v>11280</v>
      </c>
      <c r="E1512" s="33" t="s">
        <v>12916</v>
      </c>
      <c r="F1512" s="33" t="s">
        <v>12916</v>
      </c>
      <c r="G1512" s="33" t="s">
        <v>12916</v>
      </c>
      <c r="H1512" s="33" t="s">
        <v>12916</v>
      </c>
      <c r="I1512" s="20" t="s">
        <v>4844</v>
      </c>
      <c r="J1512" s="20" t="s">
        <v>21249</v>
      </c>
      <c r="K1512" s="19" t="s">
        <v>4</v>
      </c>
      <c r="L1512" s="19" t="s">
        <v>834</v>
      </c>
      <c r="M1512" s="19" t="s">
        <v>1122</v>
      </c>
      <c r="N1512" s="21" t="s">
        <v>14650</v>
      </c>
      <c r="O1512" s="21" t="s">
        <v>15435</v>
      </c>
      <c r="P1512" s="22" t="s">
        <v>13605</v>
      </c>
    </row>
    <row r="1513" spans="1:16" ht="18.75" customHeight="1" x14ac:dyDescent="0.25">
      <c r="A1513" s="19" t="s">
        <v>1127</v>
      </c>
      <c r="B1513" s="23" t="s">
        <v>11280</v>
      </c>
      <c r="C1513" s="23" t="s">
        <v>11280</v>
      </c>
      <c r="D1513" s="23" t="s">
        <v>11280</v>
      </c>
      <c r="E1513" s="33" t="s">
        <v>12916</v>
      </c>
      <c r="F1513" s="33" t="s">
        <v>12916</v>
      </c>
      <c r="G1513" s="33" t="s">
        <v>12916</v>
      </c>
      <c r="H1513" s="33" t="s">
        <v>12916</v>
      </c>
      <c r="I1513" s="20" t="s">
        <v>1126</v>
      </c>
      <c r="J1513" s="20" t="s">
        <v>21250</v>
      </c>
      <c r="K1513" s="19" t="s">
        <v>4</v>
      </c>
      <c r="L1513" s="19" t="s">
        <v>834</v>
      </c>
      <c r="M1513" s="19" t="s">
        <v>1122</v>
      </c>
      <c r="N1513" s="21" t="s">
        <v>14651</v>
      </c>
      <c r="O1513" s="21" t="s">
        <v>15436</v>
      </c>
      <c r="P1513" s="22" t="s">
        <v>13606</v>
      </c>
    </row>
    <row r="1514" spans="1:16" ht="18.75" customHeight="1" x14ac:dyDescent="0.25">
      <c r="A1514" s="19" t="s">
        <v>7243</v>
      </c>
      <c r="B1514" s="23" t="s">
        <v>11280</v>
      </c>
      <c r="C1514" s="23" t="s">
        <v>11280</v>
      </c>
      <c r="D1514" s="23" t="s">
        <v>11280</v>
      </c>
      <c r="E1514" s="33" t="s">
        <v>12916</v>
      </c>
      <c r="F1514" s="33" t="s">
        <v>12916</v>
      </c>
      <c r="G1514" s="33" t="s">
        <v>12916</v>
      </c>
      <c r="H1514" s="33" t="s">
        <v>12916</v>
      </c>
      <c r="I1514" s="20" t="s">
        <v>7242</v>
      </c>
      <c r="J1514" s="20" t="s">
        <v>21251</v>
      </c>
      <c r="K1514" s="19" t="s">
        <v>4</v>
      </c>
      <c r="L1514" s="19" t="s">
        <v>834</v>
      </c>
      <c r="M1514" s="19" t="s">
        <v>1122</v>
      </c>
      <c r="N1514" s="21" t="s">
        <v>14652</v>
      </c>
      <c r="O1514" s="21" t="s">
        <v>11993</v>
      </c>
      <c r="P1514" s="22" t="s">
        <v>13607</v>
      </c>
    </row>
    <row r="1515" spans="1:16" ht="18.75" customHeight="1" x14ac:dyDescent="0.25">
      <c r="A1515" s="19" t="s">
        <v>7190</v>
      </c>
      <c r="B1515" s="23" t="s">
        <v>11280</v>
      </c>
      <c r="C1515" s="23" t="s">
        <v>11280</v>
      </c>
      <c r="D1515" s="23" t="s">
        <v>11280</v>
      </c>
      <c r="E1515" s="33" t="s">
        <v>12916</v>
      </c>
      <c r="F1515" s="33" t="s">
        <v>12916</v>
      </c>
      <c r="G1515" s="33" t="s">
        <v>12916</v>
      </c>
      <c r="H1515" s="33" t="s">
        <v>12916</v>
      </c>
      <c r="I1515" s="20" t="s">
        <v>7189</v>
      </c>
      <c r="J1515" s="20" t="s">
        <v>21252</v>
      </c>
      <c r="K1515" s="19" t="s">
        <v>4</v>
      </c>
      <c r="L1515" s="19" t="s">
        <v>834</v>
      </c>
      <c r="M1515" s="19" t="s">
        <v>1122</v>
      </c>
      <c r="N1515" s="21" t="s">
        <v>14653</v>
      </c>
      <c r="O1515" s="21" t="s">
        <v>12100</v>
      </c>
      <c r="P1515" s="22" t="s">
        <v>13608</v>
      </c>
    </row>
    <row r="1516" spans="1:16" ht="18.75" customHeight="1" x14ac:dyDescent="0.25">
      <c r="A1516" s="19" t="s">
        <v>6530</v>
      </c>
      <c r="B1516" s="23" t="s">
        <v>11280</v>
      </c>
      <c r="C1516" s="23" t="s">
        <v>11280</v>
      </c>
      <c r="D1516" s="23" t="s">
        <v>11280</v>
      </c>
      <c r="E1516" s="33" t="s">
        <v>12916</v>
      </c>
      <c r="F1516" s="33" t="s">
        <v>12916</v>
      </c>
      <c r="G1516" s="33" t="s">
        <v>12916</v>
      </c>
      <c r="H1516" s="33" t="s">
        <v>12916</v>
      </c>
      <c r="I1516" s="20" t="s">
        <v>6529</v>
      </c>
      <c r="J1516" s="20" t="s">
        <v>21253</v>
      </c>
      <c r="K1516" s="19" t="s">
        <v>4</v>
      </c>
      <c r="L1516" s="19" t="s">
        <v>834</v>
      </c>
      <c r="M1516" s="19" t="s">
        <v>1122</v>
      </c>
      <c r="N1516" s="21" t="s">
        <v>6528</v>
      </c>
      <c r="O1516" s="21" t="s">
        <v>15429</v>
      </c>
      <c r="P1516" s="22" t="s">
        <v>13609</v>
      </c>
    </row>
    <row r="1517" spans="1:16" ht="18.75" customHeight="1" x14ac:dyDescent="0.25">
      <c r="A1517" s="19" t="s">
        <v>11042</v>
      </c>
      <c r="B1517" s="23" t="s">
        <v>11280</v>
      </c>
      <c r="C1517" s="23" t="s">
        <v>11280</v>
      </c>
      <c r="D1517" s="33" t="s">
        <v>12916</v>
      </c>
      <c r="E1517" s="33" t="s">
        <v>12916</v>
      </c>
      <c r="F1517" s="33" t="s">
        <v>12916</v>
      </c>
      <c r="G1517" s="33" t="s">
        <v>12916</v>
      </c>
      <c r="H1517" s="33" t="s">
        <v>12916</v>
      </c>
      <c r="I1517" s="20" t="s">
        <v>19323</v>
      </c>
      <c r="J1517" s="20" t="s">
        <v>21254</v>
      </c>
      <c r="K1517" s="19" t="s">
        <v>4</v>
      </c>
      <c r="L1517" s="19" t="s">
        <v>834</v>
      </c>
      <c r="M1517" s="19" t="s">
        <v>19322</v>
      </c>
      <c r="N1517" s="21" t="s">
        <v>11061</v>
      </c>
      <c r="O1517" s="21" t="s">
        <v>12101</v>
      </c>
      <c r="P1517" s="22" t="s">
        <v>11070</v>
      </c>
    </row>
    <row r="1518" spans="1:16" ht="18.75" customHeight="1" x14ac:dyDescent="0.25">
      <c r="A1518" s="19" t="s">
        <v>11041</v>
      </c>
      <c r="B1518" s="23" t="s">
        <v>11280</v>
      </c>
      <c r="C1518" s="23" t="s">
        <v>11280</v>
      </c>
      <c r="D1518" s="33" t="s">
        <v>12916</v>
      </c>
      <c r="E1518" s="33" t="s">
        <v>12916</v>
      </c>
      <c r="F1518" s="33" t="s">
        <v>12916</v>
      </c>
      <c r="G1518" s="33" t="s">
        <v>12916</v>
      </c>
      <c r="H1518" s="33" t="s">
        <v>12916</v>
      </c>
      <c r="I1518" s="20" t="s">
        <v>19324</v>
      </c>
      <c r="J1518" s="20" t="s">
        <v>21255</v>
      </c>
      <c r="K1518" s="19" t="s">
        <v>4</v>
      </c>
      <c r="L1518" s="19" t="s">
        <v>834</v>
      </c>
      <c r="M1518" s="19" t="s">
        <v>19322</v>
      </c>
      <c r="N1518" s="21" t="s">
        <v>11060</v>
      </c>
      <c r="O1518" s="21" t="s">
        <v>12013</v>
      </c>
      <c r="P1518" s="22" t="s">
        <v>11069</v>
      </c>
    </row>
    <row r="1519" spans="1:16" ht="18.75" customHeight="1" x14ac:dyDescent="0.25">
      <c r="A1519" s="19" t="s">
        <v>11043</v>
      </c>
      <c r="B1519" s="23" t="s">
        <v>11280</v>
      </c>
      <c r="C1519" s="23" t="s">
        <v>11280</v>
      </c>
      <c r="D1519" s="33" t="s">
        <v>12916</v>
      </c>
      <c r="E1519" s="33" t="s">
        <v>12916</v>
      </c>
      <c r="F1519" s="33" t="s">
        <v>12916</v>
      </c>
      <c r="G1519" s="33" t="s">
        <v>12916</v>
      </c>
      <c r="H1519" s="33" t="s">
        <v>12916</v>
      </c>
      <c r="I1519" s="20" t="s">
        <v>19325</v>
      </c>
      <c r="J1519" s="20" t="s">
        <v>21256</v>
      </c>
      <c r="K1519" s="19" t="s">
        <v>4</v>
      </c>
      <c r="L1519" s="19" t="s">
        <v>834</v>
      </c>
      <c r="M1519" s="19" t="s">
        <v>19322</v>
      </c>
      <c r="N1519" s="21" t="s">
        <v>11062</v>
      </c>
      <c r="O1519" s="21" t="s">
        <v>12006</v>
      </c>
      <c r="P1519" s="22" t="s">
        <v>11071</v>
      </c>
    </row>
    <row r="1520" spans="1:16" ht="18.75" customHeight="1" x14ac:dyDescent="0.25">
      <c r="A1520" s="19" t="s">
        <v>1978</v>
      </c>
      <c r="B1520" s="23" t="s">
        <v>11280</v>
      </c>
      <c r="C1520" s="23" t="s">
        <v>11280</v>
      </c>
      <c r="D1520" s="23" t="s">
        <v>11280</v>
      </c>
      <c r="E1520" s="23" t="s">
        <v>11280</v>
      </c>
      <c r="F1520" s="23" t="s">
        <v>11280</v>
      </c>
      <c r="G1520" s="23" t="s">
        <v>11280</v>
      </c>
      <c r="H1520" s="23" t="s">
        <v>11280</v>
      </c>
      <c r="I1520" s="20" t="s">
        <v>1977</v>
      </c>
      <c r="J1520" s="20" t="s">
        <v>21257</v>
      </c>
      <c r="K1520" s="19" t="s">
        <v>4</v>
      </c>
      <c r="L1520" s="19" t="s">
        <v>834</v>
      </c>
      <c r="M1520" s="19" t="s">
        <v>1030</v>
      </c>
      <c r="N1520" s="21" t="s">
        <v>1976</v>
      </c>
      <c r="O1520" s="21" t="s">
        <v>12056</v>
      </c>
      <c r="P1520" s="22" t="s">
        <v>1975</v>
      </c>
    </row>
    <row r="1521" spans="1:16" ht="18.75" customHeight="1" x14ac:dyDescent="0.25">
      <c r="A1521" s="19" t="s">
        <v>911</v>
      </c>
      <c r="B1521" s="23" t="s">
        <v>11280</v>
      </c>
      <c r="C1521" s="23" t="s">
        <v>11280</v>
      </c>
      <c r="D1521" s="23" t="s">
        <v>11280</v>
      </c>
      <c r="E1521" s="33" t="s">
        <v>12916</v>
      </c>
      <c r="F1521" s="33" t="s">
        <v>12916</v>
      </c>
      <c r="G1521" s="33" t="s">
        <v>12916</v>
      </c>
      <c r="H1521" s="33" t="s">
        <v>12916</v>
      </c>
      <c r="I1521" s="20" t="s">
        <v>910</v>
      </c>
      <c r="J1521" s="20" t="s">
        <v>910</v>
      </c>
      <c r="K1521" s="19" t="s">
        <v>4</v>
      </c>
      <c r="L1521" s="19" t="s">
        <v>834</v>
      </c>
      <c r="M1521" s="19" t="s">
        <v>1030</v>
      </c>
      <c r="N1521" s="21">
        <v>97143809803</v>
      </c>
      <c r="O1521" s="21" t="s">
        <v>12850</v>
      </c>
      <c r="P1521" s="22" t="s">
        <v>13610</v>
      </c>
    </row>
    <row r="1522" spans="1:16" ht="18.75" customHeight="1" x14ac:dyDescent="0.25">
      <c r="A1522" s="19" t="s">
        <v>8748</v>
      </c>
      <c r="B1522" s="23" t="s">
        <v>11280</v>
      </c>
      <c r="C1522" s="23" t="s">
        <v>11280</v>
      </c>
      <c r="D1522" s="23" t="s">
        <v>11280</v>
      </c>
      <c r="E1522" s="23" t="s">
        <v>11280</v>
      </c>
      <c r="F1522" s="33" t="s">
        <v>12916</v>
      </c>
      <c r="G1522" s="33" t="s">
        <v>12916</v>
      </c>
      <c r="H1522" s="33" t="s">
        <v>12916</v>
      </c>
      <c r="I1522" s="20" t="s">
        <v>8747</v>
      </c>
      <c r="J1522" s="20" t="s">
        <v>21258</v>
      </c>
      <c r="K1522" s="19" t="s">
        <v>4</v>
      </c>
      <c r="L1522" s="19" t="s">
        <v>834</v>
      </c>
      <c r="M1522" s="19" t="s">
        <v>8743</v>
      </c>
      <c r="N1522" s="21" t="s">
        <v>8746</v>
      </c>
      <c r="O1522" s="21" t="s">
        <v>12098</v>
      </c>
      <c r="P1522" s="22" t="s">
        <v>13611</v>
      </c>
    </row>
    <row r="1523" spans="1:16" ht="18.75" customHeight="1" x14ac:dyDescent="0.25">
      <c r="A1523" s="19" t="s">
        <v>8745</v>
      </c>
      <c r="B1523" s="23" t="s">
        <v>11280</v>
      </c>
      <c r="C1523" s="23" t="s">
        <v>11280</v>
      </c>
      <c r="D1523" s="23" t="s">
        <v>11280</v>
      </c>
      <c r="E1523" s="23" t="s">
        <v>11280</v>
      </c>
      <c r="F1523" s="33" t="s">
        <v>12916</v>
      </c>
      <c r="G1523" s="33" t="s">
        <v>12916</v>
      </c>
      <c r="H1523" s="33" t="s">
        <v>12916</v>
      </c>
      <c r="I1523" s="20" t="s">
        <v>8744</v>
      </c>
      <c r="J1523" s="20" t="s">
        <v>21258</v>
      </c>
      <c r="K1523" s="19" t="s">
        <v>4</v>
      </c>
      <c r="L1523" s="19" t="s">
        <v>834</v>
      </c>
      <c r="M1523" s="19" t="s">
        <v>8743</v>
      </c>
      <c r="N1523" s="21" t="s">
        <v>8742</v>
      </c>
      <c r="O1523" s="21" t="s">
        <v>15437</v>
      </c>
      <c r="P1523" s="22" t="s">
        <v>13612</v>
      </c>
    </row>
    <row r="1524" spans="1:16" ht="18.75" customHeight="1" x14ac:dyDescent="0.25">
      <c r="A1524" s="19" t="s">
        <v>1560</v>
      </c>
      <c r="B1524" s="23" t="s">
        <v>11280</v>
      </c>
      <c r="C1524" s="23" t="s">
        <v>11280</v>
      </c>
      <c r="D1524" s="33" t="s">
        <v>12916</v>
      </c>
      <c r="E1524" s="33" t="s">
        <v>12916</v>
      </c>
      <c r="F1524" s="33" t="s">
        <v>12916</v>
      </c>
      <c r="G1524" s="33" t="s">
        <v>12916</v>
      </c>
      <c r="H1524" s="33" t="s">
        <v>12916</v>
      </c>
      <c r="I1524" s="20" t="s">
        <v>1559</v>
      </c>
      <c r="J1524" s="20" t="s">
        <v>21259</v>
      </c>
      <c r="K1524" s="19" t="s">
        <v>4</v>
      </c>
      <c r="L1524" s="19" t="s">
        <v>834</v>
      </c>
      <c r="M1524" s="19" t="s">
        <v>1558</v>
      </c>
      <c r="N1524" s="21" t="s">
        <v>1557</v>
      </c>
      <c r="O1524" s="21" t="s">
        <v>12184</v>
      </c>
      <c r="P1524" s="22" t="s">
        <v>1556</v>
      </c>
    </row>
    <row r="1525" spans="1:16" ht="18.75" customHeight="1" x14ac:dyDescent="0.25">
      <c r="A1525" s="19" t="s">
        <v>8734</v>
      </c>
      <c r="B1525" s="23" t="s">
        <v>11280</v>
      </c>
      <c r="C1525" s="23" t="s">
        <v>11280</v>
      </c>
      <c r="D1525" s="33" t="s">
        <v>12916</v>
      </c>
      <c r="E1525" s="33" t="s">
        <v>12916</v>
      </c>
      <c r="F1525" s="33" t="s">
        <v>12916</v>
      </c>
      <c r="G1525" s="33" t="s">
        <v>12916</v>
      </c>
      <c r="H1525" s="33" t="s">
        <v>12916</v>
      </c>
      <c r="I1525" s="20" t="s">
        <v>8733</v>
      </c>
      <c r="J1525" s="20" t="s">
        <v>21260</v>
      </c>
      <c r="K1525" s="19" t="s">
        <v>4</v>
      </c>
      <c r="L1525" s="19" t="s">
        <v>834</v>
      </c>
      <c r="M1525" s="19" t="s">
        <v>1558</v>
      </c>
      <c r="N1525" s="21" t="s">
        <v>8732</v>
      </c>
      <c r="O1525" s="21" t="s">
        <v>12022</v>
      </c>
      <c r="P1525" s="22" t="s">
        <v>8731</v>
      </c>
    </row>
    <row r="1526" spans="1:16" ht="18.75" customHeight="1" x14ac:dyDescent="0.25">
      <c r="A1526" s="19" t="s">
        <v>8730</v>
      </c>
      <c r="B1526" s="23" t="s">
        <v>11280</v>
      </c>
      <c r="C1526" s="23" t="s">
        <v>11280</v>
      </c>
      <c r="D1526" s="33" t="s">
        <v>12916</v>
      </c>
      <c r="E1526" s="33" t="s">
        <v>12916</v>
      </c>
      <c r="F1526" s="33" t="s">
        <v>12916</v>
      </c>
      <c r="G1526" s="33" t="s">
        <v>12916</v>
      </c>
      <c r="H1526" s="33" t="s">
        <v>12916</v>
      </c>
      <c r="I1526" s="20" t="s">
        <v>8729</v>
      </c>
      <c r="J1526" s="20" t="s">
        <v>21261</v>
      </c>
      <c r="K1526" s="19" t="s">
        <v>4</v>
      </c>
      <c r="L1526" s="19" t="s">
        <v>834</v>
      </c>
      <c r="M1526" s="19" t="s">
        <v>1558</v>
      </c>
      <c r="N1526" s="21" t="s">
        <v>5049</v>
      </c>
      <c r="O1526" s="21" t="s">
        <v>12102</v>
      </c>
      <c r="P1526" s="22" t="s">
        <v>5048</v>
      </c>
    </row>
    <row r="1527" spans="1:16" ht="18.75" customHeight="1" x14ac:dyDescent="0.25">
      <c r="A1527" s="19" t="s">
        <v>8728</v>
      </c>
      <c r="B1527" s="23" t="s">
        <v>11280</v>
      </c>
      <c r="C1527" s="23" t="s">
        <v>11280</v>
      </c>
      <c r="D1527" s="33" t="s">
        <v>12916</v>
      </c>
      <c r="E1527" s="33" t="s">
        <v>12916</v>
      </c>
      <c r="F1527" s="33" t="s">
        <v>12916</v>
      </c>
      <c r="G1527" s="33" t="s">
        <v>12916</v>
      </c>
      <c r="H1527" s="33" t="s">
        <v>12916</v>
      </c>
      <c r="I1527" s="20" t="s">
        <v>8727</v>
      </c>
      <c r="J1527" s="20" t="s">
        <v>21262</v>
      </c>
      <c r="K1527" s="19" t="s">
        <v>4</v>
      </c>
      <c r="L1527" s="19" t="s">
        <v>834</v>
      </c>
      <c r="M1527" s="19" t="s">
        <v>1558</v>
      </c>
      <c r="N1527" s="21" t="s">
        <v>8726</v>
      </c>
      <c r="O1527" s="21" t="s">
        <v>12050</v>
      </c>
      <c r="P1527" s="22" t="s">
        <v>8725</v>
      </c>
    </row>
    <row r="1528" spans="1:16" ht="18.75" customHeight="1" x14ac:dyDescent="0.25">
      <c r="A1528" s="19" t="s">
        <v>7247</v>
      </c>
      <c r="B1528" s="23" t="s">
        <v>11280</v>
      </c>
      <c r="C1528" s="23" t="s">
        <v>11280</v>
      </c>
      <c r="D1528" s="33" t="s">
        <v>12916</v>
      </c>
      <c r="E1528" s="33" t="s">
        <v>12916</v>
      </c>
      <c r="F1528" s="33" t="s">
        <v>12916</v>
      </c>
      <c r="G1528" s="33" t="s">
        <v>12916</v>
      </c>
      <c r="H1528" s="33" t="s">
        <v>12916</v>
      </c>
      <c r="I1528" s="20" t="s">
        <v>7246</v>
      </c>
      <c r="J1528" s="20" t="s">
        <v>21263</v>
      </c>
      <c r="K1528" s="19" t="s">
        <v>4</v>
      </c>
      <c r="L1528" s="19" t="s">
        <v>834</v>
      </c>
      <c r="M1528" s="19" t="s">
        <v>1558</v>
      </c>
      <c r="N1528" s="21" t="s">
        <v>4920</v>
      </c>
      <c r="O1528" s="21" t="s">
        <v>11992</v>
      </c>
      <c r="P1528" s="22" t="s">
        <v>7100</v>
      </c>
    </row>
    <row r="1529" spans="1:16" ht="18.75" customHeight="1" x14ac:dyDescent="0.25">
      <c r="A1529" s="19" t="s">
        <v>8702</v>
      </c>
      <c r="B1529" s="23" t="s">
        <v>11280</v>
      </c>
      <c r="C1529" s="23" t="s">
        <v>11280</v>
      </c>
      <c r="D1529" s="33" t="s">
        <v>12916</v>
      </c>
      <c r="E1529" s="33" t="s">
        <v>12916</v>
      </c>
      <c r="F1529" s="33" t="s">
        <v>12916</v>
      </c>
      <c r="G1529" s="33" t="s">
        <v>12916</v>
      </c>
      <c r="H1529" s="33" t="s">
        <v>12916</v>
      </c>
      <c r="I1529" s="20" t="s">
        <v>8701</v>
      </c>
      <c r="J1529" s="20" t="s">
        <v>21264</v>
      </c>
      <c r="K1529" s="19" t="s">
        <v>4</v>
      </c>
      <c r="L1529" s="19" t="s">
        <v>834</v>
      </c>
      <c r="M1529" s="19" t="s">
        <v>1558</v>
      </c>
      <c r="N1529" s="21" t="s">
        <v>5038</v>
      </c>
      <c r="O1529" s="21" t="s">
        <v>12062</v>
      </c>
      <c r="P1529" s="22" t="s">
        <v>5037</v>
      </c>
    </row>
    <row r="1530" spans="1:16" ht="18.75" customHeight="1" x14ac:dyDescent="0.25">
      <c r="A1530" s="19" t="s">
        <v>8700</v>
      </c>
      <c r="B1530" s="23" t="s">
        <v>11280</v>
      </c>
      <c r="C1530" s="23" t="s">
        <v>11280</v>
      </c>
      <c r="D1530" s="33" t="s">
        <v>12916</v>
      </c>
      <c r="E1530" s="33" t="s">
        <v>12916</v>
      </c>
      <c r="F1530" s="33" t="s">
        <v>12916</v>
      </c>
      <c r="G1530" s="33" t="s">
        <v>12916</v>
      </c>
      <c r="H1530" s="33" t="s">
        <v>12916</v>
      </c>
      <c r="I1530" s="20" t="s">
        <v>8699</v>
      </c>
      <c r="J1530" s="20" t="s">
        <v>21265</v>
      </c>
      <c r="K1530" s="19" t="s">
        <v>4</v>
      </c>
      <c r="L1530" s="19" t="s">
        <v>834</v>
      </c>
      <c r="M1530" s="19" t="s">
        <v>1558</v>
      </c>
      <c r="N1530" s="21">
        <v>8001999</v>
      </c>
      <c r="O1530" s="21" t="s">
        <v>12103</v>
      </c>
      <c r="P1530" s="22" t="s">
        <v>8698</v>
      </c>
    </row>
    <row r="1531" spans="1:16" ht="18.75" customHeight="1" x14ac:dyDescent="0.25">
      <c r="A1531" s="19" t="s">
        <v>6169</v>
      </c>
      <c r="B1531" s="23" t="s">
        <v>11280</v>
      </c>
      <c r="C1531" s="23" t="s">
        <v>11280</v>
      </c>
      <c r="D1531" s="33" t="s">
        <v>12916</v>
      </c>
      <c r="E1531" s="33" t="s">
        <v>12916</v>
      </c>
      <c r="F1531" s="33" t="s">
        <v>12916</v>
      </c>
      <c r="G1531" s="33" t="s">
        <v>12916</v>
      </c>
      <c r="H1531" s="33" t="s">
        <v>12916</v>
      </c>
      <c r="I1531" s="20" t="s">
        <v>6168</v>
      </c>
      <c r="J1531" s="20" t="s">
        <v>21266</v>
      </c>
      <c r="K1531" s="19" t="s">
        <v>4</v>
      </c>
      <c r="L1531" s="19" t="s">
        <v>834</v>
      </c>
      <c r="M1531" s="19" t="s">
        <v>1558</v>
      </c>
      <c r="N1531" s="21" t="s">
        <v>6167</v>
      </c>
      <c r="O1531" s="21" t="s">
        <v>12104</v>
      </c>
      <c r="P1531" s="22" t="s">
        <v>6166</v>
      </c>
    </row>
    <row r="1532" spans="1:16" ht="18.75" customHeight="1" x14ac:dyDescent="0.25">
      <c r="A1532" s="19" t="s">
        <v>8697</v>
      </c>
      <c r="B1532" s="23" t="s">
        <v>11280</v>
      </c>
      <c r="C1532" s="23" t="s">
        <v>11280</v>
      </c>
      <c r="D1532" s="33" t="s">
        <v>12916</v>
      </c>
      <c r="E1532" s="33" t="s">
        <v>12916</v>
      </c>
      <c r="F1532" s="33" t="s">
        <v>12916</v>
      </c>
      <c r="G1532" s="33" t="s">
        <v>12916</v>
      </c>
      <c r="H1532" s="33" t="s">
        <v>12916</v>
      </c>
      <c r="I1532" s="20" t="s">
        <v>8696</v>
      </c>
      <c r="J1532" s="20" t="s">
        <v>21267</v>
      </c>
      <c r="K1532" s="19" t="s">
        <v>4</v>
      </c>
      <c r="L1532" s="19" t="s">
        <v>834</v>
      </c>
      <c r="M1532" s="19" t="s">
        <v>1558</v>
      </c>
      <c r="N1532" s="21" t="s">
        <v>8695</v>
      </c>
      <c r="O1532" s="21" t="s">
        <v>12068</v>
      </c>
      <c r="P1532" s="22" t="s">
        <v>8694</v>
      </c>
    </row>
    <row r="1533" spans="1:16" ht="18.75" customHeight="1" x14ac:dyDescent="0.25">
      <c r="A1533" s="19" t="s">
        <v>2957</v>
      </c>
      <c r="B1533" s="23" t="s">
        <v>11280</v>
      </c>
      <c r="C1533" s="23" t="s">
        <v>11280</v>
      </c>
      <c r="D1533" s="33" t="s">
        <v>12916</v>
      </c>
      <c r="E1533" s="33" t="s">
        <v>12916</v>
      </c>
      <c r="F1533" s="33" t="s">
        <v>12916</v>
      </c>
      <c r="G1533" s="33" t="s">
        <v>12916</v>
      </c>
      <c r="H1533" s="33" t="s">
        <v>12916</v>
      </c>
      <c r="I1533" s="20" t="s">
        <v>2956</v>
      </c>
      <c r="J1533" s="20" t="s">
        <v>21268</v>
      </c>
      <c r="K1533" s="19" t="s">
        <v>4</v>
      </c>
      <c r="L1533" s="19" t="s">
        <v>834</v>
      </c>
      <c r="M1533" s="19" t="s">
        <v>1558</v>
      </c>
      <c r="N1533" s="21">
        <v>45103222</v>
      </c>
      <c r="O1533" s="21" t="s">
        <v>12103</v>
      </c>
      <c r="P1533" s="22" t="s">
        <v>13613</v>
      </c>
    </row>
    <row r="1534" spans="1:16" ht="18.75" customHeight="1" x14ac:dyDescent="0.25">
      <c r="A1534" s="19" t="s">
        <v>6615</v>
      </c>
      <c r="B1534" s="23" t="s">
        <v>11280</v>
      </c>
      <c r="C1534" s="23" t="s">
        <v>11280</v>
      </c>
      <c r="D1534" s="33" t="s">
        <v>12916</v>
      </c>
      <c r="E1534" s="33" t="s">
        <v>12916</v>
      </c>
      <c r="F1534" s="33" t="s">
        <v>12916</v>
      </c>
      <c r="G1534" s="33" t="s">
        <v>12916</v>
      </c>
      <c r="H1534" s="33" t="s">
        <v>12916</v>
      </c>
      <c r="I1534" s="20" t="s">
        <v>6614</v>
      </c>
      <c r="J1534" s="20" t="s">
        <v>21269</v>
      </c>
      <c r="K1534" s="19" t="s">
        <v>4</v>
      </c>
      <c r="L1534" s="19" t="s">
        <v>834</v>
      </c>
      <c r="M1534" s="19" t="s">
        <v>1558</v>
      </c>
      <c r="N1534" s="21" t="s">
        <v>6613</v>
      </c>
      <c r="O1534" s="21" t="s">
        <v>12007</v>
      </c>
      <c r="P1534" s="22" t="s">
        <v>6612</v>
      </c>
    </row>
    <row r="1535" spans="1:16" ht="18.75" customHeight="1" x14ac:dyDescent="0.25">
      <c r="A1535" s="19" t="s">
        <v>8612</v>
      </c>
      <c r="B1535" s="23" t="s">
        <v>11280</v>
      </c>
      <c r="C1535" s="23" t="s">
        <v>11280</v>
      </c>
      <c r="D1535" s="23" t="s">
        <v>11280</v>
      </c>
      <c r="E1535" s="23" t="s">
        <v>11280</v>
      </c>
      <c r="F1535" s="23" t="s">
        <v>11280</v>
      </c>
      <c r="G1535" s="23" t="s">
        <v>11280</v>
      </c>
      <c r="H1535" s="23" t="s">
        <v>11280</v>
      </c>
      <c r="I1535" s="20" t="s">
        <v>8611</v>
      </c>
      <c r="J1535" s="20" t="s">
        <v>21270</v>
      </c>
      <c r="K1535" s="19" t="s">
        <v>4</v>
      </c>
      <c r="L1535" s="19" t="s">
        <v>834</v>
      </c>
      <c r="M1535" s="19" t="s">
        <v>853</v>
      </c>
      <c r="N1535" s="21" t="s">
        <v>3551</v>
      </c>
      <c r="O1535" s="21" t="s">
        <v>12009</v>
      </c>
      <c r="P1535" s="22" t="s">
        <v>13614</v>
      </c>
    </row>
    <row r="1536" spans="1:16" ht="18.75" customHeight="1" x14ac:dyDescent="0.25">
      <c r="A1536" s="19" t="s">
        <v>7858</v>
      </c>
      <c r="B1536" s="23" t="s">
        <v>11280</v>
      </c>
      <c r="C1536" s="23" t="s">
        <v>11280</v>
      </c>
      <c r="D1536" s="23" t="s">
        <v>11280</v>
      </c>
      <c r="E1536" s="23" t="s">
        <v>11280</v>
      </c>
      <c r="F1536" s="23" t="s">
        <v>11280</v>
      </c>
      <c r="G1536" s="23" t="s">
        <v>11280</v>
      </c>
      <c r="H1536" s="23" t="s">
        <v>11280</v>
      </c>
      <c r="I1536" s="20" t="s">
        <v>7857</v>
      </c>
      <c r="J1536" s="20" t="s">
        <v>21271</v>
      </c>
      <c r="K1536" s="19" t="s">
        <v>4</v>
      </c>
      <c r="L1536" s="19" t="s">
        <v>834</v>
      </c>
      <c r="M1536" s="19" t="s">
        <v>853</v>
      </c>
      <c r="N1536" s="21" t="s">
        <v>7856</v>
      </c>
      <c r="O1536" s="21" t="s">
        <v>12090</v>
      </c>
      <c r="P1536" s="22" t="s">
        <v>13615</v>
      </c>
    </row>
    <row r="1537" spans="1:16" ht="18.75" customHeight="1" x14ac:dyDescent="0.25">
      <c r="A1537" s="19" t="s">
        <v>855</v>
      </c>
      <c r="B1537" s="23" t="s">
        <v>11280</v>
      </c>
      <c r="C1537" s="23" t="s">
        <v>11280</v>
      </c>
      <c r="D1537" s="23" t="s">
        <v>11280</v>
      </c>
      <c r="E1537" s="23" t="s">
        <v>11280</v>
      </c>
      <c r="F1537" s="23" t="s">
        <v>11280</v>
      </c>
      <c r="G1537" s="23" t="s">
        <v>11280</v>
      </c>
      <c r="H1537" s="23" t="s">
        <v>11280</v>
      </c>
      <c r="I1537" s="20" t="s">
        <v>854</v>
      </c>
      <c r="J1537" s="20" t="s">
        <v>21272</v>
      </c>
      <c r="K1537" s="19" t="s">
        <v>4</v>
      </c>
      <c r="L1537" s="19" t="s">
        <v>834</v>
      </c>
      <c r="M1537" s="19" t="s">
        <v>853</v>
      </c>
      <c r="N1537" s="21" t="s">
        <v>852</v>
      </c>
      <c r="O1537" s="21" t="s">
        <v>15438</v>
      </c>
      <c r="P1537" s="22" t="s">
        <v>13616</v>
      </c>
    </row>
    <row r="1538" spans="1:16" ht="18.75" customHeight="1" x14ac:dyDescent="0.25">
      <c r="A1538" s="19" t="s">
        <v>4191</v>
      </c>
      <c r="B1538" s="23" t="s">
        <v>11280</v>
      </c>
      <c r="C1538" s="23" t="s">
        <v>11280</v>
      </c>
      <c r="D1538" s="23" t="s">
        <v>11280</v>
      </c>
      <c r="E1538" s="23" t="s">
        <v>11280</v>
      </c>
      <c r="F1538" s="23" t="s">
        <v>11280</v>
      </c>
      <c r="G1538" s="23" t="s">
        <v>11280</v>
      </c>
      <c r="H1538" s="23" t="s">
        <v>11280</v>
      </c>
      <c r="I1538" s="20" t="s">
        <v>4190</v>
      </c>
      <c r="J1538" s="20" t="s">
        <v>21273</v>
      </c>
      <c r="K1538" s="19" t="s">
        <v>4</v>
      </c>
      <c r="L1538" s="19" t="s">
        <v>834</v>
      </c>
      <c r="M1538" s="19" t="s">
        <v>3243</v>
      </c>
      <c r="N1538" s="21" t="s">
        <v>4189</v>
      </c>
      <c r="O1538" s="21" t="s">
        <v>12105</v>
      </c>
      <c r="P1538" s="22" t="s">
        <v>4188</v>
      </c>
    </row>
    <row r="1539" spans="1:16" ht="18.75" customHeight="1" x14ac:dyDescent="0.25">
      <c r="A1539" s="19" t="s">
        <v>5541</v>
      </c>
      <c r="B1539" s="23" t="s">
        <v>11280</v>
      </c>
      <c r="C1539" s="23" t="s">
        <v>11280</v>
      </c>
      <c r="D1539" s="23" t="s">
        <v>11280</v>
      </c>
      <c r="E1539" s="23" t="s">
        <v>11280</v>
      </c>
      <c r="F1539" s="33" t="s">
        <v>12916</v>
      </c>
      <c r="G1539" s="23" t="s">
        <v>11280</v>
      </c>
      <c r="H1539" s="23" t="s">
        <v>11280</v>
      </c>
      <c r="I1539" s="20" t="s">
        <v>5540</v>
      </c>
      <c r="J1539" s="20" t="s">
        <v>21274</v>
      </c>
      <c r="K1539" s="19" t="s">
        <v>4</v>
      </c>
      <c r="L1539" s="19" t="s">
        <v>834</v>
      </c>
      <c r="M1539" s="19" t="s">
        <v>5539</v>
      </c>
      <c r="N1539" s="21" t="s">
        <v>5538</v>
      </c>
      <c r="O1539" s="21" t="s">
        <v>12025</v>
      </c>
      <c r="P1539" s="22" t="s">
        <v>5537</v>
      </c>
    </row>
    <row r="1540" spans="1:16" ht="18.75" customHeight="1" x14ac:dyDescent="0.25">
      <c r="A1540" s="19" t="s">
        <v>7017</v>
      </c>
      <c r="B1540" s="23" t="s">
        <v>11280</v>
      </c>
      <c r="C1540" s="23" t="s">
        <v>11280</v>
      </c>
      <c r="D1540" s="23" t="s">
        <v>11280</v>
      </c>
      <c r="E1540" s="23" t="s">
        <v>11280</v>
      </c>
      <c r="F1540" s="33" t="s">
        <v>12916</v>
      </c>
      <c r="G1540" s="33" t="s">
        <v>12916</v>
      </c>
      <c r="H1540" s="33" t="s">
        <v>12916</v>
      </c>
      <c r="I1540" s="20" t="s">
        <v>7016</v>
      </c>
      <c r="J1540" s="20" t="s">
        <v>21275</v>
      </c>
      <c r="K1540" s="19" t="s">
        <v>4</v>
      </c>
      <c r="L1540" s="19" t="s">
        <v>834</v>
      </c>
      <c r="M1540" s="19" t="s">
        <v>1030</v>
      </c>
      <c r="N1540" s="21" t="s">
        <v>7015</v>
      </c>
      <c r="O1540" s="21" t="s">
        <v>11993</v>
      </c>
      <c r="P1540" s="22" t="s">
        <v>7014</v>
      </c>
    </row>
    <row r="1541" spans="1:16" ht="18.75" customHeight="1" x14ac:dyDescent="0.25">
      <c r="A1541" s="19" t="s">
        <v>6000</v>
      </c>
      <c r="B1541" s="23" t="s">
        <v>11280</v>
      </c>
      <c r="C1541" s="23" t="s">
        <v>11280</v>
      </c>
      <c r="D1541" s="23" t="s">
        <v>11280</v>
      </c>
      <c r="E1541" s="23" t="s">
        <v>11280</v>
      </c>
      <c r="F1541" s="33" t="s">
        <v>12916</v>
      </c>
      <c r="G1541" s="33" t="s">
        <v>12916</v>
      </c>
      <c r="H1541" s="33" t="s">
        <v>12916</v>
      </c>
      <c r="I1541" s="20" t="s">
        <v>5999</v>
      </c>
      <c r="J1541" s="20" t="s">
        <v>21276</v>
      </c>
      <c r="K1541" s="19" t="s">
        <v>4</v>
      </c>
      <c r="L1541" s="19" t="s">
        <v>834</v>
      </c>
      <c r="M1541" s="19" t="s">
        <v>5998</v>
      </c>
      <c r="N1541" s="21" t="s">
        <v>5997</v>
      </c>
      <c r="O1541" s="21" t="s">
        <v>11993</v>
      </c>
      <c r="P1541" s="22" t="s">
        <v>5996</v>
      </c>
    </row>
    <row r="1542" spans="1:16" ht="18.75" customHeight="1" x14ac:dyDescent="0.25">
      <c r="A1542" s="19" t="s">
        <v>10542</v>
      </c>
      <c r="B1542" s="23" t="s">
        <v>11280</v>
      </c>
      <c r="C1542" s="23" t="s">
        <v>11280</v>
      </c>
      <c r="D1542" s="23" t="s">
        <v>11280</v>
      </c>
      <c r="E1542" s="23" t="s">
        <v>11280</v>
      </c>
      <c r="F1542" s="23" t="s">
        <v>11280</v>
      </c>
      <c r="G1542" s="23" t="s">
        <v>11280</v>
      </c>
      <c r="H1542" s="23" t="s">
        <v>11280</v>
      </c>
      <c r="I1542" s="20" t="s">
        <v>10599</v>
      </c>
      <c r="J1542" s="20" t="s">
        <v>21277</v>
      </c>
      <c r="K1542" s="19" t="s">
        <v>4</v>
      </c>
      <c r="L1542" s="19" t="s">
        <v>834</v>
      </c>
      <c r="M1542" s="19" t="s">
        <v>10642</v>
      </c>
      <c r="N1542" s="21" t="s">
        <v>10652</v>
      </c>
      <c r="O1542" s="21" t="s">
        <v>11992</v>
      </c>
      <c r="P1542" s="22" t="s">
        <v>10670</v>
      </c>
    </row>
    <row r="1543" spans="1:16" ht="18.75" customHeight="1" x14ac:dyDescent="0.25">
      <c r="A1543" s="19" t="s">
        <v>8599</v>
      </c>
      <c r="B1543" s="23" t="s">
        <v>11280</v>
      </c>
      <c r="C1543" s="23" t="s">
        <v>11280</v>
      </c>
      <c r="D1543" s="23" t="s">
        <v>11280</v>
      </c>
      <c r="E1543" s="33" t="s">
        <v>12916</v>
      </c>
      <c r="F1543" s="33" t="s">
        <v>12916</v>
      </c>
      <c r="G1543" s="33" t="s">
        <v>12916</v>
      </c>
      <c r="H1543" s="33" t="s">
        <v>12916</v>
      </c>
      <c r="I1543" s="20" t="s">
        <v>8598</v>
      </c>
      <c r="J1543" s="20" t="s">
        <v>21278</v>
      </c>
      <c r="K1543" s="19" t="s">
        <v>4</v>
      </c>
      <c r="L1543" s="19" t="s">
        <v>834</v>
      </c>
      <c r="M1543" s="19" t="s">
        <v>1030</v>
      </c>
      <c r="N1543" s="21">
        <v>43448844</v>
      </c>
      <c r="O1543" s="21" t="s">
        <v>12124</v>
      </c>
      <c r="P1543" s="22" t="s">
        <v>13617</v>
      </c>
    </row>
    <row r="1544" spans="1:16" ht="18.75" customHeight="1" x14ac:dyDescent="0.25">
      <c r="A1544" s="19" t="s">
        <v>6680</v>
      </c>
      <c r="B1544" s="23" t="s">
        <v>11280</v>
      </c>
      <c r="C1544" s="23" t="s">
        <v>11280</v>
      </c>
      <c r="D1544" s="23" t="s">
        <v>11280</v>
      </c>
      <c r="E1544" s="23" t="s">
        <v>11280</v>
      </c>
      <c r="F1544" s="33" t="s">
        <v>12916</v>
      </c>
      <c r="G1544" s="33" t="s">
        <v>12916</v>
      </c>
      <c r="H1544" s="33" t="s">
        <v>12916</v>
      </c>
      <c r="I1544" s="20" t="s">
        <v>6679</v>
      </c>
      <c r="J1544" s="20" t="s">
        <v>21279</v>
      </c>
      <c r="K1544" s="19" t="s">
        <v>4</v>
      </c>
      <c r="L1544" s="19" t="s">
        <v>834</v>
      </c>
      <c r="M1544" s="19" t="s">
        <v>1030</v>
      </c>
      <c r="N1544" s="21" t="s">
        <v>6678</v>
      </c>
      <c r="O1544" s="21" t="s">
        <v>11995</v>
      </c>
      <c r="P1544" s="22" t="s">
        <v>6677</v>
      </c>
    </row>
    <row r="1545" spans="1:16" ht="18.75" customHeight="1" x14ac:dyDescent="0.25">
      <c r="A1545" s="19" t="s">
        <v>3543</v>
      </c>
      <c r="B1545" s="23" t="s">
        <v>11280</v>
      </c>
      <c r="C1545" s="23" t="s">
        <v>11280</v>
      </c>
      <c r="D1545" s="23" t="s">
        <v>11280</v>
      </c>
      <c r="E1545" s="23" t="s">
        <v>11280</v>
      </c>
      <c r="F1545" s="23" t="s">
        <v>11280</v>
      </c>
      <c r="G1545" s="23" t="s">
        <v>11280</v>
      </c>
      <c r="H1545" s="23" t="s">
        <v>11280</v>
      </c>
      <c r="I1545" s="20" t="s">
        <v>3542</v>
      </c>
      <c r="J1545" s="20" t="s">
        <v>21280</v>
      </c>
      <c r="K1545" s="19" t="s">
        <v>4</v>
      </c>
      <c r="L1545" s="19" t="s">
        <v>834</v>
      </c>
      <c r="M1545" s="19" t="s">
        <v>3541</v>
      </c>
      <c r="N1545" s="21" t="s">
        <v>3540</v>
      </c>
      <c r="O1545" s="21" t="s">
        <v>12097</v>
      </c>
      <c r="P1545" s="22" t="s">
        <v>3539</v>
      </c>
    </row>
    <row r="1546" spans="1:16" ht="18.75" customHeight="1" x14ac:dyDescent="0.25">
      <c r="A1546" s="19" t="s">
        <v>8591</v>
      </c>
      <c r="B1546" s="23" t="s">
        <v>11280</v>
      </c>
      <c r="C1546" s="23" t="s">
        <v>11280</v>
      </c>
      <c r="D1546" s="23" t="s">
        <v>11280</v>
      </c>
      <c r="E1546" s="23" t="s">
        <v>11280</v>
      </c>
      <c r="F1546" s="33" t="s">
        <v>12916</v>
      </c>
      <c r="G1546" s="33" t="s">
        <v>12916</v>
      </c>
      <c r="H1546" s="33" t="s">
        <v>12916</v>
      </c>
      <c r="I1546" s="20" t="s">
        <v>8590</v>
      </c>
      <c r="J1546" s="20" t="s">
        <v>21281</v>
      </c>
      <c r="K1546" s="19" t="s">
        <v>4</v>
      </c>
      <c r="L1546" s="19" t="s">
        <v>834</v>
      </c>
      <c r="M1546" s="19" t="s">
        <v>8589</v>
      </c>
      <c r="N1546" s="21" t="s">
        <v>15027</v>
      </c>
      <c r="O1546" s="21" t="s">
        <v>12078</v>
      </c>
      <c r="P1546" s="22" t="s">
        <v>13618</v>
      </c>
    </row>
    <row r="1547" spans="1:16" ht="18.75" customHeight="1" x14ac:dyDescent="0.25">
      <c r="A1547" s="19" t="s">
        <v>4534</v>
      </c>
      <c r="B1547" s="23" t="s">
        <v>11280</v>
      </c>
      <c r="C1547" s="23" t="s">
        <v>11280</v>
      </c>
      <c r="D1547" s="23" t="s">
        <v>11280</v>
      </c>
      <c r="E1547" s="23" t="s">
        <v>11280</v>
      </c>
      <c r="F1547" s="23" t="s">
        <v>11280</v>
      </c>
      <c r="G1547" s="23" t="s">
        <v>11280</v>
      </c>
      <c r="H1547" s="23" t="s">
        <v>11280</v>
      </c>
      <c r="I1547" s="20" t="s">
        <v>4533</v>
      </c>
      <c r="J1547" s="20" t="s">
        <v>21282</v>
      </c>
      <c r="K1547" s="19" t="s">
        <v>4</v>
      </c>
      <c r="L1547" s="19" t="s">
        <v>834</v>
      </c>
      <c r="M1547" s="19" t="s">
        <v>3115</v>
      </c>
      <c r="N1547" s="21" t="s">
        <v>4532</v>
      </c>
      <c r="O1547" s="21" t="s">
        <v>12063</v>
      </c>
      <c r="P1547" s="22" t="s">
        <v>4531</v>
      </c>
    </row>
    <row r="1548" spans="1:16" ht="18.75" customHeight="1" x14ac:dyDescent="0.25">
      <c r="A1548" s="19" t="s">
        <v>3188</v>
      </c>
      <c r="B1548" s="23" t="s">
        <v>11280</v>
      </c>
      <c r="C1548" s="23" t="s">
        <v>11280</v>
      </c>
      <c r="D1548" s="23" t="s">
        <v>11280</v>
      </c>
      <c r="E1548" s="23" t="s">
        <v>11280</v>
      </c>
      <c r="F1548" s="23" t="s">
        <v>11280</v>
      </c>
      <c r="G1548" s="23" t="s">
        <v>11280</v>
      </c>
      <c r="H1548" s="23" t="s">
        <v>11280</v>
      </c>
      <c r="I1548" s="20" t="s">
        <v>3187</v>
      </c>
      <c r="J1548" s="20" t="s">
        <v>21283</v>
      </c>
      <c r="K1548" s="19" t="s">
        <v>4</v>
      </c>
      <c r="L1548" s="19" t="s">
        <v>834</v>
      </c>
      <c r="M1548" s="19" t="s">
        <v>3115</v>
      </c>
      <c r="N1548" s="21" t="s">
        <v>3186</v>
      </c>
      <c r="O1548" s="21" t="s">
        <v>11992</v>
      </c>
      <c r="P1548" s="22" t="s">
        <v>3185</v>
      </c>
    </row>
    <row r="1549" spans="1:16" ht="18.75" customHeight="1" x14ac:dyDescent="0.25">
      <c r="A1549" s="19" t="s">
        <v>8556</v>
      </c>
      <c r="B1549" s="23" t="s">
        <v>11280</v>
      </c>
      <c r="C1549" s="23" t="s">
        <v>11280</v>
      </c>
      <c r="D1549" s="23" t="s">
        <v>11280</v>
      </c>
      <c r="E1549" s="23" t="s">
        <v>11280</v>
      </c>
      <c r="F1549" s="23" t="s">
        <v>11280</v>
      </c>
      <c r="G1549" s="23" t="s">
        <v>11280</v>
      </c>
      <c r="H1549" s="23" t="s">
        <v>11280</v>
      </c>
      <c r="I1549" s="20" t="s">
        <v>8555</v>
      </c>
      <c r="J1549" s="20" t="s">
        <v>21284</v>
      </c>
      <c r="K1549" s="19" t="s">
        <v>4</v>
      </c>
      <c r="L1549" s="19" t="s">
        <v>834</v>
      </c>
      <c r="M1549" s="19" t="s">
        <v>5962</v>
      </c>
      <c r="N1549" s="21" t="s">
        <v>8554</v>
      </c>
      <c r="O1549" s="21" t="s">
        <v>12106</v>
      </c>
      <c r="P1549" s="22" t="s">
        <v>8553</v>
      </c>
    </row>
    <row r="1550" spans="1:16" ht="18.75" customHeight="1" x14ac:dyDescent="0.25">
      <c r="A1550" s="19" t="s">
        <v>11026</v>
      </c>
      <c r="B1550" s="23" t="s">
        <v>11280</v>
      </c>
      <c r="C1550" s="23" t="s">
        <v>11280</v>
      </c>
      <c r="D1550" s="23" t="s">
        <v>11280</v>
      </c>
      <c r="E1550" s="23" t="s">
        <v>11280</v>
      </c>
      <c r="F1550" s="23" t="s">
        <v>11280</v>
      </c>
      <c r="G1550" s="23" t="s">
        <v>11280</v>
      </c>
      <c r="H1550" s="23" t="s">
        <v>11280</v>
      </c>
      <c r="I1550" s="20" t="s">
        <v>11022</v>
      </c>
      <c r="J1550" s="20" t="s">
        <v>21285</v>
      </c>
      <c r="K1550" s="19" t="s">
        <v>4</v>
      </c>
      <c r="L1550" s="19" t="s">
        <v>834</v>
      </c>
      <c r="M1550" s="19" t="s">
        <v>1030</v>
      </c>
      <c r="N1550" s="21">
        <v>44245863</v>
      </c>
      <c r="O1550" s="21" t="s">
        <v>14654</v>
      </c>
      <c r="P1550" s="22" t="s">
        <v>13619</v>
      </c>
    </row>
    <row r="1551" spans="1:16" ht="18.75" customHeight="1" x14ac:dyDescent="0.25">
      <c r="A1551" s="19" t="s">
        <v>845</v>
      </c>
      <c r="B1551" s="23" t="s">
        <v>11280</v>
      </c>
      <c r="C1551" s="23" t="s">
        <v>11280</v>
      </c>
      <c r="D1551" s="33" t="s">
        <v>12916</v>
      </c>
      <c r="E1551" s="33" t="s">
        <v>12916</v>
      </c>
      <c r="F1551" s="33" t="s">
        <v>12916</v>
      </c>
      <c r="G1551" s="33" t="s">
        <v>12916</v>
      </c>
      <c r="H1551" s="33" t="s">
        <v>12916</v>
      </c>
      <c r="I1551" s="20" t="s">
        <v>844</v>
      </c>
      <c r="J1551" s="20" t="s">
        <v>21286</v>
      </c>
      <c r="K1551" s="19" t="s">
        <v>4</v>
      </c>
      <c r="L1551" s="19" t="s">
        <v>834</v>
      </c>
      <c r="M1551" s="19" t="s">
        <v>1030</v>
      </c>
      <c r="N1551" s="21" t="s">
        <v>843</v>
      </c>
      <c r="O1551" s="21" t="s">
        <v>12151</v>
      </c>
      <c r="P1551" s="22" t="s">
        <v>842</v>
      </c>
    </row>
    <row r="1552" spans="1:16" ht="18.75" customHeight="1" x14ac:dyDescent="0.25">
      <c r="A1552" s="19" t="s">
        <v>4431</v>
      </c>
      <c r="B1552" s="23" t="s">
        <v>11280</v>
      </c>
      <c r="C1552" s="23" t="s">
        <v>11280</v>
      </c>
      <c r="D1552" s="23" t="s">
        <v>11280</v>
      </c>
      <c r="E1552" s="23" t="s">
        <v>11280</v>
      </c>
      <c r="F1552" s="33" t="s">
        <v>12916</v>
      </c>
      <c r="G1552" s="33" t="s">
        <v>12916</v>
      </c>
      <c r="H1552" s="33" t="s">
        <v>12916</v>
      </c>
      <c r="I1552" s="20" t="s">
        <v>4430</v>
      </c>
      <c r="J1552" s="20" t="s">
        <v>21287</v>
      </c>
      <c r="K1552" s="19" t="s">
        <v>4</v>
      </c>
      <c r="L1552" s="19" t="s">
        <v>834</v>
      </c>
      <c r="M1552" s="19" t="s">
        <v>3115</v>
      </c>
      <c r="N1552" s="21">
        <v>97148868823</v>
      </c>
      <c r="O1552" s="21" t="s">
        <v>12107</v>
      </c>
      <c r="P1552" s="22" t="s">
        <v>13620</v>
      </c>
    </row>
    <row r="1553" spans="1:16" ht="18.75" customHeight="1" x14ac:dyDescent="0.25">
      <c r="A1553" s="19" t="s">
        <v>2439</v>
      </c>
      <c r="B1553" s="23" t="s">
        <v>11280</v>
      </c>
      <c r="C1553" s="23" t="s">
        <v>11280</v>
      </c>
      <c r="D1553" s="23" t="s">
        <v>11280</v>
      </c>
      <c r="E1553" s="23" t="s">
        <v>11280</v>
      </c>
      <c r="F1553" s="23" t="s">
        <v>11280</v>
      </c>
      <c r="G1553" s="23" t="s">
        <v>11280</v>
      </c>
      <c r="H1553" s="23" t="s">
        <v>11280</v>
      </c>
      <c r="I1553" s="20" t="s">
        <v>11286</v>
      </c>
      <c r="J1553" s="20" t="s">
        <v>21288</v>
      </c>
      <c r="K1553" s="19" t="s">
        <v>4</v>
      </c>
      <c r="L1553" s="19" t="s">
        <v>834</v>
      </c>
      <c r="M1553" s="19" t="s">
        <v>1030</v>
      </c>
      <c r="N1553" s="21">
        <v>42327111</v>
      </c>
      <c r="O1553" s="21" t="s">
        <v>12007</v>
      </c>
      <c r="P1553" s="22" t="s">
        <v>13621</v>
      </c>
    </row>
    <row r="1554" spans="1:16" ht="18.75" customHeight="1" x14ac:dyDescent="0.25">
      <c r="A1554" s="19" t="s">
        <v>1042</v>
      </c>
      <c r="B1554" s="23" t="s">
        <v>11280</v>
      </c>
      <c r="C1554" s="33" t="s">
        <v>12916</v>
      </c>
      <c r="D1554" s="33" t="s">
        <v>12916</v>
      </c>
      <c r="E1554" s="33" t="s">
        <v>12916</v>
      </c>
      <c r="F1554" s="33" t="s">
        <v>12916</v>
      </c>
      <c r="G1554" s="33" t="s">
        <v>12916</v>
      </c>
      <c r="H1554" s="33" t="s">
        <v>12916</v>
      </c>
      <c r="I1554" s="20" t="s">
        <v>1041</v>
      </c>
      <c r="J1554" s="20" t="s">
        <v>21289</v>
      </c>
      <c r="K1554" s="19" t="s">
        <v>4</v>
      </c>
      <c r="L1554" s="19" t="s">
        <v>834</v>
      </c>
      <c r="M1554" s="19" t="s">
        <v>1030</v>
      </c>
      <c r="N1554" s="21">
        <v>97144305926</v>
      </c>
      <c r="O1554" s="21" t="s">
        <v>1455</v>
      </c>
      <c r="P1554" s="22" t="s">
        <v>13622</v>
      </c>
    </row>
    <row r="1555" spans="1:16" ht="18.75" customHeight="1" x14ac:dyDescent="0.25">
      <c r="A1555" s="19" t="s">
        <v>5772</v>
      </c>
      <c r="B1555" s="23" t="s">
        <v>11280</v>
      </c>
      <c r="C1555" s="23" t="s">
        <v>11280</v>
      </c>
      <c r="D1555" s="23" t="s">
        <v>11280</v>
      </c>
      <c r="E1555" s="23" t="s">
        <v>11280</v>
      </c>
      <c r="F1555" s="23" t="s">
        <v>11280</v>
      </c>
      <c r="G1555" s="34" t="s">
        <v>12916</v>
      </c>
      <c r="H1555" s="34" t="s">
        <v>12916</v>
      </c>
      <c r="I1555" s="20" t="s">
        <v>5771</v>
      </c>
      <c r="J1555" s="20" t="s">
        <v>21079</v>
      </c>
      <c r="K1555" s="19" t="s">
        <v>4</v>
      </c>
      <c r="L1555" s="19" t="s">
        <v>834</v>
      </c>
      <c r="M1555" s="19" t="s">
        <v>877</v>
      </c>
      <c r="N1555" s="21" t="s">
        <v>5770</v>
      </c>
      <c r="O1555" s="21" t="s">
        <v>12206</v>
      </c>
      <c r="P1555" s="22" t="s">
        <v>5769</v>
      </c>
    </row>
    <row r="1556" spans="1:16" ht="18.75" customHeight="1" x14ac:dyDescent="0.25">
      <c r="A1556" s="19" t="s">
        <v>5768</v>
      </c>
      <c r="B1556" s="23" t="s">
        <v>11280</v>
      </c>
      <c r="C1556" s="23" t="s">
        <v>11280</v>
      </c>
      <c r="D1556" s="23" t="s">
        <v>11280</v>
      </c>
      <c r="E1556" s="23" t="s">
        <v>11280</v>
      </c>
      <c r="F1556" s="23" t="s">
        <v>11280</v>
      </c>
      <c r="G1556" s="34" t="s">
        <v>12916</v>
      </c>
      <c r="H1556" s="34" t="s">
        <v>12916</v>
      </c>
      <c r="I1556" s="20" t="s">
        <v>5767</v>
      </c>
      <c r="J1556" s="20" t="s">
        <v>21290</v>
      </c>
      <c r="K1556" s="19" t="s">
        <v>4</v>
      </c>
      <c r="L1556" s="19" t="s">
        <v>834</v>
      </c>
      <c r="M1556" s="19" t="s">
        <v>877</v>
      </c>
      <c r="N1556" s="21" t="s">
        <v>5766</v>
      </c>
      <c r="O1556" s="21" t="s">
        <v>15731</v>
      </c>
      <c r="P1556" s="22" t="s">
        <v>5765</v>
      </c>
    </row>
    <row r="1557" spans="1:16" ht="18.75" customHeight="1" x14ac:dyDescent="0.25">
      <c r="A1557" s="19" t="s">
        <v>4014</v>
      </c>
      <c r="B1557" s="23" t="s">
        <v>11280</v>
      </c>
      <c r="C1557" s="23" t="s">
        <v>11280</v>
      </c>
      <c r="D1557" s="23" t="s">
        <v>11280</v>
      </c>
      <c r="E1557" s="23" t="s">
        <v>11280</v>
      </c>
      <c r="F1557" s="23" t="s">
        <v>11280</v>
      </c>
      <c r="G1557" s="23" t="s">
        <v>11280</v>
      </c>
      <c r="H1557" s="23" t="s">
        <v>11280</v>
      </c>
      <c r="I1557" s="20" t="s">
        <v>4013</v>
      </c>
      <c r="J1557" s="20" t="s">
        <v>21291</v>
      </c>
      <c r="K1557" s="19" t="s">
        <v>4</v>
      </c>
      <c r="L1557" s="19" t="s">
        <v>834</v>
      </c>
      <c r="M1557" s="19" t="s">
        <v>3115</v>
      </c>
      <c r="N1557" s="21">
        <v>42725527</v>
      </c>
      <c r="O1557" s="21" t="s">
        <v>11992</v>
      </c>
      <c r="P1557" s="22" t="s">
        <v>13623</v>
      </c>
    </row>
    <row r="1558" spans="1:16" ht="18.75" customHeight="1" x14ac:dyDescent="0.25">
      <c r="A1558" s="19" t="s">
        <v>8540</v>
      </c>
      <c r="B1558" s="23" t="s">
        <v>11280</v>
      </c>
      <c r="C1558" s="23" t="s">
        <v>11280</v>
      </c>
      <c r="D1558" s="23" t="s">
        <v>11280</v>
      </c>
      <c r="E1558" s="23" t="s">
        <v>11280</v>
      </c>
      <c r="F1558" s="33" t="s">
        <v>12916</v>
      </c>
      <c r="G1558" s="23" t="s">
        <v>11280</v>
      </c>
      <c r="H1558" s="23" t="s">
        <v>11280</v>
      </c>
      <c r="I1558" s="20" t="s">
        <v>8539</v>
      </c>
      <c r="J1558" s="20" t="s">
        <v>21292</v>
      </c>
      <c r="K1558" s="19" t="s">
        <v>4</v>
      </c>
      <c r="L1558" s="19" t="s">
        <v>834</v>
      </c>
      <c r="M1558" s="19" t="s">
        <v>1030</v>
      </c>
      <c r="N1558" s="21" t="s">
        <v>8538</v>
      </c>
      <c r="O1558" s="21" t="s">
        <v>12022</v>
      </c>
      <c r="P1558" s="22" t="s">
        <v>8537</v>
      </c>
    </row>
    <row r="1559" spans="1:16" ht="18.75" customHeight="1" x14ac:dyDescent="0.25">
      <c r="A1559" s="19" t="s">
        <v>8536</v>
      </c>
      <c r="B1559" s="23" t="s">
        <v>11280</v>
      </c>
      <c r="C1559" s="23" t="s">
        <v>11280</v>
      </c>
      <c r="D1559" s="23" t="s">
        <v>11280</v>
      </c>
      <c r="E1559" s="33" t="s">
        <v>12916</v>
      </c>
      <c r="F1559" s="33" t="s">
        <v>12916</v>
      </c>
      <c r="G1559" s="33" t="s">
        <v>12916</v>
      </c>
      <c r="H1559" s="33" t="s">
        <v>12916</v>
      </c>
      <c r="I1559" s="20" t="s">
        <v>8535</v>
      </c>
      <c r="J1559" s="20" t="s">
        <v>21293</v>
      </c>
      <c r="K1559" s="19" t="s">
        <v>4</v>
      </c>
      <c r="L1559" s="19" t="s">
        <v>834</v>
      </c>
      <c r="M1559" s="19" t="s">
        <v>1030</v>
      </c>
      <c r="N1559" s="21" t="s">
        <v>8534</v>
      </c>
      <c r="O1559" s="21" t="s">
        <v>11992</v>
      </c>
      <c r="P1559" s="22" t="s">
        <v>8533</v>
      </c>
    </row>
    <row r="1560" spans="1:16" ht="18.75" customHeight="1" x14ac:dyDescent="0.25">
      <c r="A1560" s="19" t="s">
        <v>8512</v>
      </c>
      <c r="B1560" s="23" t="s">
        <v>11280</v>
      </c>
      <c r="C1560" s="23" t="s">
        <v>11280</v>
      </c>
      <c r="D1560" s="23" t="s">
        <v>11280</v>
      </c>
      <c r="E1560" s="23" t="s">
        <v>11280</v>
      </c>
      <c r="F1560" s="33" t="s">
        <v>12916</v>
      </c>
      <c r="G1560" s="33" t="s">
        <v>12916</v>
      </c>
      <c r="H1560" s="33" t="s">
        <v>12916</v>
      </c>
      <c r="I1560" s="20" t="s">
        <v>8511</v>
      </c>
      <c r="J1560" s="20" t="s">
        <v>21294</v>
      </c>
      <c r="K1560" s="19" t="s">
        <v>4</v>
      </c>
      <c r="L1560" s="19" t="s">
        <v>834</v>
      </c>
      <c r="M1560" s="19" t="s">
        <v>1030</v>
      </c>
      <c r="N1560" s="21">
        <v>97143588965</v>
      </c>
      <c r="O1560" s="21" t="s">
        <v>11759</v>
      </c>
      <c r="P1560" s="22" t="s">
        <v>13624</v>
      </c>
    </row>
    <row r="1561" spans="1:16" ht="18.75" customHeight="1" x14ac:dyDescent="0.25">
      <c r="A1561" s="19" t="s">
        <v>8504</v>
      </c>
      <c r="B1561" s="23" t="s">
        <v>11280</v>
      </c>
      <c r="C1561" s="23" t="s">
        <v>11280</v>
      </c>
      <c r="D1561" s="23" t="s">
        <v>11280</v>
      </c>
      <c r="E1561" s="23" t="s">
        <v>11280</v>
      </c>
      <c r="F1561" s="33" t="s">
        <v>12916</v>
      </c>
      <c r="G1561" s="23" t="s">
        <v>11280</v>
      </c>
      <c r="H1561" s="23" t="s">
        <v>11280</v>
      </c>
      <c r="I1561" s="20" t="s">
        <v>8503</v>
      </c>
      <c r="J1561" s="20" t="s">
        <v>21295</v>
      </c>
      <c r="K1561" s="19" t="s">
        <v>4</v>
      </c>
      <c r="L1561" s="19" t="s">
        <v>834</v>
      </c>
      <c r="M1561" s="19" t="s">
        <v>3115</v>
      </c>
      <c r="N1561" s="21" t="s">
        <v>8502</v>
      </c>
      <c r="O1561" s="21" t="s">
        <v>14655</v>
      </c>
      <c r="P1561" s="22" t="s">
        <v>13625</v>
      </c>
    </row>
    <row r="1562" spans="1:16" ht="18.75" customHeight="1" x14ac:dyDescent="0.25">
      <c r="A1562" s="19" t="s">
        <v>8484</v>
      </c>
      <c r="B1562" s="23" t="s">
        <v>11280</v>
      </c>
      <c r="C1562" s="23" t="s">
        <v>11280</v>
      </c>
      <c r="D1562" s="23" t="s">
        <v>11280</v>
      </c>
      <c r="E1562" s="23" t="s">
        <v>11280</v>
      </c>
      <c r="F1562" s="23" t="s">
        <v>11280</v>
      </c>
      <c r="G1562" s="23" t="s">
        <v>11280</v>
      </c>
      <c r="H1562" s="23" t="s">
        <v>11280</v>
      </c>
      <c r="I1562" s="20" t="s">
        <v>8483</v>
      </c>
      <c r="J1562" s="20" t="s">
        <v>21296</v>
      </c>
      <c r="K1562" s="19" t="s">
        <v>4</v>
      </c>
      <c r="L1562" s="19" t="s">
        <v>834</v>
      </c>
      <c r="M1562" s="19" t="s">
        <v>1030</v>
      </c>
      <c r="N1562" s="21" t="s">
        <v>8482</v>
      </c>
      <c r="O1562" s="21" t="s">
        <v>11759</v>
      </c>
      <c r="P1562" s="22" t="s">
        <v>8481</v>
      </c>
    </row>
    <row r="1563" spans="1:16" ht="18.75" customHeight="1" x14ac:dyDescent="0.25">
      <c r="A1563" s="19" t="s">
        <v>10375</v>
      </c>
      <c r="B1563" s="33" t="s">
        <v>12916</v>
      </c>
      <c r="C1563" s="33" t="s">
        <v>12916</v>
      </c>
      <c r="D1563" s="33" t="s">
        <v>12916</v>
      </c>
      <c r="E1563" s="33" t="s">
        <v>12916</v>
      </c>
      <c r="F1563" s="33" t="s">
        <v>12916</v>
      </c>
      <c r="G1563" s="23" t="s">
        <v>11280</v>
      </c>
      <c r="H1563" s="23" t="s">
        <v>11280</v>
      </c>
      <c r="I1563" s="20" t="s">
        <v>10376</v>
      </c>
      <c r="J1563" s="20" t="s">
        <v>21297</v>
      </c>
      <c r="K1563" s="19" t="s">
        <v>4</v>
      </c>
      <c r="L1563" s="19" t="s">
        <v>834</v>
      </c>
      <c r="M1563" s="19" t="s">
        <v>1030</v>
      </c>
      <c r="N1563" s="21" t="s">
        <v>10377</v>
      </c>
      <c r="O1563" s="21" t="s">
        <v>11992</v>
      </c>
      <c r="P1563" s="22" t="s">
        <v>10378</v>
      </c>
    </row>
    <row r="1564" spans="1:16" ht="18.75" customHeight="1" x14ac:dyDescent="0.25">
      <c r="A1564" s="19" t="s">
        <v>8461</v>
      </c>
      <c r="B1564" s="23" t="s">
        <v>11280</v>
      </c>
      <c r="C1564" s="23" t="s">
        <v>11280</v>
      </c>
      <c r="D1564" s="23" t="s">
        <v>11280</v>
      </c>
      <c r="E1564" s="23" t="s">
        <v>11280</v>
      </c>
      <c r="F1564" s="33" t="s">
        <v>12916</v>
      </c>
      <c r="G1564" s="33" t="s">
        <v>12916</v>
      </c>
      <c r="H1564" s="33" t="s">
        <v>12916</v>
      </c>
      <c r="I1564" s="20" t="s">
        <v>8460</v>
      </c>
      <c r="J1564" s="20" t="s">
        <v>21298</v>
      </c>
      <c r="K1564" s="19" t="s">
        <v>4</v>
      </c>
      <c r="L1564" s="19" t="s">
        <v>834</v>
      </c>
      <c r="M1564" s="19" t="s">
        <v>8459</v>
      </c>
      <c r="N1564" s="21" t="s">
        <v>8458</v>
      </c>
      <c r="O1564" s="21" t="s">
        <v>11995</v>
      </c>
      <c r="P1564" s="22" t="s">
        <v>8457</v>
      </c>
    </row>
    <row r="1565" spans="1:16" ht="18.75" customHeight="1" x14ac:dyDescent="0.25">
      <c r="A1565" s="19" t="s">
        <v>7351</v>
      </c>
      <c r="B1565" s="23" t="s">
        <v>11280</v>
      </c>
      <c r="C1565" s="23" t="s">
        <v>11280</v>
      </c>
      <c r="D1565" s="23" t="s">
        <v>11280</v>
      </c>
      <c r="E1565" s="23" t="s">
        <v>11280</v>
      </c>
      <c r="F1565" s="33" t="s">
        <v>12916</v>
      </c>
      <c r="G1565" s="33" t="s">
        <v>12916</v>
      </c>
      <c r="H1565" s="33" t="s">
        <v>12916</v>
      </c>
      <c r="I1565" s="20" t="s">
        <v>7350</v>
      </c>
      <c r="J1565" s="20" t="s">
        <v>21299</v>
      </c>
      <c r="K1565" s="19" t="s">
        <v>4</v>
      </c>
      <c r="L1565" s="19" t="s">
        <v>834</v>
      </c>
      <c r="M1565" s="19" t="s">
        <v>7349</v>
      </c>
      <c r="N1565" s="21" t="s">
        <v>7348</v>
      </c>
      <c r="O1565" s="21" t="s">
        <v>12005</v>
      </c>
      <c r="P1565" s="22" t="s">
        <v>7347</v>
      </c>
    </row>
    <row r="1566" spans="1:16" ht="18.75" customHeight="1" x14ac:dyDescent="0.25">
      <c r="A1566" s="19" t="s">
        <v>8453</v>
      </c>
      <c r="B1566" s="23" t="s">
        <v>11280</v>
      </c>
      <c r="C1566" s="23" t="s">
        <v>11280</v>
      </c>
      <c r="D1566" s="23" t="s">
        <v>11280</v>
      </c>
      <c r="E1566" s="23" t="s">
        <v>11280</v>
      </c>
      <c r="F1566" s="23" t="s">
        <v>11280</v>
      </c>
      <c r="G1566" s="23" t="s">
        <v>11280</v>
      </c>
      <c r="H1566" s="23" t="s">
        <v>11280</v>
      </c>
      <c r="I1566" s="20" t="s">
        <v>8452</v>
      </c>
      <c r="J1566" s="20" t="s">
        <v>21300</v>
      </c>
      <c r="K1566" s="19" t="s">
        <v>4</v>
      </c>
      <c r="L1566" s="19" t="s">
        <v>834</v>
      </c>
      <c r="M1566" s="19" t="s">
        <v>10642</v>
      </c>
      <c r="N1566" s="21" t="s">
        <v>8451</v>
      </c>
      <c r="O1566" s="21" t="s">
        <v>12022</v>
      </c>
      <c r="P1566" s="22" t="s">
        <v>8450</v>
      </c>
    </row>
    <row r="1567" spans="1:16" ht="18.75" customHeight="1" x14ac:dyDescent="0.25">
      <c r="A1567" s="19" t="s">
        <v>7361</v>
      </c>
      <c r="B1567" s="23" t="s">
        <v>11280</v>
      </c>
      <c r="C1567" s="23" t="s">
        <v>11280</v>
      </c>
      <c r="D1567" s="23" t="s">
        <v>11280</v>
      </c>
      <c r="E1567" s="23" t="s">
        <v>11280</v>
      </c>
      <c r="F1567" s="23" t="s">
        <v>11280</v>
      </c>
      <c r="G1567" s="23" t="s">
        <v>11280</v>
      </c>
      <c r="H1567" s="23" t="s">
        <v>11280</v>
      </c>
      <c r="I1567" s="20" t="s">
        <v>7360</v>
      </c>
      <c r="J1567" s="20" t="s">
        <v>21301</v>
      </c>
      <c r="K1567" s="19" t="s">
        <v>4</v>
      </c>
      <c r="L1567" s="19" t="s">
        <v>834</v>
      </c>
      <c r="M1567" s="19" t="s">
        <v>2347</v>
      </c>
      <c r="N1567" s="21" t="s">
        <v>7359</v>
      </c>
      <c r="O1567" s="21" t="s">
        <v>12011</v>
      </c>
      <c r="P1567" s="22" t="s">
        <v>13626</v>
      </c>
    </row>
    <row r="1568" spans="1:16" ht="18.75" customHeight="1" x14ac:dyDescent="0.25">
      <c r="A1568" s="19" t="s">
        <v>8437</v>
      </c>
      <c r="B1568" s="23" t="s">
        <v>11280</v>
      </c>
      <c r="C1568" s="23" t="s">
        <v>11280</v>
      </c>
      <c r="D1568" s="23" t="s">
        <v>11280</v>
      </c>
      <c r="E1568" s="23" t="s">
        <v>11280</v>
      </c>
      <c r="F1568" s="23" t="s">
        <v>11280</v>
      </c>
      <c r="G1568" s="23" t="s">
        <v>11280</v>
      </c>
      <c r="H1568" s="23" t="s">
        <v>11280</v>
      </c>
      <c r="I1568" s="20" t="s">
        <v>8436</v>
      </c>
      <c r="J1568" s="20" t="s">
        <v>21302</v>
      </c>
      <c r="K1568" s="19" t="s">
        <v>4</v>
      </c>
      <c r="L1568" s="19" t="s">
        <v>834</v>
      </c>
      <c r="M1568" s="19" t="s">
        <v>2347</v>
      </c>
      <c r="N1568" s="21" t="s">
        <v>8435</v>
      </c>
      <c r="O1568" s="21" t="s">
        <v>11992</v>
      </c>
      <c r="P1568" s="22" t="s">
        <v>13627</v>
      </c>
    </row>
    <row r="1569" spans="1:16" ht="18.75" customHeight="1" x14ac:dyDescent="0.25">
      <c r="A1569" s="19" t="s">
        <v>3245</v>
      </c>
      <c r="B1569" s="23" t="s">
        <v>11280</v>
      </c>
      <c r="C1569" s="23" t="s">
        <v>11280</v>
      </c>
      <c r="D1569" s="23" t="s">
        <v>11280</v>
      </c>
      <c r="E1569" s="23" t="s">
        <v>11280</v>
      </c>
      <c r="F1569" s="23" t="s">
        <v>11280</v>
      </c>
      <c r="G1569" s="23" t="s">
        <v>11280</v>
      </c>
      <c r="H1569" s="33" t="s">
        <v>12916</v>
      </c>
      <c r="I1569" s="20" t="s">
        <v>3244</v>
      </c>
      <c r="J1569" s="20" t="s">
        <v>21303</v>
      </c>
      <c r="K1569" s="19" t="s">
        <v>4</v>
      </c>
      <c r="L1569" s="19" t="s">
        <v>834</v>
      </c>
      <c r="M1569" s="19" t="s">
        <v>3243</v>
      </c>
      <c r="N1569" s="21">
        <v>42888315</v>
      </c>
      <c r="O1569" s="21" t="s">
        <v>12108</v>
      </c>
      <c r="P1569" s="22" t="s">
        <v>13628</v>
      </c>
    </row>
    <row r="1570" spans="1:16" ht="18.75" customHeight="1" x14ac:dyDescent="0.25">
      <c r="A1570" s="19" t="s">
        <v>3378</v>
      </c>
      <c r="B1570" s="23" t="s">
        <v>11280</v>
      </c>
      <c r="C1570" s="23" t="s">
        <v>11280</v>
      </c>
      <c r="D1570" s="23" t="s">
        <v>11280</v>
      </c>
      <c r="E1570" s="23" t="s">
        <v>11280</v>
      </c>
      <c r="F1570" s="23" t="s">
        <v>11280</v>
      </c>
      <c r="G1570" s="23" t="s">
        <v>11280</v>
      </c>
      <c r="H1570" s="23" t="s">
        <v>11280</v>
      </c>
      <c r="I1570" s="20" t="s">
        <v>3377</v>
      </c>
      <c r="J1570" s="20" t="s">
        <v>21304</v>
      </c>
      <c r="K1570" s="19" t="s">
        <v>4</v>
      </c>
      <c r="L1570" s="19" t="s">
        <v>834</v>
      </c>
      <c r="M1570" s="19" t="s">
        <v>1517</v>
      </c>
      <c r="N1570" s="21">
        <v>42227556</v>
      </c>
      <c r="O1570" s="21" t="s">
        <v>15439</v>
      </c>
      <c r="P1570" s="22" t="s">
        <v>13629</v>
      </c>
    </row>
    <row r="1571" spans="1:16" ht="18.75" customHeight="1" x14ac:dyDescent="0.25">
      <c r="A1571" s="19" t="s">
        <v>3376</v>
      </c>
      <c r="B1571" s="23" t="s">
        <v>11280</v>
      </c>
      <c r="C1571" s="23" t="s">
        <v>11280</v>
      </c>
      <c r="D1571" s="23" t="s">
        <v>11280</v>
      </c>
      <c r="E1571" s="23" t="s">
        <v>11280</v>
      </c>
      <c r="F1571" s="23" t="s">
        <v>11280</v>
      </c>
      <c r="G1571" s="23" t="s">
        <v>11280</v>
      </c>
      <c r="H1571" s="23" t="s">
        <v>11280</v>
      </c>
      <c r="I1571" s="20" t="s">
        <v>3375</v>
      </c>
      <c r="J1571" s="20" t="s">
        <v>21305</v>
      </c>
      <c r="K1571" s="19" t="s">
        <v>4</v>
      </c>
      <c r="L1571" s="19" t="s">
        <v>834</v>
      </c>
      <c r="M1571" s="19" t="s">
        <v>1517</v>
      </c>
      <c r="N1571" s="21">
        <v>42227535</v>
      </c>
      <c r="O1571" s="21" t="s">
        <v>12010</v>
      </c>
      <c r="P1571" s="22" t="s">
        <v>13630</v>
      </c>
    </row>
    <row r="1572" spans="1:16" ht="18.75" customHeight="1" x14ac:dyDescent="0.25">
      <c r="A1572" s="19" t="s">
        <v>3374</v>
      </c>
      <c r="B1572" s="23" t="s">
        <v>11280</v>
      </c>
      <c r="C1572" s="23" t="s">
        <v>11280</v>
      </c>
      <c r="D1572" s="23" t="s">
        <v>11280</v>
      </c>
      <c r="E1572" s="23" t="s">
        <v>11280</v>
      </c>
      <c r="F1572" s="23" t="s">
        <v>11280</v>
      </c>
      <c r="G1572" s="23" t="s">
        <v>11280</v>
      </c>
      <c r="H1572" s="23" t="s">
        <v>11280</v>
      </c>
      <c r="I1572" s="20" t="s">
        <v>3373</v>
      </c>
      <c r="J1572" s="20" t="s">
        <v>21306</v>
      </c>
      <c r="K1572" s="19" t="s">
        <v>4</v>
      </c>
      <c r="L1572" s="19" t="s">
        <v>834</v>
      </c>
      <c r="M1572" s="19" t="s">
        <v>1517</v>
      </c>
      <c r="N1572" s="21">
        <v>43791311</v>
      </c>
      <c r="O1572" s="21" t="s">
        <v>15440</v>
      </c>
      <c r="P1572" s="22" t="s">
        <v>13631</v>
      </c>
    </row>
    <row r="1573" spans="1:16" ht="18.75" customHeight="1" x14ac:dyDescent="0.25">
      <c r="A1573" s="19" t="s">
        <v>10723</v>
      </c>
      <c r="B1573" s="23" t="s">
        <v>11280</v>
      </c>
      <c r="C1573" s="23" t="s">
        <v>11280</v>
      </c>
      <c r="D1573" s="23" t="s">
        <v>11280</v>
      </c>
      <c r="E1573" s="23" t="s">
        <v>11280</v>
      </c>
      <c r="F1573" s="23" t="s">
        <v>11280</v>
      </c>
      <c r="G1573" s="23" t="s">
        <v>11280</v>
      </c>
      <c r="H1573" s="23" t="s">
        <v>11280</v>
      </c>
      <c r="I1573" s="20" t="s">
        <v>10737</v>
      </c>
      <c r="J1573" s="20" t="s">
        <v>21307</v>
      </c>
      <c r="K1573" s="19" t="s">
        <v>4</v>
      </c>
      <c r="L1573" s="19" t="s">
        <v>834</v>
      </c>
      <c r="M1573" s="19" t="s">
        <v>2347</v>
      </c>
      <c r="N1573" s="21" t="s">
        <v>6942</v>
      </c>
      <c r="O1573" s="21" t="s">
        <v>12109</v>
      </c>
      <c r="P1573" s="22" t="s">
        <v>13632</v>
      </c>
    </row>
    <row r="1574" spans="1:16" ht="18.75" customHeight="1" x14ac:dyDescent="0.25">
      <c r="A1574" s="19" t="s">
        <v>3750</v>
      </c>
      <c r="B1574" s="23" t="s">
        <v>11280</v>
      </c>
      <c r="C1574" s="23" t="s">
        <v>11280</v>
      </c>
      <c r="D1574" s="23" t="s">
        <v>11280</v>
      </c>
      <c r="E1574" s="23" t="s">
        <v>11280</v>
      </c>
      <c r="F1574" s="23" t="s">
        <v>11280</v>
      </c>
      <c r="G1574" s="23" t="s">
        <v>11280</v>
      </c>
      <c r="H1574" s="23" t="s">
        <v>11280</v>
      </c>
      <c r="I1574" s="20" t="s">
        <v>3749</v>
      </c>
      <c r="J1574" s="20" t="s">
        <v>21308</v>
      </c>
      <c r="K1574" s="19" t="s">
        <v>4</v>
      </c>
      <c r="L1574" s="19" t="s">
        <v>834</v>
      </c>
      <c r="M1574" s="19" t="s">
        <v>2347</v>
      </c>
      <c r="N1574" s="21" t="s">
        <v>3748</v>
      </c>
      <c r="O1574" s="21" t="s">
        <v>12011</v>
      </c>
      <c r="P1574" s="22" t="s">
        <v>13633</v>
      </c>
    </row>
    <row r="1575" spans="1:16" ht="18.75" customHeight="1" x14ac:dyDescent="0.25">
      <c r="A1575" s="19" t="s">
        <v>10483</v>
      </c>
      <c r="B1575" s="23" t="s">
        <v>11280</v>
      </c>
      <c r="C1575" s="23" t="s">
        <v>11280</v>
      </c>
      <c r="D1575" s="23" t="s">
        <v>11280</v>
      </c>
      <c r="E1575" s="23" t="s">
        <v>11280</v>
      </c>
      <c r="F1575" s="23" t="s">
        <v>11280</v>
      </c>
      <c r="G1575" s="23" t="s">
        <v>11280</v>
      </c>
      <c r="H1575" s="23" t="s">
        <v>11280</v>
      </c>
      <c r="I1575" s="20" t="s">
        <v>10484</v>
      </c>
      <c r="J1575" s="20" t="s">
        <v>21309</v>
      </c>
      <c r="K1575" s="19" t="s">
        <v>4</v>
      </c>
      <c r="L1575" s="19" t="s">
        <v>834</v>
      </c>
      <c r="M1575" s="19" t="s">
        <v>10482</v>
      </c>
      <c r="N1575" s="21" t="s">
        <v>10485</v>
      </c>
      <c r="O1575" s="21" t="s">
        <v>15441</v>
      </c>
      <c r="P1575" s="22" t="s">
        <v>10486</v>
      </c>
    </row>
    <row r="1576" spans="1:16" ht="18.75" customHeight="1" x14ac:dyDescent="0.25">
      <c r="A1576" s="19" t="s">
        <v>5991</v>
      </c>
      <c r="B1576" s="23" t="s">
        <v>11280</v>
      </c>
      <c r="C1576" s="23" t="s">
        <v>11280</v>
      </c>
      <c r="D1576" s="23" t="s">
        <v>11280</v>
      </c>
      <c r="E1576" s="23" t="s">
        <v>11280</v>
      </c>
      <c r="F1576" s="23" t="s">
        <v>11280</v>
      </c>
      <c r="G1576" s="23" t="s">
        <v>11280</v>
      </c>
      <c r="H1576" s="23" t="s">
        <v>11280</v>
      </c>
      <c r="I1576" s="20" t="s">
        <v>5990</v>
      </c>
      <c r="J1576" s="20" t="s">
        <v>21310</v>
      </c>
      <c r="K1576" s="19" t="s">
        <v>4</v>
      </c>
      <c r="L1576" s="19" t="s">
        <v>834</v>
      </c>
      <c r="M1576" s="19" t="s">
        <v>10482</v>
      </c>
      <c r="N1576" s="21" t="s">
        <v>5989</v>
      </c>
      <c r="O1576" s="21" t="s">
        <v>12011</v>
      </c>
      <c r="P1576" s="22" t="s">
        <v>5988</v>
      </c>
    </row>
    <row r="1577" spans="1:16" ht="18.75" customHeight="1" x14ac:dyDescent="0.25">
      <c r="A1577" s="19" t="s">
        <v>5987</v>
      </c>
      <c r="B1577" s="23" t="s">
        <v>11280</v>
      </c>
      <c r="C1577" s="23" t="s">
        <v>11280</v>
      </c>
      <c r="D1577" s="23" t="s">
        <v>11280</v>
      </c>
      <c r="E1577" s="23" t="s">
        <v>11280</v>
      </c>
      <c r="F1577" s="23" t="s">
        <v>11280</v>
      </c>
      <c r="G1577" s="23" t="s">
        <v>11280</v>
      </c>
      <c r="H1577" s="33" t="s">
        <v>12916</v>
      </c>
      <c r="I1577" s="20" t="s">
        <v>5986</v>
      </c>
      <c r="J1577" s="20" t="s">
        <v>21310</v>
      </c>
      <c r="K1577" s="19" t="s">
        <v>4</v>
      </c>
      <c r="L1577" s="19" t="s">
        <v>834</v>
      </c>
      <c r="M1577" s="19" t="s">
        <v>10482</v>
      </c>
      <c r="N1577" s="21" t="s">
        <v>5985</v>
      </c>
      <c r="O1577" s="21" t="s">
        <v>11999</v>
      </c>
      <c r="P1577" s="22" t="s">
        <v>5984</v>
      </c>
    </row>
    <row r="1578" spans="1:16" ht="18.75" customHeight="1" x14ac:dyDescent="0.25">
      <c r="A1578" s="19" t="s">
        <v>5983</v>
      </c>
      <c r="B1578" s="23" t="s">
        <v>11280</v>
      </c>
      <c r="C1578" s="23" t="s">
        <v>11280</v>
      </c>
      <c r="D1578" s="23" t="s">
        <v>11280</v>
      </c>
      <c r="E1578" s="23" t="s">
        <v>11280</v>
      </c>
      <c r="F1578" s="23" t="s">
        <v>11280</v>
      </c>
      <c r="G1578" s="23" t="s">
        <v>11280</v>
      </c>
      <c r="H1578" s="23" t="s">
        <v>11280</v>
      </c>
      <c r="I1578" s="20" t="s">
        <v>5982</v>
      </c>
      <c r="J1578" s="20" t="s">
        <v>21311</v>
      </c>
      <c r="K1578" s="19" t="s">
        <v>4</v>
      </c>
      <c r="L1578" s="19" t="s">
        <v>834</v>
      </c>
      <c r="M1578" s="19" t="s">
        <v>10482</v>
      </c>
      <c r="N1578" s="21" t="s">
        <v>5981</v>
      </c>
      <c r="O1578" s="21" t="s">
        <v>12063</v>
      </c>
      <c r="P1578" s="22" t="s">
        <v>5980</v>
      </c>
    </row>
    <row r="1579" spans="1:16" ht="18.75" customHeight="1" x14ac:dyDescent="0.25">
      <c r="A1579" s="19" t="s">
        <v>10487</v>
      </c>
      <c r="B1579" s="23" t="s">
        <v>11280</v>
      </c>
      <c r="C1579" s="23" t="s">
        <v>11280</v>
      </c>
      <c r="D1579" s="23" t="s">
        <v>11280</v>
      </c>
      <c r="E1579" s="23" t="s">
        <v>11280</v>
      </c>
      <c r="F1579" s="23" t="s">
        <v>11280</v>
      </c>
      <c r="G1579" s="23" t="s">
        <v>11280</v>
      </c>
      <c r="H1579" s="23" t="s">
        <v>11280</v>
      </c>
      <c r="I1579" s="20" t="s">
        <v>10488</v>
      </c>
      <c r="J1579" s="20" t="s">
        <v>21312</v>
      </c>
      <c r="K1579" s="19" t="s">
        <v>4</v>
      </c>
      <c r="L1579" s="19" t="s">
        <v>834</v>
      </c>
      <c r="M1579" s="19" t="s">
        <v>10482</v>
      </c>
      <c r="N1579" s="21" t="s">
        <v>10489</v>
      </c>
      <c r="O1579" s="21" t="s">
        <v>12110</v>
      </c>
      <c r="P1579" s="22" t="s">
        <v>10490</v>
      </c>
    </row>
    <row r="1580" spans="1:16" ht="18.75" customHeight="1" x14ac:dyDescent="0.25">
      <c r="A1580" s="19" t="s">
        <v>8389</v>
      </c>
      <c r="B1580" s="23" t="s">
        <v>11280</v>
      </c>
      <c r="C1580" s="23" t="s">
        <v>11280</v>
      </c>
      <c r="D1580" s="23" t="s">
        <v>11280</v>
      </c>
      <c r="E1580" s="23" t="s">
        <v>11280</v>
      </c>
      <c r="F1580" s="23" t="s">
        <v>11280</v>
      </c>
      <c r="G1580" s="33" t="s">
        <v>12916</v>
      </c>
      <c r="H1580" s="33" t="s">
        <v>12916</v>
      </c>
      <c r="I1580" s="20" t="s">
        <v>8388</v>
      </c>
      <c r="J1580" s="20" t="s">
        <v>21313</v>
      </c>
      <c r="K1580" s="19" t="s">
        <v>4</v>
      </c>
      <c r="L1580" s="19" t="s">
        <v>834</v>
      </c>
      <c r="M1580" s="19" t="s">
        <v>1030</v>
      </c>
      <c r="N1580" s="21" t="s">
        <v>8387</v>
      </c>
      <c r="O1580" s="21" t="s">
        <v>11992</v>
      </c>
      <c r="P1580" s="22" t="s">
        <v>8386</v>
      </c>
    </row>
    <row r="1581" spans="1:16" ht="18.75" customHeight="1" x14ac:dyDescent="0.25">
      <c r="A1581" s="19" t="s">
        <v>7150</v>
      </c>
      <c r="B1581" s="23" t="s">
        <v>11280</v>
      </c>
      <c r="C1581" s="23" t="s">
        <v>11280</v>
      </c>
      <c r="D1581" s="23" t="s">
        <v>11280</v>
      </c>
      <c r="E1581" s="33" t="s">
        <v>12916</v>
      </c>
      <c r="F1581" s="33" t="s">
        <v>12916</v>
      </c>
      <c r="G1581" s="33" t="s">
        <v>12916</v>
      </c>
      <c r="H1581" s="33" t="s">
        <v>12916</v>
      </c>
      <c r="I1581" s="20" t="s">
        <v>7149</v>
      </c>
      <c r="J1581" s="20" t="s">
        <v>21314</v>
      </c>
      <c r="K1581" s="19" t="s">
        <v>4</v>
      </c>
      <c r="L1581" s="19" t="s">
        <v>834</v>
      </c>
      <c r="M1581" s="19" t="s">
        <v>1030</v>
      </c>
      <c r="N1581" s="21" t="s">
        <v>7148</v>
      </c>
      <c r="O1581" s="21" t="s">
        <v>11993</v>
      </c>
      <c r="P1581" s="22" t="s">
        <v>7147</v>
      </c>
    </row>
    <row r="1582" spans="1:16" ht="18.75" customHeight="1" x14ac:dyDescent="0.25">
      <c r="A1582" s="19" t="s">
        <v>3702</v>
      </c>
      <c r="B1582" s="23" t="s">
        <v>11280</v>
      </c>
      <c r="C1582" s="23" t="s">
        <v>11280</v>
      </c>
      <c r="D1582" s="23" t="s">
        <v>11280</v>
      </c>
      <c r="E1582" s="33" t="s">
        <v>12916</v>
      </c>
      <c r="F1582" s="33" t="s">
        <v>12916</v>
      </c>
      <c r="G1582" s="33" t="s">
        <v>12916</v>
      </c>
      <c r="H1582" s="33" t="s">
        <v>12916</v>
      </c>
      <c r="I1582" s="20" t="s">
        <v>19615</v>
      </c>
      <c r="J1582" s="20" t="s">
        <v>21315</v>
      </c>
      <c r="K1582" s="19" t="s">
        <v>4</v>
      </c>
      <c r="L1582" s="19" t="s">
        <v>792</v>
      </c>
      <c r="M1582" s="19" t="s">
        <v>3115</v>
      </c>
      <c r="N1582" s="21" t="s">
        <v>15028</v>
      </c>
      <c r="O1582" s="21" t="s">
        <v>11993</v>
      </c>
      <c r="P1582" s="22" t="s">
        <v>13634</v>
      </c>
    </row>
    <row r="1583" spans="1:16" ht="18.75" customHeight="1" x14ac:dyDescent="0.25">
      <c r="A1583" s="19" t="s">
        <v>10835</v>
      </c>
      <c r="B1583" s="23" t="s">
        <v>11280</v>
      </c>
      <c r="C1583" s="23" t="s">
        <v>11280</v>
      </c>
      <c r="D1583" s="23" t="s">
        <v>11280</v>
      </c>
      <c r="E1583" s="23" t="s">
        <v>11280</v>
      </c>
      <c r="F1583" s="23" t="s">
        <v>11280</v>
      </c>
      <c r="G1583" s="23" t="s">
        <v>11280</v>
      </c>
      <c r="H1583" s="23" t="s">
        <v>11280</v>
      </c>
      <c r="I1583" s="20" t="s">
        <v>10878</v>
      </c>
      <c r="J1583" s="20" t="s">
        <v>21316</v>
      </c>
      <c r="K1583" s="19" t="s">
        <v>4</v>
      </c>
      <c r="L1583" s="19" t="s">
        <v>834</v>
      </c>
      <c r="M1583" s="19" t="s">
        <v>10908</v>
      </c>
      <c r="N1583" s="21" t="s">
        <v>10918</v>
      </c>
      <c r="O1583" s="21" t="s">
        <v>12111</v>
      </c>
      <c r="P1583" s="22" t="s">
        <v>10941</v>
      </c>
    </row>
    <row r="1584" spans="1:16" ht="18.75" customHeight="1" x14ac:dyDescent="0.25">
      <c r="A1584" s="19" t="s">
        <v>1032</v>
      </c>
      <c r="B1584" s="23" t="s">
        <v>11280</v>
      </c>
      <c r="C1584" s="23" t="s">
        <v>11280</v>
      </c>
      <c r="D1584" s="23" t="s">
        <v>11280</v>
      </c>
      <c r="E1584" s="23" t="s">
        <v>11280</v>
      </c>
      <c r="F1584" s="23" t="s">
        <v>11280</v>
      </c>
      <c r="G1584" s="23" t="s">
        <v>11280</v>
      </c>
      <c r="H1584" s="23" t="s">
        <v>11280</v>
      </c>
      <c r="I1584" s="20" t="s">
        <v>1031</v>
      </c>
      <c r="J1584" s="20" t="s">
        <v>21317</v>
      </c>
      <c r="K1584" s="19" t="s">
        <v>4</v>
      </c>
      <c r="L1584" s="19" t="s">
        <v>834</v>
      </c>
      <c r="M1584" s="19" t="s">
        <v>10908</v>
      </c>
      <c r="N1584" s="21" t="s">
        <v>1027</v>
      </c>
      <c r="O1584" s="21" t="s">
        <v>12025</v>
      </c>
      <c r="P1584" s="22" t="s">
        <v>1026</v>
      </c>
    </row>
    <row r="1585" spans="1:16" ht="18.75" customHeight="1" x14ac:dyDescent="0.25">
      <c r="A1585" s="19" t="s">
        <v>8910</v>
      </c>
      <c r="B1585" s="23" t="s">
        <v>11280</v>
      </c>
      <c r="C1585" s="23" t="s">
        <v>11280</v>
      </c>
      <c r="D1585" s="23" t="s">
        <v>11280</v>
      </c>
      <c r="E1585" s="23" t="s">
        <v>11280</v>
      </c>
      <c r="F1585" s="33" t="s">
        <v>12916</v>
      </c>
      <c r="G1585" s="33" t="s">
        <v>12916</v>
      </c>
      <c r="H1585" s="33" t="s">
        <v>12916</v>
      </c>
      <c r="I1585" s="20" t="s">
        <v>8909</v>
      </c>
      <c r="J1585" s="20" t="s">
        <v>21318</v>
      </c>
      <c r="K1585" s="19" t="s">
        <v>4</v>
      </c>
      <c r="L1585" s="19" t="s">
        <v>834</v>
      </c>
      <c r="M1585" s="19" t="s">
        <v>5900</v>
      </c>
      <c r="N1585" s="21" t="s">
        <v>8908</v>
      </c>
      <c r="O1585" s="21" t="s">
        <v>12080</v>
      </c>
      <c r="P1585" s="22" t="s">
        <v>8907</v>
      </c>
    </row>
    <row r="1586" spans="1:16" ht="18.75" customHeight="1" x14ac:dyDescent="0.25">
      <c r="A1586" s="19" t="s">
        <v>8376</v>
      </c>
      <c r="B1586" s="23" t="s">
        <v>11280</v>
      </c>
      <c r="C1586" s="23" t="s">
        <v>11280</v>
      </c>
      <c r="D1586" s="23" t="s">
        <v>11280</v>
      </c>
      <c r="E1586" s="23" t="s">
        <v>11280</v>
      </c>
      <c r="F1586" s="33" t="s">
        <v>12916</v>
      </c>
      <c r="G1586" s="33" t="s">
        <v>12916</v>
      </c>
      <c r="H1586" s="33" t="s">
        <v>12916</v>
      </c>
      <c r="I1586" s="20" t="s">
        <v>8375</v>
      </c>
      <c r="J1586" s="20" t="s">
        <v>21319</v>
      </c>
      <c r="K1586" s="19" t="s">
        <v>4</v>
      </c>
      <c r="L1586" s="19" t="s">
        <v>834</v>
      </c>
      <c r="M1586" s="19" t="s">
        <v>1030</v>
      </c>
      <c r="N1586" s="21" t="s">
        <v>8374</v>
      </c>
      <c r="O1586" s="21" t="s">
        <v>11992</v>
      </c>
      <c r="P1586" s="22" t="s">
        <v>8373</v>
      </c>
    </row>
    <row r="1587" spans="1:16" ht="18.75" customHeight="1" x14ac:dyDescent="0.25">
      <c r="A1587" s="19" t="s">
        <v>6676</v>
      </c>
      <c r="B1587" s="23" t="s">
        <v>11280</v>
      </c>
      <c r="C1587" s="23" t="s">
        <v>11280</v>
      </c>
      <c r="D1587" s="23" t="s">
        <v>11280</v>
      </c>
      <c r="E1587" s="23" t="s">
        <v>11280</v>
      </c>
      <c r="F1587" s="33" t="s">
        <v>12916</v>
      </c>
      <c r="G1587" s="33" t="s">
        <v>12916</v>
      </c>
      <c r="H1587" s="33" t="s">
        <v>12916</v>
      </c>
      <c r="I1587" s="20" t="s">
        <v>6675</v>
      </c>
      <c r="J1587" s="20" t="s">
        <v>21320</v>
      </c>
      <c r="K1587" s="19" t="s">
        <v>4</v>
      </c>
      <c r="L1587" s="19" t="s">
        <v>834</v>
      </c>
      <c r="M1587" s="19" t="s">
        <v>6480</v>
      </c>
      <c r="N1587" s="21" t="s">
        <v>6674</v>
      </c>
      <c r="O1587" s="21" t="s">
        <v>12011</v>
      </c>
      <c r="P1587" s="22" t="s">
        <v>6673</v>
      </c>
    </row>
    <row r="1588" spans="1:16" ht="18.75" customHeight="1" x14ac:dyDescent="0.25">
      <c r="A1588" s="19" t="s">
        <v>5634</v>
      </c>
      <c r="B1588" s="23" t="s">
        <v>11280</v>
      </c>
      <c r="C1588" s="23" t="s">
        <v>11280</v>
      </c>
      <c r="D1588" s="23" t="s">
        <v>11280</v>
      </c>
      <c r="E1588" s="23" t="s">
        <v>11280</v>
      </c>
      <c r="F1588" s="33" t="s">
        <v>12916</v>
      </c>
      <c r="G1588" s="33" t="s">
        <v>12916</v>
      </c>
      <c r="H1588" s="33" t="s">
        <v>12916</v>
      </c>
      <c r="I1588" s="20" t="s">
        <v>5633</v>
      </c>
      <c r="J1588" s="20" t="s">
        <v>21321</v>
      </c>
      <c r="K1588" s="19" t="s">
        <v>4</v>
      </c>
      <c r="L1588" s="19" t="s">
        <v>834</v>
      </c>
      <c r="M1588" s="19" t="s">
        <v>1030</v>
      </c>
      <c r="N1588" s="21" t="s">
        <v>5632</v>
      </c>
      <c r="O1588" s="21" t="s">
        <v>12112</v>
      </c>
      <c r="P1588" s="22" t="s">
        <v>5631</v>
      </c>
    </row>
    <row r="1589" spans="1:16" ht="18.75" customHeight="1" x14ac:dyDescent="0.25">
      <c r="A1589" s="19" t="s">
        <v>10959</v>
      </c>
      <c r="B1589" s="23" t="s">
        <v>11280</v>
      </c>
      <c r="C1589" s="23" t="s">
        <v>11280</v>
      </c>
      <c r="D1589" s="23" t="s">
        <v>11280</v>
      </c>
      <c r="E1589" s="23" t="s">
        <v>11280</v>
      </c>
      <c r="F1589" s="23" t="s">
        <v>11280</v>
      </c>
      <c r="G1589" s="23" t="s">
        <v>11280</v>
      </c>
      <c r="H1589" s="23" t="s">
        <v>11280</v>
      </c>
      <c r="I1589" s="20" t="s">
        <v>10982</v>
      </c>
      <c r="J1589" s="20" t="s">
        <v>21322</v>
      </c>
      <c r="K1589" s="19" t="s">
        <v>4</v>
      </c>
      <c r="L1589" s="19" t="s">
        <v>834</v>
      </c>
      <c r="M1589" s="19" t="s">
        <v>3099</v>
      </c>
      <c r="N1589" s="21" t="s">
        <v>15029</v>
      </c>
      <c r="O1589" s="21" t="s">
        <v>11995</v>
      </c>
      <c r="P1589" s="22" t="s">
        <v>13635</v>
      </c>
    </row>
    <row r="1590" spans="1:16" ht="18.75" customHeight="1" x14ac:dyDescent="0.25">
      <c r="A1590" s="19" t="s">
        <v>2045</v>
      </c>
      <c r="B1590" s="23" t="s">
        <v>11280</v>
      </c>
      <c r="C1590" s="23" t="s">
        <v>11280</v>
      </c>
      <c r="D1590" s="23" t="s">
        <v>11280</v>
      </c>
      <c r="E1590" s="23" t="s">
        <v>11280</v>
      </c>
      <c r="F1590" s="23" t="s">
        <v>11280</v>
      </c>
      <c r="G1590" s="23" t="s">
        <v>11280</v>
      </c>
      <c r="H1590" s="23" t="s">
        <v>11280</v>
      </c>
      <c r="I1590" s="20" t="s">
        <v>2044</v>
      </c>
      <c r="J1590" s="20" t="s">
        <v>21323</v>
      </c>
      <c r="K1590" s="19" t="s">
        <v>4</v>
      </c>
      <c r="L1590" s="19" t="s">
        <v>834</v>
      </c>
      <c r="M1590" s="19" t="s">
        <v>1030</v>
      </c>
      <c r="N1590" s="21" t="s">
        <v>15030</v>
      </c>
      <c r="O1590" s="21" t="s">
        <v>15442</v>
      </c>
      <c r="P1590" s="22" t="s">
        <v>13636</v>
      </c>
    </row>
    <row r="1591" spans="1:16" ht="18.75" customHeight="1" x14ac:dyDescent="0.25">
      <c r="A1591" s="19" t="s">
        <v>8369</v>
      </c>
      <c r="B1591" s="23" t="s">
        <v>11280</v>
      </c>
      <c r="C1591" s="23" t="s">
        <v>11280</v>
      </c>
      <c r="D1591" s="23" t="s">
        <v>11280</v>
      </c>
      <c r="E1591" s="23" t="s">
        <v>11280</v>
      </c>
      <c r="F1591" s="33" t="s">
        <v>12916</v>
      </c>
      <c r="G1591" s="33" t="s">
        <v>12916</v>
      </c>
      <c r="H1591" s="33" t="s">
        <v>12916</v>
      </c>
      <c r="I1591" s="20" t="s">
        <v>8368</v>
      </c>
      <c r="J1591" s="20" t="s">
        <v>21324</v>
      </c>
      <c r="K1591" s="19" t="s">
        <v>4</v>
      </c>
      <c r="L1591" s="19" t="s">
        <v>834</v>
      </c>
      <c r="M1591" s="19" t="s">
        <v>1030</v>
      </c>
      <c r="N1591" s="21" t="s">
        <v>8367</v>
      </c>
      <c r="O1591" s="21" t="s">
        <v>11759</v>
      </c>
      <c r="P1591" s="22" t="s">
        <v>13637</v>
      </c>
    </row>
    <row r="1592" spans="1:16" ht="18.75" customHeight="1" x14ac:dyDescent="0.25">
      <c r="A1592" s="19" t="s">
        <v>4362</v>
      </c>
      <c r="B1592" s="23" t="s">
        <v>11280</v>
      </c>
      <c r="C1592" s="23" t="s">
        <v>11280</v>
      </c>
      <c r="D1592" s="23" t="s">
        <v>11280</v>
      </c>
      <c r="E1592" s="23" t="s">
        <v>11280</v>
      </c>
      <c r="F1592" s="23" t="s">
        <v>11280</v>
      </c>
      <c r="G1592" s="23" t="s">
        <v>11280</v>
      </c>
      <c r="H1592" s="23" t="s">
        <v>11280</v>
      </c>
      <c r="I1592" s="20" t="s">
        <v>4361</v>
      </c>
      <c r="J1592" s="20" t="s">
        <v>21325</v>
      </c>
      <c r="K1592" s="19" t="s">
        <v>4</v>
      </c>
      <c r="L1592" s="19" t="s">
        <v>834</v>
      </c>
      <c r="M1592" s="19" t="s">
        <v>4360</v>
      </c>
      <c r="N1592" s="21" t="s">
        <v>15031</v>
      </c>
      <c r="O1592" s="21" t="s">
        <v>14633</v>
      </c>
      <c r="P1592" s="22" t="s">
        <v>13638</v>
      </c>
    </row>
    <row r="1593" spans="1:16" ht="18.75" customHeight="1" x14ac:dyDescent="0.25">
      <c r="A1593" s="19" t="s">
        <v>7817</v>
      </c>
      <c r="B1593" s="23" t="s">
        <v>11280</v>
      </c>
      <c r="C1593" s="23" t="s">
        <v>11280</v>
      </c>
      <c r="D1593" s="23" t="s">
        <v>11280</v>
      </c>
      <c r="E1593" s="33" t="s">
        <v>12916</v>
      </c>
      <c r="F1593" s="33" t="s">
        <v>12916</v>
      </c>
      <c r="G1593" s="33" t="s">
        <v>12916</v>
      </c>
      <c r="H1593" s="33" t="s">
        <v>12916</v>
      </c>
      <c r="I1593" s="20" t="s">
        <v>12835</v>
      </c>
      <c r="J1593" s="20" t="s">
        <v>21326</v>
      </c>
      <c r="K1593" s="19" t="s">
        <v>4</v>
      </c>
      <c r="L1593" s="19" t="s">
        <v>834</v>
      </c>
      <c r="M1593" s="19" t="s">
        <v>1030</v>
      </c>
      <c r="N1593" s="21" t="s">
        <v>7816</v>
      </c>
      <c r="O1593" s="21" t="s">
        <v>12114</v>
      </c>
      <c r="P1593" s="22" t="s">
        <v>7815</v>
      </c>
    </row>
    <row r="1594" spans="1:16" ht="18.75" customHeight="1" x14ac:dyDescent="0.25">
      <c r="A1594" s="19" t="s">
        <v>5856</v>
      </c>
      <c r="B1594" s="23" t="s">
        <v>11280</v>
      </c>
      <c r="C1594" s="23" t="s">
        <v>11280</v>
      </c>
      <c r="D1594" s="23" t="s">
        <v>11280</v>
      </c>
      <c r="E1594" s="23" t="s">
        <v>11280</v>
      </c>
      <c r="F1594" s="33" t="s">
        <v>12916</v>
      </c>
      <c r="G1594" s="23" t="s">
        <v>11280</v>
      </c>
      <c r="H1594" s="33" t="s">
        <v>12916</v>
      </c>
      <c r="I1594" s="20" t="s">
        <v>5855</v>
      </c>
      <c r="J1594" s="20" t="s">
        <v>21327</v>
      </c>
      <c r="K1594" s="19" t="s">
        <v>4</v>
      </c>
      <c r="L1594" s="19" t="s">
        <v>834</v>
      </c>
      <c r="M1594" s="19" t="s">
        <v>1030</v>
      </c>
      <c r="N1594" s="21" t="s">
        <v>5854</v>
      </c>
      <c r="O1594" s="21" t="s">
        <v>12051</v>
      </c>
      <c r="P1594" s="22" t="s">
        <v>5853</v>
      </c>
    </row>
    <row r="1595" spans="1:16" ht="18.75" customHeight="1" x14ac:dyDescent="0.25">
      <c r="A1595" s="19" t="s">
        <v>10570</v>
      </c>
      <c r="B1595" s="23" t="s">
        <v>11280</v>
      </c>
      <c r="C1595" s="23" t="s">
        <v>11280</v>
      </c>
      <c r="D1595" s="23" t="s">
        <v>11280</v>
      </c>
      <c r="E1595" s="23" t="s">
        <v>11280</v>
      </c>
      <c r="F1595" s="23" t="s">
        <v>11280</v>
      </c>
      <c r="G1595" s="23" t="s">
        <v>11280</v>
      </c>
      <c r="H1595" s="23" t="s">
        <v>11280</v>
      </c>
      <c r="I1595" s="20" t="s">
        <v>10626</v>
      </c>
      <c r="J1595" s="20" t="s">
        <v>21328</v>
      </c>
      <c r="K1595" s="19" t="s">
        <v>4</v>
      </c>
      <c r="L1595" s="19" t="s">
        <v>834</v>
      </c>
      <c r="M1595" s="19" t="s">
        <v>1030</v>
      </c>
      <c r="N1595" s="21" t="s">
        <v>10657</v>
      </c>
      <c r="O1595" s="21" t="s">
        <v>12088</v>
      </c>
      <c r="P1595" s="22" t="s">
        <v>10696</v>
      </c>
    </row>
    <row r="1596" spans="1:16" ht="18.75" customHeight="1" x14ac:dyDescent="0.25">
      <c r="A1596" s="19" t="s">
        <v>11040</v>
      </c>
      <c r="B1596" s="23" t="s">
        <v>11280</v>
      </c>
      <c r="C1596" s="23" t="s">
        <v>11280</v>
      </c>
      <c r="D1596" s="23" t="s">
        <v>11280</v>
      </c>
      <c r="E1596" s="23" t="s">
        <v>11280</v>
      </c>
      <c r="F1596" s="23" t="s">
        <v>11280</v>
      </c>
      <c r="G1596" s="23" t="s">
        <v>11280</v>
      </c>
      <c r="H1596" s="23" t="s">
        <v>11280</v>
      </c>
      <c r="I1596" s="20" t="s">
        <v>11052</v>
      </c>
      <c r="J1596" s="20" t="s">
        <v>21329</v>
      </c>
      <c r="K1596" s="19" t="s">
        <v>4</v>
      </c>
      <c r="L1596" s="19" t="s">
        <v>834</v>
      </c>
      <c r="M1596" s="19" t="s">
        <v>1030</v>
      </c>
      <c r="N1596" s="21" t="s">
        <v>11059</v>
      </c>
      <c r="O1596" s="21" t="s">
        <v>11731</v>
      </c>
      <c r="P1596" s="22" t="s">
        <v>11068</v>
      </c>
    </row>
    <row r="1597" spans="1:16" ht="18.75" customHeight="1" x14ac:dyDescent="0.25">
      <c r="A1597" s="19" t="s">
        <v>8359</v>
      </c>
      <c r="B1597" s="23" t="s">
        <v>11280</v>
      </c>
      <c r="C1597" s="23" t="s">
        <v>11280</v>
      </c>
      <c r="D1597" s="23" t="s">
        <v>11280</v>
      </c>
      <c r="E1597" s="23" t="s">
        <v>11280</v>
      </c>
      <c r="F1597" s="23" t="s">
        <v>11280</v>
      </c>
      <c r="G1597" s="33" t="s">
        <v>12916</v>
      </c>
      <c r="H1597" s="33" t="s">
        <v>12916</v>
      </c>
      <c r="I1597" s="20" t="s">
        <v>8358</v>
      </c>
      <c r="J1597" s="20" t="s">
        <v>21330</v>
      </c>
      <c r="K1597" s="19" t="s">
        <v>4</v>
      </c>
      <c r="L1597" s="19" t="s">
        <v>834</v>
      </c>
      <c r="M1597" s="19" t="s">
        <v>11114</v>
      </c>
      <c r="N1597" s="21" t="s">
        <v>8357</v>
      </c>
      <c r="O1597" s="21" t="s">
        <v>11995</v>
      </c>
      <c r="P1597" s="22" t="s">
        <v>8353</v>
      </c>
    </row>
    <row r="1598" spans="1:16" ht="18.75" customHeight="1" x14ac:dyDescent="0.25">
      <c r="A1598" s="19" t="s">
        <v>8356</v>
      </c>
      <c r="B1598" s="23" t="s">
        <v>11280</v>
      </c>
      <c r="C1598" s="23" t="s">
        <v>11280</v>
      </c>
      <c r="D1598" s="23" t="s">
        <v>11280</v>
      </c>
      <c r="E1598" s="23" t="s">
        <v>11280</v>
      </c>
      <c r="F1598" s="23" t="s">
        <v>11280</v>
      </c>
      <c r="G1598" s="33" t="s">
        <v>12916</v>
      </c>
      <c r="H1598" s="33" t="s">
        <v>12916</v>
      </c>
      <c r="I1598" s="20" t="s">
        <v>8355</v>
      </c>
      <c r="J1598" s="20" t="s">
        <v>21330</v>
      </c>
      <c r="K1598" s="19" t="s">
        <v>4</v>
      </c>
      <c r="L1598" s="19" t="s">
        <v>834</v>
      </c>
      <c r="M1598" s="19" t="s">
        <v>11114</v>
      </c>
      <c r="N1598" s="21" t="s">
        <v>8354</v>
      </c>
      <c r="O1598" s="21" t="s">
        <v>11995</v>
      </c>
      <c r="P1598" s="22" t="s">
        <v>8353</v>
      </c>
    </row>
    <row r="1599" spans="1:16" ht="18.75" customHeight="1" x14ac:dyDescent="0.25">
      <c r="A1599" s="19" t="s">
        <v>8346</v>
      </c>
      <c r="B1599" s="23" t="s">
        <v>11280</v>
      </c>
      <c r="C1599" s="23" t="s">
        <v>11280</v>
      </c>
      <c r="D1599" s="23" t="s">
        <v>11280</v>
      </c>
      <c r="E1599" s="23" t="s">
        <v>11280</v>
      </c>
      <c r="F1599" s="23" t="s">
        <v>11280</v>
      </c>
      <c r="G1599" s="33" t="s">
        <v>12916</v>
      </c>
      <c r="H1599" s="33" t="s">
        <v>12916</v>
      </c>
      <c r="I1599" s="20" t="s">
        <v>8345</v>
      </c>
      <c r="J1599" s="20" t="s">
        <v>21331</v>
      </c>
      <c r="K1599" s="19" t="s">
        <v>4</v>
      </c>
      <c r="L1599" s="19" t="s">
        <v>834</v>
      </c>
      <c r="M1599" s="19" t="s">
        <v>1371</v>
      </c>
      <c r="N1599" s="21" t="s">
        <v>14939</v>
      </c>
      <c r="O1599" s="21" t="s">
        <v>14656</v>
      </c>
      <c r="P1599" s="22" t="s">
        <v>13639</v>
      </c>
    </row>
    <row r="1600" spans="1:16" ht="18.75" customHeight="1" x14ac:dyDescent="0.25">
      <c r="A1600" s="19" t="s">
        <v>4860</v>
      </c>
      <c r="B1600" s="23" t="s">
        <v>11280</v>
      </c>
      <c r="C1600" s="23" t="s">
        <v>11280</v>
      </c>
      <c r="D1600" s="23" t="s">
        <v>11280</v>
      </c>
      <c r="E1600" s="23" t="s">
        <v>11280</v>
      </c>
      <c r="F1600" s="23" t="s">
        <v>11280</v>
      </c>
      <c r="G1600" s="23" t="s">
        <v>11280</v>
      </c>
      <c r="H1600" s="23" t="s">
        <v>11280</v>
      </c>
      <c r="I1600" s="20" t="s">
        <v>4859</v>
      </c>
      <c r="J1600" s="20" t="s">
        <v>21332</v>
      </c>
      <c r="K1600" s="19" t="s">
        <v>4</v>
      </c>
      <c r="L1600" s="19" t="s">
        <v>834</v>
      </c>
      <c r="M1600" s="19" t="s">
        <v>1371</v>
      </c>
      <c r="N1600" s="21" t="s">
        <v>4858</v>
      </c>
      <c r="O1600" s="21" t="s">
        <v>12022</v>
      </c>
      <c r="P1600" s="22" t="s">
        <v>4857</v>
      </c>
    </row>
    <row r="1601" spans="1:16" ht="18.75" customHeight="1" x14ac:dyDescent="0.25">
      <c r="A1601" s="19" t="s">
        <v>2241</v>
      </c>
      <c r="B1601" s="23" t="s">
        <v>11280</v>
      </c>
      <c r="C1601" s="23" t="s">
        <v>11280</v>
      </c>
      <c r="D1601" s="23" t="s">
        <v>11280</v>
      </c>
      <c r="E1601" s="23" t="s">
        <v>11280</v>
      </c>
      <c r="F1601" s="23" t="s">
        <v>11280</v>
      </c>
      <c r="G1601" s="33" t="s">
        <v>12916</v>
      </c>
      <c r="H1601" s="33" t="s">
        <v>12916</v>
      </c>
      <c r="I1601" s="20" t="s">
        <v>2240</v>
      </c>
      <c r="J1601" s="20" t="s">
        <v>21333</v>
      </c>
      <c r="K1601" s="19" t="s">
        <v>4</v>
      </c>
      <c r="L1601" s="19" t="s">
        <v>834</v>
      </c>
      <c r="M1601" s="19" t="s">
        <v>1371</v>
      </c>
      <c r="N1601" s="21" t="s">
        <v>14939</v>
      </c>
      <c r="O1601" s="21" t="s">
        <v>14657</v>
      </c>
      <c r="P1601" s="22" t="s">
        <v>13640</v>
      </c>
    </row>
    <row r="1602" spans="1:16" ht="18.75" customHeight="1" x14ac:dyDescent="0.25">
      <c r="A1602" s="19" t="s">
        <v>3917</v>
      </c>
      <c r="B1602" s="23" t="s">
        <v>11280</v>
      </c>
      <c r="C1602" s="23" t="s">
        <v>11280</v>
      </c>
      <c r="D1602" s="23" t="s">
        <v>11280</v>
      </c>
      <c r="E1602" s="23" t="s">
        <v>11280</v>
      </c>
      <c r="F1602" s="23" t="s">
        <v>11280</v>
      </c>
      <c r="G1602" s="33" t="s">
        <v>12916</v>
      </c>
      <c r="H1602" s="33" t="s">
        <v>12916</v>
      </c>
      <c r="I1602" s="20" t="s">
        <v>3916</v>
      </c>
      <c r="J1602" s="20" t="s">
        <v>21334</v>
      </c>
      <c r="K1602" s="19" t="s">
        <v>4</v>
      </c>
      <c r="L1602" s="19" t="s">
        <v>834</v>
      </c>
      <c r="M1602" s="19" t="s">
        <v>1371</v>
      </c>
      <c r="N1602" s="21" t="s">
        <v>14939</v>
      </c>
      <c r="O1602" s="21" t="s">
        <v>12149</v>
      </c>
      <c r="P1602" s="22" t="s">
        <v>13641</v>
      </c>
    </row>
    <row r="1603" spans="1:16" ht="18.75" customHeight="1" x14ac:dyDescent="0.25">
      <c r="A1603" s="19" t="s">
        <v>8342</v>
      </c>
      <c r="B1603" s="23" t="s">
        <v>11280</v>
      </c>
      <c r="C1603" s="23" t="s">
        <v>11280</v>
      </c>
      <c r="D1603" s="23" t="s">
        <v>11280</v>
      </c>
      <c r="E1603" s="23" t="s">
        <v>11280</v>
      </c>
      <c r="F1603" s="23" t="s">
        <v>11280</v>
      </c>
      <c r="G1603" s="33" t="s">
        <v>12916</v>
      </c>
      <c r="H1603" s="33" t="s">
        <v>12916</v>
      </c>
      <c r="I1603" s="20" t="s">
        <v>8341</v>
      </c>
      <c r="J1603" s="20" t="s">
        <v>21335</v>
      </c>
      <c r="K1603" s="19" t="s">
        <v>4</v>
      </c>
      <c r="L1603" s="19" t="s">
        <v>834</v>
      </c>
      <c r="M1603" s="19" t="s">
        <v>1371</v>
      </c>
      <c r="N1603" s="21" t="s">
        <v>14939</v>
      </c>
      <c r="O1603" s="21" t="s">
        <v>11995</v>
      </c>
      <c r="P1603" s="22" t="s">
        <v>13642</v>
      </c>
    </row>
    <row r="1604" spans="1:16" ht="18.75" customHeight="1" x14ac:dyDescent="0.25">
      <c r="A1604" s="19" t="s">
        <v>2100</v>
      </c>
      <c r="B1604" s="23" t="s">
        <v>11280</v>
      </c>
      <c r="C1604" s="23" t="s">
        <v>11280</v>
      </c>
      <c r="D1604" s="23" t="s">
        <v>11280</v>
      </c>
      <c r="E1604" s="23" t="s">
        <v>11280</v>
      </c>
      <c r="F1604" s="23" t="s">
        <v>11280</v>
      </c>
      <c r="G1604" s="23" t="s">
        <v>11280</v>
      </c>
      <c r="H1604" s="23" t="s">
        <v>11280</v>
      </c>
      <c r="I1604" s="20" t="s">
        <v>2099</v>
      </c>
      <c r="J1604" s="20" t="s">
        <v>21336</v>
      </c>
      <c r="K1604" s="19" t="s">
        <v>4</v>
      </c>
      <c r="L1604" s="19" t="s">
        <v>834</v>
      </c>
      <c r="M1604" s="19" t="s">
        <v>1371</v>
      </c>
      <c r="N1604" s="21" t="s">
        <v>14939</v>
      </c>
      <c r="O1604" s="21" t="s">
        <v>14658</v>
      </c>
      <c r="P1604" s="22" t="s">
        <v>13643</v>
      </c>
    </row>
    <row r="1605" spans="1:16" ht="18.75" customHeight="1" x14ac:dyDescent="0.25">
      <c r="A1605" s="19" t="s">
        <v>8338</v>
      </c>
      <c r="B1605" s="23" t="s">
        <v>11280</v>
      </c>
      <c r="C1605" s="23" t="s">
        <v>11280</v>
      </c>
      <c r="D1605" s="23" t="s">
        <v>11280</v>
      </c>
      <c r="E1605" s="23" t="s">
        <v>11280</v>
      </c>
      <c r="F1605" s="23" t="s">
        <v>11280</v>
      </c>
      <c r="G1605" s="33" t="s">
        <v>12916</v>
      </c>
      <c r="H1605" s="33" t="s">
        <v>12916</v>
      </c>
      <c r="I1605" s="20" t="s">
        <v>8337</v>
      </c>
      <c r="J1605" s="20" t="s">
        <v>21337</v>
      </c>
      <c r="K1605" s="19" t="s">
        <v>4</v>
      </c>
      <c r="L1605" s="19" t="s">
        <v>834</v>
      </c>
      <c r="M1605" s="19" t="s">
        <v>1371</v>
      </c>
      <c r="N1605" s="21" t="s">
        <v>14939</v>
      </c>
      <c r="O1605" s="21" t="s">
        <v>14659</v>
      </c>
      <c r="P1605" s="22" t="s">
        <v>13644</v>
      </c>
    </row>
    <row r="1606" spans="1:16" ht="18.75" customHeight="1" x14ac:dyDescent="0.25">
      <c r="A1606" s="19" t="s">
        <v>8334</v>
      </c>
      <c r="B1606" s="23" t="s">
        <v>11280</v>
      </c>
      <c r="C1606" s="23" t="s">
        <v>11280</v>
      </c>
      <c r="D1606" s="23" t="s">
        <v>11280</v>
      </c>
      <c r="E1606" s="23" t="s">
        <v>11280</v>
      </c>
      <c r="F1606" s="23" t="s">
        <v>11280</v>
      </c>
      <c r="G1606" s="33" t="s">
        <v>12916</v>
      </c>
      <c r="H1606" s="33" t="s">
        <v>12916</v>
      </c>
      <c r="I1606" s="20" t="s">
        <v>11285</v>
      </c>
      <c r="J1606" s="20" t="s">
        <v>21338</v>
      </c>
      <c r="K1606" s="19" t="s">
        <v>4</v>
      </c>
      <c r="L1606" s="19" t="s">
        <v>834</v>
      </c>
      <c r="M1606" s="19" t="s">
        <v>1371</v>
      </c>
      <c r="N1606" s="21" t="s">
        <v>14939</v>
      </c>
      <c r="O1606" s="21" t="s">
        <v>14615</v>
      </c>
      <c r="P1606" s="22" t="s">
        <v>13404</v>
      </c>
    </row>
    <row r="1607" spans="1:16" ht="18.75" customHeight="1" x14ac:dyDescent="0.25">
      <c r="A1607" s="19" t="s">
        <v>4799</v>
      </c>
      <c r="B1607" s="23" t="s">
        <v>11280</v>
      </c>
      <c r="C1607" s="23" t="s">
        <v>11280</v>
      </c>
      <c r="D1607" s="23" t="s">
        <v>11280</v>
      </c>
      <c r="E1607" s="23" t="s">
        <v>11280</v>
      </c>
      <c r="F1607" s="23" t="s">
        <v>11280</v>
      </c>
      <c r="G1607" s="33" t="s">
        <v>12916</v>
      </c>
      <c r="H1607" s="33" t="s">
        <v>12916</v>
      </c>
      <c r="I1607" s="20" t="s">
        <v>4798</v>
      </c>
      <c r="J1607" s="20" t="s">
        <v>21339</v>
      </c>
      <c r="K1607" s="19" t="s">
        <v>4</v>
      </c>
      <c r="L1607" s="19" t="s">
        <v>834</v>
      </c>
      <c r="M1607" s="19" t="s">
        <v>1371</v>
      </c>
      <c r="N1607" s="21" t="s">
        <v>14939</v>
      </c>
      <c r="O1607" s="21" t="s">
        <v>14660</v>
      </c>
      <c r="P1607" s="22" t="s">
        <v>13645</v>
      </c>
    </row>
    <row r="1608" spans="1:16" ht="18.75" customHeight="1" x14ac:dyDescent="0.25">
      <c r="A1608" s="19" t="s">
        <v>4979</v>
      </c>
      <c r="B1608" s="23" t="s">
        <v>11280</v>
      </c>
      <c r="C1608" s="23" t="s">
        <v>11280</v>
      </c>
      <c r="D1608" s="23" t="s">
        <v>11280</v>
      </c>
      <c r="E1608" s="23" t="s">
        <v>11280</v>
      </c>
      <c r="F1608" s="23" t="s">
        <v>11280</v>
      </c>
      <c r="G1608" s="33" t="s">
        <v>12916</v>
      </c>
      <c r="H1608" s="33" t="s">
        <v>12916</v>
      </c>
      <c r="I1608" s="20" t="s">
        <v>4978</v>
      </c>
      <c r="J1608" s="20" t="s">
        <v>21338</v>
      </c>
      <c r="K1608" s="19" t="s">
        <v>4</v>
      </c>
      <c r="L1608" s="19" t="s">
        <v>834</v>
      </c>
      <c r="M1608" s="19" t="s">
        <v>1371</v>
      </c>
      <c r="N1608" s="21" t="s">
        <v>4977</v>
      </c>
      <c r="O1608" s="21" t="s">
        <v>11992</v>
      </c>
      <c r="P1608" s="22" t="s">
        <v>4976</v>
      </c>
    </row>
    <row r="1609" spans="1:16" ht="18.75" customHeight="1" x14ac:dyDescent="0.25">
      <c r="A1609" s="19" t="s">
        <v>6253</v>
      </c>
      <c r="B1609" s="23" t="s">
        <v>11280</v>
      </c>
      <c r="C1609" s="23" t="s">
        <v>11280</v>
      </c>
      <c r="D1609" s="23" t="s">
        <v>11280</v>
      </c>
      <c r="E1609" s="23" t="s">
        <v>11280</v>
      </c>
      <c r="F1609" s="23" t="s">
        <v>11280</v>
      </c>
      <c r="G1609" s="33" t="s">
        <v>12916</v>
      </c>
      <c r="H1609" s="33" t="s">
        <v>12916</v>
      </c>
      <c r="I1609" s="20" t="s">
        <v>6252</v>
      </c>
      <c r="J1609" s="20" t="s">
        <v>21340</v>
      </c>
      <c r="K1609" s="19" t="s">
        <v>4</v>
      </c>
      <c r="L1609" s="19" t="s">
        <v>834</v>
      </c>
      <c r="M1609" s="19" t="s">
        <v>1371</v>
      </c>
      <c r="N1609" s="21" t="s">
        <v>14939</v>
      </c>
      <c r="O1609" s="21" t="s">
        <v>14661</v>
      </c>
      <c r="P1609" s="22" t="s">
        <v>13646</v>
      </c>
    </row>
    <row r="1610" spans="1:16" ht="18.75" customHeight="1" x14ac:dyDescent="0.25">
      <c r="A1610" s="19" t="s">
        <v>8333</v>
      </c>
      <c r="B1610" s="23" t="s">
        <v>11280</v>
      </c>
      <c r="C1610" s="23" t="s">
        <v>11280</v>
      </c>
      <c r="D1610" s="23" t="s">
        <v>11280</v>
      </c>
      <c r="E1610" s="23" t="s">
        <v>11280</v>
      </c>
      <c r="F1610" s="23" t="s">
        <v>11280</v>
      </c>
      <c r="G1610" s="33" t="s">
        <v>12916</v>
      </c>
      <c r="H1610" s="33" t="s">
        <v>12916</v>
      </c>
      <c r="I1610" s="20" t="s">
        <v>8332</v>
      </c>
      <c r="J1610" s="20" t="s">
        <v>21341</v>
      </c>
      <c r="K1610" s="19" t="s">
        <v>4</v>
      </c>
      <c r="L1610" s="19" t="s">
        <v>834</v>
      </c>
      <c r="M1610" s="19" t="s">
        <v>1371</v>
      </c>
      <c r="N1610" s="21" t="s">
        <v>14939</v>
      </c>
      <c r="O1610" s="21" t="s">
        <v>12072</v>
      </c>
      <c r="P1610" s="22" t="s">
        <v>18841</v>
      </c>
    </row>
    <row r="1611" spans="1:16" ht="18.75" customHeight="1" x14ac:dyDescent="0.25">
      <c r="A1611" s="19" t="s">
        <v>2103</v>
      </c>
      <c r="B1611" s="23" t="s">
        <v>11280</v>
      </c>
      <c r="C1611" s="23" t="s">
        <v>11280</v>
      </c>
      <c r="D1611" s="23" t="s">
        <v>11280</v>
      </c>
      <c r="E1611" s="23" t="s">
        <v>11280</v>
      </c>
      <c r="F1611" s="23" t="s">
        <v>11280</v>
      </c>
      <c r="G1611" s="23" t="s">
        <v>11280</v>
      </c>
      <c r="H1611" s="23" t="s">
        <v>11280</v>
      </c>
      <c r="I1611" s="20" t="s">
        <v>2102</v>
      </c>
      <c r="J1611" s="20" t="s">
        <v>21332</v>
      </c>
      <c r="K1611" s="19" t="s">
        <v>4</v>
      </c>
      <c r="L1611" s="19" t="s">
        <v>834</v>
      </c>
      <c r="M1611" s="19" t="s">
        <v>1371</v>
      </c>
      <c r="N1611" s="21" t="s">
        <v>14939</v>
      </c>
      <c r="O1611" s="21" t="s">
        <v>14662</v>
      </c>
      <c r="P1611" s="22" t="s">
        <v>13648</v>
      </c>
    </row>
    <row r="1612" spans="1:16" ht="18.75" customHeight="1" x14ac:dyDescent="0.25">
      <c r="A1612" s="19" t="s">
        <v>1726</v>
      </c>
      <c r="B1612" s="23" t="s">
        <v>11280</v>
      </c>
      <c r="C1612" s="23" t="s">
        <v>11280</v>
      </c>
      <c r="D1612" s="23" t="s">
        <v>11280</v>
      </c>
      <c r="E1612" s="23" t="s">
        <v>11280</v>
      </c>
      <c r="F1612" s="23" t="s">
        <v>11280</v>
      </c>
      <c r="G1612" s="23" t="s">
        <v>11280</v>
      </c>
      <c r="H1612" s="23" t="s">
        <v>11280</v>
      </c>
      <c r="I1612" s="20" t="s">
        <v>1725</v>
      </c>
      <c r="J1612" s="20" t="s">
        <v>21342</v>
      </c>
      <c r="K1612" s="19" t="s">
        <v>4</v>
      </c>
      <c r="L1612" s="19" t="s">
        <v>834</v>
      </c>
      <c r="M1612" s="19" t="s">
        <v>1371</v>
      </c>
      <c r="N1612" s="21" t="s">
        <v>14939</v>
      </c>
      <c r="O1612" s="21" t="s">
        <v>14663</v>
      </c>
      <c r="P1612" s="22" t="s">
        <v>13649</v>
      </c>
    </row>
    <row r="1613" spans="1:16" ht="18.75" customHeight="1" x14ac:dyDescent="0.25">
      <c r="A1613" s="19" t="s">
        <v>2309</v>
      </c>
      <c r="B1613" s="23" t="s">
        <v>11280</v>
      </c>
      <c r="C1613" s="23" t="s">
        <v>11280</v>
      </c>
      <c r="D1613" s="23" t="s">
        <v>11280</v>
      </c>
      <c r="E1613" s="23" t="s">
        <v>11280</v>
      </c>
      <c r="F1613" s="23" t="s">
        <v>11280</v>
      </c>
      <c r="G1613" s="23" t="s">
        <v>11280</v>
      </c>
      <c r="H1613" s="23" t="s">
        <v>11280</v>
      </c>
      <c r="I1613" s="20" t="s">
        <v>2308</v>
      </c>
      <c r="J1613" s="20" t="s">
        <v>21343</v>
      </c>
      <c r="K1613" s="19" t="s">
        <v>4</v>
      </c>
      <c r="L1613" s="19" t="s">
        <v>834</v>
      </c>
      <c r="M1613" s="19" t="s">
        <v>1371</v>
      </c>
      <c r="N1613" s="21" t="s">
        <v>14939</v>
      </c>
      <c r="O1613" s="21" t="s">
        <v>14664</v>
      </c>
      <c r="P1613" s="22" t="s">
        <v>13647</v>
      </c>
    </row>
    <row r="1614" spans="1:16" ht="18.75" customHeight="1" x14ac:dyDescent="0.25">
      <c r="A1614" s="19" t="s">
        <v>2949</v>
      </c>
      <c r="B1614" s="23" t="s">
        <v>11280</v>
      </c>
      <c r="C1614" s="23" t="s">
        <v>11280</v>
      </c>
      <c r="D1614" s="23" t="s">
        <v>11280</v>
      </c>
      <c r="E1614" s="23" t="s">
        <v>11280</v>
      </c>
      <c r="F1614" s="23" t="s">
        <v>11280</v>
      </c>
      <c r="G1614" s="23" t="s">
        <v>11280</v>
      </c>
      <c r="H1614" s="23" t="s">
        <v>11280</v>
      </c>
      <c r="I1614" s="20" t="s">
        <v>2948</v>
      </c>
      <c r="J1614" s="20" t="s">
        <v>21336</v>
      </c>
      <c r="K1614" s="19" t="s">
        <v>4</v>
      </c>
      <c r="L1614" s="19" t="s">
        <v>834</v>
      </c>
      <c r="M1614" s="19" t="s">
        <v>1371</v>
      </c>
      <c r="N1614" s="21" t="s">
        <v>14939</v>
      </c>
      <c r="O1614" s="21" t="s">
        <v>14665</v>
      </c>
      <c r="P1614" s="22" t="s">
        <v>13650</v>
      </c>
    </row>
    <row r="1615" spans="1:16" ht="18.75" customHeight="1" x14ac:dyDescent="0.25">
      <c r="A1615" s="19" t="s">
        <v>2946</v>
      </c>
      <c r="B1615" s="23" t="s">
        <v>11280</v>
      </c>
      <c r="C1615" s="23" t="s">
        <v>11280</v>
      </c>
      <c r="D1615" s="23" t="s">
        <v>11280</v>
      </c>
      <c r="E1615" s="23" t="s">
        <v>11280</v>
      </c>
      <c r="F1615" s="23" t="s">
        <v>11280</v>
      </c>
      <c r="G1615" s="23" t="s">
        <v>11280</v>
      </c>
      <c r="H1615" s="23" t="s">
        <v>11280</v>
      </c>
      <c r="I1615" s="20" t="s">
        <v>2945</v>
      </c>
      <c r="J1615" s="20" t="s">
        <v>21344</v>
      </c>
      <c r="K1615" s="19" t="s">
        <v>4</v>
      </c>
      <c r="L1615" s="19" t="s">
        <v>834</v>
      </c>
      <c r="M1615" s="19" t="s">
        <v>1371</v>
      </c>
      <c r="N1615" s="21" t="s">
        <v>14939</v>
      </c>
      <c r="O1615" s="21" t="s">
        <v>12021</v>
      </c>
      <c r="P1615" s="22" t="s">
        <v>13651</v>
      </c>
    </row>
    <row r="1616" spans="1:16" ht="18.75" customHeight="1" x14ac:dyDescent="0.25">
      <c r="A1616" s="19" t="s">
        <v>8326</v>
      </c>
      <c r="B1616" s="23" t="s">
        <v>11280</v>
      </c>
      <c r="C1616" s="23" t="s">
        <v>11280</v>
      </c>
      <c r="D1616" s="23" t="s">
        <v>11280</v>
      </c>
      <c r="E1616" s="23" t="s">
        <v>11280</v>
      </c>
      <c r="F1616" s="23" t="s">
        <v>11280</v>
      </c>
      <c r="G1616" s="23" t="s">
        <v>11280</v>
      </c>
      <c r="H1616" s="23" t="s">
        <v>11280</v>
      </c>
      <c r="I1616" s="20" t="s">
        <v>8325</v>
      </c>
      <c r="J1616" s="20" t="s">
        <v>21345</v>
      </c>
      <c r="K1616" s="19" t="s">
        <v>4</v>
      </c>
      <c r="L1616" s="19" t="s">
        <v>834</v>
      </c>
      <c r="M1616" s="19" t="s">
        <v>1371</v>
      </c>
      <c r="N1616" s="21" t="s">
        <v>14939</v>
      </c>
      <c r="O1616" s="21" t="s">
        <v>14615</v>
      </c>
      <c r="P1616" s="22" t="s">
        <v>13652</v>
      </c>
    </row>
    <row r="1617" spans="1:16" ht="18.75" customHeight="1" x14ac:dyDescent="0.25">
      <c r="A1617" s="19" t="s">
        <v>2943</v>
      </c>
      <c r="B1617" s="23" t="s">
        <v>11280</v>
      </c>
      <c r="C1617" s="23" t="s">
        <v>11280</v>
      </c>
      <c r="D1617" s="23" t="s">
        <v>11280</v>
      </c>
      <c r="E1617" s="23" t="s">
        <v>11280</v>
      </c>
      <c r="F1617" s="23" t="s">
        <v>11280</v>
      </c>
      <c r="G1617" s="23" t="s">
        <v>11280</v>
      </c>
      <c r="H1617" s="23" t="s">
        <v>11280</v>
      </c>
      <c r="I1617" s="20" t="s">
        <v>2942</v>
      </c>
      <c r="J1617" s="20" t="s">
        <v>21346</v>
      </c>
      <c r="K1617" s="19" t="s">
        <v>4</v>
      </c>
      <c r="L1617" s="19" t="s">
        <v>834</v>
      </c>
      <c r="M1617" s="19" t="s">
        <v>1371</v>
      </c>
      <c r="N1617" s="21" t="s">
        <v>14939</v>
      </c>
      <c r="O1617" s="21" t="s">
        <v>14666</v>
      </c>
      <c r="P1617" s="22" t="s">
        <v>13653</v>
      </c>
    </row>
    <row r="1618" spans="1:16" ht="18.75" customHeight="1" x14ac:dyDescent="0.25">
      <c r="A1618" s="19" t="s">
        <v>1444</v>
      </c>
      <c r="B1618" s="23" t="s">
        <v>11280</v>
      </c>
      <c r="C1618" s="23" t="s">
        <v>11280</v>
      </c>
      <c r="D1618" s="33" t="s">
        <v>12916</v>
      </c>
      <c r="E1618" s="33" t="s">
        <v>12916</v>
      </c>
      <c r="F1618" s="33" t="s">
        <v>12916</v>
      </c>
      <c r="G1618" s="33" t="s">
        <v>12916</v>
      </c>
      <c r="H1618" s="33" t="s">
        <v>12916</v>
      </c>
      <c r="I1618" s="20" t="s">
        <v>1443</v>
      </c>
      <c r="J1618" s="20" t="s">
        <v>21347</v>
      </c>
      <c r="K1618" s="19" t="s">
        <v>4</v>
      </c>
      <c r="L1618" s="19" t="s">
        <v>834</v>
      </c>
      <c r="M1618" s="19" t="s">
        <v>1442</v>
      </c>
      <c r="N1618" s="21" t="s">
        <v>1441</v>
      </c>
      <c r="O1618" s="21" t="s">
        <v>12015</v>
      </c>
      <c r="P1618" s="22" t="s">
        <v>13654</v>
      </c>
    </row>
    <row r="1619" spans="1:16" ht="18.75" customHeight="1" x14ac:dyDescent="0.25">
      <c r="A1619" s="19" t="s">
        <v>1297</v>
      </c>
      <c r="B1619" s="23" t="s">
        <v>11280</v>
      </c>
      <c r="C1619" s="23" t="s">
        <v>11280</v>
      </c>
      <c r="D1619" s="23" t="s">
        <v>11280</v>
      </c>
      <c r="E1619" s="23" t="s">
        <v>11280</v>
      </c>
      <c r="F1619" s="23" t="s">
        <v>11280</v>
      </c>
      <c r="G1619" s="23" t="s">
        <v>11280</v>
      </c>
      <c r="H1619" s="23" t="s">
        <v>11280</v>
      </c>
      <c r="I1619" s="20" t="s">
        <v>1296</v>
      </c>
      <c r="J1619" s="20" t="s">
        <v>21348</v>
      </c>
      <c r="K1619" s="19" t="s">
        <v>4</v>
      </c>
      <c r="L1619" s="19" t="s">
        <v>834</v>
      </c>
      <c r="M1619" s="19" t="s">
        <v>1295</v>
      </c>
      <c r="N1619" s="21">
        <v>42682270</v>
      </c>
      <c r="O1619" s="21" t="s">
        <v>12118</v>
      </c>
      <c r="P1619" s="22" t="s">
        <v>13655</v>
      </c>
    </row>
    <row r="1620" spans="1:16" ht="18.75" customHeight="1" x14ac:dyDescent="0.25">
      <c r="A1620" s="19" t="s">
        <v>4910</v>
      </c>
      <c r="B1620" s="23" t="s">
        <v>11280</v>
      </c>
      <c r="C1620" s="23" t="s">
        <v>11280</v>
      </c>
      <c r="D1620" s="23" t="s">
        <v>11280</v>
      </c>
      <c r="E1620" s="33" t="s">
        <v>12916</v>
      </c>
      <c r="F1620" s="33" t="s">
        <v>12916</v>
      </c>
      <c r="G1620" s="33" t="s">
        <v>12916</v>
      </c>
      <c r="H1620" s="33" t="s">
        <v>12916</v>
      </c>
      <c r="I1620" s="20" t="s">
        <v>4909</v>
      </c>
      <c r="J1620" s="20" t="s">
        <v>21349</v>
      </c>
      <c r="K1620" s="19" t="s">
        <v>4</v>
      </c>
      <c r="L1620" s="19" t="s">
        <v>834</v>
      </c>
      <c r="M1620" s="19" t="s">
        <v>1030</v>
      </c>
      <c r="N1620" s="21" t="s">
        <v>4908</v>
      </c>
      <c r="O1620" s="21" t="s">
        <v>12080</v>
      </c>
      <c r="P1620" s="22" t="s">
        <v>4907</v>
      </c>
    </row>
    <row r="1621" spans="1:16" ht="18.75" customHeight="1" x14ac:dyDescent="0.25">
      <c r="A1621" s="19" t="s">
        <v>8294</v>
      </c>
      <c r="B1621" s="23" t="s">
        <v>11280</v>
      </c>
      <c r="C1621" s="23" t="s">
        <v>11280</v>
      </c>
      <c r="D1621" s="23" t="s">
        <v>11280</v>
      </c>
      <c r="E1621" s="23" t="s">
        <v>11280</v>
      </c>
      <c r="F1621" s="23" t="s">
        <v>11280</v>
      </c>
      <c r="G1621" s="23" t="s">
        <v>11280</v>
      </c>
      <c r="H1621" s="23" t="s">
        <v>11280</v>
      </c>
      <c r="I1621" s="20" t="s">
        <v>8293</v>
      </c>
      <c r="J1621" s="20" t="s">
        <v>21350</v>
      </c>
      <c r="K1621" s="19" t="s">
        <v>4</v>
      </c>
      <c r="L1621" s="19" t="s">
        <v>834</v>
      </c>
      <c r="M1621" s="19" t="s">
        <v>7090</v>
      </c>
      <c r="N1621" s="21" t="s">
        <v>8292</v>
      </c>
      <c r="O1621" s="21" t="s">
        <v>11995</v>
      </c>
      <c r="P1621" s="22" t="s">
        <v>8291</v>
      </c>
    </row>
    <row r="1622" spans="1:16" ht="18.75" customHeight="1" x14ac:dyDescent="0.25">
      <c r="A1622" s="19" t="s">
        <v>920</v>
      </c>
      <c r="B1622" s="23" t="s">
        <v>11280</v>
      </c>
      <c r="C1622" s="23" t="s">
        <v>11280</v>
      </c>
      <c r="D1622" s="23" t="s">
        <v>11280</v>
      </c>
      <c r="E1622" s="23" t="s">
        <v>11280</v>
      </c>
      <c r="F1622" s="23" t="s">
        <v>11280</v>
      </c>
      <c r="G1622" s="23" t="s">
        <v>11280</v>
      </c>
      <c r="H1622" s="23" t="s">
        <v>11280</v>
      </c>
      <c r="I1622" s="20" t="s">
        <v>919</v>
      </c>
      <c r="J1622" s="20" t="s">
        <v>21351</v>
      </c>
      <c r="K1622" s="19" t="s">
        <v>4</v>
      </c>
      <c r="L1622" s="19" t="s">
        <v>834</v>
      </c>
      <c r="M1622" s="19" t="s">
        <v>918</v>
      </c>
      <c r="N1622" s="21" t="s">
        <v>15032</v>
      </c>
      <c r="O1622" s="21" t="s">
        <v>12021</v>
      </c>
      <c r="P1622" s="22" t="s">
        <v>13656</v>
      </c>
    </row>
    <row r="1623" spans="1:16" ht="18.75" customHeight="1" x14ac:dyDescent="0.25">
      <c r="A1623" s="19" t="s">
        <v>924</v>
      </c>
      <c r="B1623" s="23" t="s">
        <v>11280</v>
      </c>
      <c r="C1623" s="23" t="s">
        <v>11280</v>
      </c>
      <c r="D1623" s="23" t="s">
        <v>11280</v>
      </c>
      <c r="E1623" s="23" t="s">
        <v>11280</v>
      </c>
      <c r="F1623" s="23" t="s">
        <v>11280</v>
      </c>
      <c r="G1623" s="23" t="s">
        <v>11280</v>
      </c>
      <c r="H1623" s="23" t="s">
        <v>11280</v>
      </c>
      <c r="I1623" s="20" t="s">
        <v>923</v>
      </c>
      <c r="J1623" s="20" t="s">
        <v>21352</v>
      </c>
      <c r="K1623" s="19" t="s">
        <v>4</v>
      </c>
      <c r="L1623" s="19" t="s">
        <v>834</v>
      </c>
      <c r="M1623" s="19" t="s">
        <v>918</v>
      </c>
      <c r="N1623" s="21" t="s">
        <v>15033</v>
      </c>
      <c r="O1623" s="21" t="s">
        <v>12063</v>
      </c>
      <c r="P1623" s="22" t="s">
        <v>13657</v>
      </c>
    </row>
    <row r="1624" spans="1:16" ht="18.75" customHeight="1" x14ac:dyDescent="0.25">
      <c r="A1624" s="19" t="s">
        <v>931</v>
      </c>
      <c r="B1624" s="23" t="s">
        <v>11280</v>
      </c>
      <c r="C1624" s="23" t="s">
        <v>11280</v>
      </c>
      <c r="D1624" s="23" t="s">
        <v>11280</v>
      </c>
      <c r="E1624" s="23" t="s">
        <v>11280</v>
      </c>
      <c r="F1624" s="23" t="s">
        <v>11280</v>
      </c>
      <c r="G1624" s="23" t="s">
        <v>11280</v>
      </c>
      <c r="H1624" s="23" t="s">
        <v>11280</v>
      </c>
      <c r="I1624" s="20" t="s">
        <v>930</v>
      </c>
      <c r="J1624" s="20" t="s">
        <v>21353</v>
      </c>
      <c r="K1624" s="19" t="s">
        <v>4</v>
      </c>
      <c r="L1624" s="19" t="s">
        <v>834</v>
      </c>
      <c r="M1624" s="19" t="s">
        <v>918</v>
      </c>
      <c r="N1624" s="21" t="s">
        <v>15034</v>
      </c>
      <c r="O1624" s="21" t="s">
        <v>14667</v>
      </c>
      <c r="P1624" s="22" t="s">
        <v>13658</v>
      </c>
    </row>
    <row r="1625" spans="1:16" ht="18.75" customHeight="1" x14ac:dyDescent="0.25">
      <c r="A1625" s="19" t="s">
        <v>928</v>
      </c>
      <c r="B1625" s="23" t="s">
        <v>11280</v>
      </c>
      <c r="C1625" s="23" t="s">
        <v>11280</v>
      </c>
      <c r="D1625" s="23" t="s">
        <v>11280</v>
      </c>
      <c r="E1625" s="23" t="s">
        <v>11280</v>
      </c>
      <c r="F1625" s="23" t="s">
        <v>11280</v>
      </c>
      <c r="G1625" s="23" t="s">
        <v>11280</v>
      </c>
      <c r="H1625" s="23" t="s">
        <v>11280</v>
      </c>
      <c r="I1625" s="20" t="s">
        <v>927</v>
      </c>
      <c r="J1625" s="20" t="s">
        <v>21354</v>
      </c>
      <c r="K1625" s="19" t="s">
        <v>4</v>
      </c>
      <c r="L1625" s="19" t="s">
        <v>834</v>
      </c>
      <c r="M1625" s="19" t="s">
        <v>918</v>
      </c>
      <c r="N1625" s="21" t="s">
        <v>15035</v>
      </c>
      <c r="O1625" s="21" t="s">
        <v>14668</v>
      </c>
      <c r="P1625" s="22" t="s">
        <v>13659</v>
      </c>
    </row>
    <row r="1626" spans="1:16" ht="18.75" customHeight="1" x14ac:dyDescent="0.25">
      <c r="A1626" s="19" t="s">
        <v>2566</v>
      </c>
      <c r="B1626" s="23" t="s">
        <v>11280</v>
      </c>
      <c r="C1626" s="23" t="s">
        <v>11280</v>
      </c>
      <c r="D1626" s="23" t="s">
        <v>11280</v>
      </c>
      <c r="E1626" s="23" t="s">
        <v>11280</v>
      </c>
      <c r="F1626" s="23" t="s">
        <v>11280</v>
      </c>
      <c r="G1626" s="23" t="s">
        <v>11280</v>
      </c>
      <c r="H1626" s="23" t="s">
        <v>11280</v>
      </c>
      <c r="I1626" s="20" t="s">
        <v>2565</v>
      </c>
      <c r="J1626" s="20" t="s">
        <v>21355</v>
      </c>
      <c r="K1626" s="19" t="s">
        <v>4</v>
      </c>
      <c r="L1626" s="19" t="s">
        <v>834</v>
      </c>
      <c r="M1626" s="19" t="s">
        <v>1030</v>
      </c>
      <c r="N1626" s="21" t="s">
        <v>15036</v>
      </c>
      <c r="O1626" s="21" t="s">
        <v>14669</v>
      </c>
      <c r="P1626" s="22" t="s">
        <v>13660</v>
      </c>
    </row>
    <row r="1627" spans="1:16" ht="18.75" customHeight="1" x14ac:dyDescent="0.25">
      <c r="A1627" s="19" t="s">
        <v>7798</v>
      </c>
      <c r="B1627" s="23" t="s">
        <v>11280</v>
      </c>
      <c r="C1627" s="23" t="s">
        <v>11280</v>
      </c>
      <c r="D1627" s="23" t="s">
        <v>11280</v>
      </c>
      <c r="E1627" s="23" t="s">
        <v>11280</v>
      </c>
      <c r="F1627" s="23" t="s">
        <v>11280</v>
      </c>
      <c r="G1627" s="23" t="s">
        <v>11280</v>
      </c>
      <c r="H1627" s="23" t="s">
        <v>11280</v>
      </c>
      <c r="I1627" s="20" t="s">
        <v>7797</v>
      </c>
      <c r="J1627" s="20" t="s">
        <v>21356</v>
      </c>
      <c r="K1627" s="19" t="s">
        <v>4</v>
      </c>
      <c r="L1627" s="19" t="s">
        <v>834</v>
      </c>
      <c r="M1627" s="19" t="s">
        <v>7792</v>
      </c>
      <c r="N1627" s="21" t="s">
        <v>7796</v>
      </c>
      <c r="O1627" s="21" t="s">
        <v>12048</v>
      </c>
      <c r="P1627" s="22" t="s">
        <v>7795</v>
      </c>
    </row>
    <row r="1628" spans="1:16" ht="18.75" customHeight="1" x14ac:dyDescent="0.25">
      <c r="A1628" s="19" t="s">
        <v>5686</v>
      </c>
      <c r="B1628" s="23" t="s">
        <v>11280</v>
      </c>
      <c r="C1628" s="23" t="s">
        <v>11280</v>
      </c>
      <c r="D1628" s="23" t="s">
        <v>11280</v>
      </c>
      <c r="E1628" s="23" t="s">
        <v>11280</v>
      </c>
      <c r="F1628" s="23" t="s">
        <v>11280</v>
      </c>
      <c r="G1628" s="33" t="s">
        <v>12916</v>
      </c>
      <c r="H1628" s="33" t="s">
        <v>12916</v>
      </c>
      <c r="I1628" s="20" t="s">
        <v>5685</v>
      </c>
      <c r="J1628" s="20" t="s">
        <v>21357</v>
      </c>
      <c r="K1628" s="19" t="s">
        <v>4</v>
      </c>
      <c r="L1628" s="19" t="s">
        <v>834</v>
      </c>
      <c r="M1628" s="19" t="s">
        <v>1030</v>
      </c>
      <c r="N1628" s="21" t="s">
        <v>5684</v>
      </c>
      <c r="O1628" s="21" t="s">
        <v>12039</v>
      </c>
      <c r="P1628" s="22" t="s">
        <v>5683</v>
      </c>
    </row>
    <row r="1629" spans="1:16" ht="18.75" customHeight="1" x14ac:dyDescent="0.25">
      <c r="A1629" s="19" t="s">
        <v>3359</v>
      </c>
      <c r="B1629" s="23" t="s">
        <v>11280</v>
      </c>
      <c r="C1629" s="23" t="s">
        <v>11280</v>
      </c>
      <c r="D1629" s="23" t="s">
        <v>11280</v>
      </c>
      <c r="E1629" s="23" t="s">
        <v>11280</v>
      </c>
      <c r="F1629" s="23" t="s">
        <v>11280</v>
      </c>
      <c r="G1629" s="23" t="s">
        <v>11280</v>
      </c>
      <c r="H1629" s="23" t="s">
        <v>11280</v>
      </c>
      <c r="I1629" s="20" t="s">
        <v>3358</v>
      </c>
      <c r="J1629" s="20" t="s">
        <v>21358</v>
      </c>
      <c r="K1629" s="19" t="s">
        <v>4</v>
      </c>
      <c r="L1629" s="19" t="s">
        <v>834</v>
      </c>
      <c r="M1629" s="19" t="s">
        <v>1517</v>
      </c>
      <c r="N1629" s="21">
        <v>44226899</v>
      </c>
      <c r="O1629" s="21" t="s">
        <v>15443</v>
      </c>
      <c r="P1629" s="22" t="s">
        <v>13661</v>
      </c>
    </row>
    <row r="1630" spans="1:16" ht="18.75" customHeight="1" x14ac:dyDescent="0.25">
      <c r="A1630" s="19" t="s">
        <v>4685</v>
      </c>
      <c r="B1630" s="23" t="s">
        <v>11280</v>
      </c>
      <c r="C1630" s="23" t="s">
        <v>11280</v>
      </c>
      <c r="D1630" s="23" t="s">
        <v>11280</v>
      </c>
      <c r="E1630" s="23" t="s">
        <v>11280</v>
      </c>
      <c r="F1630" s="23" t="s">
        <v>11280</v>
      </c>
      <c r="G1630" s="33" t="s">
        <v>12916</v>
      </c>
      <c r="H1630" s="33" t="s">
        <v>12916</v>
      </c>
      <c r="I1630" s="20" t="s">
        <v>4684</v>
      </c>
      <c r="J1630" s="20" t="s">
        <v>21359</v>
      </c>
      <c r="K1630" s="19" t="s">
        <v>4</v>
      </c>
      <c r="L1630" s="19" t="s">
        <v>834</v>
      </c>
      <c r="M1630" s="19" t="s">
        <v>4683</v>
      </c>
      <c r="N1630" s="21" t="s">
        <v>4682</v>
      </c>
      <c r="O1630" s="21" t="s">
        <v>12119</v>
      </c>
      <c r="P1630" s="22" t="s">
        <v>4681</v>
      </c>
    </row>
    <row r="1631" spans="1:16" ht="18.75" customHeight="1" x14ac:dyDescent="0.25">
      <c r="A1631" s="19" t="s">
        <v>10189</v>
      </c>
      <c r="B1631" s="23" t="s">
        <v>11280</v>
      </c>
      <c r="C1631" s="23" t="s">
        <v>11280</v>
      </c>
      <c r="D1631" s="23" t="s">
        <v>11280</v>
      </c>
      <c r="E1631" s="23" t="s">
        <v>11280</v>
      </c>
      <c r="F1631" s="23" t="s">
        <v>11280</v>
      </c>
      <c r="G1631" s="23" t="s">
        <v>11280</v>
      </c>
      <c r="H1631" s="23" t="s">
        <v>11280</v>
      </c>
      <c r="I1631" s="20" t="s">
        <v>10188</v>
      </c>
      <c r="J1631" s="20" t="s">
        <v>21360</v>
      </c>
      <c r="K1631" s="19" t="s">
        <v>4</v>
      </c>
      <c r="L1631" s="19" t="s">
        <v>834</v>
      </c>
      <c r="M1631" s="19" t="s">
        <v>799</v>
      </c>
      <c r="N1631" s="21" t="s">
        <v>14632</v>
      </c>
      <c r="O1631" s="21" t="s">
        <v>12029</v>
      </c>
      <c r="P1631" s="22" t="s">
        <v>13662</v>
      </c>
    </row>
    <row r="1632" spans="1:16" ht="18.75" customHeight="1" x14ac:dyDescent="0.25">
      <c r="A1632" s="19" t="s">
        <v>874</v>
      </c>
      <c r="B1632" s="23" t="s">
        <v>11280</v>
      </c>
      <c r="C1632" s="23" t="s">
        <v>11280</v>
      </c>
      <c r="D1632" s="33" t="s">
        <v>12916</v>
      </c>
      <c r="E1632" s="33" t="s">
        <v>12916</v>
      </c>
      <c r="F1632" s="33" t="s">
        <v>12916</v>
      </c>
      <c r="G1632" s="33" t="s">
        <v>12916</v>
      </c>
      <c r="H1632" s="33" t="s">
        <v>12916</v>
      </c>
      <c r="I1632" s="20" t="s">
        <v>873</v>
      </c>
      <c r="J1632" s="20" t="s">
        <v>21361</v>
      </c>
      <c r="K1632" s="19" t="s">
        <v>4</v>
      </c>
      <c r="L1632" s="19" t="s">
        <v>834</v>
      </c>
      <c r="M1632" s="19" t="s">
        <v>872</v>
      </c>
      <c r="N1632" s="21">
        <v>43890000</v>
      </c>
      <c r="O1632" s="21" t="s">
        <v>15444</v>
      </c>
      <c r="P1632" s="22" t="s">
        <v>13663</v>
      </c>
    </row>
    <row r="1633" spans="1:16" ht="18.75" customHeight="1" x14ac:dyDescent="0.25">
      <c r="A1633" s="19" t="s">
        <v>10730</v>
      </c>
      <c r="B1633" s="23" t="s">
        <v>11280</v>
      </c>
      <c r="C1633" s="23" t="s">
        <v>11280</v>
      </c>
      <c r="D1633" s="33" t="s">
        <v>12916</v>
      </c>
      <c r="E1633" s="33" t="s">
        <v>12916</v>
      </c>
      <c r="F1633" s="33" t="s">
        <v>12916</v>
      </c>
      <c r="G1633" s="33" t="s">
        <v>12916</v>
      </c>
      <c r="H1633" s="33" t="s">
        <v>12916</v>
      </c>
      <c r="I1633" s="20" t="s">
        <v>10743</v>
      </c>
      <c r="J1633" s="20" t="s">
        <v>21361</v>
      </c>
      <c r="K1633" s="19" t="s">
        <v>4</v>
      </c>
      <c r="L1633" s="19" t="s">
        <v>834</v>
      </c>
      <c r="M1633" s="19" t="s">
        <v>872</v>
      </c>
      <c r="N1633" s="21">
        <v>43890000</v>
      </c>
      <c r="O1633" s="21" t="s">
        <v>15445</v>
      </c>
      <c r="P1633" s="22" t="s">
        <v>10755</v>
      </c>
    </row>
    <row r="1634" spans="1:16" ht="18.75" customHeight="1" x14ac:dyDescent="0.25">
      <c r="A1634" s="19" t="s">
        <v>2381</v>
      </c>
      <c r="B1634" s="23" t="s">
        <v>11280</v>
      </c>
      <c r="C1634" s="23" t="s">
        <v>11280</v>
      </c>
      <c r="D1634" s="33" t="s">
        <v>12916</v>
      </c>
      <c r="E1634" s="33" t="s">
        <v>12916</v>
      </c>
      <c r="F1634" s="33" t="s">
        <v>12916</v>
      </c>
      <c r="G1634" s="33" t="s">
        <v>12916</v>
      </c>
      <c r="H1634" s="33" t="s">
        <v>12916</v>
      </c>
      <c r="I1634" s="20" t="s">
        <v>2380</v>
      </c>
      <c r="J1634" s="20" t="s">
        <v>21362</v>
      </c>
      <c r="K1634" s="19" t="s">
        <v>4</v>
      </c>
      <c r="L1634" s="19" t="s">
        <v>834</v>
      </c>
      <c r="M1634" s="19" t="s">
        <v>872</v>
      </c>
      <c r="N1634" s="21">
        <v>43890000</v>
      </c>
      <c r="O1634" s="21" t="s">
        <v>11993</v>
      </c>
      <c r="P1634" s="22" t="s">
        <v>2379</v>
      </c>
    </row>
    <row r="1635" spans="1:16" ht="18.75" customHeight="1" x14ac:dyDescent="0.25">
      <c r="A1635" s="19" t="s">
        <v>2275</v>
      </c>
      <c r="B1635" s="23" t="s">
        <v>11280</v>
      </c>
      <c r="C1635" s="23" t="s">
        <v>11280</v>
      </c>
      <c r="D1635" s="33" t="s">
        <v>12916</v>
      </c>
      <c r="E1635" s="33" t="s">
        <v>12916</v>
      </c>
      <c r="F1635" s="33" t="s">
        <v>12916</v>
      </c>
      <c r="G1635" s="33" t="s">
        <v>12916</v>
      </c>
      <c r="H1635" s="33" t="s">
        <v>12916</v>
      </c>
      <c r="I1635" s="20" t="s">
        <v>2274</v>
      </c>
      <c r="J1635" s="20" t="s">
        <v>21363</v>
      </c>
      <c r="K1635" s="19" t="s">
        <v>4</v>
      </c>
      <c r="L1635" s="19" t="s">
        <v>834</v>
      </c>
      <c r="M1635" s="19" t="s">
        <v>1030</v>
      </c>
      <c r="N1635" s="21" t="s">
        <v>2273</v>
      </c>
      <c r="O1635" s="21" t="s">
        <v>11991</v>
      </c>
      <c r="P1635" s="22" t="s">
        <v>2272</v>
      </c>
    </row>
    <row r="1636" spans="1:16" ht="18.75" customHeight="1" x14ac:dyDescent="0.25">
      <c r="A1636" s="19" t="s">
        <v>1025</v>
      </c>
      <c r="B1636" s="23" t="s">
        <v>11280</v>
      </c>
      <c r="C1636" s="23" t="s">
        <v>11280</v>
      </c>
      <c r="D1636" s="23" t="s">
        <v>11280</v>
      </c>
      <c r="E1636" s="23" t="s">
        <v>11280</v>
      </c>
      <c r="F1636" s="23" t="s">
        <v>11280</v>
      </c>
      <c r="G1636" s="23" t="s">
        <v>11280</v>
      </c>
      <c r="H1636" s="23" t="s">
        <v>11280</v>
      </c>
      <c r="I1636" s="20" t="s">
        <v>1024</v>
      </c>
      <c r="J1636" s="20" t="s">
        <v>21364</v>
      </c>
      <c r="K1636" s="19" t="s">
        <v>4</v>
      </c>
      <c r="L1636" s="19" t="s">
        <v>834</v>
      </c>
      <c r="M1636" s="19" t="s">
        <v>1030</v>
      </c>
      <c r="N1636" s="21">
        <v>97143420642</v>
      </c>
      <c r="O1636" s="21" t="s">
        <v>15421</v>
      </c>
      <c r="P1636" s="22" t="s">
        <v>13664</v>
      </c>
    </row>
    <row r="1637" spans="1:16" ht="18.75" customHeight="1" x14ac:dyDescent="0.25">
      <c r="A1637" s="19" t="s">
        <v>8228</v>
      </c>
      <c r="B1637" s="23" t="s">
        <v>11280</v>
      </c>
      <c r="C1637" s="23" t="s">
        <v>11280</v>
      </c>
      <c r="D1637" s="23" t="s">
        <v>11280</v>
      </c>
      <c r="E1637" s="23" t="s">
        <v>11280</v>
      </c>
      <c r="F1637" s="23" t="s">
        <v>11280</v>
      </c>
      <c r="G1637" s="23" t="s">
        <v>11280</v>
      </c>
      <c r="H1637" s="23" t="s">
        <v>11280</v>
      </c>
      <c r="I1637" s="20" t="s">
        <v>8227</v>
      </c>
      <c r="J1637" s="20" t="s">
        <v>21365</v>
      </c>
      <c r="K1637" s="19" t="s">
        <v>4</v>
      </c>
      <c r="L1637" s="19" t="s">
        <v>834</v>
      </c>
      <c r="M1637" s="19" t="s">
        <v>1030</v>
      </c>
      <c r="N1637" s="21" t="s">
        <v>15037</v>
      </c>
      <c r="O1637" s="21" t="s">
        <v>11759</v>
      </c>
      <c r="P1637" s="22" t="s">
        <v>13665</v>
      </c>
    </row>
    <row r="1638" spans="1:16" ht="18.75" customHeight="1" x14ac:dyDescent="0.25">
      <c r="A1638" s="19" t="s">
        <v>6340</v>
      </c>
      <c r="B1638" s="23" t="s">
        <v>11280</v>
      </c>
      <c r="C1638" s="23" t="s">
        <v>11280</v>
      </c>
      <c r="D1638" s="33" t="s">
        <v>12916</v>
      </c>
      <c r="E1638" s="33" t="s">
        <v>12916</v>
      </c>
      <c r="F1638" s="33" t="s">
        <v>12916</v>
      </c>
      <c r="G1638" s="33" t="s">
        <v>12916</v>
      </c>
      <c r="H1638" s="33" t="s">
        <v>12916</v>
      </c>
      <c r="I1638" s="20" t="s">
        <v>6339</v>
      </c>
      <c r="J1638" s="20" t="s">
        <v>21366</v>
      </c>
      <c r="K1638" s="19" t="s">
        <v>4</v>
      </c>
      <c r="L1638" s="19" t="s">
        <v>834</v>
      </c>
      <c r="M1638" s="19" t="s">
        <v>1030</v>
      </c>
      <c r="N1638" s="21" t="s">
        <v>6338</v>
      </c>
      <c r="O1638" s="21" t="s">
        <v>1455</v>
      </c>
      <c r="P1638" s="22" t="s">
        <v>6337</v>
      </c>
    </row>
    <row r="1639" spans="1:16" ht="18.75" customHeight="1" x14ac:dyDescent="0.25">
      <c r="A1639" s="19" t="s">
        <v>7810</v>
      </c>
      <c r="B1639" s="23" t="s">
        <v>11280</v>
      </c>
      <c r="C1639" s="23" t="s">
        <v>11280</v>
      </c>
      <c r="D1639" s="23" t="s">
        <v>11280</v>
      </c>
      <c r="E1639" s="33" t="s">
        <v>12916</v>
      </c>
      <c r="F1639" s="33" t="s">
        <v>12916</v>
      </c>
      <c r="G1639" s="33" t="s">
        <v>12916</v>
      </c>
      <c r="H1639" s="33" t="s">
        <v>12916</v>
      </c>
      <c r="I1639" s="20" t="s">
        <v>7809</v>
      </c>
      <c r="J1639" s="20" t="s">
        <v>21367</v>
      </c>
      <c r="K1639" s="19" t="s">
        <v>4</v>
      </c>
      <c r="L1639" s="19" t="s">
        <v>834</v>
      </c>
      <c r="M1639" s="19" t="s">
        <v>4111</v>
      </c>
      <c r="N1639" s="21" t="s">
        <v>7808</v>
      </c>
      <c r="O1639" s="21" t="s">
        <v>12068</v>
      </c>
      <c r="P1639" s="22" t="s">
        <v>7807</v>
      </c>
    </row>
    <row r="1640" spans="1:16" ht="18.75" customHeight="1" x14ac:dyDescent="0.25">
      <c r="A1640" s="19" t="s">
        <v>7806</v>
      </c>
      <c r="B1640" s="23" t="s">
        <v>11280</v>
      </c>
      <c r="C1640" s="23" t="s">
        <v>11280</v>
      </c>
      <c r="D1640" s="23" t="s">
        <v>11280</v>
      </c>
      <c r="E1640" s="33" t="s">
        <v>12916</v>
      </c>
      <c r="F1640" s="33" t="s">
        <v>12916</v>
      </c>
      <c r="G1640" s="33" t="s">
        <v>12916</v>
      </c>
      <c r="H1640" s="33" t="s">
        <v>12916</v>
      </c>
      <c r="I1640" s="20" t="s">
        <v>7805</v>
      </c>
      <c r="J1640" s="20" t="s">
        <v>21368</v>
      </c>
      <c r="K1640" s="19" t="s">
        <v>4</v>
      </c>
      <c r="L1640" s="19" t="s">
        <v>834</v>
      </c>
      <c r="M1640" s="19" t="s">
        <v>4111</v>
      </c>
      <c r="N1640" s="21" t="s">
        <v>7804</v>
      </c>
      <c r="O1640" s="21" t="s">
        <v>12068</v>
      </c>
      <c r="P1640" s="22" t="s">
        <v>7803</v>
      </c>
    </row>
    <row r="1641" spans="1:16" ht="18.75" customHeight="1" x14ac:dyDescent="0.25">
      <c r="A1641" s="19" t="s">
        <v>7802</v>
      </c>
      <c r="B1641" s="23" t="s">
        <v>11280</v>
      </c>
      <c r="C1641" s="23" t="s">
        <v>11280</v>
      </c>
      <c r="D1641" s="23" t="s">
        <v>11280</v>
      </c>
      <c r="E1641" s="33" t="s">
        <v>12916</v>
      </c>
      <c r="F1641" s="33" t="s">
        <v>12916</v>
      </c>
      <c r="G1641" s="33" t="s">
        <v>12916</v>
      </c>
      <c r="H1641" s="33" t="s">
        <v>12916</v>
      </c>
      <c r="I1641" s="20" t="s">
        <v>7801</v>
      </c>
      <c r="J1641" s="20" t="s">
        <v>21369</v>
      </c>
      <c r="K1641" s="19" t="s">
        <v>4</v>
      </c>
      <c r="L1641" s="19" t="s">
        <v>834</v>
      </c>
      <c r="M1641" s="19" t="s">
        <v>4111</v>
      </c>
      <c r="N1641" s="21" t="s">
        <v>7800</v>
      </c>
      <c r="O1641" s="21" t="s">
        <v>12035</v>
      </c>
      <c r="P1641" s="22" t="s">
        <v>7799</v>
      </c>
    </row>
    <row r="1642" spans="1:16" ht="18.75" customHeight="1" x14ac:dyDescent="0.25">
      <c r="A1642" s="19" t="s">
        <v>4113</v>
      </c>
      <c r="B1642" s="23" t="s">
        <v>11280</v>
      </c>
      <c r="C1642" s="23" t="s">
        <v>11280</v>
      </c>
      <c r="D1642" s="23" t="s">
        <v>11280</v>
      </c>
      <c r="E1642" s="33" t="s">
        <v>12916</v>
      </c>
      <c r="F1642" s="33" t="s">
        <v>12916</v>
      </c>
      <c r="G1642" s="33" t="s">
        <v>12916</v>
      </c>
      <c r="H1642" s="33" t="s">
        <v>12916</v>
      </c>
      <c r="I1642" s="20" t="s">
        <v>4112</v>
      </c>
      <c r="J1642" s="20" t="s">
        <v>21370</v>
      </c>
      <c r="K1642" s="19" t="s">
        <v>4</v>
      </c>
      <c r="L1642" s="19" t="s">
        <v>834</v>
      </c>
      <c r="M1642" s="19" t="s">
        <v>4111</v>
      </c>
      <c r="N1642" s="21" t="s">
        <v>4110</v>
      </c>
      <c r="O1642" s="21" t="s">
        <v>4093</v>
      </c>
      <c r="P1642" s="22" t="s">
        <v>4109</v>
      </c>
    </row>
    <row r="1643" spans="1:16" ht="18.75" customHeight="1" x14ac:dyDescent="0.25">
      <c r="A1643" s="19" t="s">
        <v>4512</v>
      </c>
      <c r="B1643" s="23" t="s">
        <v>11280</v>
      </c>
      <c r="C1643" s="23" t="s">
        <v>11280</v>
      </c>
      <c r="D1643" s="23" t="s">
        <v>11280</v>
      </c>
      <c r="E1643" s="23" t="s">
        <v>11280</v>
      </c>
      <c r="F1643" s="23" t="s">
        <v>11280</v>
      </c>
      <c r="G1643" s="23" t="s">
        <v>11280</v>
      </c>
      <c r="H1643" s="23" t="s">
        <v>11280</v>
      </c>
      <c r="I1643" s="20" t="s">
        <v>4511</v>
      </c>
      <c r="J1643" s="20" t="s">
        <v>21371</v>
      </c>
      <c r="K1643" s="19" t="s">
        <v>4</v>
      </c>
      <c r="L1643" s="19" t="s">
        <v>834</v>
      </c>
      <c r="M1643" s="19" t="s">
        <v>3115</v>
      </c>
      <c r="N1643" s="21" t="s">
        <v>4510</v>
      </c>
      <c r="O1643" s="21" t="s">
        <v>15446</v>
      </c>
      <c r="P1643" s="22" t="s">
        <v>4509</v>
      </c>
    </row>
    <row r="1644" spans="1:16" ht="18.75" customHeight="1" x14ac:dyDescent="0.25">
      <c r="A1644" s="19" t="s">
        <v>947</v>
      </c>
      <c r="B1644" s="23" t="s">
        <v>11280</v>
      </c>
      <c r="C1644" s="23" t="s">
        <v>11280</v>
      </c>
      <c r="D1644" s="33" t="s">
        <v>12916</v>
      </c>
      <c r="E1644" s="33" t="s">
        <v>12916</v>
      </c>
      <c r="F1644" s="33" t="s">
        <v>12916</v>
      </c>
      <c r="G1644" s="33" t="s">
        <v>12916</v>
      </c>
      <c r="H1644" s="33" t="s">
        <v>12916</v>
      </c>
      <c r="I1644" s="20" t="s">
        <v>946</v>
      </c>
      <c r="J1644" s="20" t="s">
        <v>21372</v>
      </c>
      <c r="K1644" s="19" t="s">
        <v>4</v>
      </c>
      <c r="L1644" s="19" t="s">
        <v>834</v>
      </c>
      <c r="M1644" s="19" t="s">
        <v>1030</v>
      </c>
      <c r="N1644" s="21" t="s">
        <v>15038</v>
      </c>
      <c r="O1644" s="21" t="s">
        <v>12090</v>
      </c>
      <c r="P1644" s="22" t="s">
        <v>13666</v>
      </c>
    </row>
    <row r="1645" spans="1:16" ht="18.75" customHeight="1" x14ac:dyDescent="0.25">
      <c r="A1645" s="19" t="s">
        <v>2619</v>
      </c>
      <c r="B1645" s="23" t="s">
        <v>11280</v>
      </c>
      <c r="C1645" s="23" t="s">
        <v>11280</v>
      </c>
      <c r="D1645" s="23" t="s">
        <v>11280</v>
      </c>
      <c r="E1645" s="23" t="s">
        <v>11280</v>
      </c>
      <c r="F1645" s="23" t="s">
        <v>11280</v>
      </c>
      <c r="G1645" s="34" t="s">
        <v>12916</v>
      </c>
      <c r="H1645" s="34" t="s">
        <v>12916</v>
      </c>
      <c r="I1645" s="20" t="s">
        <v>2618</v>
      </c>
      <c r="J1645" s="20" t="s">
        <v>21373</v>
      </c>
      <c r="K1645" s="19" t="s">
        <v>4</v>
      </c>
      <c r="L1645" s="19" t="s">
        <v>834</v>
      </c>
      <c r="M1645" s="19" t="s">
        <v>877</v>
      </c>
      <c r="N1645" s="21" t="s">
        <v>2617</v>
      </c>
      <c r="O1645" s="21" t="s">
        <v>12008</v>
      </c>
      <c r="P1645" s="22" t="s">
        <v>2616</v>
      </c>
    </row>
    <row r="1646" spans="1:16" ht="18.75" customHeight="1" x14ac:dyDescent="0.25">
      <c r="A1646" s="19" t="s">
        <v>10340</v>
      </c>
      <c r="B1646" s="23" t="s">
        <v>11280</v>
      </c>
      <c r="C1646" s="23" t="s">
        <v>11280</v>
      </c>
      <c r="D1646" s="23" t="s">
        <v>11280</v>
      </c>
      <c r="E1646" s="23" t="s">
        <v>11280</v>
      </c>
      <c r="F1646" s="23" t="s">
        <v>11280</v>
      </c>
      <c r="G1646" s="23" t="s">
        <v>11280</v>
      </c>
      <c r="H1646" s="23" t="s">
        <v>11280</v>
      </c>
      <c r="I1646" s="20" t="s">
        <v>11107</v>
      </c>
      <c r="J1646" s="20" t="s">
        <v>21374</v>
      </c>
      <c r="K1646" s="19" t="s">
        <v>4</v>
      </c>
      <c r="L1646" s="19" t="s">
        <v>834</v>
      </c>
      <c r="M1646" s="19" t="s">
        <v>1030</v>
      </c>
      <c r="N1646" s="21" t="s">
        <v>10341</v>
      </c>
      <c r="O1646" s="21" t="s">
        <v>11759</v>
      </c>
      <c r="P1646" s="22" t="s">
        <v>10342</v>
      </c>
    </row>
    <row r="1647" spans="1:16" ht="18.75" customHeight="1" x14ac:dyDescent="0.25">
      <c r="A1647" s="19" t="s">
        <v>2087</v>
      </c>
      <c r="B1647" s="23" t="s">
        <v>11280</v>
      </c>
      <c r="C1647" s="23" t="s">
        <v>11280</v>
      </c>
      <c r="D1647" s="23" t="s">
        <v>11280</v>
      </c>
      <c r="E1647" s="33" t="s">
        <v>12916</v>
      </c>
      <c r="F1647" s="33" t="s">
        <v>12916</v>
      </c>
      <c r="G1647" s="33" t="s">
        <v>12916</v>
      </c>
      <c r="H1647" s="33" t="s">
        <v>12916</v>
      </c>
      <c r="I1647" s="20" t="s">
        <v>2086</v>
      </c>
      <c r="J1647" s="20" t="s">
        <v>21375</v>
      </c>
      <c r="K1647" s="19" t="s">
        <v>4</v>
      </c>
      <c r="L1647" s="19" t="s">
        <v>834</v>
      </c>
      <c r="M1647" s="19" t="s">
        <v>2082</v>
      </c>
      <c r="N1647" s="21" t="s">
        <v>11283</v>
      </c>
      <c r="O1647" s="21" t="s">
        <v>12093</v>
      </c>
      <c r="P1647" s="22" t="s">
        <v>2085</v>
      </c>
    </row>
    <row r="1648" spans="1:16" ht="18.75" customHeight="1" x14ac:dyDescent="0.25">
      <c r="A1648" s="19" t="s">
        <v>2084</v>
      </c>
      <c r="B1648" s="23" t="s">
        <v>11280</v>
      </c>
      <c r="C1648" s="23" t="s">
        <v>11280</v>
      </c>
      <c r="D1648" s="23" t="s">
        <v>11280</v>
      </c>
      <c r="E1648" s="33" t="s">
        <v>12916</v>
      </c>
      <c r="F1648" s="33" t="s">
        <v>12916</v>
      </c>
      <c r="G1648" s="33" t="s">
        <v>12916</v>
      </c>
      <c r="H1648" s="33" t="s">
        <v>12916</v>
      </c>
      <c r="I1648" s="20" t="s">
        <v>2083</v>
      </c>
      <c r="J1648" s="20" t="s">
        <v>21376</v>
      </c>
      <c r="K1648" s="19" t="s">
        <v>4</v>
      </c>
      <c r="L1648" s="19" t="s">
        <v>834</v>
      </c>
      <c r="M1648" s="19" t="s">
        <v>2082</v>
      </c>
      <c r="N1648" s="21" t="s">
        <v>11282</v>
      </c>
      <c r="O1648" s="21" t="s">
        <v>12121</v>
      </c>
      <c r="P1648" s="22" t="s">
        <v>2081</v>
      </c>
    </row>
    <row r="1649" spans="1:16" ht="18.75" customHeight="1" x14ac:dyDescent="0.25">
      <c r="A1649" s="19" t="s">
        <v>2093</v>
      </c>
      <c r="B1649" s="23" t="s">
        <v>11280</v>
      </c>
      <c r="C1649" s="23" t="s">
        <v>11280</v>
      </c>
      <c r="D1649" s="23" t="s">
        <v>11280</v>
      </c>
      <c r="E1649" s="33" t="s">
        <v>12916</v>
      </c>
      <c r="F1649" s="33" t="s">
        <v>12916</v>
      </c>
      <c r="G1649" s="33" t="s">
        <v>12916</v>
      </c>
      <c r="H1649" s="33" t="s">
        <v>12916</v>
      </c>
      <c r="I1649" s="20" t="s">
        <v>2092</v>
      </c>
      <c r="J1649" s="20" t="s">
        <v>21377</v>
      </c>
      <c r="K1649" s="19" t="s">
        <v>4</v>
      </c>
      <c r="L1649" s="19" t="s">
        <v>834</v>
      </c>
      <c r="M1649" s="19" t="s">
        <v>2082</v>
      </c>
      <c r="N1649" s="21" t="s">
        <v>11281</v>
      </c>
      <c r="O1649" s="21" t="s">
        <v>12122</v>
      </c>
      <c r="P1649" s="22" t="s">
        <v>2091</v>
      </c>
    </row>
    <row r="1650" spans="1:16" ht="18.75" customHeight="1" x14ac:dyDescent="0.25">
      <c r="A1650" s="19" t="s">
        <v>8126</v>
      </c>
      <c r="B1650" s="23" t="s">
        <v>11280</v>
      </c>
      <c r="C1650" s="23" t="s">
        <v>11280</v>
      </c>
      <c r="D1650" s="23" t="s">
        <v>11280</v>
      </c>
      <c r="E1650" s="23" t="s">
        <v>11280</v>
      </c>
      <c r="F1650" s="33" t="s">
        <v>12916</v>
      </c>
      <c r="G1650" s="33" t="s">
        <v>12916</v>
      </c>
      <c r="H1650" s="33" t="s">
        <v>12916</v>
      </c>
      <c r="I1650" s="20" t="s">
        <v>8125</v>
      </c>
      <c r="J1650" s="20" t="s">
        <v>21378</v>
      </c>
      <c r="K1650" s="19" t="s">
        <v>4</v>
      </c>
      <c r="L1650" s="19" t="s">
        <v>834</v>
      </c>
      <c r="M1650" s="19" t="s">
        <v>1030</v>
      </c>
      <c r="N1650" s="21">
        <v>42228772</v>
      </c>
      <c r="O1650" s="21" t="s">
        <v>11992</v>
      </c>
      <c r="P1650" s="22" t="s">
        <v>13667</v>
      </c>
    </row>
    <row r="1651" spans="1:16" ht="18.75" customHeight="1" x14ac:dyDescent="0.25">
      <c r="A1651" s="19" t="s">
        <v>8124</v>
      </c>
      <c r="B1651" s="23" t="s">
        <v>11280</v>
      </c>
      <c r="C1651" s="23" t="s">
        <v>11280</v>
      </c>
      <c r="D1651" s="23" t="s">
        <v>11280</v>
      </c>
      <c r="E1651" s="23" t="s">
        <v>11280</v>
      </c>
      <c r="F1651" s="33" t="s">
        <v>12916</v>
      </c>
      <c r="G1651" s="33" t="s">
        <v>12916</v>
      </c>
      <c r="H1651" s="33" t="s">
        <v>12916</v>
      </c>
      <c r="I1651" s="20" t="s">
        <v>8123</v>
      </c>
      <c r="J1651" s="20" t="s">
        <v>21379</v>
      </c>
      <c r="K1651" s="19" t="s">
        <v>4</v>
      </c>
      <c r="L1651" s="19" t="s">
        <v>834</v>
      </c>
      <c r="M1651" s="19" t="s">
        <v>1030</v>
      </c>
      <c r="N1651" s="21" t="s">
        <v>8122</v>
      </c>
      <c r="O1651" s="21" t="s">
        <v>11992</v>
      </c>
      <c r="P1651" s="22" t="s">
        <v>8121</v>
      </c>
    </row>
    <row r="1652" spans="1:16" ht="18.75" customHeight="1" x14ac:dyDescent="0.25">
      <c r="A1652" s="19" t="s">
        <v>6165</v>
      </c>
      <c r="B1652" s="23" t="s">
        <v>11280</v>
      </c>
      <c r="C1652" s="23" t="s">
        <v>11280</v>
      </c>
      <c r="D1652" s="23" t="s">
        <v>11280</v>
      </c>
      <c r="E1652" s="23" t="s">
        <v>11280</v>
      </c>
      <c r="F1652" s="33" t="s">
        <v>12916</v>
      </c>
      <c r="G1652" s="33" t="s">
        <v>12916</v>
      </c>
      <c r="H1652" s="33" t="s">
        <v>12916</v>
      </c>
      <c r="I1652" s="20" t="s">
        <v>6164</v>
      </c>
      <c r="J1652" s="20" t="s">
        <v>21380</v>
      </c>
      <c r="K1652" s="19" t="s">
        <v>4</v>
      </c>
      <c r="L1652" s="19" t="s">
        <v>834</v>
      </c>
      <c r="M1652" s="19" t="s">
        <v>3071</v>
      </c>
      <c r="N1652" s="21" t="s">
        <v>6163</v>
      </c>
      <c r="O1652" s="21" t="s">
        <v>11992</v>
      </c>
      <c r="P1652" s="22" t="s">
        <v>6162</v>
      </c>
    </row>
    <row r="1653" spans="1:16" ht="18.75" customHeight="1" x14ac:dyDescent="0.25">
      <c r="A1653" s="19" t="s">
        <v>4975</v>
      </c>
      <c r="B1653" s="23" t="s">
        <v>11280</v>
      </c>
      <c r="C1653" s="23" t="s">
        <v>11280</v>
      </c>
      <c r="D1653" s="23" t="s">
        <v>11280</v>
      </c>
      <c r="E1653" s="23" t="s">
        <v>11280</v>
      </c>
      <c r="F1653" s="33" t="s">
        <v>12916</v>
      </c>
      <c r="G1653" s="33" t="s">
        <v>12916</v>
      </c>
      <c r="H1653" s="33" t="s">
        <v>12916</v>
      </c>
      <c r="I1653" s="20" t="s">
        <v>4974</v>
      </c>
      <c r="J1653" s="20" t="s">
        <v>21381</v>
      </c>
      <c r="K1653" s="19" t="s">
        <v>4</v>
      </c>
      <c r="L1653" s="19" t="s">
        <v>834</v>
      </c>
      <c r="M1653" s="19" t="s">
        <v>4973</v>
      </c>
      <c r="N1653" s="21" t="s">
        <v>4972</v>
      </c>
      <c r="O1653" s="21" t="s">
        <v>12123</v>
      </c>
      <c r="P1653" s="22" t="s">
        <v>4971</v>
      </c>
    </row>
    <row r="1654" spans="1:16" ht="18.75" customHeight="1" x14ac:dyDescent="0.25">
      <c r="A1654" s="19" t="s">
        <v>5995</v>
      </c>
      <c r="B1654" s="23" t="s">
        <v>11280</v>
      </c>
      <c r="C1654" s="23" t="s">
        <v>11280</v>
      </c>
      <c r="D1654" s="23" t="s">
        <v>11280</v>
      </c>
      <c r="E1654" s="23" t="s">
        <v>11280</v>
      </c>
      <c r="F1654" s="33" t="s">
        <v>12916</v>
      </c>
      <c r="G1654" s="33" t="s">
        <v>12916</v>
      </c>
      <c r="H1654" s="33" t="s">
        <v>12916</v>
      </c>
      <c r="I1654" s="20" t="s">
        <v>5994</v>
      </c>
      <c r="J1654" s="20" t="s">
        <v>21382</v>
      </c>
      <c r="K1654" s="19" t="s">
        <v>4</v>
      </c>
      <c r="L1654" s="19" t="s">
        <v>834</v>
      </c>
      <c r="M1654" s="19" t="s">
        <v>3071</v>
      </c>
      <c r="N1654" s="21" t="s">
        <v>5993</v>
      </c>
      <c r="O1654" s="21" t="s">
        <v>11993</v>
      </c>
      <c r="P1654" s="22" t="s">
        <v>5992</v>
      </c>
    </row>
    <row r="1655" spans="1:16" ht="18.75" customHeight="1" x14ac:dyDescent="0.25">
      <c r="A1655" s="19" t="s">
        <v>4508</v>
      </c>
      <c r="B1655" s="23" t="s">
        <v>11280</v>
      </c>
      <c r="C1655" s="23" t="s">
        <v>11280</v>
      </c>
      <c r="D1655" s="23" t="s">
        <v>11280</v>
      </c>
      <c r="E1655" s="23" t="s">
        <v>11280</v>
      </c>
      <c r="F1655" s="23" t="s">
        <v>11280</v>
      </c>
      <c r="G1655" s="23" t="s">
        <v>11280</v>
      </c>
      <c r="H1655" s="23" t="s">
        <v>11280</v>
      </c>
      <c r="I1655" s="20" t="s">
        <v>4507</v>
      </c>
      <c r="J1655" s="20" t="s">
        <v>21383</v>
      </c>
      <c r="K1655" s="19" t="s">
        <v>4</v>
      </c>
      <c r="L1655" s="19" t="s">
        <v>834</v>
      </c>
      <c r="M1655" s="19" t="s">
        <v>3115</v>
      </c>
      <c r="N1655" s="21" t="s">
        <v>15039</v>
      </c>
      <c r="O1655" s="21" t="s">
        <v>11999</v>
      </c>
      <c r="P1655" s="22" t="s">
        <v>13668</v>
      </c>
    </row>
    <row r="1656" spans="1:16" ht="18.75" customHeight="1" x14ac:dyDescent="0.25">
      <c r="A1656" s="19" t="s">
        <v>5760</v>
      </c>
      <c r="B1656" s="23" t="s">
        <v>11280</v>
      </c>
      <c r="C1656" s="23" t="s">
        <v>11280</v>
      </c>
      <c r="D1656" s="23" t="s">
        <v>11280</v>
      </c>
      <c r="E1656" s="23" t="s">
        <v>11280</v>
      </c>
      <c r="F1656" s="23" t="s">
        <v>11280</v>
      </c>
      <c r="G1656" s="34" t="s">
        <v>12916</v>
      </c>
      <c r="H1656" s="34" t="s">
        <v>12916</v>
      </c>
      <c r="I1656" s="20" t="s">
        <v>5759</v>
      </c>
      <c r="J1656" s="20" t="s">
        <v>21384</v>
      </c>
      <c r="K1656" s="19" t="s">
        <v>4</v>
      </c>
      <c r="L1656" s="19" t="s">
        <v>834</v>
      </c>
      <c r="M1656" s="19" t="s">
        <v>877</v>
      </c>
      <c r="N1656" s="21" t="s">
        <v>5758</v>
      </c>
      <c r="O1656" s="21" t="s">
        <v>15731</v>
      </c>
      <c r="P1656" s="22" t="s">
        <v>5757</v>
      </c>
    </row>
    <row r="1657" spans="1:16" ht="18.75" customHeight="1" x14ac:dyDescent="0.25">
      <c r="A1657" s="19" t="s">
        <v>8096</v>
      </c>
      <c r="B1657" s="23" t="s">
        <v>11280</v>
      </c>
      <c r="C1657" s="23" t="s">
        <v>11280</v>
      </c>
      <c r="D1657" s="23" t="s">
        <v>11280</v>
      </c>
      <c r="E1657" s="23" t="s">
        <v>11280</v>
      </c>
      <c r="F1657" s="33" t="s">
        <v>12916</v>
      </c>
      <c r="G1657" s="33" t="s">
        <v>12916</v>
      </c>
      <c r="H1657" s="33" t="s">
        <v>12916</v>
      </c>
      <c r="I1657" s="20" t="s">
        <v>8095</v>
      </c>
      <c r="J1657" s="20" t="s">
        <v>21385</v>
      </c>
      <c r="K1657" s="19" t="s">
        <v>4</v>
      </c>
      <c r="L1657" s="19" t="s">
        <v>834</v>
      </c>
      <c r="M1657" s="19" t="s">
        <v>1030</v>
      </c>
      <c r="N1657" s="21" t="s">
        <v>8094</v>
      </c>
      <c r="O1657" s="21" t="s">
        <v>15447</v>
      </c>
      <c r="P1657" s="22" t="s">
        <v>13669</v>
      </c>
    </row>
    <row r="1658" spans="1:16" ht="18.75" customHeight="1" x14ac:dyDescent="0.25">
      <c r="A1658" s="19" t="s">
        <v>879</v>
      </c>
      <c r="B1658" s="23" t="s">
        <v>11280</v>
      </c>
      <c r="C1658" s="23" t="s">
        <v>11280</v>
      </c>
      <c r="D1658" s="23" t="s">
        <v>11280</v>
      </c>
      <c r="E1658" s="23" t="s">
        <v>11280</v>
      </c>
      <c r="F1658" s="23" t="s">
        <v>11280</v>
      </c>
      <c r="G1658" s="34" t="s">
        <v>12916</v>
      </c>
      <c r="H1658" s="34" t="s">
        <v>12916</v>
      </c>
      <c r="I1658" s="20" t="s">
        <v>878</v>
      </c>
      <c r="J1658" s="20" t="s">
        <v>21386</v>
      </c>
      <c r="K1658" s="19" t="s">
        <v>4</v>
      </c>
      <c r="L1658" s="19" t="s">
        <v>834</v>
      </c>
      <c r="M1658" s="19" t="s">
        <v>877</v>
      </c>
      <c r="N1658" s="21" t="s">
        <v>876</v>
      </c>
      <c r="O1658" s="21" t="s">
        <v>15448</v>
      </c>
      <c r="P1658" s="22" t="s">
        <v>875</v>
      </c>
    </row>
    <row r="1659" spans="1:16" ht="18.75" customHeight="1" x14ac:dyDescent="0.25">
      <c r="A1659" s="19" t="s">
        <v>8093</v>
      </c>
      <c r="B1659" s="23" t="s">
        <v>11280</v>
      </c>
      <c r="C1659" s="23" t="s">
        <v>11280</v>
      </c>
      <c r="D1659" s="23" t="s">
        <v>11280</v>
      </c>
      <c r="E1659" s="33" t="s">
        <v>12916</v>
      </c>
      <c r="F1659" s="33" t="s">
        <v>12916</v>
      </c>
      <c r="G1659" s="33" t="s">
        <v>12916</v>
      </c>
      <c r="H1659" s="33" t="s">
        <v>12916</v>
      </c>
      <c r="I1659" s="20" t="s">
        <v>8092</v>
      </c>
      <c r="J1659" s="20" t="s">
        <v>21387</v>
      </c>
      <c r="K1659" s="19" t="s">
        <v>4</v>
      </c>
      <c r="L1659" s="19" t="s">
        <v>834</v>
      </c>
      <c r="M1659" s="19" t="s">
        <v>8075</v>
      </c>
      <c r="N1659" s="21" t="s">
        <v>8091</v>
      </c>
      <c r="O1659" s="21" t="s">
        <v>11995</v>
      </c>
      <c r="P1659" s="22" t="s">
        <v>8090</v>
      </c>
    </row>
    <row r="1660" spans="1:16" ht="18.75" customHeight="1" x14ac:dyDescent="0.25">
      <c r="A1660" s="19" t="s">
        <v>8089</v>
      </c>
      <c r="B1660" s="23" t="s">
        <v>11280</v>
      </c>
      <c r="C1660" s="23" t="s">
        <v>11280</v>
      </c>
      <c r="D1660" s="23" t="s">
        <v>11280</v>
      </c>
      <c r="E1660" s="33" t="s">
        <v>12916</v>
      </c>
      <c r="F1660" s="33" t="s">
        <v>12916</v>
      </c>
      <c r="G1660" s="33" t="s">
        <v>12916</v>
      </c>
      <c r="H1660" s="33" t="s">
        <v>12916</v>
      </c>
      <c r="I1660" s="20" t="s">
        <v>8088</v>
      </c>
      <c r="J1660" s="20" t="s">
        <v>21388</v>
      </c>
      <c r="K1660" s="19" t="s">
        <v>4</v>
      </c>
      <c r="L1660" s="19" t="s">
        <v>834</v>
      </c>
      <c r="M1660" s="19" t="s">
        <v>8075</v>
      </c>
      <c r="N1660" s="21" t="s">
        <v>8087</v>
      </c>
      <c r="O1660" s="21" t="s">
        <v>11998</v>
      </c>
      <c r="P1660" s="22" t="s">
        <v>8086</v>
      </c>
    </row>
    <row r="1661" spans="1:16" ht="18.75" customHeight="1" x14ac:dyDescent="0.25">
      <c r="A1661" s="19" t="s">
        <v>7076</v>
      </c>
      <c r="B1661" s="23" t="s">
        <v>11280</v>
      </c>
      <c r="C1661" s="23" t="s">
        <v>11280</v>
      </c>
      <c r="D1661" s="23" t="s">
        <v>11280</v>
      </c>
      <c r="E1661" s="23" t="s">
        <v>11280</v>
      </c>
      <c r="F1661" s="23" t="s">
        <v>11280</v>
      </c>
      <c r="G1661" s="33" t="s">
        <v>12916</v>
      </c>
      <c r="H1661" s="33" t="s">
        <v>12916</v>
      </c>
      <c r="I1661" s="20" t="s">
        <v>4505</v>
      </c>
      <c r="J1661" s="20" t="s">
        <v>21389</v>
      </c>
      <c r="K1661" s="19" t="s">
        <v>4</v>
      </c>
      <c r="L1661" s="19" t="s">
        <v>834</v>
      </c>
      <c r="M1661" s="19" t="s">
        <v>799</v>
      </c>
      <c r="N1661" s="21" t="s">
        <v>14632</v>
      </c>
      <c r="O1661" s="21" t="s">
        <v>11759</v>
      </c>
      <c r="P1661" s="22" t="s">
        <v>13670</v>
      </c>
    </row>
    <row r="1662" spans="1:16" ht="18.75" customHeight="1" x14ac:dyDescent="0.25">
      <c r="A1662" s="19" t="s">
        <v>6089</v>
      </c>
      <c r="B1662" s="23" t="s">
        <v>11280</v>
      </c>
      <c r="C1662" s="23" t="s">
        <v>11280</v>
      </c>
      <c r="D1662" s="23" t="s">
        <v>11280</v>
      </c>
      <c r="E1662" s="23" t="s">
        <v>11280</v>
      </c>
      <c r="F1662" s="23" t="s">
        <v>11280</v>
      </c>
      <c r="G1662" s="23" t="s">
        <v>11280</v>
      </c>
      <c r="H1662" s="23" t="s">
        <v>11280</v>
      </c>
      <c r="I1662" s="20" t="s">
        <v>6088</v>
      </c>
      <c r="J1662" s="20" t="s">
        <v>21390</v>
      </c>
      <c r="K1662" s="19" t="s">
        <v>4</v>
      </c>
      <c r="L1662" s="19" t="s">
        <v>834</v>
      </c>
      <c r="M1662" s="19" t="s">
        <v>1030</v>
      </c>
      <c r="N1662" s="21" t="s">
        <v>6087</v>
      </c>
      <c r="O1662" s="21" t="s">
        <v>12107</v>
      </c>
      <c r="P1662" s="22" t="s">
        <v>13671</v>
      </c>
    </row>
    <row r="1663" spans="1:16" ht="18.75" customHeight="1" x14ac:dyDescent="0.25">
      <c r="A1663" s="19" t="s">
        <v>5682</v>
      </c>
      <c r="B1663" s="23" t="s">
        <v>11280</v>
      </c>
      <c r="C1663" s="23" t="s">
        <v>11280</v>
      </c>
      <c r="D1663" s="23" t="s">
        <v>11280</v>
      </c>
      <c r="E1663" s="23" t="s">
        <v>11280</v>
      </c>
      <c r="F1663" s="33" t="s">
        <v>12916</v>
      </c>
      <c r="G1663" s="33" t="s">
        <v>12916</v>
      </c>
      <c r="H1663" s="33" t="s">
        <v>12916</v>
      </c>
      <c r="I1663" s="20" t="s">
        <v>1505</v>
      </c>
      <c r="J1663" s="20" t="s">
        <v>21391</v>
      </c>
      <c r="K1663" s="19" t="s">
        <v>4</v>
      </c>
      <c r="L1663" s="19" t="s">
        <v>834</v>
      </c>
      <c r="M1663" s="19" t="s">
        <v>1030</v>
      </c>
      <c r="N1663" s="21">
        <v>97143551166</v>
      </c>
      <c r="O1663" s="21" t="s">
        <v>15449</v>
      </c>
      <c r="P1663" s="22" t="s">
        <v>13672</v>
      </c>
    </row>
    <row r="1664" spans="1:16" ht="18.75" customHeight="1" x14ac:dyDescent="0.25">
      <c r="A1664" s="19" t="s">
        <v>2419</v>
      </c>
      <c r="B1664" s="23" t="s">
        <v>11280</v>
      </c>
      <c r="C1664" s="23" t="s">
        <v>11280</v>
      </c>
      <c r="D1664" s="23" t="s">
        <v>11280</v>
      </c>
      <c r="E1664" s="23" t="s">
        <v>11280</v>
      </c>
      <c r="F1664" s="23" t="s">
        <v>11280</v>
      </c>
      <c r="G1664" s="23" t="s">
        <v>11280</v>
      </c>
      <c r="H1664" s="23" t="s">
        <v>11280</v>
      </c>
      <c r="I1664" s="20" t="s">
        <v>2418</v>
      </c>
      <c r="J1664" s="20" t="s">
        <v>21392</v>
      </c>
      <c r="K1664" s="19" t="s">
        <v>4</v>
      </c>
      <c r="L1664" s="19" t="s">
        <v>834</v>
      </c>
      <c r="M1664" s="19" t="s">
        <v>1030</v>
      </c>
      <c r="N1664" s="21" t="s">
        <v>2417</v>
      </c>
      <c r="O1664" s="21" t="s">
        <v>15450</v>
      </c>
      <c r="P1664" s="22" t="s">
        <v>13673</v>
      </c>
    </row>
    <row r="1665" spans="1:16" ht="18.75" customHeight="1" x14ac:dyDescent="0.25">
      <c r="A1665" s="19" t="s">
        <v>2416</v>
      </c>
      <c r="B1665" s="23" t="s">
        <v>11280</v>
      </c>
      <c r="C1665" s="23" t="s">
        <v>11280</v>
      </c>
      <c r="D1665" s="23" t="s">
        <v>11280</v>
      </c>
      <c r="E1665" s="23" t="s">
        <v>11280</v>
      </c>
      <c r="F1665" s="23" t="s">
        <v>11280</v>
      </c>
      <c r="G1665" s="23" t="s">
        <v>11280</v>
      </c>
      <c r="H1665" s="23" t="s">
        <v>11280</v>
      </c>
      <c r="I1665" s="20" t="s">
        <v>2415</v>
      </c>
      <c r="J1665" s="20" t="s">
        <v>21393</v>
      </c>
      <c r="K1665" s="19" t="s">
        <v>4</v>
      </c>
      <c r="L1665" s="19" t="s">
        <v>834</v>
      </c>
      <c r="M1665" s="19" t="s">
        <v>1030</v>
      </c>
      <c r="N1665" s="21" t="s">
        <v>2108</v>
      </c>
      <c r="O1665" s="21" t="s">
        <v>12106</v>
      </c>
      <c r="P1665" s="22" t="s">
        <v>13674</v>
      </c>
    </row>
    <row r="1666" spans="1:16" ht="18.75" customHeight="1" x14ac:dyDescent="0.25">
      <c r="A1666" s="19" t="s">
        <v>994</v>
      </c>
      <c r="B1666" s="23" t="s">
        <v>11280</v>
      </c>
      <c r="C1666" s="23" t="s">
        <v>11280</v>
      </c>
      <c r="D1666" s="33" t="s">
        <v>12916</v>
      </c>
      <c r="E1666" s="33" t="s">
        <v>12916</v>
      </c>
      <c r="F1666" s="33" t="s">
        <v>12916</v>
      </c>
      <c r="G1666" s="33" t="s">
        <v>12916</v>
      </c>
      <c r="H1666" s="33" t="s">
        <v>12916</v>
      </c>
      <c r="I1666" s="20" t="s">
        <v>993</v>
      </c>
      <c r="J1666" s="20" t="s">
        <v>21394</v>
      </c>
      <c r="K1666" s="19" t="s">
        <v>4</v>
      </c>
      <c r="L1666" s="19" t="s">
        <v>834</v>
      </c>
      <c r="M1666" s="19" t="s">
        <v>1030</v>
      </c>
      <c r="N1666" s="21" t="s">
        <v>992</v>
      </c>
      <c r="O1666" s="21" t="s">
        <v>12008</v>
      </c>
      <c r="P1666" s="22" t="s">
        <v>991</v>
      </c>
    </row>
    <row r="1667" spans="1:16" ht="18.75" customHeight="1" x14ac:dyDescent="0.25">
      <c r="A1667" s="19" t="s">
        <v>7814</v>
      </c>
      <c r="B1667" s="23" t="s">
        <v>11280</v>
      </c>
      <c r="C1667" s="23" t="s">
        <v>11280</v>
      </c>
      <c r="D1667" s="23" t="s">
        <v>11280</v>
      </c>
      <c r="E1667" s="23" t="s">
        <v>11280</v>
      </c>
      <c r="F1667" s="33" t="s">
        <v>12916</v>
      </c>
      <c r="G1667" s="33" t="s">
        <v>12916</v>
      </c>
      <c r="H1667" s="33" t="s">
        <v>12916</v>
      </c>
      <c r="I1667" s="20" t="s">
        <v>7813</v>
      </c>
      <c r="J1667" s="20" t="s">
        <v>21395</v>
      </c>
      <c r="K1667" s="19" t="s">
        <v>4</v>
      </c>
      <c r="L1667" s="19" t="s">
        <v>834</v>
      </c>
      <c r="M1667" s="19" t="s">
        <v>1030</v>
      </c>
      <c r="N1667" s="21" t="s">
        <v>7812</v>
      </c>
      <c r="O1667" s="21" t="s">
        <v>11993</v>
      </c>
      <c r="P1667" s="22" t="s">
        <v>7811</v>
      </c>
    </row>
    <row r="1668" spans="1:16" ht="18.75" customHeight="1" x14ac:dyDescent="0.25">
      <c r="A1668" s="19" t="s">
        <v>10786</v>
      </c>
      <c r="B1668" s="23" t="s">
        <v>11280</v>
      </c>
      <c r="C1668" s="23" t="s">
        <v>11280</v>
      </c>
      <c r="D1668" s="33" t="s">
        <v>12916</v>
      </c>
      <c r="E1668" s="33" t="s">
        <v>12916</v>
      </c>
      <c r="F1668" s="33" t="s">
        <v>12916</v>
      </c>
      <c r="G1668" s="33" t="s">
        <v>12916</v>
      </c>
      <c r="H1668" s="33" t="s">
        <v>12916</v>
      </c>
      <c r="I1668" s="20" t="s">
        <v>10794</v>
      </c>
      <c r="J1668" s="20" t="s">
        <v>21396</v>
      </c>
      <c r="K1668" s="19" t="s">
        <v>4</v>
      </c>
      <c r="L1668" s="19" t="s">
        <v>834</v>
      </c>
      <c r="M1668" s="19" t="s">
        <v>1030</v>
      </c>
      <c r="N1668" s="21" t="s">
        <v>10800</v>
      </c>
      <c r="O1668" s="21" t="s">
        <v>12126</v>
      </c>
      <c r="P1668" s="22" t="s">
        <v>10806</v>
      </c>
    </row>
    <row r="1669" spans="1:16" ht="18.75" customHeight="1" x14ac:dyDescent="0.25">
      <c r="A1669" s="19" t="s">
        <v>6031</v>
      </c>
      <c r="B1669" s="23" t="s">
        <v>11280</v>
      </c>
      <c r="C1669" s="23" t="s">
        <v>11280</v>
      </c>
      <c r="D1669" s="23" t="s">
        <v>11280</v>
      </c>
      <c r="E1669" s="33" t="s">
        <v>12916</v>
      </c>
      <c r="F1669" s="33" t="s">
        <v>12916</v>
      </c>
      <c r="G1669" s="33" t="s">
        <v>12916</v>
      </c>
      <c r="H1669" s="33" t="s">
        <v>12916</v>
      </c>
      <c r="I1669" s="20" t="s">
        <v>6030</v>
      </c>
      <c r="J1669" s="20" t="s">
        <v>21397</v>
      </c>
      <c r="K1669" s="19" t="s">
        <v>4</v>
      </c>
      <c r="L1669" s="19" t="s">
        <v>834</v>
      </c>
      <c r="M1669" s="19" t="s">
        <v>6027</v>
      </c>
      <c r="N1669" s="21" t="s">
        <v>15040</v>
      </c>
      <c r="O1669" s="21" t="s">
        <v>14670</v>
      </c>
      <c r="P1669" s="22" t="s">
        <v>13675</v>
      </c>
    </row>
    <row r="1670" spans="1:16" ht="18.75" customHeight="1" x14ac:dyDescent="0.25">
      <c r="A1670" s="19" t="s">
        <v>837</v>
      </c>
      <c r="B1670" s="23" t="s">
        <v>11280</v>
      </c>
      <c r="C1670" s="23" t="s">
        <v>11280</v>
      </c>
      <c r="D1670" s="33" t="s">
        <v>12916</v>
      </c>
      <c r="E1670" s="33" t="s">
        <v>12916</v>
      </c>
      <c r="F1670" s="33" t="s">
        <v>12916</v>
      </c>
      <c r="G1670" s="33" t="s">
        <v>12916</v>
      </c>
      <c r="H1670" s="33" t="s">
        <v>12916</v>
      </c>
      <c r="I1670" s="20" t="s">
        <v>836</v>
      </c>
      <c r="J1670" s="20" t="s">
        <v>21197</v>
      </c>
      <c r="K1670" s="19" t="s">
        <v>4</v>
      </c>
      <c r="L1670" s="19" t="s">
        <v>834</v>
      </c>
      <c r="M1670" s="19" t="s">
        <v>1030</v>
      </c>
      <c r="N1670" s="21" t="s">
        <v>15041</v>
      </c>
      <c r="O1670" s="21" t="s">
        <v>15451</v>
      </c>
      <c r="P1670" s="22" t="s">
        <v>13676</v>
      </c>
    </row>
    <row r="1671" spans="1:16" ht="18.75" customHeight="1" x14ac:dyDescent="0.25">
      <c r="A1671" s="19" t="s">
        <v>2757</v>
      </c>
      <c r="B1671" s="23" t="s">
        <v>11280</v>
      </c>
      <c r="C1671" s="23" t="s">
        <v>11280</v>
      </c>
      <c r="D1671" s="23" t="s">
        <v>11280</v>
      </c>
      <c r="E1671" s="23" t="s">
        <v>11280</v>
      </c>
      <c r="F1671" s="23" t="s">
        <v>11280</v>
      </c>
      <c r="G1671" s="34" t="s">
        <v>12916</v>
      </c>
      <c r="H1671" s="34" t="s">
        <v>12916</v>
      </c>
      <c r="I1671" s="20" t="s">
        <v>2756</v>
      </c>
      <c r="J1671" s="20" t="s">
        <v>21398</v>
      </c>
      <c r="K1671" s="19" t="s">
        <v>4</v>
      </c>
      <c r="L1671" s="19" t="s">
        <v>834</v>
      </c>
      <c r="M1671" s="19" t="s">
        <v>877</v>
      </c>
      <c r="N1671" s="21" t="s">
        <v>2755</v>
      </c>
      <c r="O1671" s="21" t="s">
        <v>15452</v>
      </c>
      <c r="P1671" s="22" t="s">
        <v>2754</v>
      </c>
    </row>
    <row r="1672" spans="1:16" ht="18.75" customHeight="1" x14ac:dyDescent="0.25">
      <c r="A1672" s="19" t="s">
        <v>10491</v>
      </c>
      <c r="B1672" s="23" t="s">
        <v>11280</v>
      </c>
      <c r="C1672" s="23" t="s">
        <v>11280</v>
      </c>
      <c r="D1672" s="23" t="s">
        <v>11280</v>
      </c>
      <c r="E1672" s="23" t="s">
        <v>11280</v>
      </c>
      <c r="F1672" s="23" t="s">
        <v>11280</v>
      </c>
      <c r="G1672" s="23" t="s">
        <v>11280</v>
      </c>
      <c r="H1672" s="23" t="s">
        <v>11280</v>
      </c>
      <c r="I1672" s="20" t="s">
        <v>10492</v>
      </c>
      <c r="J1672" s="20" t="s">
        <v>21399</v>
      </c>
      <c r="K1672" s="19" t="s">
        <v>4</v>
      </c>
      <c r="L1672" s="19" t="s">
        <v>834</v>
      </c>
      <c r="M1672" s="19" t="s">
        <v>10482</v>
      </c>
      <c r="N1672" s="21" t="s">
        <v>10493</v>
      </c>
      <c r="O1672" s="21" t="s">
        <v>12026</v>
      </c>
      <c r="P1672" s="22" t="s">
        <v>10494</v>
      </c>
    </row>
    <row r="1673" spans="1:16" ht="18.75" customHeight="1" x14ac:dyDescent="0.25">
      <c r="A1673" s="19" t="s">
        <v>11046</v>
      </c>
      <c r="B1673" s="23" t="s">
        <v>11280</v>
      </c>
      <c r="C1673" s="23" t="s">
        <v>11280</v>
      </c>
      <c r="D1673" s="23" t="s">
        <v>11280</v>
      </c>
      <c r="E1673" s="23" t="s">
        <v>11280</v>
      </c>
      <c r="F1673" s="23" t="s">
        <v>11280</v>
      </c>
      <c r="G1673" s="23" t="s">
        <v>11280</v>
      </c>
      <c r="H1673" s="23" t="s">
        <v>11280</v>
      </c>
      <c r="I1673" s="20" t="s">
        <v>11055</v>
      </c>
      <c r="J1673" s="20" t="s">
        <v>21400</v>
      </c>
      <c r="K1673" s="19" t="s">
        <v>4</v>
      </c>
      <c r="L1673" s="19" t="s">
        <v>834</v>
      </c>
      <c r="M1673" s="19" t="s">
        <v>1030</v>
      </c>
      <c r="N1673" s="21" t="s">
        <v>11064</v>
      </c>
      <c r="O1673" s="21" t="s">
        <v>12127</v>
      </c>
      <c r="P1673" s="22" t="s">
        <v>11073</v>
      </c>
    </row>
    <row r="1674" spans="1:16" ht="18.75" customHeight="1" x14ac:dyDescent="0.25">
      <c r="A1674" s="19" t="s">
        <v>5221</v>
      </c>
      <c r="B1674" s="23" t="s">
        <v>11280</v>
      </c>
      <c r="C1674" s="33" t="s">
        <v>12916</v>
      </c>
      <c r="D1674" s="33" t="s">
        <v>12916</v>
      </c>
      <c r="E1674" s="33" t="s">
        <v>12916</v>
      </c>
      <c r="F1674" s="33" t="s">
        <v>12916</v>
      </c>
      <c r="G1674" s="33" t="s">
        <v>12916</v>
      </c>
      <c r="H1674" s="33" t="s">
        <v>12916</v>
      </c>
      <c r="I1674" s="20" t="s">
        <v>5220</v>
      </c>
      <c r="J1674" s="20" t="s">
        <v>20166</v>
      </c>
      <c r="K1674" s="19" t="s">
        <v>4</v>
      </c>
      <c r="L1674" s="19" t="s">
        <v>834</v>
      </c>
      <c r="M1674" s="19" t="s">
        <v>1030</v>
      </c>
      <c r="N1674" s="21">
        <v>43150555</v>
      </c>
      <c r="O1674" s="21" t="s">
        <v>15453</v>
      </c>
      <c r="P1674" s="22" t="s">
        <v>13677</v>
      </c>
    </row>
    <row r="1675" spans="1:16" ht="18.75" customHeight="1" x14ac:dyDescent="0.25">
      <c r="A1675" s="19" t="s">
        <v>11090</v>
      </c>
      <c r="B1675" s="23" t="s">
        <v>11280</v>
      </c>
      <c r="C1675" s="23" t="s">
        <v>11280</v>
      </c>
      <c r="D1675" s="23" t="s">
        <v>11280</v>
      </c>
      <c r="E1675" s="23" t="s">
        <v>11280</v>
      </c>
      <c r="F1675" s="23" t="s">
        <v>11280</v>
      </c>
      <c r="G1675" s="23" t="s">
        <v>11280</v>
      </c>
      <c r="H1675" s="23" t="s">
        <v>11280</v>
      </c>
      <c r="I1675" s="20" t="s">
        <v>11105</v>
      </c>
      <c r="J1675" s="20" t="s">
        <v>21401</v>
      </c>
      <c r="K1675" s="19" t="s">
        <v>4</v>
      </c>
      <c r="L1675" s="19" t="s">
        <v>834</v>
      </c>
      <c r="M1675" s="19" t="s">
        <v>1030</v>
      </c>
      <c r="N1675" s="21" t="s">
        <v>11134</v>
      </c>
      <c r="O1675" s="21" t="s">
        <v>11993</v>
      </c>
      <c r="P1675" s="22" t="s">
        <v>11118</v>
      </c>
    </row>
    <row r="1676" spans="1:16" ht="18.75" customHeight="1" x14ac:dyDescent="0.25">
      <c r="A1676" s="19" t="s">
        <v>7998</v>
      </c>
      <c r="B1676" s="23" t="s">
        <v>11280</v>
      </c>
      <c r="C1676" s="23" t="s">
        <v>11280</v>
      </c>
      <c r="D1676" s="23" t="s">
        <v>11280</v>
      </c>
      <c r="E1676" s="23" t="s">
        <v>11280</v>
      </c>
      <c r="F1676" s="33" t="s">
        <v>12916</v>
      </c>
      <c r="G1676" s="33" t="s">
        <v>12916</v>
      </c>
      <c r="H1676" s="33" t="s">
        <v>12916</v>
      </c>
      <c r="I1676" s="20" t="s">
        <v>7997</v>
      </c>
      <c r="J1676" s="20" t="s">
        <v>21402</v>
      </c>
      <c r="K1676" s="19" t="s">
        <v>4</v>
      </c>
      <c r="L1676" s="19" t="s">
        <v>834</v>
      </c>
      <c r="M1676" s="19" t="s">
        <v>3319</v>
      </c>
      <c r="N1676" s="21" t="s">
        <v>7996</v>
      </c>
      <c r="O1676" s="21" t="s">
        <v>12022</v>
      </c>
      <c r="P1676" s="22" t="s">
        <v>7995</v>
      </c>
    </row>
    <row r="1677" spans="1:16" ht="18.75" customHeight="1" x14ac:dyDescent="0.25">
      <c r="A1677" s="19" t="s">
        <v>11170</v>
      </c>
      <c r="B1677" s="23" t="s">
        <v>11280</v>
      </c>
      <c r="C1677" s="23" t="s">
        <v>11280</v>
      </c>
      <c r="D1677" s="23" t="s">
        <v>11280</v>
      </c>
      <c r="E1677" s="23" t="s">
        <v>11280</v>
      </c>
      <c r="F1677" s="23" t="s">
        <v>11280</v>
      </c>
      <c r="G1677" s="23" t="s">
        <v>11280</v>
      </c>
      <c r="H1677" s="23" t="s">
        <v>11280</v>
      </c>
      <c r="I1677" s="20" t="s">
        <v>11220</v>
      </c>
      <c r="J1677" s="20" t="s">
        <v>21403</v>
      </c>
      <c r="K1677" s="19" t="s">
        <v>4</v>
      </c>
      <c r="L1677" s="19" t="s">
        <v>834</v>
      </c>
      <c r="M1677" s="19" t="s">
        <v>1030</v>
      </c>
      <c r="N1677" s="21">
        <v>42830080</v>
      </c>
      <c r="O1677" s="21" t="s">
        <v>14671</v>
      </c>
      <c r="P1677" s="22" t="s">
        <v>13678</v>
      </c>
    </row>
    <row r="1678" spans="1:16" ht="18.75" customHeight="1" x14ac:dyDescent="0.25">
      <c r="A1678" s="19" t="s">
        <v>11175</v>
      </c>
      <c r="B1678" s="23" t="s">
        <v>11280</v>
      </c>
      <c r="C1678" s="23" t="s">
        <v>11280</v>
      </c>
      <c r="D1678" s="23" t="s">
        <v>11280</v>
      </c>
      <c r="E1678" s="23" t="s">
        <v>11280</v>
      </c>
      <c r="F1678" s="23" t="s">
        <v>11280</v>
      </c>
      <c r="G1678" s="23" t="s">
        <v>11280</v>
      </c>
      <c r="H1678" s="23" t="s">
        <v>11280</v>
      </c>
      <c r="I1678" s="20" t="s">
        <v>12626</v>
      </c>
      <c r="J1678" s="20" t="s">
        <v>21404</v>
      </c>
      <c r="K1678" s="19" t="s">
        <v>4</v>
      </c>
      <c r="L1678" s="19" t="s">
        <v>834</v>
      </c>
      <c r="M1678" s="19" t="s">
        <v>949</v>
      </c>
      <c r="N1678" s="21" t="s">
        <v>19333</v>
      </c>
      <c r="O1678" s="21" t="s">
        <v>12055</v>
      </c>
      <c r="P1678" s="22" t="s">
        <v>11252</v>
      </c>
    </row>
    <row r="1679" spans="1:16" ht="18.75" customHeight="1" x14ac:dyDescent="0.25">
      <c r="A1679" s="19" t="s">
        <v>11180</v>
      </c>
      <c r="B1679" s="23" t="s">
        <v>11280</v>
      </c>
      <c r="C1679" s="23" t="s">
        <v>11280</v>
      </c>
      <c r="D1679" s="23" t="s">
        <v>11280</v>
      </c>
      <c r="E1679" s="23" t="s">
        <v>11280</v>
      </c>
      <c r="F1679" s="23" t="s">
        <v>11280</v>
      </c>
      <c r="G1679" s="23" t="s">
        <v>11280</v>
      </c>
      <c r="H1679" s="23" t="s">
        <v>11280</v>
      </c>
      <c r="I1679" s="20" t="s">
        <v>12627</v>
      </c>
      <c r="J1679" s="20" t="s">
        <v>21405</v>
      </c>
      <c r="K1679" s="19" t="s">
        <v>4</v>
      </c>
      <c r="L1679" s="19" t="s">
        <v>834</v>
      </c>
      <c r="M1679" s="19" t="s">
        <v>949</v>
      </c>
      <c r="N1679" s="21" t="s">
        <v>19333</v>
      </c>
      <c r="O1679" s="21" t="s">
        <v>12025</v>
      </c>
      <c r="P1679" s="22" t="s">
        <v>5527</v>
      </c>
    </row>
    <row r="1680" spans="1:16" ht="18.75" customHeight="1" x14ac:dyDescent="0.25">
      <c r="A1680" s="19" t="s">
        <v>11183</v>
      </c>
      <c r="B1680" s="23" t="s">
        <v>11280</v>
      </c>
      <c r="C1680" s="23" t="s">
        <v>11280</v>
      </c>
      <c r="D1680" s="23" t="s">
        <v>11280</v>
      </c>
      <c r="E1680" s="23" t="s">
        <v>11280</v>
      </c>
      <c r="F1680" s="23" t="s">
        <v>11280</v>
      </c>
      <c r="G1680" s="23" t="s">
        <v>11280</v>
      </c>
      <c r="H1680" s="23" t="s">
        <v>11280</v>
      </c>
      <c r="I1680" s="20" t="s">
        <v>12628</v>
      </c>
      <c r="J1680" s="20" t="s">
        <v>21406</v>
      </c>
      <c r="K1680" s="19" t="s">
        <v>4</v>
      </c>
      <c r="L1680" s="19" t="s">
        <v>834</v>
      </c>
      <c r="M1680" s="19" t="s">
        <v>949</v>
      </c>
      <c r="N1680" s="21" t="s">
        <v>19333</v>
      </c>
      <c r="O1680" s="21" t="s">
        <v>15454</v>
      </c>
      <c r="P1680" s="22" t="s">
        <v>4042</v>
      </c>
    </row>
    <row r="1681" spans="1:16" ht="18.75" customHeight="1" x14ac:dyDescent="0.25">
      <c r="A1681" s="19" t="s">
        <v>11185</v>
      </c>
      <c r="B1681" s="23" t="s">
        <v>11280</v>
      </c>
      <c r="C1681" s="23" t="s">
        <v>11280</v>
      </c>
      <c r="D1681" s="23" t="s">
        <v>11280</v>
      </c>
      <c r="E1681" s="23" t="s">
        <v>11280</v>
      </c>
      <c r="F1681" s="23" t="s">
        <v>11280</v>
      </c>
      <c r="G1681" s="23" t="s">
        <v>11280</v>
      </c>
      <c r="H1681" s="23" t="s">
        <v>11280</v>
      </c>
      <c r="I1681" s="20" t="s">
        <v>12629</v>
      </c>
      <c r="J1681" s="20" t="s">
        <v>21407</v>
      </c>
      <c r="K1681" s="19" t="s">
        <v>4</v>
      </c>
      <c r="L1681" s="19" t="s">
        <v>834</v>
      </c>
      <c r="M1681" s="19" t="s">
        <v>949</v>
      </c>
      <c r="N1681" s="21" t="s">
        <v>19333</v>
      </c>
      <c r="O1681" s="21" t="s">
        <v>15455</v>
      </c>
      <c r="P1681" s="22" t="s">
        <v>5449</v>
      </c>
    </row>
    <row r="1682" spans="1:16" ht="18.75" customHeight="1" x14ac:dyDescent="0.25">
      <c r="A1682" s="19" t="s">
        <v>11188</v>
      </c>
      <c r="B1682" s="23" t="s">
        <v>11280</v>
      </c>
      <c r="C1682" s="23" t="s">
        <v>11280</v>
      </c>
      <c r="D1682" s="23" t="s">
        <v>11280</v>
      </c>
      <c r="E1682" s="23" t="s">
        <v>11280</v>
      </c>
      <c r="F1682" s="23" t="s">
        <v>11280</v>
      </c>
      <c r="G1682" s="33" t="s">
        <v>12916</v>
      </c>
      <c r="H1682" s="33" t="s">
        <v>12916</v>
      </c>
      <c r="I1682" s="20" t="s">
        <v>11221</v>
      </c>
      <c r="J1682" s="20" t="s">
        <v>21408</v>
      </c>
      <c r="K1682" s="19" t="s">
        <v>4</v>
      </c>
      <c r="L1682" s="19" t="s">
        <v>834</v>
      </c>
      <c r="M1682" s="19" t="s">
        <v>949</v>
      </c>
      <c r="N1682" s="21" t="s">
        <v>19333</v>
      </c>
      <c r="O1682" s="21" t="s">
        <v>12067</v>
      </c>
      <c r="P1682" s="22" t="s">
        <v>11257</v>
      </c>
    </row>
    <row r="1683" spans="1:16" ht="18.75" customHeight="1" x14ac:dyDescent="0.25">
      <c r="A1683" s="19" t="s">
        <v>11192</v>
      </c>
      <c r="B1683" s="23" t="s">
        <v>11280</v>
      </c>
      <c r="C1683" s="23" t="s">
        <v>11280</v>
      </c>
      <c r="D1683" s="23" t="s">
        <v>11280</v>
      </c>
      <c r="E1683" s="23" t="s">
        <v>11280</v>
      </c>
      <c r="F1683" s="23" t="s">
        <v>11280</v>
      </c>
      <c r="G1683" s="33" t="s">
        <v>12916</v>
      </c>
      <c r="H1683" s="33" t="s">
        <v>12916</v>
      </c>
      <c r="I1683" s="20" t="s">
        <v>11225</v>
      </c>
      <c r="J1683" s="20" t="s">
        <v>21409</v>
      </c>
      <c r="K1683" s="19" t="s">
        <v>4</v>
      </c>
      <c r="L1683" s="19" t="s">
        <v>834</v>
      </c>
      <c r="M1683" s="19" t="s">
        <v>949</v>
      </c>
      <c r="N1683" s="21" t="s">
        <v>19333</v>
      </c>
      <c r="O1683" s="21" t="s">
        <v>12185</v>
      </c>
      <c r="P1683" s="22" t="s">
        <v>11261</v>
      </c>
    </row>
    <row r="1684" spans="1:16" ht="18.75" customHeight="1" x14ac:dyDescent="0.25">
      <c r="A1684" s="19" t="s">
        <v>11189</v>
      </c>
      <c r="B1684" s="23" t="s">
        <v>11280</v>
      </c>
      <c r="C1684" s="23" t="s">
        <v>11280</v>
      </c>
      <c r="D1684" s="23" t="s">
        <v>11280</v>
      </c>
      <c r="E1684" s="23" t="s">
        <v>11280</v>
      </c>
      <c r="F1684" s="23" t="s">
        <v>11280</v>
      </c>
      <c r="G1684" s="33" t="s">
        <v>12916</v>
      </c>
      <c r="H1684" s="33" t="s">
        <v>12916</v>
      </c>
      <c r="I1684" s="20" t="s">
        <v>11222</v>
      </c>
      <c r="J1684" s="20" t="s">
        <v>21410</v>
      </c>
      <c r="K1684" s="19" t="s">
        <v>4</v>
      </c>
      <c r="L1684" s="19" t="s">
        <v>834</v>
      </c>
      <c r="M1684" s="19" t="s">
        <v>949</v>
      </c>
      <c r="N1684" s="21" t="s">
        <v>19333</v>
      </c>
      <c r="O1684" s="21" t="s">
        <v>12053</v>
      </c>
      <c r="P1684" s="22" t="s">
        <v>11258</v>
      </c>
    </row>
    <row r="1685" spans="1:16" ht="18.75" customHeight="1" x14ac:dyDescent="0.25">
      <c r="A1685" s="19" t="s">
        <v>11190</v>
      </c>
      <c r="B1685" s="23" t="s">
        <v>11280</v>
      </c>
      <c r="C1685" s="23" t="s">
        <v>11280</v>
      </c>
      <c r="D1685" s="23" t="s">
        <v>11280</v>
      </c>
      <c r="E1685" s="23" t="s">
        <v>11280</v>
      </c>
      <c r="F1685" s="23" t="s">
        <v>11280</v>
      </c>
      <c r="G1685" s="33" t="s">
        <v>12916</v>
      </c>
      <c r="H1685" s="33" t="s">
        <v>12916</v>
      </c>
      <c r="I1685" s="20" t="s">
        <v>11223</v>
      </c>
      <c r="J1685" s="20" t="s">
        <v>21411</v>
      </c>
      <c r="K1685" s="19" t="s">
        <v>4</v>
      </c>
      <c r="L1685" s="19" t="s">
        <v>834</v>
      </c>
      <c r="M1685" s="19" t="s">
        <v>949</v>
      </c>
      <c r="N1685" s="21" t="s">
        <v>19333</v>
      </c>
      <c r="O1685" s="21" t="s">
        <v>12073</v>
      </c>
      <c r="P1685" s="22" t="s">
        <v>11259</v>
      </c>
    </row>
    <row r="1686" spans="1:16" ht="18.75" customHeight="1" x14ac:dyDescent="0.25">
      <c r="A1686" s="19" t="s">
        <v>11171</v>
      </c>
      <c r="B1686" s="23" t="s">
        <v>11280</v>
      </c>
      <c r="C1686" s="23" t="s">
        <v>11280</v>
      </c>
      <c r="D1686" s="23" t="s">
        <v>11280</v>
      </c>
      <c r="E1686" s="23" t="s">
        <v>11280</v>
      </c>
      <c r="F1686" s="23" t="s">
        <v>11280</v>
      </c>
      <c r="G1686" s="23" t="s">
        <v>11280</v>
      </c>
      <c r="H1686" s="23" t="s">
        <v>11280</v>
      </c>
      <c r="I1686" s="20" t="s">
        <v>12630</v>
      </c>
      <c r="J1686" s="20" t="s">
        <v>21412</v>
      </c>
      <c r="K1686" s="19" t="s">
        <v>4</v>
      </c>
      <c r="L1686" s="19" t="s">
        <v>834</v>
      </c>
      <c r="M1686" s="19" t="s">
        <v>949</v>
      </c>
      <c r="N1686" s="21" t="s">
        <v>19333</v>
      </c>
      <c r="O1686" s="21" t="s">
        <v>12055</v>
      </c>
      <c r="P1686" s="22" t="s">
        <v>11249</v>
      </c>
    </row>
    <row r="1687" spans="1:16" ht="18.75" customHeight="1" x14ac:dyDescent="0.25">
      <c r="A1687" s="19" t="s">
        <v>11191</v>
      </c>
      <c r="B1687" s="23" t="s">
        <v>11280</v>
      </c>
      <c r="C1687" s="23" t="s">
        <v>11280</v>
      </c>
      <c r="D1687" s="23" t="s">
        <v>11280</v>
      </c>
      <c r="E1687" s="23" t="s">
        <v>11280</v>
      </c>
      <c r="F1687" s="23" t="s">
        <v>11280</v>
      </c>
      <c r="G1687" s="33" t="s">
        <v>12916</v>
      </c>
      <c r="H1687" s="33" t="s">
        <v>12916</v>
      </c>
      <c r="I1687" s="20" t="s">
        <v>11224</v>
      </c>
      <c r="J1687" s="20" t="s">
        <v>21413</v>
      </c>
      <c r="K1687" s="19" t="s">
        <v>4</v>
      </c>
      <c r="L1687" s="19" t="s">
        <v>834</v>
      </c>
      <c r="M1687" s="19" t="s">
        <v>949</v>
      </c>
      <c r="N1687" s="21" t="s">
        <v>19333</v>
      </c>
      <c r="O1687" s="21" t="s">
        <v>15456</v>
      </c>
      <c r="P1687" s="22" t="s">
        <v>11260</v>
      </c>
    </row>
    <row r="1688" spans="1:16" ht="18.75" customHeight="1" x14ac:dyDescent="0.25">
      <c r="A1688" s="19" t="s">
        <v>11177</v>
      </c>
      <c r="B1688" s="23" t="s">
        <v>11280</v>
      </c>
      <c r="C1688" s="23" t="s">
        <v>11280</v>
      </c>
      <c r="D1688" s="23" t="s">
        <v>11280</v>
      </c>
      <c r="E1688" s="23" t="s">
        <v>11280</v>
      </c>
      <c r="F1688" s="23" t="s">
        <v>11280</v>
      </c>
      <c r="G1688" s="23" t="s">
        <v>11280</v>
      </c>
      <c r="H1688" s="23" t="s">
        <v>11280</v>
      </c>
      <c r="I1688" s="20" t="s">
        <v>12631</v>
      </c>
      <c r="J1688" s="20" t="s">
        <v>21414</v>
      </c>
      <c r="K1688" s="19" t="s">
        <v>4</v>
      </c>
      <c r="L1688" s="19" t="s">
        <v>834</v>
      </c>
      <c r="M1688" s="19" t="s">
        <v>949</v>
      </c>
      <c r="N1688" s="21" t="s">
        <v>19333</v>
      </c>
      <c r="O1688" s="21" t="s">
        <v>12133</v>
      </c>
      <c r="P1688" s="22" t="s">
        <v>5434</v>
      </c>
    </row>
    <row r="1689" spans="1:16" ht="18.75" customHeight="1" x14ac:dyDescent="0.25">
      <c r="A1689" s="19" t="s">
        <v>11176</v>
      </c>
      <c r="B1689" s="23" t="s">
        <v>11280</v>
      </c>
      <c r="C1689" s="23" t="s">
        <v>11280</v>
      </c>
      <c r="D1689" s="23" t="s">
        <v>11280</v>
      </c>
      <c r="E1689" s="23" t="s">
        <v>11280</v>
      </c>
      <c r="F1689" s="23" t="s">
        <v>11280</v>
      </c>
      <c r="G1689" s="23" t="s">
        <v>11280</v>
      </c>
      <c r="H1689" s="23" t="s">
        <v>11280</v>
      </c>
      <c r="I1689" s="20" t="s">
        <v>12632</v>
      </c>
      <c r="J1689" s="20" t="s">
        <v>21415</v>
      </c>
      <c r="K1689" s="19" t="s">
        <v>4</v>
      </c>
      <c r="L1689" s="19" t="s">
        <v>834</v>
      </c>
      <c r="M1689" s="19" t="s">
        <v>949</v>
      </c>
      <c r="N1689" s="21" t="s">
        <v>19333</v>
      </c>
      <c r="O1689" s="21" t="s">
        <v>12071</v>
      </c>
      <c r="P1689" s="22" t="s">
        <v>5431</v>
      </c>
    </row>
    <row r="1690" spans="1:16" ht="18.75" customHeight="1" x14ac:dyDescent="0.25">
      <c r="A1690" s="19" t="s">
        <v>11178</v>
      </c>
      <c r="B1690" s="23" t="s">
        <v>11280</v>
      </c>
      <c r="C1690" s="23" t="s">
        <v>11280</v>
      </c>
      <c r="D1690" s="23" t="s">
        <v>11280</v>
      </c>
      <c r="E1690" s="23" t="s">
        <v>11280</v>
      </c>
      <c r="F1690" s="23" t="s">
        <v>11280</v>
      </c>
      <c r="G1690" s="23" t="s">
        <v>11280</v>
      </c>
      <c r="H1690" s="23" t="s">
        <v>11280</v>
      </c>
      <c r="I1690" s="20" t="s">
        <v>12633</v>
      </c>
      <c r="J1690" s="20" t="s">
        <v>21416</v>
      </c>
      <c r="K1690" s="19" t="s">
        <v>4</v>
      </c>
      <c r="L1690" s="19" t="s">
        <v>834</v>
      </c>
      <c r="M1690" s="19" t="s">
        <v>949</v>
      </c>
      <c r="N1690" s="21" t="s">
        <v>19333</v>
      </c>
      <c r="O1690" s="21" t="s">
        <v>12173</v>
      </c>
      <c r="P1690" s="22" t="s">
        <v>2767</v>
      </c>
    </row>
    <row r="1691" spans="1:16" ht="18.75" customHeight="1" x14ac:dyDescent="0.25">
      <c r="A1691" s="19" t="s">
        <v>11182</v>
      </c>
      <c r="B1691" s="23" t="s">
        <v>11280</v>
      </c>
      <c r="C1691" s="23" t="s">
        <v>11280</v>
      </c>
      <c r="D1691" s="23" t="s">
        <v>11280</v>
      </c>
      <c r="E1691" s="23" t="s">
        <v>11280</v>
      </c>
      <c r="F1691" s="23" t="s">
        <v>11280</v>
      </c>
      <c r="G1691" s="23" t="s">
        <v>11280</v>
      </c>
      <c r="H1691" s="23" t="s">
        <v>11280</v>
      </c>
      <c r="I1691" s="20" t="s">
        <v>12634</v>
      </c>
      <c r="J1691" s="20" t="s">
        <v>21417</v>
      </c>
      <c r="K1691" s="19" t="s">
        <v>4</v>
      </c>
      <c r="L1691" s="19" t="s">
        <v>834</v>
      </c>
      <c r="M1691" s="19" t="s">
        <v>949</v>
      </c>
      <c r="N1691" s="21" t="s">
        <v>19333</v>
      </c>
      <c r="O1691" s="21" t="s">
        <v>11759</v>
      </c>
      <c r="P1691" s="22" t="s">
        <v>11254</v>
      </c>
    </row>
    <row r="1692" spans="1:16" ht="18.75" customHeight="1" x14ac:dyDescent="0.25">
      <c r="A1692" s="19" t="s">
        <v>11172</v>
      </c>
      <c r="B1692" s="23" t="s">
        <v>11280</v>
      </c>
      <c r="C1692" s="23" t="s">
        <v>11280</v>
      </c>
      <c r="D1692" s="23" t="s">
        <v>11280</v>
      </c>
      <c r="E1692" s="23" t="s">
        <v>11280</v>
      </c>
      <c r="F1692" s="23" t="s">
        <v>11280</v>
      </c>
      <c r="G1692" s="23" t="s">
        <v>11280</v>
      </c>
      <c r="H1692" s="23" t="s">
        <v>11280</v>
      </c>
      <c r="I1692" s="20" t="s">
        <v>12635</v>
      </c>
      <c r="J1692" s="20" t="s">
        <v>21418</v>
      </c>
      <c r="K1692" s="19" t="s">
        <v>4</v>
      </c>
      <c r="L1692" s="19" t="s">
        <v>834</v>
      </c>
      <c r="M1692" s="19" t="s">
        <v>949</v>
      </c>
      <c r="N1692" s="21" t="s">
        <v>19333</v>
      </c>
      <c r="O1692" s="21" t="s">
        <v>12071</v>
      </c>
      <c r="P1692" s="22" t="s">
        <v>1245</v>
      </c>
    </row>
    <row r="1693" spans="1:16" ht="18.75" customHeight="1" x14ac:dyDescent="0.25">
      <c r="A1693" s="19" t="s">
        <v>11181</v>
      </c>
      <c r="B1693" s="23" t="s">
        <v>11280</v>
      </c>
      <c r="C1693" s="23" t="s">
        <v>11280</v>
      </c>
      <c r="D1693" s="23" t="s">
        <v>11280</v>
      </c>
      <c r="E1693" s="23" t="s">
        <v>11280</v>
      </c>
      <c r="F1693" s="23" t="s">
        <v>11280</v>
      </c>
      <c r="G1693" s="23" t="s">
        <v>11280</v>
      </c>
      <c r="H1693" s="23" t="s">
        <v>11280</v>
      </c>
      <c r="I1693" s="20" t="s">
        <v>12636</v>
      </c>
      <c r="J1693" s="20" t="s">
        <v>21419</v>
      </c>
      <c r="K1693" s="19" t="s">
        <v>4</v>
      </c>
      <c r="L1693" s="19" t="s">
        <v>834</v>
      </c>
      <c r="M1693" s="19" t="s">
        <v>949</v>
      </c>
      <c r="N1693" s="21" t="s">
        <v>19333</v>
      </c>
      <c r="O1693" s="21" t="s">
        <v>12029</v>
      </c>
      <c r="P1693" s="22" t="s">
        <v>11253</v>
      </c>
    </row>
    <row r="1694" spans="1:16" ht="18.75" customHeight="1" x14ac:dyDescent="0.25">
      <c r="A1694" s="19" t="s">
        <v>11187</v>
      </c>
      <c r="B1694" s="23" t="s">
        <v>11280</v>
      </c>
      <c r="C1694" s="23" t="s">
        <v>11280</v>
      </c>
      <c r="D1694" s="23" t="s">
        <v>11280</v>
      </c>
      <c r="E1694" s="23" t="s">
        <v>11280</v>
      </c>
      <c r="F1694" s="23" t="s">
        <v>11280</v>
      </c>
      <c r="G1694" s="23" t="s">
        <v>11280</v>
      </c>
      <c r="H1694" s="23" t="s">
        <v>11280</v>
      </c>
      <c r="I1694" s="20" t="s">
        <v>12637</v>
      </c>
      <c r="J1694" s="20" t="s">
        <v>21420</v>
      </c>
      <c r="K1694" s="19" t="s">
        <v>4</v>
      </c>
      <c r="L1694" s="19" t="s">
        <v>834</v>
      </c>
      <c r="M1694" s="19" t="s">
        <v>949</v>
      </c>
      <c r="N1694" s="21" t="s">
        <v>19333</v>
      </c>
      <c r="O1694" s="21" t="s">
        <v>4093</v>
      </c>
      <c r="P1694" s="22" t="s">
        <v>11262</v>
      </c>
    </row>
    <row r="1695" spans="1:16" ht="18.75" customHeight="1" x14ac:dyDescent="0.25">
      <c r="A1695" s="19" t="s">
        <v>11174</v>
      </c>
      <c r="B1695" s="23" t="s">
        <v>11280</v>
      </c>
      <c r="C1695" s="23" t="s">
        <v>11280</v>
      </c>
      <c r="D1695" s="23" t="s">
        <v>11280</v>
      </c>
      <c r="E1695" s="23" t="s">
        <v>11280</v>
      </c>
      <c r="F1695" s="23" t="s">
        <v>11280</v>
      </c>
      <c r="G1695" s="23" t="s">
        <v>11280</v>
      </c>
      <c r="H1695" s="23" t="s">
        <v>11280</v>
      </c>
      <c r="I1695" s="20" t="s">
        <v>12638</v>
      </c>
      <c r="J1695" s="20" t="s">
        <v>21404</v>
      </c>
      <c r="K1695" s="19" t="s">
        <v>4</v>
      </c>
      <c r="L1695" s="19" t="s">
        <v>834</v>
      </c>
      <c r="M1695" s="19" t="s">
        <v>949</v>
      </c>
      <c r="N1695" s="21" t="s">
        <v>19333</v>
      </c>
      <c r="O1695" s="21" t="s">
        <v>12055</v>
      </c>
      <c r="P1695" s="22" t="s">
        <v>11251</v>
      </c>
    </row>
    <row r="1696" spans="1:16" ht="18.75" customHeight="1" x14ac:dyDescent="0.25">
      <c r="A1696" s="19" t="s">
        <v>11169</v>
      </c>
      <c r="B1696" s="23" t="s">
        <v>11280</v>
      </c>
      <c r="C1696" s="23" t="s">
        <v>11280</v>
      </c>
      <c r="D1696" s="33" t="s">
        <v>12916</v>
      </c>
      <c r="E1696" s="33" t="s">
        <v>12916</v>
      </c>
      <c r="F1696" s="33" t="s">
        <v>12916</v>
      </c>
      <c r="G1696" s="33" t="s">
        <v>12916</v>
      </c>
      <c r="H1696" s="33" t="s">
        <v>12916</v>
      </c>
      <c r="I1696" s="20" t="s">
        <v>11219</v>
      </c>
      <c r="J1696" s="20" t="s">
        <v>21421</v>
      </c>
      <c r="K1696" s="19" t="s">
        <v>4</v>
      </c>
      <c r="L1696" s="19" t="s">
        <v>834</v>
      </c>
      <c r="M1696" s="19" t="s">
        <v>1030</v>
      </c>
      <c r="N1696" s="21">
        <v>42340062</v>
      </c>
      <c r="O1696" s="21" t="s">
        <v>12128</v>
      </c>
      <c r="P1696" s="22" t="s">
        <v>13679</v>
      </c>
    </row>
    <row r="1697" spans="1:16" ht="18.75" customHeight="1" x14ac:dyDescent="0.25">
      <c r="A1697" s="19" t="s">
        <v>11099</v>
      </c>
      <c r="B1697" s="23" t="s">
        <v>11280</v>
      </c>
      <c r="C1697" s="23" t="s">
        <v>11280</v>
      </c>
      <c r="D1697" s="33" t="s">
        <v>12916</v>
      </c>
      <c r="E1697" s="33" t="s">
        <v>12916</v>
      </c>
      <c r="F1697" s="33" t="s">
        <v>12916</v>
      </c>
      <c r="G1697" s="33" t="s">
        <v>12916</v>
      </c>
      <c r="H1697" s="33" t="s">
        <v>12916</v>
      </c>
      <c r="I1697" s="20" t="s">
        <v>11113</v>
      </c>
      <c r="J1697" s="20" t="s">
        <v>21422</v>
      </c>
      <c r="K1697" s="19" t="s">
        <v>4</v>
      </c>
      <c r="L1697" s="19" t="s">
        <v>834</v>
      </c>
      <c r="M1697" s="19" t="s">
        <v>1558</v>
      </c>
      <c r="N1697" s="21" t="s">
        <v>11138</v>
      </c>
      <c r="O1697" s="21" t="s">
        <v>12129</v>
      </c>
      <c r="P1697" s="22" t="s">
        <v>11125</v>
      </c>
    </row>
    <row r="1698" spans="1:16" ht="18.75" customHeight="1" x14ac:dyDescent="0.25">
      <c r="A1698" s="19" t="s">
        <v>11173</v>
      </c>
      <c r="B1698" s="23" t="s">
        <v>11280</v>
      </c>
      <c r="C1698" s="23" t="s">
        <v>11280</v>
      </c>
      <c r="D1698" s="23" t="s">
        <v>11280</v>
      </c>
      <c r="E1698" s="23" t="s">
        <v>11280</v>
      </c>
      <c r="F1698" s="23" t="s">
        <v>11280</v>
      </c>
      <c r="G1698" s="23" t="s">
        <v>11280</v>
      </c>
      <c r="H1698" s="23" t="s">
        <v>11280</v>
      </c>
      <c r="I1698" s="20" t="s">
        <v>12639</v>
      </c>
      <c r="J1698" s="20" t="s">
        <v>21423</v>
      </c>
      <c r="K1698" s="19" t="s">
        <v>4</v>
      </c>
      <c r="L1698" s="19" t="s">
        <v>834</v>
      </c>
      <c r="M1698" s="19" t="s">
        <v>949</v>
      </c>
      <c r="N1698" s="21" t="s">
        <v>19333</v>
      </c>
      <c r="O1698" s="21" t="s">
        <v>11993</v>
      </c>
      <c r="P1698" s="22" t="s">
        <v>11250</v>
      </c>
    </row>
    <row r="1699" spans="1:16" ht="18.75" customHeight="1" x14ac:dyDescent="0.25">
      <c r="A1699" s="19" t="s">
        <v>11179</v>
      </c>
      <c r="B1699" s="23" t="s">
        <v>11280</v>
      </c>
      <c r="C1699" s="23" t="s">
        <v>11280</v>
      </c>
      <c r="D1699" s="23" t="s">
        <v>11280</v>
      </c>
      <c r="E1699" s="23" t="s">
        <v>11280</v>
      </c>
      <c r="F1699" s="23" t="s">
        <v>11280</v>
      </c>
      <c r="G1699" s="23" t="s">
        <v>11280</v>
      </c>
      <c r="H1699" s="23" t="s">
        <v>11280</v>
      </c>
      <c r="I1699" s="20" t="s">
        <v>12640</v>
      </c>
      <c r="J1699" s="20" t="s">
        <v>21424</v>
      </c>
      <c r="K1699" s="19" t="s">
        <v>4</v>
      </c>
      <c r="L1699" s="19" t="s">
        <v>834</v>
      </c>
      <c r="M1699" s="19" t="s">
        <v>949</v>
      </c>
      <c r="N1699" s="21" t="s">
        <v>19333</v>
      </c>
      <c r="O1699" s="21" t="s">
        <v>12005</v>
      </c>
      <c r="P1699" s="22" t="s">
        <v>5402</v>
      </c>
    </row>
    <row r="1700" spans="1:16" ht="18.75" customHeight="1" x14ac:dyDescent="0.25">
      <c r="A1700" s="19" t="s">
        <v>11184</v>
      </c>
      <c r="B1700" s="23" t="s">
        <v>11280</v>
      </c>
      <c r="C1700" s="23" t="s">
        <v>11280</v>
      </c>
      <c r="D1700" s="23" t="s">
        <v>11280</v>
      </c>
      <c r="E1700" s="23" t="s">
        <v>11280</v>
      </c>
      <c r="F1700" s="23" t="s">
        <v>11280</v>
      </c>
      <c r="G1700" s="23" t="s">
        <v>11280</v>
      </c>
      <c r="H1700" s="23" t="s">
        <v>11280</v>
      </c>
      <c r="I1700" s="20" t="s">
        <v>12641</v>
      </c>
      <c r="J1700" s="20" t="s">
        <v>21425</v>
      </c>
      <c r="K1700" s="19" t="s">
        <v>4</v>
      </c>
      <c r="L1700" s="19" t="s">
        <v>834</v>
      </c>
      <c r="M1700" s="19" t="s">
        <v>949</v>
      </c>
      <c r="N1700" s="21" t="s">
        <v>19333</v>
      </c>
      <c r="O1700" s="21" t="s">
        <v>12009</v>
      </c>
      <c r="P1700" s="22" t="s">
        <v>11255</v>
      </c>
    </row>
    <row r="1701" spans="1:16" ht="18.75" customHeight="1" x14ac:dyDescent="0.25">
      <c r="A1701" s="19" t="s">
        <v>11186</v>
      </c>
      <c r="B1701" s="23" t="s">
        <v>11280</v>
      </c>
      <c r="C1701" s="23" t="s">
        <v>11280</v>
      </c>
      <c r="D1701" s="23" t="s">
        <v>11280</v>
      </c>
      <c r="E1701" s="23" t="s">
        <v>11280</v>
      </c>
      <c r="F1701" s="23" t="s">
        <v>11280</v>
      </c>
      <c r="G1701" s="23" t="s">
        <v>11280</v>
      </c>
      <c r="H1701" s="23" t="s">
        <v>11280</v>
      </c>
      <c r="I1701" s="20" t="s">
        <v>12642</v>
      </c>
      <c r="J1701" s="20" t="s">
        <v>21426</v>
      </c>
      <c r="K1701" s="19" t="s">
        <v>4</v>
      </c>
      <c r="L1701" s="19" t="s">
        <v>834</v>
      </c>
      <c r="M1701" s="19" t="s">
        <v>949</v>
      </c>
      <c r="N1701" s="21" t="s">
        <v>19333</v>
      </c>
      <c r="O1701" s="21" t="s">
        <v>15456</v>
      </c>
      <c r="P1701" s="22" t="s">
        <v>11256</v>
      </c>
    </row>
    <row r="1702" spans="1:16" ht="18.75" customHeight="1" x14ac:dyDescent="0.25">
      <c r="A1702" s="19" t="s">
        <v>3184</v>
      </c>
      <c r="B1702" s="23" t="s">
        <v>11280</v>
      </c>
      <c r="C1702" s="23" t="s">
        <v>11280</v>
      </c>
      <c r="D1702" s="23" t="s">
        <v>11280</v>
      </c>
      <c r="E1702" s="23" t="s">
        <v>11280</v>
      </c>
      <c r="F1702" s="23" t="s">
        <v>11280</v>
      </c>
      <c r="G1702" s="23" t="s">
        <v>11280</v>
      </c>
      <c r="H1702" s="23" t="s">
        <v>11280</v>
      </c>
      <c r="I1702" s="20" t="s">
        <v>3183</v>
      </c>
      <c r="J1702" s="20" t="s">
        <v>21427</v>
      </c>
      <c r="K1702" s="19" t="s">
        <v>4</v>
      </c>
      <c r="L1702" s="19" t="s">
        <v>985</v>
      </c>
      <c r="M1702" s="19" t="s">
        <v>1755</v>
      </c>
      <c r="N1702" s="21" t="s">
        <v>1754</v>
      </c>
      <c r="O1702" s="21" t="s">
        <v>1455</v>
      </c>
      <c r="P1702" s="22" t="s">
        <v>13680</v>
      </c>
    </row>
    <row r="1703" spans="1:16" ht="18.75" customHeight="1" x14ac:dyDescent="0.25">
      <c r="A1703" s="19" t="s">
        <v>6366</v>
      </c>
      <c r="B1703" s="23" t="s">
        <v>11280</v>
      </c>
      <c r="C1703" s="23" t="s">
        <v>11280</v>
      </c>
      <c r="D1703" s="23" t="s">
        <v>11280</v>
      </c>
      <c r="E1703" s="23" t="s">
        <v>11280</v>
      </c>
      <c r="F1703" s="23" t="s">
        <v>11280</v>
      </c>
      <c r="G1703" s="23" t="s">
        <v>11280</v>
      </c>
      <c r="H1703" s="23" t="s">
        <v>11280</v>
      </c>
      <c r="I1703" s="20" t="s">
        <v>6365</v>
      </c>
      <c r="J1703" s="20" t="s">
        <v>21428</v>
      </c>
      <c r="K1703" s="19" t="s">
        <v>4</v>
      </c>
      <c r="L1703" s="19" t="s">
        <v>985</v>
      </c>
      <c r="M1703" s="19" t="s">
        <v>1755</v>
      </c>
      <c r="N1703" s="21" t="s">
        <v>1754</v>
      </c>
      <c r="O1703" s="21" t="s">
        <v>12130</v>
      </c>
      <c r="P1703" s="22" t="s">
        <v>13681</v>
      </c>
    </row>
    <row r="1704" spans="1:16" ht="18.75" customHeight="1" x14ac:dyDescent="0.25">
      <c r="A1704" s="19" t="s">
        <v>6364</v>
      </c>
      <c r="B1704" s="23" t="s">
        <v>11280</v>
      </c>
      <c r="C1704" s="23" t="s">
        <v>11280</v>
      </c>
      <c r="D1704" s="23" t="s">
        <v>11280</v>
      </c>
      <c r="E1704" s="23" t="s">
        <v>11280</v>
      </c>
      <c r="F1704" s="23" t="s">
        <v>11280</v>
      </c>
      <c r="G1704" s="23" t="s">
        <v>11280</v>
      </c>
      <c r="H1704" s="23" t="s">
        <v>11280</v>
      </c>
      <c r="I1704" s="20" t="s">
        <v>6363</v>
      </c>
      <c r="J1704" s="20" t="s">
        <v>21429</v>
      </c>
      <c r="K1704" s="19" t="s">
        <v>4</v>
      </c>
      <c r="L1704" s="19" t="s">
        <v>985</v>
      </c>
      <c r="M1704" s="19" t="s">
        <v>1755</v>
      </c>
      <c r="N1704" s="21" t="s">
        <v>1754</v>
      </c>
      <c r="O1704" s="21" t="s">
        <v>15732</v>
      </c>
      <c r="P1704" s="22" t="s">
        <v>13682</v>
      </c>
    </row>
    <row r="1705" spans="1:16" ht="18.75" customHeight="1" x14ac:dyDescent="0.25">
      <c r="A1705" s="19" t="s">
        <v>3693</v>
      </c>
      <c r="B1705" s="23" t="s">
        <v>11280</v>
      </c>
      <c r="C1705" s="23" t="s">
        <v>11280</v>
      </c>
      <c r="D1705" s="23" t="s">
        <v>11280</v>
      </c>
      <c r="E1705" s="23" t="s">
        <v>11280</v>
      </c>
      <c r="F1705" s="23" t="s">
        <v>11280</v>
      </c>
      <c r="G1705" s="23" t="s">
        <v>11280</v>
      </c>
      <c r="H1705" s="23" t="s">
        <v>11280</v>
      </c>
      <c r="I1705" s="20" t="s">
        <v>3692</v>
      </c>
      <c r="J1705" s="20" t="s">
        <v>20217</v>
      </c>
      <c r="K1705" s="19" t="s">
        <v>4</v>
      </c>
      <c r="L1705" s="19" t="s">
        <v>985</v>
      </c>
      <c r="M1705" s="19" t="s">
        <v>3691</v>
      </c>
      <c r="N1705" s="21" t="s">
        <v>15042</v>
      </c>
      <c r="O1705" s="21" t="s">
        <v>12116</v>
      </c>
      <c r="P1705" s="22" t="s">
        <v>13683</v>
      </c>
    </row>
    <row r="1706" spans="1:16" ht="18.75" customHeight="1" x14ac:dyDescent="0.25">
      <c r="A1706" s="19" t="s">
        <v>10272</v>
      </c>
      <c r="B1706" s="23" t="s">
        <v>11280</v>
      </c>
      <c r="C1706" s="23" t="s">
        <v>11280</v>
      </c>
      <c r="D1706" s="23" t="s">
        <v>11280</v>
      </c>
      <c r="E1706" s="23" t="s">
        <v>11280</v>
      </c>
      <c r="F1706" s="23" t="s">
        <v>11280</v>
      </c>
      <c r="G1706" s="23" t="s">
        <v>11280</v>
      </c>
      <c r="H1706" s="23" t="s">
        <v>11280</v>
      </c>
      <c r="I1706" s="20" t="s">
        <v>10271</v>
      </c>
      <c r="J1706" s="20" t="s">
        <v>21430</v>
      </c>
      <c r="K1706" s="19" t="s">
        <v>4</v>
      </c>
      <c r="L1706" s="19" t="s">
        <v>985</v>
      </c>
      <c r="M1706" s="19" t="s">
        <v>1030</v>
      </c>
      <c r="N1706" s="21" t="s">
        <v>10270</v>
      </c>
      <c r="O1706" s="21" t="s">
        <v>12132</v>
      </c>
      <c r="P1706" s="22" t="s">
        <v>10269</v>
      </c>
    </row>
    <row r="1707" spans="1:16" ht="18.75" customHeight="1" x14ac:dyDescent="0.25">
      <c r="A1707" s="19" t="s">
        <v>3913</v>
      </c>
      <c r="B1707" s="23" t="s">
        <v>11280</v>
      </c>
      <c r="C1707" s="23" t="s">
        <v>11280</v>
      </c>
      <c r="D1707" s="23" t="s">
        <v>11280</v>
      </c>
      <c r="E1707" s="23" t="s">
        <v>11280</v>
      </c>
      <c r="F1707" s="23" t="s">
        <v>11280</v>
      </c>
      <c r="G1707" s="23" t="s">
        <v>11280</v>
      </c>
      <c r="H1707" s="23" t="s">
        <v>11280</v>
      </c>
      <c r="I1707" s="20" t="s">
        <v>3912</v>
      </c>
      <c r="J1707" s="20" t="s">
        <v>21431</v>
      </c>
      <c r="K1707" s="19" t="s">
        <v>4</v>
      </c>
      <c r="L1707" s="19" t="s">
        <v>985</v>
      </c>
      <c r="M1707" s="19" t="s">
        <v>3911</v>
      </c>
      <c r="N1707" s="21">
        <v>43535357</v>
      </c>
      <c r="O1707" s="21" t="s">
        <v>12125</v>
      </c>
      <c r="P1707" s="22" t="s">
        <v>13684</v>
      </c>
    </row>
    <row r="1708" spans="1:16" ht="18.75" customHeight="1" x14ac:dyDescent="0.25">
      <c r="A1708" s="19" t="s">
        <v>11086</v>
      </c>
      <c r="B1708" s="23" t="s">
        <v>11280</v>
      </c>
      <c r="C1708" s="23" t="s">
        <v>11280</v>
      </c>
      <c r="D1708" s="23" t="s">
        <v>11280</v>
      </c>
      <c r="E1708" s="23" t="s">
        <v>11280</v>
      </c>
      <c r="F1708" s="23" t="s">
        <v>11280</v>
      </c>
      <c r="G1708" s="23" t="s">
        <v>11280</v>
      </c>
      <c r="H1708" s="23" t="s">
        <v>11280</v>
      </c>
      <c r="I1708" s="20" t="s">
        <v>11087</v>
      </c>
      <c r="J1708" s="20" t="s">
        <v>21432</v>
      </c>
      <c r="K1708" s="19" t="s">
        <v>4</v>
      </c>
      <c r="L1708" s="19" t="s">
        <v>985</v>
      </c>
      <c r="M1708" s="19" t="s">
        <v>11088</v>
      </c>
      <c r="N1708" s="21" t="s">
        <v>15043</v>
      </c>
      <c r="O1708" s="21" t="s">
        <v>11992</v>
      </c>
      <c r="P1708" s="22" t="s">
        <v>13685</v>
      </c>
    </row>
    <row r="1709" spans="1:16" ht="18.75" customHeight="1" x14ac:dyDescent="0.25">
      <c r="A1709" s="19" t="s">
        <v>9612</v>
      </c>
      <c r="B1709" s="23" t="s">
        <v>11280</v>
      </c>
      <c r="C1709" s="23" t="s">
        <v>11280</v>
      </c>
      <c r="D1709" s="23" t="s">
        <v>11280</v>
      </c>
      <c r="E1709" s="23" t="s">
        <v>11280</v>
      </c>
      <c r="F1709" s="23" t="s">
        <v>11280</v>
      </c>
      <c r="G1709" s="23" t="s">
        <v>11280</v>
      </c>
      <c r="H1709" s="23" t="s">
        <v>11280</v>
      </c>
      <c r="I1709" s="20" t="s">
        <v>9611</v>
      </c>
      <c r="J1709" s="20" t="s">
        <v>21433</v>
      </c>
      <c r="K1709" s="19" t="s">
        <v>4</v>
      </c>
      <c r="L1709" s="19" t="s">
        <v>985</v>
      </c>
      <c r="M1709" s="19" t="s">
        <v>799</v>
      </c>
      <c r="N1709" s="21" t="s">
        <v>9610</v>
      </c>
      <c r="O1709" s="21" t="s">
        <v>11999</v>
      </c>
      <c r="P1709" s="22" t="s">
        <v>13686</v>
      </c>
    </row>
    <row r="1710" spans="1:16" ht="18.75" customHeight="1" x14ac:dyDescent="0.25">
      <c r="A1710" s="19" t="s">
        <v>9469</v>
      </c>
      <c r="B1710" s="23" t="s">
        <v>11280</v>
      </c>
      <c r="C1710" s="23" t="s">
        <v>11280</v>
      </c>
      <c r="D1710" s="23" t="s">
        <v>11280</v>
      </c>
      <c r="E1710" s="23" t="s">
        <v>11280</v>
      </c>
      <c r="F1710" s="23" t="s">
        <v>11280</v>
      </c>
      <c r="G1710" s="23" t="s">
        <v>11280</v>
      </c>
      <c r="H1710" s="23" t="s">
        <v>11280</v>
      </c>
      <c r="I1710" s="20" t="s">
        <v>9468</v>
      </c>
      <c r="J1710" s="20" t="s">
        <v>21434</v>
      </c>
      <c r="K1710" s="19" t="s">
        <v>4</v>
      </c>
      <c r="L1710" s="19" t="s">
        <v>985</v>
      </c>
      <c r="M1710" s="19" t="s">
        <v>799</v>
      </c>
      <c r="N1710" s="21" t="s">
        <v>14672</v>
      </c>
      <c r="O1710" s="21" t="s">
        <v>12106</v>
      </c>
      <c r="P1710" s="22" t="s">
        <v>13687</v>
      </c>
    </row>
    <row r="1711" spans="1:16" ht="18.75" customHeight="1" x14ac:dyDescent="0.25">
      <c r="A1711" s="19" t="s">
        <v>5951</v>
      </c>
      <c r="B1711" s="23" t="s">
        <v>11280</v>
      </c>
      <c r="C1711" s="23" t="s">
        <v>11280</v>
      </c>
      <c r="D1711" s="23" t="s">
        <v>11280</v>
      </c>
      <c r="E1711" s="23" t="s">
        <v>11280</v>
      </c>
      <c r="F1711" s="23" t="s">
        <v>11280</v>
      </c>
      <c r="G1711" s="23" t="s">
        <v>11280</v>
      </c>
      <c r="H1711" s="23" t="s">
        <v>11280</v>
      </c>
      <c r="I1711" s="20" t="s">
        <v>5950</v>
      </c>
      <c r="J1711" s="20" t="s">
        <v>21435</v>
      </c>
      <c r="K1711" s="19" t="s">
        <v>4</v>
      </c>
      <c r="L1711" s="19" t="s">
        <v>985</v>
      </c>
      <c r="M1711" s="19" t="s">
        <v>799</v>
      </c>
      <c r="N1711" s="21" t="s">
        <v>14673</v>
      </c>
      <c r="O1711" s="21" t="s">
        <v>4</v>
      </c>
      <c r="P1711" s="22" t="s">
        <v>13688</v>
      </c>
    </row>
    <row r="1712" spans="1:16" ht="18.75" customHeight="1" x14ac:dyDescent="0.25">
      <c r="A1712" s="19" t="s">
        <v>1237</v>
      </c>
      <c r="B1712" s="23" t="s">
        <v>11280</v>
      </c>
      <c r="C1712" s="23" t="s">
        <v>11280</v>
      </c>
      <c r="D1712" s="33" t="s">
        <v>12916</v>
      </c>
      <c r="E1712" s="33" t="s">
        <v>12916</v>
      </c>
      <c r="F1712" s="33" t="s">
        <v>12916</v>
      </c>
      <c r="G1712" s="33" t="s">
        <v>12916</v>
      </c>
      <c r="H1712" s="33" t="s">
        <v>12916</v>
      </c>
      <c r="I1712" s="20" t="s">
        <v>1236</v>
      </c>
      <c r="J1712" s="20" t="s">
        <v>21436</v>
      </c>
      <c r="K1712" s="19" t="s">
        <v>4</v>
      </c>
      <c r="L1712" s="19" t="s">
        <v>985</v>
      </c>
      <c r="M1712" s="19" t="s">
        <v>1030</v>
      </c>
      <c r="N1712" s="21" t="s">
        <v>1235</v>
      </c>
      <c r="O1712" s="21" t="s">
        <v>15382</v>
      </c>
      <c r="P1712" s="22" t="s">
        <v>1234</v>
      </c>
    </row>
    <row r="1713" spans="1:16" ht="18.75" customHeight="1" x14ac:dyDescent="0.25">
      <c r="A1713" s="19" t="s">
        <v>7310</v>
      </c>
      <c r="B1713" s="23" t="s">
        <v>11280</v>
      </c>
      <c r="C1713" s="23" t="s">
        <v>11280</v>
      </c>
      <c r="D1713" s="23" t="s">
        <v>11280</v>
      </c>
      <c r="E1713" s="23" t="s">
        <v>11280</v>
      </c>
      <c r="F1713" s="23" t="s">
        <v>11280</v>
      </c>
      <c r="G1713" s="23" t="s">
        <v>11280</v>
      </c>
      <c r="H1713" s="23" t="s">
        <v>11280</v>
      </c>
      <c r="I1713" s="20" t="s">
        <v>7309</v>
      </c>
      <c r="J1713" s="20" t="s">
        <v>21437</v>
      </c>
      <c r="K1713" s="19" t="s">
        <v>4</v>
      </c>
      <c r="L1713" s="19" t="s">
        <v>985</v>
      </c>
      <c r="M1713" s="19" t="s">
        <v>846</v>
      </c>
      <c r="N1713" s="21" t="s">
        <v>15044</v>
      </c>
      <c r="O1713" s="21" t="s">
        <v>12212</v>
      </c>
      <c r="P1713" s="22" t="s">
        <v>13689</v>
      </c>
    </row>
    <row r="1714" spans="1:16" ht="18.75" customHeight="1" x14ac:dyDescent="0.25">
      <c r="A1714" s="19" t="s">
        <v>7308</v>
      </c>
      <c r="B1714" s="23" t="s">
        <v>11280</v>
      </c>
      <c r="C1714" s="23" t="s">
        <v>11280</v>
      </c>
      <c r="D1714" s="23" t="s">
        <v>11280</v>
      </c>
      <c r="E1714" s="23" t="s">
        <v>11280</v>
      </c>
      <c r="F1714" s="23" t="s">
        <v>11280</v>
      </c>
      <c r="G1714" s="23" t="s">
        <v>11280</v>
      </c>
      <c r="H1714" s="23" t="s">
        <v>11280</v>
      </c>
      <c r="I1714" s="20" t="s">
        <v>7307</v>
      </c>
      <c r="J1714" s="20" t="s">
        <v>21438</v>
      </c>
      <c r="K1714" s="19" t="s">
        <v>4</v>
      </c>
      <c r="L1714" s="19" t="s">
        <v>985</v>
      </c>
      <c r="M1714" s="19" t="s">
        <v>846</v>
      </c>
      <c r="N1714" s="21" t="s">
        <v>15045</v>
      </c>
      <c r="O1714" s="21" t="s">
        <v>15395</v>
      </c>
      <c r="P1714" s="22" t="s">
        <v>13690</v>
      </c>
    </row>
    <row r="1715" spans="1:16" ht="18.75" customHeight="1" x14ac:dyDescent="0.25">
      <c r="A1715" s="19" t="s">
        <v>7306</v>
      </c>
      <c r="B1715" s="23" t="s">
        <v>11280</v>
      </c>
      <c r="C1715" s="23" t="s">
        <v>11280</v>
      </c>
      <c r="D1715" s="23" t="s">
        <v>11280</v>
      </c>
      <c r="E1715" s="23" t="s">
        <v>11280</v>
      </c>
      <c r="F1715" s="23" t="s">
        <v>11280</v>
      </c>
      <c r="G1715" s="23" t="s">
        <v>11280</v>
      </c>
      <c r="H1715" s="23" t="s">
        <v>11280</v>
      </c>
      <c r="I1715" s="20" t="s">
        <v>7305</v>
      </c>
      <c r="J1715" s="20" t="s">
        <v>21439</v>
      </c>
      <c r="K1715" s="19" t="s">
        <v>4</v>
      </c>
      <c r="L1715" s="19" t="s">
        <v>985</v>
      </c>
      <c r="M1715" s="19" t="s">
        <v>846</v>
      </c>
      <c r="N1715" s="21" t="s">
        <v>15046</v>
      </c>
      <c r="O1715" s="21" t="s">
        <v>12113</v>
      </c>
      <c r="P1715" s="22" t="s">
        <v>13691</v>
      </c>
    </row>
    <row r="1716" spans="1:16" ht="18.75" customHeight="1" x14ac:dyDescent="0.25">
      <c r="A1716" s="19" t="s">
        <v>1658</v>
      </c>
      <c r="B1716" s="23" t="s">
        <v>11280</v>
      </c>
      <c r="C1716" s="23" t="s">
        <v>11280</v>
      </c>
      <c r="D1716" s="23" t="s">
        <v>11280</v>
      </c>
      <c r="E1716" s="23" t="s">
        <v>11280</v>
      </c>
      <c r="F1716" s="23" t="s">
        <v>11280</v>
      </c>
      <c r="G1716" s="23" t="s">
        <v>11280</v>
      </c>
      <c r="H1716" s="23" t="s">
        <v>11280</v>
      </c>
      <c r="I1716" s="20" t="s">
        <v>1657</v>
      </c>
      <c r="J1716" s="20" t="s">
        <v>21440</v>
      </c>
      <c r="K1716" s="19" t="s">
        <v>4</v>
      </c>
      <c r="L1716" s="19" t="s">
        <v>985</v>
      </c>
      <c r="M1716" s="19" t="s">
        <v>1030</v>
      </c>
      <c r="N1716" s="21" t="s">
        <v>1656</v>
      </c>
      <c r="O1716" s="21" t="s">
        <v>15457</v>
      </c>
      <c r="P1716" s="22" t="s">
        <v>1655</v>
      </c>
    </row>
    <row r="1717" spans="1:16" ht="18.75" customHeight="1" x14ac:dyDescent="0.25">
      <c r="A1717" s="19" t="s">
        <v>10246</v>
      </c>
      <c r="B1717" s="23" t="s">
        <v>11280</v>
      </c>
      <c r="C1717" s="23" t="s">
        <v>11280</v>
      </c>
      <c r="D1717" s="23" t="s">
        <v>11280</v>
      </c>
      <c r="E1717" s="23" t="s">
        <v>11280</v>
      </c>
      <c r="F1717" s="23" t="s">
        <v>11280</v>
      </c>
      <c r="G1717" s="23" t="s">
        <v>11280</v>
      </c>
      <c r="H1717" s="23" t="s">
        <v>11280</v>
      </c>
      <c r="I1717" s="20" t="s">
        <v>10245</v>
      </c>
      <c r="J1717" s="20" t="s">
        <v>21441</v>
      </c>
      <c r="K1717" s="19" t="s">
        <v>4</v>
      </c>
      <c r="L1717" s="19" t="s">
        <v>985</v>
      </c>
      <c r="M1717" s="19" t="s">
        <v>1030</v>
      </c>
      <c r="N1717" s="21" t="s">
        <v>10244</v>
      </c>
      <c r="O1717" s="21" t="s">
        <v>11992</v>
      </c>
      <c r="P1717" s="22" t="s">
        <v>10243</v>
      </c>
    </row>
    <row r="1718" spans="1:16" ht="18.75" customHeight="1" x14ac:dyDescent="0.25">
      <c r="A1718" s="19" t="s">
        <v>1017</v>
      </c>
      <c r="B1718" s="23" t="s">
        <v>11280</v>
      </c>
      <c r="C1718" s="23" t="s">
        <v>11280</v>
      </c>
      <c r="D1718" s="23" t="s">
        <v>11280</v>
      </c>
      <c r="E1718" s="23" t="s">
        <v>11280</v>
      </c>
      <c r="F1718" s="23" t="s">
        <v>11280</v>
      </c>
      <c r="G1718" s="23" t="s">
        <v>11280</v>
      </c>
      <c r="H1718" s="23" t="s">
        <v>11280</v>
      </c>
      <c r="I1718" s="20" t="s">
        <v>1016</v>
      </c>
      <c r="J1718" s="20" t="s">
        <v>21442</v>
      </c>
      <c r="K1718" s="19" t="s">
        <v>4</v>
      </c>
      <c r="L1718" s="19" t="s">
        <v>985</v>
      </c>
      <c r="M1718" s="19" t="s">
        <v>1030</v>
      </c>
      <c r="N1718" s="21" t="s">
        <v>1015</v>
      </c>
      <c r="O1718" s="21" t="s">
        <v>12134</v>
      </c>
      <c r="P1718" s="22" t="s">
        <v>1014</v>
      </c>
    </row>
    <row r="1719" spans="1:16" ht="18.75" customHeight="1" x14ac:dyDescent="0.25">
      <c r="A1719" s="19" t="s">
        <v>10230</v>
      </c>
      <c r="B1719" s="23" t="s">
        <v>11280</v>
      </c>
      <c r="C1719" s="23" t="s">
        <v>11280</v>
      </c>
      <c r="D1719" s="23" t="s">
        <v>11280</v>
      </c>
      <c r="E1719" s="23" t="s">
        <v>11280</v>
      </c>
      <c r="F1719" s="23" t="s">
        <v>11280</v>
      </c>
      <c r="G1719" s="23" t="s">
        <v>11280</v>
      </c>
      <c r="H1719" s="23" t="s">
        <v>11280</v>
      </c>
      <c r="I1719" s="20" t="s">
        <v>10229</v>
      </c>
      <c r="J1719" s="20" t="s">
        <v>21443</v>
      </c>
      <c r="K1719" s="19" t="s">
        <v>4</v>
      </c>
      <c r="L1719" s="19" t="s">
        <v>985</v>
      </c>
      <c r="M1719" s="19" t="s">
        <v>1030</v>
      </c>
      <c r="N1719" s="21">
        <v>43360801</v>
      </c>
      <c r="O1719" s="21" t="s">
        <v>11731</v>
      </c>
      <c r="P1719" s="22" t="s">
        <v>13692</v>
      </c>
    </row>
    <row r="1720" spans="1:16" ht="18.75" customHeight="1" x14ac:dyDescent="0.25">
      <c r="A1720" s="19" t="s">
        <v>2889</v>
      </c>
      <c r="B1720" s="23" t="s">
        <v>11280</v>
      </c>
      <c r="C1720" s="23" t="s">
        <v>11280</v>
      </c>
      <c r="D1720" s="23" t="s">
        <v>11280</v>
      </c>
      <c r="E1720" s="23" t="s">
        <v>11280</v>
      </c>
      <c r="F1720" s="23" t="s">
        <v>11280</v>
      </c>
      <c r="G1720" s="23" t="s">
        <v>11280</v>
      </c>
      <c r="H1720" s="23" t="s">
        <v>11280</v>
      </c>
      <c r="I1720" s="20" t="s">
        <v>2888</v>
      </c>
      <c r="J1720" s="20" t="s">
        <v>21444</v>
      </c>
      <c r="K1720" s="19" t="s">
        <v>4</v>
      </c>
      <c r="L1720" s="19" t="s">
        <v>985</v>
      </c>
      <c r="M1720" s="19" t="s">
        <v>2839</v>
      </c>
      <c r="N1720" s="21" t="s">
        <v>2887</v>
      </c>
      <c r="O1720" s="21" t="s">
        <v>13693</v>
      </c>
      <c r="P1720" s="22" t="s">
        <v>13693</v>
      </c>
    </row>
    <row r="1721" spans="1:16" ht="18.75" customHeight="1" x14ac:dyDescent="0.25">
      <c r="A1721" s="19" t="s">
        <v>10197</v>
      </c>
      <c r="B1721" s="23" t="s">
        <v>11280</v>
      </c>
      <c r="C1721" s="23" t="s">
        <v>11280</v>
      </c>
      <c r="D1721" s="23" t="s">
        <v>11280</v>
      </c>
      <c r="E1721" s="23" t="s">
        <v>11280</v>
      </c>
      <c r="F1721" s="23" t="s">
        <v>11280</v>
      </c>
      <c r="G1721" s="23" t="s">
        <v>11280</v>
      </c>
      <c r="H1721" s="33" t="s">
        <v>12916</v>
      </c>
      <c r="I1721" s="20" t="s">
        <v>10196</v>
      </c>
      <c r="J1721" s="20" t="s">
        <v>21445</v>
      </c>
      <c r="K1721" s="19" t="s">
        <v>4</v>
      </c>
      <c r="L1721" s="19" t="s">
        <v>985</v>
      </c>
      <c r="M1721" s="19" t="s">
        <v>1030</v>
      </c>
      <c r="N1721" s="21" t="s">
        <v>10195</v>
      </c>
      <c r="O1721" s="21" t="s">
        <v>12043</v>
      </c>
      <c r="P1721" s="22" t="s">
        <v>10194</v>
      </c>
    </row>
    <row r="1722" spans="1:16" ht="18.75" customHeight="1" x14ac:dyDescent="0.25">
      <c r="A1722" s="19" t="s">
        <v>3818</v>
      </c>
      <c r="B1722" s="23" t="s">
        <v>11280</v>
      </c>
      <c r="C1722" s="23" t="s">
        <v>11280</v>
      </c>
      <c r="D1722" s="23" t="s">
        <v>11280</v>
      </c>
      <c r="E1722" s="23" t="s">
        <v>11280</v>
      </c>
      <c r="F1722" s="23" t="s">
        <v>11280</v>
      </c>
      <c r="G1722" s="23" t="s">
        <v>11280</v>
      </c>
      <c r="H1722" s="23" t="s">
        <v>11280</v>
      </c>
      <c r="I1722" s="20" t="s">
        <v>3817</v>
      </c>
      <c r="J1722" s="20" t="s">
        <v>21446</v>
      </c>
      <c r="K1722" s="19" t="s">
        <v>4</v>
      </c>
      <c r="L1722" s="19" t="s">
        <v>985</v>
      </c>
      <c r="M1722" s="19" t="s">
        <v>3115</v>
      </c>
      <c r="N1722" s="21" t="s">
        <v>3816</v>
      </c>
      <c r="O1722" s="21" t="s">
        <v>11992</v>
      </c>
      <c r="P1722" s="22" t="s">
        <v>3815</v>
      </c>
    </row>
    <row r="1723" spans="1:16" ht="18.75" customHeight="1" x14ac:dyDescent="0.25">
      <c r="A1723" s="19" t="s">
        <v>10193</v>
      </c>
      <c r="B1723" s="23" t="s">
        <v>11280</v>
      </c>
      <c r="C1723" s="23" t="s">
        <v>11280</v>
      </c>
      <c r="D1723" s="23" t="s">
        <v>11280</v>
      </c>
      <c r="E1723" s="23" t="s">
        <v>11280</v>
      </c>
      <c r="F1723" s="23" t="s">
        <v>11280</v>
      </c>
      <c r="G1723" s="23" t="s">
        <v>11280</v>
      </c>
      <c r="H1723" s="23" t="s">
        <v>11280</v>
      </c>
      <c r="I1723" s="20" t="s">
        <v>10192</v>
      </c>
      <c r="J1723" s="20" t="s">
        <v>21447</v>
      </c>
      <c r="K1723" s="19" t="s">
        <v>4</v>
      </c>
      <c r="L1723" s="19" t="s">
        <v>985</v>
      </c>
      <c r="M1723" s="19" t="s">
        <v>1030</v>
      </c>
      <c r="N1723" s="21" t="s">
        <v>10191</v>
      </c>
      <c r="O1723" s="21" t="s">
        <v>12059</v>
      </c>
      <c r="P1723" s="22" t="s">
        <v>10190</v>
      </c>
    </row>
    <row r="1724" spans="1:16" ht="18.75" customHeight="1" x14ac:dyDescent="0.25">
      <c r="A1724" s="19" t="s">
        <v>8987</v>
      </c>
      <c r="B1724" s="23" t="s">
        <v>11280</v>
      </c>
      <c r="C1724" s="23" t="s">
        <v>11280</v>
      </c>
      <c r="D1724" s="23" t="s">
        <v>11280</v>
      </c>
      <c r="E1724" s="23" t="s">
        <v>11280</v>
      </c>
      <c r="F1724" s="23" t="s">
        <v>11280</v>
      </c>
      <c r="G1724" s="23" t="s">
        <v>11280</v>
      </c>
      <c r="H1724" s="23" t="s">
        <v>11280</v>
      </c>
      <c r="I1724" s="20" t="s">
        <v>8986</v>
      </c>
      <c r="J1724" s="20" t="s">
        <v>21448</v>
      </c>
      <c r="K1724" s="19" t="s">
        <v>4</v>
      </c>
      <c r="L1724" s="19" t="s">
        <v>985</v>
      </c>
      <c r="M1724" s="19" t="s">
        <v>799</v>
      </c>
      <c r="N1724" s="21" t="s">
        <v>8985</v>
      </c>
      <c r="O1724" s="21" t="s">
        <v>12135</v>
      </c>
      <c r="P1724" s="22" t="s">
        <v>13694</v>
      </c>
    </row>
    <row r="1725" spans="1:16" ht="18.75" customHeight="1" x14ac:dyDescent="0.25">
      <c r="A1725" s="19" t="s">
        <v>3512</v>
      </c>
      <c r="B1725" s="23" t="s">
        <v>11280</v>
      </c>
      <c r="C1725" s="23" t="s">
        <v>11280</v>
      </c>
      <c r="D1725" s="23" t="s">
        <v>11280</v>
      </c>
      <c r="E1725" s="23" t="s">
        <v>11280</v>
      </c>
      <c r="F1725" s="23" t="s">
        <v>11280</v>
      </c>
      <c r="G1725" s="23" t="s">
        <v>11280</v>
      </c>
      <c r="H1725" s="23" t="s">
        <v>11280</v>
      </c>
      <c r="I1725" s="20" t="s">
        <v>3511</v>
      </c>
      <c r="J1725" s="20" t="s">
        <v>21449</v>
      </c>
      <c r="K1725" s="19" t="s">
        <v>4</v>
      </c>
      <c r="L1725" s="19" t="s">
        <v>985</v>
      </c>
      <c r="M1725" s="19" t="s">
        <v>1517</v>
      </c>
      <c r="N1725" s="21">
        <v>48800703</v>
      </c>
      <c r="O1725" s="21" t="s">
        <v>15458</v>
      </c>
      <c r="P1725" s="22" t="s">
        <v>13695</v>
      </c>
    </row>
    <row r="1726" spans="1:16" ht="18.75" customHeight="1" x14ac:dyDescent="0.25">
      <c r="A1726" s="19" t="s">
        <v>3500</v>
      </c>
      <c r="B1726" s="23" t="s">
        <v>11280</v>
      </c>
      <c r="C1726" s="23" t="s">
        <v>11280</v>
      </c>
      <c r="D1726" s="23" t="s">
        <v>11280</v>
      </c>
      <c r="E1726" s="23" t="s">
        <v>11280</v>
      </c>
      <c r="F1726" s="23" t="s">
        <v>11280</v>
      </c>
      <c r="G1726" s="23" t="s">
        <v>11280</v>
      </c>
      <c r="H1726" s="23" t="s">
        <v>11280</v>
      </c>
      <c r="I1726" s="20" t="s">
        <v>3498</v>
      </c>
      <c r="J1726" s="20" t="s">
        <v>21450</v>
      </c>
      <c r="K1726" s="19" t="s">
        <v>4</v>
      </c>
      <c r="L1726" s="19" t="s">
        <v>985</v>
      </c>
      <c r="M1726" s="19" t="s">
        <v>1517</v>
      </c>
      <c r="N1726" s="21">
        <v>48813666</v>
      </c>
      <c r="O1726" s="21" t="s">
        <v>15396</v>
      </c>
      <c r="P1726" s="22" t="s">
        <v>13696</v>
      </c>
    </row>
    <row r="1727" spans="1:16" ht="18.75" customHeight="1" x14ac:dyDescent="0.25">
      <c r="A1727" s="19" t="s">
        <v>10181</v>
      </c>
      <c r="B1727" s="23" t="s">
        <v>11280</v>
      </c>
      <c r="C1727" s="23" t="s">
        <v>11280</v>
      </c>
      <c r="D1727" s="23" t="s">
        <v>11280</v>
      </c>
      <c r="E1727" s="23" t="s">
        <v>11280</v>
      </c>
      <c r="F1727" s="23" t="s">
        <v>11280</v>
      </c>
      <c r="G1727" s="23" t="s">
        <v>11280</v>
      </c>
      <c r="H1727" s="33" t="s">
        <v>12916</v>
      </c>
      <c r="I1727" s="20" t="s">
        <v>10180</v>
      </c>
      <c r="J1727" s="20" t="s">
        <v>21451</v>
      </c>
      <c r="K1727" s="19" t="s">
        <v>4</v>
      </c>
      <c r="L1727" s="19" t="s">
        <v>985</v>
      </c>
      <c r="M1727" s="19" t="s">
        <v>17920</v>
      </c>
      <c r="N1727" s="21" t="s">
        <v>10179</v>
      </c>
      <c r="O1727" s="21" t="s">
        <v>17922</v>
      </c>
      <c r="P1727" s="22" t="s">
        <v>17921</v>
      </c>
    </row>
    <row r="1728" spans="1:16" ht="18.75" customHeight="1" x14ac:dyDescent="0.25">
      <c r="A1728" s="19" t="s">
        <v>10176</v>
      </c>
      <c r="B1728" s="23" t="s">
        <v>11280</v>
      </c>
      <c r="C1728" s="23" t="s">
        <v>11280</v>
      </c>
      <c r="D1728" s="23" t="s">
        <v>11280</v>
      </c>
      <c r="E1728" s="23" t="s">
        <v>11280</v>
      </c>
      <c r="F1728" s="23" t="s">
        <v>11280</v>
      </c>
      <c r="G1728" s="23" t="s">
        <v>11280</v>
      </c>
      <c r="H1728" s="23" t="s">
        <v>11280</v>
      </c>
      <c r="I1728" s="20" t="s">
        <v>10175</v>
      </c>
      <c r="J1728" s="20" t="s">
        <v>21452</v>
      </c>
      <c r="K1728" s="19" t="s">
        <v>4</v>
      </c>
      <c r="L1728" s="19" t="s">
        <v>985</v>
      </c>
      <c r="M1728" s="19" t="s">
        <v>1030</v>
      </c>
      <c r="N1728" s="21" t="s">
        <v>10174</v>
      </c>
      <c r="O1728" s="21" t="s">
        <v>11992</v>
      </c>
      <c r="P1728" s="22" t="s">
        <v>13697</v>
      </c>
    </row>
    <row r="1729" spans="1:16" ht="18.75" customHeight="1" x14ac:dyDescent="0.25">
      <c r="A1729" s="19" t="s">
        <v>10173</v>
      </c>
      <c r="B1729" s="23" t="s">
        <v>11280</v>
      </c>
      <c r="C1729" s="23" t="s">
        <v>11280</v>
      </c>
      <c r="D1729" s="23" t="s">
        <v>11280</v>
      </c>
      <c r="E1729" s="23" t="s">
        <v>11280</v>
      </c>
      <c r="F1729" s="23" t="s">
        <v>11280</v>
      </c>
      <c r="G1729" s="23" t="s">
        <v>11280</v>
      </c>
      <c r="H1729" s="33" t="s">
        <v>12916</v>
      </c>
      <c r="I1729" s="20" t="s">
        <v>10172</v>
      </c>
      <c r="J1729" s="20" t="s">
        <v>21453</v>
      </c>
      <c r="K1729" s="19" t="s">
        <v>4</v>
      </c>
      <c r="L1729" s="19" t="s">
        <v>985</v>
      </c>
      <c r="M1729" s="19" t="s">
        <v>1030</v>
      </c>
      <c r="N1729" s="21" t="s">
        <v>10171</v>
      </c>
      <c r="O1729" s="21" t="s">
        <v>12086</v>
      </c>
      <c r="P1729" s="22" t="s">
        <v>10170</v>
      </c>
    </row>
    <row r="1730" spans="1:16" ht="18.75" customHeight="1" x14ac:dyDescent="0.25">
      <c r="A1730" s="19" t="s">
        <v>10161</v>
      </c>
      <c r="B1730" s="23" t="s">
        <v>11280</v>
      </c>
      <c r="C1730" s="23" t="s">
        <v>11280</v>
      </c>
      <c r="D1730" s="23" t="s">
        <v>11280</v>
      </c>
      <c r="E1730" s="23" t="s">
        <v>11280</v>
      </c>
      <c r="F1730" s="23" t="s">
        <v>11280</v>
      </c>
      <c r="G1730" s="23" t="s">
        <v>11280</v>
      </c>
      <c r="H1730" s="23" t="s">
        <v>11280</v>
      </c>
      <c r="I1730" s="20" t="s">
        <v>10160</v>
      </c>
      <c r="J1730" s="20" t="s">
        <v>21454</v>
      </c>
      <c r="K1730" s="19" t="s">
        <v>4</v>
      </c>
      <c r="L1730" s="19" t="s">
        <v>985</v>
      </c>
      <c r="M1730" s="19" t="s">
        <v>1062</v>
      </c>
      <c r="N1730" s="21" t="s">
        <v>10159</v>
      </c>
      <c r="O1730" s="21" t="s">
        <v>14674</v>
      </c>
      <c r="P1730" s="22" t="s">
        <v>13698</v>
      </c>
    </row>
    <row r="1731" spans="1:16" ht="18.75" customHeight="1" x14ac:dyDescent="0.25">
      <c r="A1731" s="19" t="s">
        <v>9336</v>
      </c>
      <c r="B1731" s="23" t="s">
        <v>11280</v>
      </c>
      <c r="C1731" s="23" t="s">
        <v>11280</v>
      </c>
      <c r="D1731" s="23" t="s">
        <v>11280</v>
      </c>
      <c r="E1731" s="23" t="s">
        <v>11280</v>
      </c>
      <c r="F1731" s="23" t="s">
        <v>11280</v>
      </c>
      <c r="G1731" s="23" t="s">
        <v>11280</v>
      </c>
      <c r="H1731" s="23" t="s">
        <v>11280</v>
      </c>
      <c r="I1731" s="20" t="s">
        <v>9335</v>
      </c>
      <c r="J1731" s="20" t="s">
        <v>21455</v>
      </c>
      <c r="K1731" s="19" t="s">
        <v>4</v>
      </c>
      <c r="L1731" s="19" t="s">
        <v>985</v>
      </c>
      <c r="M1731" s="19" t="s">
        <v>799</v>
      </c>
      <c r="N1731" s="21" t="s">
        <v>14675</v>
      </c>
      <c r="O1731" s="21" t="s">
        <v>11993</v>
      </c>
      <c r="P1731" s="22" t="s">
        <v>13699</v>
      </c>
    </row>
    <row r="1732" spans="1:16" ht="18.75" customHeight="1" x14ac:dyDescent="0.25">
      <c r="A1732" s="19" t="s">
        <v>9265</v>
      </c>
      <c r="B1732" s="23" t="s">
        <v>11280</v>
      </c>
      <c r="C1732" s="23" t="s">
        <v>11280</v>
      </c>
      <c r="D1732" s="23" t="s">
        <v>11280</v>
      </c>
      <c r="E1732" s="23" t="s">
        <v>11280</v>
      </c>
      <c r="F1732" s="23" t="s">
        <v>11280</v>
      </c>
      <c r="G1732" s="23" t="s">
        <v>11280</v>
      </c>
      <c r="H1732" s="23" t="s">
        <v>11280</v>
      </c>
      <c r="I1732" s="20" t="s">
        <v>9264</v>
      </c>
      <c r="J1732" s="20" t="s">
        <v>21456</v>
      </c>
      <c r="K1732" s="19" t="s">
        <v>4</v>
      </c>
      <c r="L1732" s="19" t="s">
        <v>985</v>
      </c>
      <c r="M1732" s="19" t="s">
        <v>799</v>
      </c>
      <c r="N1732" s="21" t="s">
        <v>14676</v>
      </c>
      <c r="O1732" s="21" t="s">
        <v>12103</v>
      </c>
      <c r="P1732" s="22" t="s">
        <v>13700</v>
      </c>
    </row>
    <row r="1733" spans="1:16" ht="18.75" customHeight="1" x14ac:dyDescent="0.25">
      <c r="A1733" s="19" t="s">
        <v>3347</v>
      </c>
      <c r="B1733" s="23" t="s">
        <v>11280</v>
      </c>
      <c r="C1733" s="23" t="s">
        <v>11280</v>
      </c>
      <c r="D1733" s="23" t="s">
        <v>11280</v>
      </c>
      <c r="E1733" s="23" t="s">
        <v>11280</v>
      </c>
      <c r="F1733" s="23" t="s">
        <v>11280</v>
      </c>
      <c r="G1733" s="23" t="s">
        <v>11280</v>
      </c>
      <c r="H1733" s="23" t="s">
        <v>11280</v>
      </c>
      <c r="I1733" s="20" t="s">
        <v>3346</v>
      </c>
      <c r="J1733" s="20" t="s">
        <v>21457</v>
      </c>
      <c r="K1733" s="19" t="s">
        <v>4</v>
      </c>
      <c r="L1733" s="19" t="s">
        <v>985</v>
      </c>
      <c r="M1733" s="19" t="s">
        <v>3115</v>
      </c>
      <c r="N1733" s="21" t="s">
        <v>3345</v>
      </c>
      <c r="O1733" s="21" t="s">
        <v>12025</v>
      </c>
      <c r="P1733" s="22" t="s">
        <v>3344</v>
      </c>
    </row>
    <row r="1734" spans="1:16" ht="18.75" customHeight="1" x14ac:dyDescent="0.25">
      <c r="A1734" s="19" t="s">
        <v>10137</v>
      </c>
      <c r="B1734" s="23" t="s">
        <v>11280</v>
      </c>
      <c r="C1734" s="23" t="s">
        <v>11280</v>
      </c>
      <c r="D1734" s="23" t="s">
        <v>11280</v>
      </c>
      <c r="E1734" s="23" t="s">
        <v>11280</v>
      </c>
      <c r="F1734" s="23" t="s">
        <v>11280</v>
      </c>
      <c r="G1734" s="23" t="s">
        <v>11280</v>
      </c>
      <c r="H1734" s="33" t="s">
        <v>12916</v>
      </c>
      <c r="I1734" s="20" t="s">
        <v>10136</v>
      </c>
      <c r="J1734" s="20" t="s">
        <v>21458</v>
      </c>
      <c r="K1734" s="19" t="s">
        <v>4</v>
      </c>
      <c r="L1734" s="19" t="s">
        <v>985</v>
      </c>
      <c r="M1734" s="19" t="s">
        <v>1030</v>
      </c>
      <c r="N1734" s="21" t="s">
        <v>10135</v>
      </c>
      <c r="O1734" s="21" t="s">
        <v>12041</v>
      </c>
      <c r="P1734" s="22" t="s">
        <v>10134</v>
      </c>
    </row>
    <row r="1735" spans="1:16" ht="18.75" customHeight="1" x14ac:dyDescent="0.25">
      <c r="A1735" s="19" t="s">
        <v>9389</v>
      </c>
      <c r="B1735" s="23" t="s">
        <v>11280</v>
      </c>
      <c r="C1735" s="23" t="s">
        <v>11280</v>
      </c>
      <c r="D1735" s="23" t="s">
        <v>11280</v>
      </c>
      <c r="E1735" s="23" t="s">
        <v>11280</v>
      </c>
      <c r="F1735" s="23" t="s">
        <v>11280</v>
      </c>
      <c r="G1735" s="23" t="s">
        <v>11280</v>
      </c>
      <c r="H1735" s="23" t="s">
        <v>11280</v>
      </c>
      <c r="I1735" s="20" t="s">
        <v>9388</v>
      </c>
      <c r="J1735" s="20" t="s">
        <v>21459</v>
      </c>
      <c r="K1735" s="19" t="s">
        <v>4</v>
      </c>
      <c r="L1735" s="19" t="s">
        <v>985</v>
      </c>
      <c r="M1735" s="19" t="s">
        <v>799</v>
      </c>
      <c r="N1735" s="21" t="s">
        <v>9387</v>
      </c>
      <c r="O1735" s="21" t="s">
        <v>15733</v>
      </c>
      <c r="P1735" s="22" t="s">
        <v>13701</v>
      </c>
    </row>
    <row r="1736" spans="1:16" ht="18.75" customHeight="1" x14ac:dyDescent="0.25">
      <c r="A1736" s="19" t="s">
        <v>10127</v>
      </c>
      <c r="B1736" s="23" t="s">
        <v>11280</v>
      </c>
      <c r="C1736" s="23" t="s">
        <v>11280</v>
      </c>
      <c r="D1736" s="23" t="s">
        <v>11280</v>
      </c>
      <c r="E1736" s="23" t="s">
        <v>11280</v>
      </c>
      <c r="F1736" s="23" t="s">
        <v>11280</v>
      </c>
      <c r="G1736" s="23" t="s">
        <v>11280</v>
      </c>
      <c r="H1736" s="23" t="s">
        <v>11280</v>
      </c>
      <c r="I1736" s="20" t="s">
        <v>10126</v>
      </c>
      <c r="J1736" s="20" t="s">
        <v>21460</v>
      </c>
      <c r="K1736" s="19" t="s">
        <v>4</v>
      </c>
      <c r="L1736" s="19" t="s">
        <v>985</v>
      </c>
      <c r="M1736" s="19" t="s">
        <v>1030</v>
      </c>
      <c r="N1736" s="21" t="s">
        <v>15047</v>
      </c>
      <c r="O1736" s="21" t="s">
        <v>12035</v>
      </c>
      <c r="P1736" s="22" t="s">
        <v>13702</v>
      </c>
    </row>
    <row r="1737" spans="1:16" ht="18.75" customHeight="1" x14ac:dyDescent="0.25">
      <c r="A1737" s="19" t="s">
        <v>10125</v>
      </c>
      <c r="B1737" s="23" t="s">
        <v>11280</v>
      </c>
      <c r="C1737" s="23" t="s">
        <v>11280</v>
      </c>
      <c r="D1737" s="23" t="s">
        <v>11280</v>
      </c>
      <c r="E1737" s="23" t="s">
        <v>11280</v>
      </c>
      <c r="F1737" s="23" t="s">
        <v>11280</v>
      </c>
      <c r="G1737" s="23" t="s">
        <v>11280</v>
      </c>
      <c r="H1737" s="33" t="s">
        <v>12916</v>
      </c>
      <c r="I1737" s="20" t="s">
        <v>10124</v>
      </c>
      <c r="J1737" s="20" t="s">
        <v>21461</v>
      </c>
      <c r="K1737" s="19" t="s">
        <v>4</v>
      </c>
      <c r="L1737" s="19" t="s">
        <v>985</v>
      </c>
      <c r="M1737" s="19" t="s">
        <v>1105</v>
      </c>
      <c r="N1737" s="21" t="s">
        <v>10123</v>
      </c>
      <c r="O1737" s="21" t="s">
        <v>12064</v>
      </c>
      <c r="P1737" s="22" t="s">
        <v>10122</v>
      </c>
    </row>
    <row r="1738" spans="1:16" ht="18.75" customHeight="1" x14ac:dyDescent="0.25">
      <c r="A1738" s="19" t="s">
        <v>10115</v>
      </c>
      <c r="B1738" s="23" t="s">
        <v>11280</v>
      </c>
      <c r="C1738" s="23" t="s">
        <v>11280</v>
      </c>
      <c r="D1738" s="23" t="s">
        <v>11280</v>
      </c>
      <c r="E1738" s="23" t="s">
        <v>11280</v>
      </c>
      <c r="F1738" s="23" t="s">
        <v>11280</v>
      </c>
      <c r="G1738" s="23" t="s">
        <v>11280</v>
      </c>
      <c r="H1738" s="23" t="s">
        <v>11280</v>
      </c>
      <c r="I1738" s="20" t="s">
        <v>10114</v>
      </c>
      <c r="J1738" s="20" t="s">
        <v>21462</v>
      </c>
      <c r="K1738" s="19" t="s">
        <v>4</v>
      </c>
      <c r="L1738" s="19" t="s">
        <v>985</v>
      </c>
      <c r="M1738" s="19" t="s">
        <v>10070</v>
      </c>
      <c r="N1738" s="21" t="s">
        <v>15048</v>
      </c>
      <c r="O1738" s="21" t="s">
        <v>18858</v>
      </c>
      <c r="P1738" s="22" t="s">
        <v>13703</v>
      </c>
    </row>
    <row r="1739" spans="1:16" ht="18.75" customHeight="1" x14ac:dyDescent="0.25">
      <c r="A1739" s="19" t="s">
        <v>8661</v>
      </c>
      <c r="B1739" s="23" t="s">
        <v>11280</v>
      </c>
      <c r="C1739" s="23" t="s">
        <v>11280</v>
      </c>
      <c r="D1739" s="23" t="s">
        <v>11280</v>
      </c>
      <c r="E1739" s="23" t="s">
        <v>11280</v>
      </c>
      <c r="F1739" s="23" t="s">
        <v>11280</v>
      </c>
      <c r="G1739" s="23" t="s">
        <v>11280</v>
      </c>
      <c r="H1739" s="23" t="s">
        <v>11280</v>
      </c>
      <c r="I1739" s="20" t="s">
        <v>8660</v>
      </c>
      <c r="J1739" s="20" t="s">
        <v>21463</v>
      </c>
      <c r="K1739" s="19" t="s">
        <v>4</v>
      </c>
      <c r="L1739" s="19" t="s">
        <v>985</v>
      </c>
      <c r="M1739" s="19" t="s">
        <v>799</v>
      </c>
      <c r="N1739" s="21" t="s">
        <v>8659</v>
      </c>
      <c r="O1739" s="21" t="s">
        <v>12025</v>
      </c>
      <c r="P1739" s="22" t="s">
        <v>13704</v>
      </c>
    </row>
    <row r="1740" spans="1:16" ht="18.75" customHeight="1" x14ac:dyDescent="0.25">
      <c r="A1740" s="19" t="s">
        <v>4935</v>
      </c>
      <c r="B1740" s="23" t="s">
        <v>11280</v>
      </c>
      <c r="C1740" s="23" t="s">
        <v>11280</v>
      </c>
      <c r="D1740" s="23" t="s">
        <v>11280</v>
      </c>
      <c r="E1740" s="23" t="s">
        <v>11280</v>
      </c>
      <c r="F1740" s="23" t="s">
        <v>11280</v>
      </c>
      <c r="G1740" s="33" t="s">
        <v>12916</v>
      </c>
      <c r="H1740" s="33" t="s">
        <v>12916</v>
      </c>
      <c r="I1740" s="20" t="s">
        <v>4934</v>
      </c>
      <c r="J1740" s="20" t="s">
        <v>21464</v>
      </c>
      <c r="K1740" s="19" t="s">
        <v>4</v>
      </c>
      <c r="L1740" s="19" t="s">
        <v>985</v>
      </c>
      <c r="M1740" s="19" t="s">
        <v>905</v>
      </c>
      <c r="N1740" s="21" t="s">
        <v>4933</v>
      </c>
      <c r="O1740" s="21" t="s">
        <v>12136</v>
      </c>
      <c r="P1740" s="22" t="s">
        <v>4932</v>
      </c>
    </row>
    <row r="1741" spans="1:16" ht="18.75" customHeight="1" x14ac:dyDescent="0.25">
      <c r="A1741" s="19" t="s">
        <v>10105</v>
      </c>
      <c r="B1741" s="23" t="s">
        <v>11280</v>
      </c>
      <c r="C1741" s="23" t="s">
        <v>11280</v>
      </c>
      <c r="D1741" s="23" t="s">
        <v>11280</v>
      </c>
      <c r="E1741" s="23" t="s">
        <v>11280</v>
      </c>
      <c r="F1741" s="23" t="s">
        <v>11280</v>
      </c>
      <c r="G1741" s="23" t="s">
        <v>11280</v>
      </c>
      <c r="H1741" s="33" t="s">
        <v>12916</v>
      </c>
      <c r="I1741" s="20" t="s">
        <v>10104</v>
      </c>
      <c r="J1741" s="20" t="s">
        <v>21465</v>
      </c>
      <c r="K1741" s="19" t="s">
        <v>4</v>
      </c>
      <c r="L1741" s="19" t="s">
        <v>985</v>
      </c>
      <c r="M1741" s="19" t="s">
        <v>9569</v>
      </c>
      <c r="N1741" s="21" t="s">
        <v>10103</v>
      </c>
      <c r="O1741" s="21" t="s">
        <v>12007</v>
      </c>
      <c r="P1741" s="22" t="s">
        <v>10102</v>
      </c>
    </row>
    <row r="1742" spans="1:16" ht="18.75" customHeight="1" x14ac:dyDescent="0.25">
      <c r="A1742" s="19" t="s">
        <v>5718</v>
      </c>
      <c r="B1742" s="23" t="s">
        <v>11280</v>
      </c>
      <c r="C1742" s="23" t="s">
        <v>11280</v>
      </c>
      <c r="D1742" s="23" t="s">
        <v>11280</v>
      </c>
      <c r="E1742" s="23" t="s">
        <v>11280</v>
      </c>
      <c r="F1742" s="23" t="s">
        <v>11280</v>
      </c>
      <c r="G1742" s="23" t="s">
        <v>11280</v>
      </c>
      <c r="H1742" s="23" t="s">
        <v>11280</v>
      </c>
      <c r="I1742" s="20" t="s">
        <v>5717</v>
      </c>
      <c r="J1742" s="20" t="s">
        <v>21466</v>
      </c>
      <c r="K1742" s="19" t="s">
        <v>4</v>
      </c>
      <c r="L1742" s="19" t="s">
        <v>985</v>
      </c>
      <c r="M1742" s="19" t="s">
        <v>1030</v>
      </c>
      <c r="N1742" s="21" t="s">
        <v>5716</v>
      </c>
      <c r="O1742" s="21" t="s">
        <v>11995</v>
      </c>
      <c r="P1742" s="22" t="s">
        <v>5715</v>
      </c>
    </row>
    <row r="1743" spans="1:16" ht="18.75" customHeight="1" x14ac:dyDescent="0.25">
      <c r="A1743" s="19" t="s">
        <v>10094</v>
      </c>
      <c r="B1743" s="23" t="s">
        <v>11280</v>
      </c>
      <c r="C1743" s="23" t="s">
        <v>11280</v>
      </c>
      <c r="D1743" s="23" t="s">
        <v>11280</v>
      </c>
      <c r="E1743" s="23" t="s">
        <v>11280</v>
      </c>
      <c r="F1743" s="23" t="s">
        <v>11280</v>
      </c>
      <c r="G1743" s="23" t="s">
        <v>11280</v>
      </c>
      <c r="H1743" s="33" t="s">
        <v>12916</v>
      </c>
      <c r="I1743" s="20" t="s">
        <v>10093</v>
      </c>
      <c r="J1743" s="20" t="s">
        <v>21467</v>
      </c>
      <c r="K1743" s="19" t="s">
        <v>4</v>
      </c>
      <c r="L1743" s="19" t="s">
        <v>985</v>
      </c>
      <c r="M1743" s="19" t="s">
        <v>5656</v>
      </c>
      <c r="N1743" s="21" t="s">
        <v>10092</v>
      </c>
      <c r="O1743" s="21" t="s">
        <v>12010</v>
      </c>
      <c r="P1743" s="22" t="s">
        <v>10091</v>
      </c>
    </row>
    <row r="1744" spans="1:16" ht="18.75" customHeight="1" x14ac:dyDescent="0.25">
      <c r="A1744" s="19" t="s">
        <v>10082</v>
      </c>
      <c r="B1744" s="23" t="s">
        <v>11280</v>
      </c>
      <c r="C1744" s="23" t="s">
        <v>11280</v>
      </c>
      <c r="D1744" s="23" t="s">
        <v>11280</v>
      </c>
      <c r="E1744" s="23" t="s">
        <v>11280</v>
      </c>
      <c r="F1744" s="23" t="s">
        <v>11280</v>
      </c>
      <c r="G1744" s="23" t="s">
        <v>11280</v>
      </c>
      <c r="H1744" s="23" t="s">
        <v>11280</v>
      </c>
      <c r="I1744" s="20" t="s">
        <v>10081</v>
      </c>
      <c r="J1744" s="20" t="s">
        <v>21468</v>
      </c>
      <c r="K1744" s="19" t="s">
        <v>4</v>
      </c>
      <c r="L1744" s="19" t="s">
        <v>985</v>
      </c>
      <c r="M1744" s="19" t="s">
        <v>949</v>
      </c>
      <c r="N1744" s="21" t="s">
        <v>19333</v>
      </c>
      <c r="O1744" s="21" t="s">
        <v>12137</v>
      </c>
      <c r="P1744" s="22" t="s">
        <v>13705</v>
      </c>
    </row>
    <row r="1745" spans="1:16" ht="18.75" customHeight="1" x14ac:dyDescent="0.25">
      <c r="A1745" s="19" t="s">
        <v>10080</v>
      </c>
      <c r="B1745" s="23" t="s">
        <v>11280</v>
      </c>
      <c r="C1745" s="23" t="s">
        <v>11280</v>
      </c>
      <c r="D1745" s="23" t="s">
        <v>11280</v>
      </c>
      <c r="E1745" s="23" t="s">
        <v>11280</v>
      </c>
      <c r="F1745" s="23" t="s">
        <v>11280</v>
      </c>
      <c r="G1745" s="23" t="s">
        <v>11280</v>
      </c>
      <c r="H1745" s="33" t="s">
        <v>12916</v>
      </c>
      <c r="I1745" s="20" t="s">
        <v>10079</v>
      </c>
      <c r="J1745" s="20" t="s">
        <v>21469</v>
      </c>
      <c r="K1745" s="19" t="s">
        <v>4</v>
      </c>
      <c r="L1745" s="19" t="s">
        <v>985</v>
      </c>
      <c r="M1745" s="19" t="s">
        <v>3150</v>
      </c>
      <c r="N1745" s="21" t="s">
        <v>10078</v>
      </c>
      <c r="O1745" s="21" t="s">
        <v>12138</v>
      </c>
      <c r="P1745" s="22" t="s">
        <v>10077</v>
      </c>
    </row>
    <row r="1746" spans="1:16" ht="18.75" customHeight="1" x14ac:dyDescent="0.25">
      <c r="A1746" s="19" t="s">
        <v>6205</v>
      </c>
      <c r="B1746" s="23" t="s">
        <v>11280</v>
      </c>
      <c r="C1746" s="23" t="s">
        <v>11280</v>
      </c>
      <c r="D1746" s="23" t="s">
        <v>11280</v>
      </c>
      <c r="E1746" s="23" t="s">
        <v>11280</v>
      </c>
      <c r="F1746" s="23" t="s">
        <v>11280</v>
      </c>
      <c r="G1746" s="23" t="s">
        <v>11280</v>
      </c>
      <c r="H1746" s="23" t="s">
        <v>11280</v>
      </c>
      <c r="I1746" s="20" t="s">
        <v>6204</v>
      </c>
      <c r="J1746" s="20" t="s">
        <v>21470</v>
      </c>
      <c r="K1746" s="19" t="s">
        <v>4</v>
      </c>
      <c r="L1746" s="19" t="s">
        <v>985</v>
      </c>
      <c r="M1746" s="19" t="s">
        <v>3546</v>
      </c>
      <c r="N1746" s="21" t="s">
        <v>6203</v>
      </c>
      <c r="O1746" s="21" t="s">
        <v>12022</v>
      </c>
      <c r="P1746" s="22" t="s">
        <v>6202</v>
      </c>
    </row>
    <row r="1747" spans="1:16" ht="18.75" customHeight="1" x14ac:dyDescent="0.25">
      <c r="A1747" s="19" t="s">
        <v>3235</v>
      </c>
      <c r="B1747" s="23" t="s">
        <v>11280</v>
      </c>
      <c r="C1747" s="23" t="s">
        <v>11280</v>
      </c>
      <c r="D1747" s="23" t="s">
        <v>11280</v>
      </c>
      <c r="E1747" s="33" t="s">
        <v>12916</v>
      </c>
      <c r="F1747" s="33" t="s">
        <v>12916</v>
      </c>
      <c r="G1747" s="33" t="s">
        <v>12916</v>
      </c>
      <c r="H1747" s="33" t="s">
        <v>12916</v>
      </c>
      <c r="I1747" s="20" t="s">
        <v>3234</v>
      </c>
      <c r="J1747" s="20" t="s">
        <v>21471</v>
      </c>
      <c r="K1747" s="19" t="s">
        <v>4</v>
      </c>
      <c r="L1747" s="19" t="s">
        <v>985</v>
      </c>
      <c r="M1747" s="19" t="s">
        <v>3115</v>
      </c>
      <c r="N1747" s="21" t="s">
        <v>3233</v>
      </c>
      <c r="O1747" s="21" t="s">
        <v>12408</v>
      </c>
      <c r="P1747" s="22" t="s">
        <v>3232</v>
      </c>
    </row>
    <row r="1748" spans="1:16" ht="18.75" customHeight="1" x14ac:dyDescent="0.25">
      <c r="A1748" s="19" t="s">
        <v>3336</v>
      </c>
      <c r="B1748" s="23" t="s">
        <v>11280</v>
      </c>
      <c r="C1748" s="23" t="s">
        <v>11280</v>
      </c>
      <c r="D1748" s="23" t="s">
        <v>11280</v>
      </c>
      <c r="E1748" s="23" t="s">
        <v>11280</v>
      </c>
      <c r="F1748" s="23" t="s">
        <v>11280</v>
      </c>
      <c r="G1748" s="23" t="s">
        <v>11280</v>
      </c>
      <c r="H1748" s="23" t="s">
        <v>11280</v>
      </c>
      <c r="I1748" s="20" t="s">
        <v>3335</v>
      </c>
      <c r="J1748" s="20" t="s">
        <v>21472</v>
      </c>
      <c r="K1748" s="19" t="s">
        <v>4</v>
      </c>
      <c r="L1748" s="19" t="s">
        <v>985</v>
      </c>
      <c r="M1748" s="19" t="s">
        <v>1062</v>
      </c>
      <c r="N1748" s="21" t="s">
        <v>3334</v>
      </c>
      <c r="O1748" s="21" t="s">
        <v>12009</v>
      </c>
      <c r="P1748" s="22" t="s">
        <v>13706</v>
      </c>
    </row>
    <row r="1749" spans="1:16" ht="18.75" customHeight="1" x14ac:dyDescent="0.25">
      <c r="A1749" s="19" t="s">
        <v>10067</v>
      </c>
      <c r="B1749" s="23" t="s">
        <v>11280</v>
      </c>
      <c r="C1749" s="23" t="s">
        <v>11280</v>
      </c>
      <c r="D1749" s="23" t="s">
        <v>11280</v>
      </c>
      <c r="E1749" s="23" t="s">
        <v>11280</v>
      </c>
      <c r="F1749" s="23" t="s">
        <v>11280</v>
      </c>
      <c r="G1749" s="23" t="s">
        <v>11280</v>
      </c>
      <c r="H1749" s="33" t="s">
        <v>12916</v>
      </c>
      <c r="I1749" s="20" t="s">
        <v>10066</v>
      </c>
      <c r="J1749" s="20" t="s">
        <v>21473</v>
      </c>
      <c r="K1749" s="19" t="s">
        <v>4</v>
      </c>
      <c r="L1749" s="19" t="s">
        <v>985</v>
      </c>
      <c r="M1749" s="19" t="s">
        <v>8213</v>
      </c>
      <c r="N1749" s="21" t="s">
        <v>8102</v>
      </c>
      <c r="O1749" s="21" t="s">
        <v>11994</v>
      </c>
      <c r="P1749" s="22" t="s">
        <v>8101</v>
      </c>
    </row>
    <row r="1750" spans="1:16" ht="18.75" customHeight="1" x14ac:dyDescent="0.25">
      <c r="A1750" s="19" t="s">
        <v>9146</v>
      </c>
      <c r="B1750" s="23" t="s">
        <v>11280</v>
      </c>
      <c r="C1750" s="23" t="s">
        <v>11280</v>
      </c>
      <c r="D1750" s="23" t="s">
        <v>11280</v>
      </c>
      <c r="E1750" s="23" t="s">
        <v>11280</v>
      </c>
      <c r="F1750" s="23" t="s">
        <v>11280</v>
      </c>
      <c r="G1750" s="23" t="s">
        <v>11280</v>
      </c>
      <c r="H1750" s="23" t="s">
        <v>11280</v>
      </c>
      <c r="I1750" s="20" t="s">
        <v>9145</v>
      </c>
      <c r="J1750" s="20" t="s">
        <v>21474</v>
      </c>
      <c r="K1750" s="19" t="s">
        <v>4</v>
      </c>
      <c r="L1750" s="19" t="s">
        <v>985</v>
      </c>
      <c r="M1750" s="19" t="s">
        <v>799</v>
      </c>
      <c r="N1750" s="21" t="s">
        <v>9144</v>
      </c>
      <c r="O1750" s="21" t="s">
        <v>11759</v>
      </c>
      <c r="P1750" s="22" t="s">
        <v>13707</v>
      </c>
    </row>
    <row r="1751" spans="1:16" ht="18.75" customHeight="1" x14ac:dyDescent="0.25">
      <c r="A1751" s="19" t="s">
        <v>10061</v>
      </c>
      <c r="B1751" s="23" t="s">
        <v>11280</v>
      </c>
      <c r="C1751" s="23" t="s">
        <v>11280</v>
      </c>
      <c r="D1751" s="23" t="s">
        <v>11280</v>
      </c>
      <c r="E1751" s="23" t="s">
        <v>11280</v>
      </c>
      <c r="F1751" s="23" t="s">
        <v>11280</v>
      </c>
      <c r="G1751" s="23" t="s">
        <v>11280</v>
      </c>
      <c r="H1751" s="33" t="s">
        <v>12916</v>
      </c>
      <c r="I1751" s="20" t="s">
        <v>10060</v>
      </c>
      <c r="J1751" s="20" t="s">
        <v>21475</v>
      </c>
      <c r="K1751" s="19" t="s">
        <v>4</v>
      </c>
      <c r="L1751" s="19" t="s">
        <v>985</v>
      </c>
      <c r="M1751" s="19" t="s">
        <v>1030</v>
      </c>
      <c r="N1751" s="21" t="s">
        <v>10059</v>
      </c>
      <c r="O1751" s="21" t="s">
        <v>11995</v>
      </c>
      <c r="P1751" s="22" t="s">
        <v>10058</v>
      </c>
    </row>
    <row r="1752" spans="1:16" ht="18.75" customHeight="1" x14ac:dyDescent="0.25">
      <c r="A1752" s="19" t="s">
        <v>5562</v>
      </c>
      <c r="B1752" s="23" t="s">
        <v>11280</v>
      </c>
      <c r="C1752" s="23" t="s">
        <v>11280</v>
      </c>
      <c r="D1752" s="23" t="s">
        <v>11280</v>
      </c>
      <c r="E1752" s="23" t="s">
        <v>11280</v>
      </c>
      <c r="F1752" s="23" t="s">
        <v>11280</v>
      </c>
      <c r="G1752" s="23" t="s">
        <v>11280</v>
      </c>
      <c r="H1752" s="23" t="s">
        <v>11280</v>
      </c>
      <c r="I1752" s="20" t="s">
        <v>5561</v>
      </c>
      <c r="J1752" s="20" t="s">
        <v>21424</v>
      </c>
      <c r="K1752" s="19" t="s">
        <v>4</v>
      </c>
      <c r="L1752" s="19" t="s">
        <v>985</v>
      </c>
      <c r="M1752" s="19" t="s">
        <v>949</v>
      </c>
      <c r="N1752" s="21" t="s">
        <v>19333</v>
      </c>
      <c r="O1752" s="21" t="s">
        <v>12005</v>
      </c>
      <c r="P1752" s="22" t="s">
        <v>5560</v>
      </c>
    </row>
    <row r="1753" spans="1:16" ht="18.75" customHeight="1" x14ac:dyDescent="0.25">
      <c r="A1753" s="19" t="s">
        <v>10055</v>
      </c>
      <c r="B1753" s="23" t="s">
        <v>11280</v>
      </c>
      <c r="C1753" s="23" t="s">
        <v>11280</v>
      </c>
      <c r="D1753" s="23" t="s">
        <v>11280</v>
      </c>
      <c r="E1753" s="23" t="s">
        <v>11280</v>
      </c>
      <c r="F1753" s="23" t="s">
        <v>11280</v>
      </c>
      <c r="G1753" s="23" t="s">
        <v>11280</v>
      </c>
      <c r="H1753" s="23" t="s">
        <v>11280</v>
      </c>
      <c r="I1753" s="20" t="s">
        <v>10054</v>
      </c>
      <c r="J1753" s="20" t="s">
        <v>21476</v>
      </c>
      <c r="K1753" s="19" t="s">
        <v>4</v>
      </c>
      <c r="L1753" s="19" t="s">
        <v>985</v>
      </c>
      <c r="M1753" s="19" t="s">
        <v>949</v>
      </c>
      <c r="N1753" s="21" t="s">
        <v>19333</v>
      </c>
      <c r="O1753" s="21" t="s">
        <v>11992</v>
      </c>
      <c r="P1753" s="22" t="s">
        <v>13708</v>
      </c>
    </row>
    <row r="1754" spans="1:16" ht="18.75" customHeight="1" x14ac:dyDescent="0.25">
      <c r="A1754" s="19" t="s">
        <v>7882</v>
      </c>
      <c r="B1754" s="23" t="s">
        <v>11280</v>
      </c>
      <c r="C1754" s="23" t="s">
        <v>11280</v>
      </c>
      <c r="D1754" s="23" t="s">
        <v>11280</v>
      </c>
      <c r="E1754" s="23" t="s">
        <v>11280</v>
      </c>
      <c r="F1754" s="23" t="s">
        <v>11280</v>
      </c>
      <c r="G1754" s="23" t="s">
        <v>11280</v>
      </c>
      <c r="H1754" s="33" t="s">
        <v>12916</v>
      </c>
      <c r="I1754" s="20" t="s">
        <v>7881</v>
      </c>
      <c r="J1754" s="20" t="s">
        <v>21477</v>
      </c>
      <c r="K1754" s="19" t="s">
        <v>4</v>
      </c>
      <c r="L1754" s="19" t="s">
        <v>985</v>
      </c>
      <c r="M1754" s="19" t="s">
        <v>5656</v>
      </c>
      <c r="N1754" s="21" t="s">
        <v>15049</v>
      </c>
      <c r="O1754" s="21" t="s">
        <v>15734</v>
      </c>
      <c r="P1754" s="22" t="s">
        <v>13709</v>
      </c>
    </row>
    <row r="1755" spans="1:16" ht="18.75" customHeight="1" x14ac:dyDescent="0.25">
      <c r="A1755" s="19" t="s">
        <v>2116</v>
      </c>
      <c r="B1755" s="23" t="s">
        <v>11280</v>
      </c>
      <c r="C1755" s="23" t="s">
        <v>11280</v>
      </c>
      <c r="D1755" s="23" t="s">
        <v>11280</v>
      </c>
      <c r="E1755" s="23" t="s">
        <v>11280</v>
      </c>
      <c r="F1755" s="23" t="s">
        <v>11280</v>
      </c>
      <c r="G1755" s="23" t="s">
        <v>11280</v>
      </c>
      <c r="H1755" s="23" t="s">
        <v>11280</v>
      </c>
      <c r="I1755" s="20" t="s">
        <v>2115</v>
      </c>
      <c r="J1755" s="20" t="s">
        <v>21478</v>
      </c>
      <c r="K1755" s="19" t="s">
        <v>4</v>
      </c>
      <c r="L1755" s="19" t="s">
        <v>985</v>
      </c>
      <c r="M1755" s="19" t="s">
        <v>10070</v>
      </c>
      <c r="N1755" s="21" t="s">
        <v>15050</v>
      </c>
      <c r="O1755" s="21" t="s">
        <v>15737</v>
      </c>
      <c r="P1755" s="22" t="s">
        <v>13710</v>
      </c>
    </row>
    <row r="1756" spans="1:16" ht="18.75" customHeight="1" x14ac:dyDescent="0.25">
      <c r="A1756" s="19" t="s">
        <v>3497</v>
      </c>
      <c r="B1756" s="23" t="s">
        <v>11280</v>
      </c>
      <c r="C1756" s="23" t="s">
        <v>11280</v>
      </c>
      <c r="D1756" s="23" t="s">
        <v>11280</v>
      </c>
      <c r="E1756" s="23" t="s">
        <v>11280</v>
      </c>
      <c r="F1756" s="23" t="s">
        <v>11280</v>
      </c>
      <c r="G1756" s="23" t="s">
        <v>11280</v>
      </c>
      <c r="H1756" s="23" t="s">
        <v>11280</v>
      </c>
      <c r="I1756" s="20" t="s">
        <v>3496</v>
      </c>
      <c r="J1756" s="20" t="s">
        <v>21479</v>
      </c>
      <c r="K1756" s="19" t="s">
        <v>4</v>
      </c>
      <c r="L1756" s="19" t="s">
        <v>985</v>
      </c>
      <c r="M1756" s="19" t="s">
        <v>1517</v>
      </c>
      <c r="N1756" s="21">
        <v>43406761</v>
      </c>
      <c r="O1756" s="21" t="s">
        <v>15403</v>
      </c>
      <c r="P1756" s="22" t="s">
        <v>13711</v>
      </c>
    </row>
    <row r="1757" spans="1:16" ht="18.75" customHeight="1" x14ac:dyDescent="0.25">
      <c r="A1757" s="19" t="s">
        <v>10027</v>
      </c>
      <c r="B1757" s="23" t="s">
        <v>11280</v>
      </c>
      <c r="C1757" s="23" t="s">
        <v>11280</v>
      </c>
      <c r="D1757" s="23" t="s">
        <v>11280</v>
      </c>
      <c r="E1757" s="23" t="s">
        <v>11280</v>
      </c>
      <c r="F1757" s="23" t="s">
        <v>11280</v>
      </c>
      <c r="G1757" s="23" t="s">
        <v>11280</v>
      </c>
      <c r="H1757" s="33" t="s">
        <v>12916</v>
      </c>
      <c r="I1757" s="20" t="s">
        <v>10026</v>
      </c>
      <c r="J1757" s="20" t="s">
        <v>21480</v>
      </c>
      <c r="K1757" s="19" t="s">
        <v>4</v>
      </c>
      <c r="L1757" s="19" t="s">
        <v>985</v>
      </c>
      <c r="M1757" s="19" t="s">
        <v>1987</v>
      </c>
      <c r="N1757" s="21" t="s">
        <v>10025</v>
      </c>
      <c r="O1757" s="21" t="s">
        <v>12062</v>
      </c>
      <c r="P1757" s="22" t="s">
        <v>10024</v>
      </c>
    </row>
    <row r="1758" spans="1:16" ht="18.75" customHeight="1" x14ac:dyDescent="0.25">
      <c r="A1758" s="19" t="s">
        <v>9988</v>
      </c>
      <c r="B1758" s="23" t="s">
        <v>11280</v>
      </c>
      <c r="C1758" s="23" t="s">
        <v>11280</v>
      </c>
      <c r="D1758" s="23" t="s">
        <v>11280</v>
      </c>
      <c r="E1758" s="23" t="s">
        <v>11280</v>
      </c>
      <c r="F1758" s="23" t="s">
        <v>11280</v>
      </c>
      <c r="G1758" s="23" t="s">
        <v>11280</v>
      </c>
      <c r="H1758" s="33" t="s">
        <v>12916</v>
      </c>
      <c r="I1758" s="20" t="s">
        <v>9987</v>
      </c>
      <c r="J1758" s="20" t="s">
        <v>21481</v>
      </c>
      <c r="K1758" s="19" t="s">
        <v>4</v>
      </c>
      <c r="L1758" s="19" t="s">
        <v>985</v>
      </c>
      <c r="M1758" s="19" t="s">
        <v>1987</v>
      </c>
      <c r="N1758" s="21" t="s">
        <v>9986</v>
      </c>
      <c r="O1758" s="21" t="s">
        <v>12137</v>
      </c>
      <c r="P1758" s="22" t="s">
        <v>9985</v>
      </c>
    </row>
    <row r="1759" spans="1:16" ht="18.75" customHeight="1" x14ac:dyDescent="0.25">
      <c r="A1759" s="19" t="s">
        <v>9984</v>
      </c>
      <c r="B1759" s="23" t="s">
        <v>11280</v>
      </c>
      <c r="C1759" s="23" t="s">
        <v>11280</v>
      </c>
      <c r="D1759" s="23" t="s">
        <v>11280</v>
      </c>
      <c r="E1759" s="23" t="s">
        <v>11280</v>
      </c>
      <c r="F1759" s="23" t="s">
        <v>11280</v>
      </c>
      <c r="G1759" s="23" t="s">
        <v>11280</v>
      </c>
      <c r="H1759" s="33" t="s">
        <v>12916</v>
      </c>
      <c r="I1759" s="20" t="s">
        <v>9983</v>
      </c>
      <c r="J1759" s="20" t="s">
        <v>21482</v>
      </c>
      <c r="K1759" s="19" t="s">
        <v>4</v>
      </c>
      <c r="L1759" s="19" t="s">
        <v>985</v>
      </c>
      <c r="M1759" s="19" t="s">
        <v>1987</v>
      </c>
      <c r="N1759" s="21" t="s">
        <v>9982</v>
      </c>
      <c r="O1759" s="21" t="s">
        <v>11993</v>
      </c>
      <c r="P1759" s="22" t="s">
        <v>9981</v>
      </c>
    </row>
    <row r="1760" spans="1:16" ht="18.75" customHeight="1" x14ac:dyDescent="0.25">
      <c r="A1760" s="19" t="s">
        <v>9978</v>
      </c>
      <c r="B1760" s="23" t="s">
        <v>11280</v>
      </c>
      <c r="C1760" s="23" t="s">
        <v>11280</v>
      </c>
      <c r="D1760" s="23" t="s">
        <v>11280</v>
      </c>
      <c r="E1760" s="23" t="s">
        <v>11280</v>
      </c>
      <c r="F1760" s="23" t="s">
        <v>11280</v>
      </c>
      <c r="G1760" s="23" t="s">
        <v>11280</v>
      </c>
      <c r="H1760" s="23" t="s">
        <v>11280</v>
      </c>
      <c r="I1760" s="20" t="s">
        <v>9977</v>
      </c>
      <c r="J1760" s="20" t="s">
        <v>21483</v>
      </c>
      <c r="K1760" s="19" t="s">
        <v>4</v>
      </c>
      <c r="L1760" s="19" t="s">
        <v>985</v>
      </c>
      <c r="M1760" s="19" t="s">
        <v>7320</v>
      </c>
      <c r="N1760" s="21" t="s">
        <v>8260</v>
      </c>
      <c r="O1760" s="21" t="s">
        <v>15422</v>
      </c>
      <c r="P1760" s="22" t="s">
        <v>13712</v>
      </c>
    </row>
    <row r="1761" spans="1:16" ht="18.75" customHeight="1" x14ac:dyDescent="0.25">
      <c r="A1761" s="19" t="s">
        <v>3495</v>
      </c>
      <c r="B1761" s="23" t="s">
        <v>11280</v>
      </c>
      <c r="C1761" s="23" t="s">
        <v>11280</v>
      </c>
      <c r="D1761" s="23" t="s">
        <v>11280</v>
      </c>
      <c r="E1761" s="23" t="s">
        <v>11280</v>
      </c>
      <c r="F1761" s="23" t="s">
        <v>11280</v>
      </c>
      <c r="G1761" s="23" t="s">
        <v>11280</v>
      </c>
      <c r="H1761" s="23" t="s">
        <v>11280</v>
      </c>
      <c r="I1761" s="20" t="s">
        <v>3494</v>
      </c>
      <c r="J1761" s="20" t="s">
        <v>21484</v>
      </c>
      <c r="K1761" s="19" t="s">
        <v>4</v>
      </c>
      <c r="L1761" s="19" t="s">
        <v>985</v>
      </c>
      <c r="M1761" s="19" t="s">
        <v>1517</v>
      </c>
      <c r="N1761" s="21">
        <v>43339656</v>
      </c>
      <c r="O1761" s="21" t="s">
        <v>15399</v>
      </c>
      <c r="P1761" s="22" t="s">
        <v>13713</v>
      </c>
    </row>
    <row r="1762" spans="1:16" ht="18.75" customHeight="1" x14ac:dyDescent="0.25">
      <c r="A1762" s="19" t="s">
        <v>3493</v>
      </c>
      <c r="B1762" s="23" t="s">
        <v>11280</v>
      </c>
      <c r="C1762" s="23" t="s">
        <v>11280</v>
      </c>
      <c r="D1762" s="23" t="s">
        <v>11280</v>
      </c>
      <c r="E1762" s="23" t="s">
        <v>11280</v>
      </c>
      <c r="F1762" s="23" t="s">
        <v>11280</v>
      </c>
      <c r="G1762" s="23" t="s">
        <v>11280</v>
      </c>
      <c r="H1762" s="23" t="s">
        <v>11280</v>
      </c>
      <c r="I1762" s="20" t="s">
        <v>3492</v>
      </c>
      <c r="J1762" s="20" t="s">
        <v>21485</v>
      </c>
      <c r="K1762" s="19" t="s">
        <v>4</v>
      </c>
      <c r="L1762" s="19" t="s">
        <v>985</v>
      </c>
      <c r="M1762" s="19" t="s">
        <v>1517</v>
      </c>
      <c r="N1762" s="21">
        <v>48841441</v>
      </c>
      <c r="O1762" s="21" t="s">
        <v>15397</v>
      </c>
      <c r="P1762" s="22" t="s">
        <v>13714</v>
      </c>
    </row>
    <row r="1763" spans="1:16" ht="18.75" customHeight="1" x14ac:dyDescent="0.25">
      <c r="A1763" s="19" t="s">
        <v>3770</v>
      </c>
      <c r="B1763" s="23" t="s">
        <v>11280</v>
      </c>
      <c r="C1763" s="23" t="s">
        <v>11280</v>
      </c>
      <c r="D1763" s="23" t="s">
        <v>11280</v>
      </c>
      <c r="E1763" s="23" t="s">
        <v>11280</v>
      </c>
      <c r="F1763" s="23" t="s">
        <v>11280</v>
      </c>
      <c r="G1763" s="23" t="s">
        <v>11280</v>
      </c>
      <c r="H1763" s="23" t="s">
        <v>11280</v>
      </c>
      <c r="I1763" s="20" t="s">
        <v>3769</v>
      </c>
      <c r="J1763" s="20" t="s">
        <v>21432</v>
      </c>
      <c r="K1763" s="19" t="s">
        <v>4</v>
      </c>
      <c r="L1763" s="19" t="s">
        <v>985</v>
      </c>
      <c r="M1763" s="19" t="s">
        <v>10976</v>
      </c>
      <c r="N1763" s="21" t="s">
        <v>3695</v>
      </c>
      <c r="O1763" s="21" t="s">
        <v>15459</v>
      </c>
      <c r="P1763" s="22" t="s">
        <v>3768</v>
      </c>
    </row>
    <row r="1764" spans="1:16" ht="18.75" customHeight="1" x14ac:dyDescent="0.25">
      <c r="A1764" s="19" t="s">
        <v>1064</v>
      </c>
      <c r="B1764" s="23" t="s">
        <v>11280</v>
      </c>
      <c r="C1764" s="23" t="s">
        <v>11280</v>
      </c>
      <c r="D1764" s="23" t="s">
        <v>11280</v>
      </c>
      <c r="E1764" s="23" t="s">
        <v>11280</v>
      </c>
      <c r="F1764" s="23" t="s">
        <v>11280</v>
      </c>
      <c r="G1764" s="23" t="s">
        <v>11280</v>
      </c>
      <c r="H1764" s="23" t="s">
        <v>11280</v>
      </c>
      <c r="I1764" s="20" t="s">
        <v>1063</v>
      </c>
      <c r="J1764" s="20" t="s">
        <v>21486</v>
      </c>
      <c r="K1764" s="19" t="s">
        <v>4</v>
      </c>
      <c r="L1764" s="19" t="s">
        <v>985</v>
      </c>
      <c r="M1764" s="19" t="s">
        <v>1062</v>
      </c>
      <c r="N1764" s="21" t="s">
        <v>1061</v>
      </c>
      <c r="O1764" s="21" t="s">
        <v>14677</v>
      </c>
      <c r="P1764" s="22" t="s">
        <v>13715</v>
      </c>
    </row>
    <row r="1765" spans="1:16" ht="18.75" customHeight="1" x14ac:dyDescent="0.25">
      <c r="A1765" s="19" t="s">
        <v>9464</v>
      </c>
      <c r="B1765" s="23" t="s">
        <v>11280</v>
      </c>
      <c r="C1765" s="23" t="s">
        <v>11280</v>
      </c>
      <c r="D1765" s="23" t="s">
        <v>11280</v>
      </c>
      <c r="E1765" s="23" t="s">
        <v>11280</v>
      </c>
      <c r="F1765" s="23" t="s">
        <v>11280</v>
      </c>
      <c r="G1765" s="23" t="s">
        <v>11280</v>
      </c>
      <c r="H1765" s="23" t="s">
        <v>11280</v>
      </c>
      <c r="I1765" s="20" t="s">
        <v>9463</v>
      </c>
      <c r="J1765" s="20" t="s">
        <v>21487</v>
      </c>
      <c r="K1765" s="19" t="s">
        <v>4</v>
      </c>
      <c r="L1765" s="19" t="s">
        <v>985</v>
      </c>
      <c r="M1765" s="19" t="s">
        <v>799</v>
      </c>
      <c r="N1765" s="21" t="s">
        <v>14678</v>
      </c>
      <c r="O1765" s="21" t="s">
        <v>15735</v>
      </c>
      <c r="P1765" s="22" t="s">
        <v>13716</v>
      </c>
    </row>
    <row r="1766" spans="1:16" ht="18.75" customHeight="1" x14ac:dyDescent="0.25">
      <c r="A1766" s="19" t="s">
        <v>9943</v>
      </c>
      <c r="B1766" s="23" t="s">
        <v>11280</v>
      </c>
      <c r="C1766" s="23" t="s">
        <v>11280</v>
      </c>
      <c r="D1766" s="23" t="s">
        <v>11280</v>
      </c>
      <c r="E1766" s="23" t="s">
        <v>11280</v>
      </c>
      <c r="F1766" s="23" t="s">
        <v>11280</v>
      </c>
      <c r="G1766" s="23" t="s">
        <v>11280</v>
      </c>
      <c r="H1766" s="33" t="s">
        <v>12916</v>
      </c>
      <c r="I1766" s="20" t="s">
        <v>9942</v>
      </c>
      <c r="J1766" s="20" t="s">
        <v>21488</v>
      </c>
      <c r="K1766" s="19" t="s">
        <v>4</v>
      </c>
      <c r="L1766" s="19" t="s">
        <v>985</v>
      </c>
      <c r="M1766" s="19" t="s">
        <v>3546</v>
      </c>
      <c r="N1766" s="21" t="s">
        <v>9941</v>
      </c>
      <c r="O1766" s="21" t="s">
        <v>12138</v>
      </c>
      <c r="P1766" s="22" t="s">
        <v>9940</v>
      </c>
    </row>
    <row r="1767" spans="1:16" ht="18.75" customHeight="1" x14ac:dyDescent="0.25">
      <c r="A1767" s="19" t="s">
        <v>11168</v>
      </c>
      <c r="B1767" s="23" t="s">
        <v>11280</v>
      </c>
      <c r="C1767" s="23" t="s">
        <v>11280</v>
      </c>
      <c r="D1767" s="23" t="s">
        <v>11280</v>
      </c>
      <c r="E1767" s="23" t="s">
        <v>11280</v>
      </c>
      <c r="F1767" s="23" t="s">
        <v>11280</v>
      </c>
      <c r="G1767" s="23" t="s">
        <v>11280</v>
      </c>
      <c r="H1767" s="23" t="s">
        <v>11280</v>
      </c>
      <c r="I1767" s="20" t="s">
        <v>11218</v>
      </c>
      <c r="J1767" s="20" t="s">
        <v>21489</v>
      </c>
      <c r="K1767" s="19" t="s">
        <v>4</v>
      </c>
      <c r="L1767" s="19" t="s">
        <v>985</v>
      </c>
      <c r="M1767" s="19" t="s">
        <v>1030</v>
      </c>
      <c r="N1767" s="21">
        <v>97143392586</v>
      </c>
      <c r="O1767" s="21" t="s">
        <v>14624</v>
      </c>
      <c r="P1767" s="22" t="s">
        <v>13717</v>
      </c>
    </row>
    <row r="1768" spans="1:16" ht="18.75" customHeight="1" x14ac:dyDescent="0.25">
      <c r="A1768" s="19" t="s">
        <v>9933</v>
      </c>
      <c r="B1768" s="23" t="s">
        <v>11280</v>
      </c>
      <c r="C1768" s="23" t="s">
        <v>11280</v>
      </c>
      <c r="D1768" s="23" t="s">
        <v>11280</v>
      </c>
      <c r="E1768" s="23" t="s">
        <v>11280</v>
      </c>
      <c r="F1768" s="23" t="s">
        <v>11280</v>
      </c>
      <c r="G1768" s="23" t="s">
        <v>11280</v>
      </c>
      <c r="H1768" s="23" t="s">
        <v>11280</v>
      </c>
      <c r="I1768" s="20" t="s">
        <v>9932</v>
      </c>
      <c r="J1768" s="20" t="s">
        <v>21490</v>
      </c>
      <c r="K1768" s="19" t="s">
        <v>4</v>
      </c>
      <c r="L1768" s="19" t="s">
        <v>985</v>
      </c>
      <c r="M1768" s="19" t="s">
        <v>10070</v>
      </c>
      <c r="N1768" s="21" t="s">
        <v>15051</v>
      </c>
      <c r="O1768" s="21" t="s">
        <v>18859</v>
      </c>
      <c r="P1768" s="22" t="s">
        <v>13718</v>
      </c>
    </row>
    <row r="1769" spans="1:16" ht="18.75" customHeight="1" x14ac:dyDescent="0.25">
      <c r="A1769" s="19" t="s">
        <v>1216</v>
      </c>
      <c r="B1769" s="23" t="s">
        <v>11280</v>
      </c>
      <c r="C1769" s="23" t="s">
        <v>11280</v>
      </c>
      <c r="D1769" s="23" t="s">
        <v>11280</v>
      </c>
      <c r="E1769" s="23" t="s">
        <v>11280</v>
      </c>
      <c r="F1769" s="23" t="s">
        <v>11280</v>
      </c>
      <c r="G1769" s="23" t="s">
        <v>11280</v>
      </c>
      <c r="H1769" s="23" t="s">
        <v>11280</v>
      </c>
      <c r="I1769" s="20" t="s">
        <v>1215</v>
      </c>
      <c r="J1769" s="20" t="s">
        <v>21491</v>
      </c>
      <c r="K1769" s="19" t="s">
        <v>4</v>
      </c>
      <c r="L1769" s="19" t="s">
        <v>985</v>
      </c>
      <c r="M1769" s="19" t="s">
        <v>1178</v>
      </c>
      <c r="N1769" s="21">
        <v>589324189</v>
      </c>
      <c r="O1769" s="21" t="s">
        <v>14679</v>
      </c>
      <c r="P1769" s="22" t="s">
        <v>13719</v>
      </c>
    </row>
    <row r="1770" spans="1:16" ht="18.75" customHeight="1" x14ac:dyDescent="0.25">
      <c r="A1770" s="19" t="s">
        <v>1214</v>
      </c>
      <c r="B1770" s="23" t="s">
        <v>11280</v>
      </c>
      <c r="C1770" s="23" t="s">
        <v>11280</v>
      </c>
      <c r="D1770" s="23" t="s">
        <v>11280</v>
      </c>
      <c r="E1770" s="23" t="s">
        <v>11280</v>
      </c>
      <c r="F1770" s="23" t="s">
        <v>11280</v>
      </c>
      <c r="G1770" s="23" t="s">
        <v>11280</v>
      </c>
      <c r="H1770" s="23" t="s">
        <v>11280</v>
      </c>
      <c r="I1770" s="20" t="s">
        <v>1213</v>
      </c>
      <c r="J1770" s="20" t="s">
        <v>21492</v>
      </c>
      <c r="K1770" s="19" t="s">
        <v>4</v>
      </c>
      <c r="L1770" s="19" t="s">
        <v>985</v>
      </c>
      <c r="M1770" s="19" t="s">
        <v>1178</v>
      </c>
      <c r="N1770" s="21">
        <v>552913609</v>
      </c>
      <c r="O1770" s="21" t="s">
        <v>12118</v>
      </c>
      <c r="P1770" s="22" t="s">
        <v>13720</v>
      </c>
    </row>
    <row r="1771" spans="1:16" ht="18.75" customHeight="1" x14ac:dyDescent="0.25">
      <c r="A1771" s="19" t="s">
        <v>1233</v>
      </c>
      <c r="B1771" s="23" t="s">
        <v>11280</v>
      </c>
      <c r="C1771" s="23" t="s">
        <v>11280</v>
      </c>
      <c r="D1771" s="23" t="s">
        <v>11280</v>
      </c>
      <c r="E1771" s="23" t="s">
        <v>11280</v>
      </c>
      <c r="F1771" s="23" t="s">
        <v>11280</v>
      </c>
      <c r="G1771" s="23" t="s">
        <v>11280</v>
      </c>
      <c r="H1771" s="23" t="s">
        <v>11280</v>
      </c>
      <c r="I1771" s="20" t="s">
        <v>1232</v>
      </c>
      <c r="J1771" s="20" t="s">
        <v>21493</v>
      </c>
      <c r="K1771" s="19" t="s">
        <v>4</v>
      </c>
      <c r="L1771" s="19" t="s">
        <v>985</v>
      </c>
      <c r="M1771" s="19" t="s">
        <v>1030</v>
      </c>
      <c r="N1771" s="21" t="s">
        <v>1231</v>
      </c>
      <c r="O1771" s="21" t="s">
        <v>12011</v>
      </c>
      <c r="P1771" s="22" t="s">
        <v>1230</v>
      </c>
    </row>
    <row r="1772" spans="1:16" ht="18.75" customHeight="1" x14ac:dyDescent="0.25">
      <c r="A1772" s="19" t="s">
        <v>4194</v>
      </c>
      <c r="B1772" s="23" t="s">
        <v>11280</v>
      </c>
      <c r="C1772" s="23" t="s">
        <v>11280</v>
      </c>
      <c r="D1772" s="23" t="s">
        <v>11280</v>
      </c>
      <c r="E1772" s="23" t="s">
        <v>11280</v>
      </c>
      <c r="F1772" s="23" t="s">
        <v>11280</v>
      </c>
      <c r="G1772" s="23" t="s">
        <v>11280</v>
      </c>
      <c r="H1772" s="23" t="s">
        <v>11280</v>
      </c>
      <c r="I1772" s="20" t="s">
        <v>4193</v>
      </c>
      <c r="J1772" s="20" t="s">
        <v>21492</v>
      </c>
      <c r="K1772" s="19" t="s">
        <v>4</v>
      </c>
      <c r="L1772" s="19" t="s">
        <v>985</v>
      </c>
      <c r="M1772" s="19" t="s">
        <v>3243</v>
      </c>
      <c r="N1772" s="21" t="s">
        <v>4189</v>
      </c>
      <c r="O1772" s="21" t="s">
        <v>12105</v>
      </c>
      <c r="P1772" s="22" t="s">
        <v>4192</v>
      </c>
    </row>
    <row r="1773" spans="1:16" ht="18.75" customHeight="1" x14ac:dyDescent="0.25">
      <c r="A1773" s="19" t="s">
        <v>9901</v>
      </c>
      <c r="B1773" s="23" t="s">
        <v>11280</v>
      </c>
      <c r="C1773" s="23" t="s">
        <v>11280</v>
      </c>
      <c r="D1773" s="23" t="s">
        <v>11280</v>
      </c>
      <c r="E1773" s="23" t="s">
        <v>11280</v>
      </c>
      <c r="F1773" s="23" t="s">
        <v>11280</v>
      </c>
      <c r="G1773" s="23" t="s">
        <v>11280</v>
      </c>
      <c r="H1773" s="23" t="s">
        <v>11280</v>
      </c>
      <c r="I1773" s="20" t="s">
        <v>9900</v>
      </c>
      <c r="J1773" s="20" t="s">
        <v>21494</v>
      </c>
      <c r="K1773" s="19" t="s">
        <v>4</v>
      </c>
      <c r="L1773" s="19" t="s">
        <v>985</v>
      </c>
      <c r="M1773" s="19" t="s">
        <v>1030</v>
      </c>
      <c r="N1773" s="21" t="s">
        <v>9899</v>
      </c>
      <c r="O1773" s="21" t="s">
        <v>11759</v>
      </c>
      <c r="P1773" s="22" t="s">
        <v>9898</v>
      </c>
    </row>
    <row r="1774" spans="1:16" ht="18.75" customHeight="1" x14ac:dyDescent="0.25">
      <c r="A1774" s="19" t="s">
        <v>9894</v>
      </c>
      <c r="B1774" s="23" t="s">
        <v>11280</v>
      </c>
      <c r="C1774" s="23" t="s">
        <v>11280</v>
      </c>
      <c r="D1774" s="23" t="s">
        <v>11280</v>
      </c>
      <c r="E1774" s="23" t="s">
        <v>11280</v>
      </c>
      <c r="F1774" s="23" t="s">
        <v>11280</v>
      </c>
      <c r="G1774" s="23" t="s">
        <v>11280</v>
      </c>
      <c r="H1774" s="33" t="s">
        <v>12916</v>
      </c>
      <c r="I1774" s="20" t="s">
        <v>9893</v>
      </c>
      <c r="J1774" s="20" t="s">
        <v>21495</v>
      </c>
      <c r="K1774" s="19" t="s">
        <v>4</v>
      </c>
      <c r="L1774" s="19" t="s">
        <v>985</v>
      </c>
      <c r="M1774" s="19" t="s">
        <v>8582</v>
      </c>
      <c r="N1774" s="21" t="s">
        <v>9892</v>
      </c>
      <c r="O1774" s="21" t="s">
        <v>12019</v>
      </c>
      <c r="P1774" s="22" t="s">
        <v>9891</v>
      </c>
    </row>
    <row r="1775" spans="1:16" ht="18.75" customHeight="1" x14ac:dyDescent="0.25">
      <c r="A1775" s="19" t="s">
        <v>9110</v>
      </c>
      <c r="B1775" s="23" t="s">
        <v>11280</v>
      </c>
      <c r="C1775" s="23" t="s">
        <v>11280</v>
      </c>
      <c r="D1775" s="23" t="s">
        <v>11280</v>
      </c>
      <c r="E1775" s="23" t="s">
        <v>11280</v>
      </c>
      <c r="F1775" s="23" t="s">
        <v>11280</v>
      </c>
      <c r="G1775" s="23" t="s">
        <v>11280</v>
      </c>
      <c r="H1775" s="23" t="s">
        <v>11280</v>
      </c>
      <c r="I1775" s="20" t="s">
        <v>9109</v>
      </c>
      <c r="J1775" s="20" t="s">
        <v>21496</v>
      </c>
      <c r="K1775" s="19" t="s">
        <v>4</v>
      </c>
      <c r="L1775" s="19" t="s">
        <v>985</v>
      </c>
      <c r="M1775" s="19" t="s">
        <v>799</v>
      </c>
      <c r="N1775" s="21" t="s">
        <v>9108</v>
      </c>
      <c r="O1775" s="21" t="s">
        <v>11999</v>
      </c>
      <c r="P1775" s="22" t="s">
        <v>13721</v>
      </c>
    </row>
    <row r="1776" spans="1:16" ht="18.75" customHeight="1" x14ac:dyDescent="0.25">
      <c r="A1776" s="19" t="s">
        <v>9874</v>
      </c>
      <c r="B1776" s="23" t="s">
        <v>11280</v>
      </c>
      <c r="C1776" s="23" t="s">
        <v>11280</v>
      </c>
      <c r="D1776" s="23" t="s">
        <v>11280</v>
      </c>
      <c r="E1776" s="23" t="s">
        <v>11280</v>
      </c>
      <c r="F1776" s="23" t="s">
        <v>11280</v>
      </c>
      <c r="G1776" s="23" t="s">
        <v>11280</v>
      </c>
      <c r="H1776" s="23" t="s">
        <v>11280</v>
      </c>
      <c r="I1776" s="20" t="s">
        <v>9873</v>
      </c>
      <c r="J1776" s="20" t="s">
        <v>21497</v>
      </c>
      <c r="K1776" s="19" t="s">
        <v>4</v>
      </c>
      <c r="L1776" s="19" t="s">
        <v>985</v>
      </c>
      <c r="M1776" s="19" t="s">
        <v>7090</v>
      </c>
      <c r="N1776" s="21" t="s">
        <v>9872</v>
      </c>
      <c r="O1776" s="21" t="s">
        <v>11995</v>
      </c>
      <c r="P1776" s="22" t="s">
        <v>9871</v>
      </c>
    </row>
    <row r="1777" spans="1:16" ht="18.75" customHeight="1" x14ac:dyDescent="0.25">
      <c r="A1777" s="19" t="s">
        <v>9028</v>
      </c>
      <c r="B1777" s="23" t="s">
        <v>11280</v>
      </c>
      <c r="C1777" s="23" t="s">
        <v>11280</v>
      </c>
      <c r="D1777" s="23" t="s">
        <v>11280</v>
      </c>
      <c r="E1777" s="23" t="s">
        <v>11280</v>
      </c>
      <c r="F1777" s="23" t="s">
        <v>11280</v>
      </c>
      <c r="G1777" s="23" t="s">
        <v>11280</v>
      </c>
      <c r="H1777" s="23" t="s">
        <v>11280</v>
      </c>
      <c r="I1777" s="20" t="s">
        <v>9027</v>
      </c>
      <c r="J1777" s="20" t="s">
        <v>21498</v>
      </c>
      <c r="K1777" s="19" t="s">
        <v>4</v>
      </c>
      <c r="L1777" s="19" t="s">
        <v>985</v>
      </c>
      <c r="M1777" s="19" t="s">
        <v>799</v>
      </c>
      <c r="N1777" s="21" t="s">
        <v>9026</v>
      </c>
      <c r="O1777" s="21" t="s">
        <v>11995</v>
      </c>
      <c r="P1777" s="22" t="s">
        <v>13722</v>
      </c>
    </row>
    <row r="1778" spans="1:16" ht="18.75" customHeight="1" x14ac:dyDescent="0.25">
      <c r="A1778" s="19" t="s">
        <v>9862</v>
      </c>
      <c r="B1778" s="23" t="s">
        <v>11280</v>
      </c>
      <c r="C1778" s="23" t="s">
        <v>11280</v>
      </c>
      <c r="D1778" s="23" t="s">
        <v>11280</v>
      </c>
      <c r="E1778" s="23" t="s">
        <v>11280</v>
      </c>
      <c r="F1778" s="23" t="s">
        <v>11280</v>
      </c>
      <c r="G1778" s="23" t="s">
        <v>11280</v>
      </c>
      <c r="H1778" s="23" t="s">
        <v>11280</v>
      </c>
      <c r="I1778" s="20" t="s">
        <v>9861</v>
      </c>
      <c r="J1778" s="20" t="s">
        <v>21499</v>
      </c>
      <c r="K1778" s="19" t="s">
        <v>4</v>
      </c>
      <c r="L1778" s="19" t="s">
        <v>985</v>
      </c>
      <c r="M1778" s="19" t="s">
        <v>1030</v>
      </c>
      <c r="N1778" s="21" t="s">
        <v>9860</v>
      </c>
      <c r="O1778" s="21" t="s">
        <v>12016</v>
      </c>
      <c r="P1778" s="22" t="s">
        <v>9859</v>
      </c>
    </row>
    <row r="1779" spans="1:16" ht="18.75" customHeight="1" x14ac:dyDescent="0.25">
      <c r="A1779" s="19" t="s">
        <v>3343</v>
      </c>
      <c r="B1779" s="23" t="s">
        <v>11280</v>
      </c>
      <c r="C1779" s="23" t="s">
        <v>11280</v>
      </c>
      <c r="D1779" s="23" t="s">
        <v>11280</v>
      </c>
      <c r="E1779" s="23" t="s">
        <v>11280</v>
      </c>
      <c r="F1779" s="23" t="s">
        <v>11280</v>
      </c>
      <c r="G1779" s="23" t="s">
        <v>11280</v>
      </c>
      <c r="H1779" s="23" t="s">
        <v>11280</v>
      </c>
      <c r="I1779" s="20" t="s">
        <v>3342</v>
      </c>
      <c r="J1779" s="20" t="s">
        <v>21500</v>
      </c>
      <c r="K1779" s="19" t="s">
        <v>4</v>
      </c>
      <c r="L1779" s="19" t="s">
        <v>985</v>
      </c>
      <c r="M1779" s="19" t="s">
        <v>10070</v>
      </c>
      <c r="N1779" s="21" t="s">
        <v>14999</v>
      </c>
      <c r="O1779" s="21" t="s">
        <v>12021</v>
      </c>
      <c r="P1779" s="22" t="s">
        <v>18860</v>
      </c>
    </row>
    <row r="1780" spans="1:16" ht="18.75" customHeight="1" x14ac:dyDescent="0.25">
      <c r="A1780" s="19" t="s">
        <v>9848</v>
      </c>
      <c r="B1780" s="23" t="s">
        <v>11280</v>
      </c>
      <c r="C1780" s="23" t="s">
        <v>11280</v>
      </c>
      <c r="D1780" s="23" t="s">
        <v>11280</v>
      </c>
      <c r="E1780" s="23" t="s">
        <v>11280</v>
      </c>
      <c r="F1780" s="23" t="s">
        <v>11280</v>
      </c>
      <c r="G1780" s="23" t="s">
        <v>11280</v>
      </c>
      <c r="H1780" s="23" t="s">
        <v>11280</v>
      </c>
      <c r="I1780" s="20" t="s">
        <v>9847</v>
      </c>
      <c r="J1780" s="20" t="s">
        <v>21501</v>
      </c>
      <c r="K1780" s="19" t="s">
        <v>4</v>
      </c>
      <c r="L1780" s="19" t="s">
        <v>985</v>
      </c>
      <c r="M1780" s="19" t="s">
        <v>10070</v>
      </c>
      <c r="N1780" s="21" t="s">
        <v>14998</v>
      </c>
      <c r="O1780" s="21" t="s">
        <v>11992</v>
      </c>
      <c r="P1780" s="22" t="s">
        <v>13471</v>
      </c>
    </row>
    <row r="1781" spans="1:16" ht="18.75" customHeight="1" x14ac:dyDescent="0.25">
      <c r="A1781" s="19" t="s">
        <v>4137</v>
      </c>
      <c r="B1781" s="23" t="s">
        <v>11280</v>
      </c>
      <c r="C1781" s="23" t="s">
        <v>11280</v>
      </c>
      <c r="D1781" s="23" t="s">
        <v>11280</v>
      </c>
      <c r="E1781" s="23" t="s">
        <v>11280</v>
      </c>
      <c r="F1781" s="23" t="s">
        <v>11280</v>
      </c>
      <c r="G1781" s="23" t="s">
        <v>11280</v>
      </c>
      <c r="H1781" s="23" t="s">
        <v>11280</v>
      </c>
      <c r="I1781" s="20" t="s">
        <v>4136</v>
      </c>
      <c r="J1781" s="20" t="s">
        <v>21502</v>
      </c>
      <c r="K1781" s="19" t="s">
        <v>4</v>
      </c>
      <c r="L1781" s="19" t="s">
        <v>985</v>
      </c>
      <c r="M1781" s="19" t="s">
        <v>1517</v>
      </c>
      <c r="N1781" s="21">
        <v>43423480</v>
      </c>
      <c r="O1781" s="21" t="s">
        <v>11759</v>
      </c>
      <c r="P1781" s="22" t="s">
        <v>13723</v>
      </c>
    </row>
    <row r="1782" spans="1:16" ht="18.75" customHeight="1" x14ac:dyDescent="0.25">
      <c r="A1782" s="19" t="s">
        <v>9846</v>
      </c>
      <c r="B1782" s="23" t="s">
        <v>11280</v>
      </c>
      <c r="C1782" s="23" t="s">
        <v>11280</v>
      </c>
      <c r="D1782" s="23" t="s">
        <v>11280</v>
      </c>
      <c r="E1782" s="23" t="s">
        <v>11280</v>
      </c>
      <c r="F1782" s="23" t="s">
        <v>11280</v>
      </c>
      <c r="G1782" s="23" t="s">
        <v>11280</v>
      </c>
      <c r="H1782" s="23" t="s">
        <v>11280</v>
      </c>
      <c r="I1782" s="20" t="s">
        <v>9845</v>
      </c>
      <c r="J1782" s="20" t="s">
        <v>21503</v>
      </c>
      <c r="K1782" s="19" t="s">
        <v>4</v>
      </c>
      <c r="L1782" s="19" t="s">
        <v>985</v>
      </c>
      <c r="M1782" s="19" t="s">
        <v>1030</v>
      </c>
      <c r="N1782" s="21" t="s">
        <v>9844</v>
      </c>
      <c r="O1782" s="21" t="s">
        <v>11994</v>
      </c>
      <c r="P1782" s="22" t="s">
        <v>9843</v>
      </c>
    </row>
    <row r="1783" spans="1:16" ht="18.75" customHeight="1" x14ac:dyDescent="0.25">
      <c r="A1783" s="19" t="s">
        <v>3471</v>
      </c>
      <c r="B1783" s="23" t="s">
        <v>11280</v>
      </c>
      <c r="C1783" s="23" t="s">
        <v>11280</v>
      </c>
      <c r="D1783" s="23" t="s">
        <v>11280</v>
      </c>
      <c r="E1783" s="23" t="s">
        <v>11280</v>
      </c>
      <c r="F1783" s="23" t="s">
        <v>11280</v>
      </c>
      <c r="G1783" s="23" t="s">
        <v>11280</v>
      </c>
      <c r="H1783" s="23" t="s">
        <v>11280</v>
      </c>
      <c r="I1783" s="20" t="s">
        <v>3470</v>
      </c>
      <c r="J1783" s="20" t="s">
        <v>21504</v>
      </c>
      <c r="K1783" s="19" t="s">
        <v>4</v>
      </c>
      <c r="L1783" s="19" t="s">
        <v>985</v>
      </c>
      <c r="M1783" s="19" t="s">
        <v>1517</v>
      </c>
      <c r="N1783" s="21">
        <v>42227515</v>
      </c>
      <c r="O1783" s="21" t="s">
        <v>15402</v>
      </c>
      <c r="P1783" s="22" t="s">
        <v>13724</v>
      </c>
    </row>
    <row r="1784" spans="1:16" ht="18.75" customHeight="1" x14ac:dyDescent="0.25">
      <c r="A1784" s="19" t="s">
        <v>5845</v>
      </c>
      <c r="B1784" s="23" t="s">
        <v>11280</v>
      </c>
      <c r="C1784" s="23" t="s">
        <v>11280</v>
      </c>
      <c r="D1784" s="23" t="s">
        <v>11280</v>
      </c>
      <c r="E1784" s="23" t="s">
        <v>11280</v>
      </c>
      <c r="F1784" s="23" t="s">
        <v>11280</v>
      </c>
      <c r="G1784" s="23" t="s">
        <v>11280</v>
      </c>
      <c r="H1784" s="23" t="s">
        <v>11280</v>
      </c>
      <c r="I1784" s="20" t="s">
        <v>5844</v>
      </c>
      <c r="J1784" s="20" t="s">
        <v>21505</v>
      </c>
      <c r="K1784" s="19" t="s">
        <v>4</v>
      </c>
      <c r="L1784" s="19" t="s">
        <v>985</v>
      </c>
      <c r="M1784" s="19" t="s">
        <v>2347</v>
      </c>
      <c r="N1784" s="21" t="s">
        <v>5843</v>
      </c>
      <c r="O1784" s="21" t="s">
        <v>12140</v>
      </c>
      <c r="P1784" s="22" t="s">
        <v>13725</v>
      </c>
    </row>
    <row r="1785" spans="1:16" ht="18.75" customHeight="1" x14ac:dyDescent="0.25">
      <c r="A1785" s="19" t="s">
        <v>9825</v>
      </c>
      <c r="B1785" s="23" t="s">
        <v>11280</v>
      </c>
      <c r="C1785" s="23" t="s">
        <v>11280</v>
      </c>
      <c r="D1785" s="23" t="s">
        <v>11280</v>
      </c>
      <c r="E1785" s="23" t="s">
        <v>11280</v>
      </c>
      <c r="F1785" s="23" t="s">
        <v>11280</v>
      </c>
      <c r="G1785" s="23" t="s">
        <v>11280</v>
      </c>
      <c r="H1785" s="33" t="s">
        <v>12916</v>
      </c>
      <c r="I1785" s="20" t="s">
        <v>9824</v>
      </c>
      <c r="J1785" s="20" t="s">
        <v>21506</v>
      </c>
      <c r="K1785" s="19" t="s">
        <v>4</v>
      </c>
      <c r="L1785" s="19" t="s">
        <v>985</v>
      </c>
      <c r="M1785" s="19" t="s">
        <v>1030</v>
      </c>
      <c r="N1785" s="21" t="s">
        <v>9823</v>
      </c>
      <c r="O1785" s="21" t="s">
        <v>11759</v>
      </c>
      <c r="P1785" s="22" t="s">
        <v>9822</v>
      </c>
    </row>
    <row r="1786" spans="1:16" ht="18.75" customHeight="1" x14ac:dyDescent="0.25">
      <c r="A1786" s="19" t="s">
        <v>9207</v>
      </c>
      <c r="B1786" s="23" t="s">
        <v>11280</v>
      </c>
      <c r="C1786" s="23" t="s">
        <v>11280</v>
      </c>
      <c r="D1786" s="23" t="s">
        <v>11280</v>
      </c>
      <c r="E1786" s="23" t="s">
        <v>11280</v>
      </c>
      <c r="F1786" s="23" t="s">
        <v>11280</v>
      </c>
      <c r="G1786" s="23" t="s">
        <v>11280</v>
      </c>
      <c r="H1786" s="23" t="s">
        <v>11280</v>
      </c>
      <c r="I1786" s="20" t="s">
        <v>9206</v>
      </c>
      <c r="J1786" s="20" t="s">
        <v>21507</v>
      </c>
      <c r="K1786" s="19" t="s">
        <v>4</v>
      </c>
      <c r="L1786" s="19" t="s">
        <v>985</v>
      </c>
      <c r="M1786" s="19" t="s">
        <v>799</v>
      </c>
      <c r="N1786" s="21" t="s">
        <v>4952</v>
      </c>
      <c r="O1786" s="21" t="s">
        <v>12101</v>
      </c>
      <c r="P1786" s="22" t="s">
        <v>13726</v>
      </c>
    </row>
    <row r="1787" spans="1:16" ht="18.75" customHeight="1" x14ac:dyDescent="0.25">
      <c r="A1787" s="19" t="s">
        <v>3764</v>
      </c>
      <c r="B1787" s="23" t="s">
        <v>11280</v>
      </c>
      <c r="C1787" s="23" t="s">
        <v>11280</v>
      </c>
      <c r="D1787" s="23" t="s">
        <v>11280</v>
      </c>
      <c r="E1787" s="23" t="s">
        <v>11280</v>
      </c>
      <c r="F1787" s="23" t="s">
        <v>11280</v>
      </c>
      <c r="G1787" s="23" t="s">
        <v>11280</v>
      </c>
      <c r="H1787" s="23" t="s">
        <v>11280</v>
      </c>
      <c r="I1787" s="20" t="s">
        <v>3763</v>
      </c>
      <c r="J1787" s="20" t="s">
        <v>21508</v>
      </c>
      <c r="K1787" s="19" t="s">
        <v>4</v>
      </c>
      <c r="L1787" s="19" t="s">
        <v>985</v>
      </c>
      <c r="M1787" s="19" t="s">
        <v>10976</v>
      </c>
      <c r="N1787" s="21" t="s">
        <v>3695</v>
      </c>
      <c r="O1787" s="21" t="s">
        <v>12142</v>
      </c>
      <c r="P1787" s="22" t="s">
        <v>3762</v>
      </c>
    </row>
    <row r="1788" spans="1:16" ht="18.75" customHeight="1" x14ac:dyDescent="0.25">
      <c r="A1788" s="19" t="s">
        <v>9239</v>
      </c>
      <c r="B1788" s="23" t="s">
        <v>11280</v>
      </c>
      <c r="C1788" s="23" t="s">
        <v>11280</v>
      </c>
      <c r="D1788" s="23" t="s">
        <v>11280</v>
      </c>
      <c r="E1788" s="23" t="s">
        <v>11280</v>
      </c>
      <c r="F1788" s="23" t="s">
        <v>11280</v>
      </c>
      <c r="G1788" s="23" t="s">
        <v>11280</v>
      </c>
      <c r="H1788" s="23" t="s">
        <v>11280</v>
      </c>
      <c r="I1788" s="20" t="s">
        <v>9238</v>
      </c>
      <c r="J1788" s="20" t="s">
        <v>21509</v>
      </c>
      <c r="K1788" s="19" t="s">
        <v>4</v>
      </c>
      <c r="L1788" s="19" t="s">
        <v>985</v>
      </c>
      <c r="M1788" s="19" t="s">
        <v>799</v>
      </c>
      <c r="N1788" s="21" t="s">
        <v>14680</v>
      </c>
      <c r="O1788" s="21" t="s">
        <v>12015</v>
      </c>
      <c r="P1788" s="22" t="s">
        <v>13727</v>
      </c>
    </row>
    <row r="1789" spans="1:16" ht="18.75" customHeight="1" x14ac:dyDescent="0.25">
      <c r="A1789" s="19" t="s">
        <v>2866</v>
      </c>
      <c r="B1789" s="23" t="s">
        <v>11280</v>
      </c>
      <c r="C1789" s="23" t="s">
        <v>11280</v>
      </c>
      <c r="D1789" s="23" t="s">
        <v>11280</v>
      </c>
      <c r="E1789" s="23" t="s">
        <v>11280</v>
      </c>
      <c r="F1789" s="23" t="s">
        <v>11280</v>
      </c>
      <c r="G1789" s="23" t="s">
        <v>11280</v>
      </c>
      <c r="H1789" s="23" t="s">
        <v>11280</v>
      </c>
      <c r="I1789" s="20" t="s">
        <v>2865</v>
      </c>
      <c r="J1789" s="20" t="s">
        <v>21510</v>
      </c>
      <c r="K1789" s="19" t="s">
        <v>4</v>
      </c>
      <c r="L1789" s="19" t="s">
        <v>985</v>
      </c>
      <c r="M1789" s="19" t="s">
        <v>2839</v>
      </c>
      <c r="N1789" s="21" t="s">
        <v>2864</v>
      </c>
      <c r="O1789" s="21" t="s">
        <v>13728</v>
      </c>
      <c r="P1789" s="22" t="s">
        <v>13728</v>
      </c>
    </row>
    <row r="1790" spans="1:16" ht="18.75" customHeight="1" x14ac:dyDescent="0.25">
      <c r="A1790" s="19" t="s">
        <v>10584</v>
      </c>
      <c r="B1790" s="23" t="s">
        <v>11280</v>
      </c>
      <c r="C1790" s="23" t="s">
        <v>11280</v>
      </c>
      <c r="D1790" s="23" t="s">
        <v>11280</v>
      </c>
      <c r="E1790" s="23" t="s">
        <v>11280</v>
      </c>
      <c r="F1790" s="33" t="s">
        <v>12916</v>
      </c>
      <c r="G1790" s="33" t="s">
        <v>12916</v>
      </c>
      <c r="H1790" s="33" t="s">
        <v>12916</v>
      </c>
      <c r="I1790" s="20" t="s">
        <v>10639</v>
      </c>
      <c r="J1790" s="20" t="s">
        <v>21511</v>
      </c>
      <c r="K1790" s="19" t="s">
        <v>4</v>
      </c>
      <c r="L1790" s="19" t="s">
        <v>985</v>
      </c>
      <c r="M1790" s="19" t="s">
        <v>6651</v>
      </c>
      <c r="N1790" s="21" t="s">
        <v>10661</v>
      </c>
      <c r="O1790" s="21" t="s">
        <v>12007</v>
      </c>
      <c r="P1790" s="22" t="s">
        <v>10702</v>
      </c>
    </row>
    <row r="1791" spans="1:16" ht="18.75" customHeight="1" x14ac:dyDescent="0.25">
      <c r="A1791" s="19" t="s">
        <v>6784</v>
      </c>
      <c r="B1791" s="23" t="s">
        <v>11280</v>
      </c>
      <c r="C1791" s="23" t="s">
        <v>11280</v>
      </c>
      <c r="D1791" s="23" t="s">
        <v>11280</v>
      </c>
      <c r="E1791" s="23" t="s">
        <v>11280</v>
      </c>
      <c r="F1791" s="23" t="s">
        <v>11280</v>
      </c>
      <c r="G1791" s="23" t="s">
        <v>11280</v>
      </c>
      <c r="H1791" s="23" t="s">
        <v>11280</v>
      </c>
      <c r="I1791" s="20" t="s">
        <v>5624</v>
      </c>
      <c r="J1791" s="20" t="s">
        <v>20225</v>
      </c>
      <c r="K1791" s="19" t="s">
        <v>4</v>
      </c>
      <c r="L1791" s="19" t="s">
        <v>985</v>
      </c>
      <c r="M1791" s="19" t="s">
        <v>6651</v>
      </c>
      <c r="N1791" s="21" t="s">
        <v>6783</v>
      </c>
      <c r="O1791" s="21" t="s">
        <v>11992</v>
      </c>
      <c r="P1791" s="22" t="s">
        <v>6782</v>
      </c>
    </row>
    <row r="1792" spans="1:16" ht="18.75" customHeight="1" x14ac:dyDescent="0.25">
      <c r="A1792" s="19" t="s">
        <v>9774</v>
      </c>
      <c r="B1792" s="23" t="s">
        <v>11280</v>
      </c>
      <c r="C1792" s="23" t="s">
        <v>11280</v>
      </c>
      <c r="D1792" s="23" t="s">
        <v>11280</v>
      </c>
      <c r="E1792" s="23" t="s">
        <v>11280</v>
      </c>
      <c r="F1792" s="23" t="s">
        <v>11280</v>
      </c>
      <c r="G1792" s="23" t="s">
        <v>11280</v>
      </c>
      <c r="H1792" s="33" t="s">
        <v>12916</v>
      </c>
      <c r="I1792" s="20" t="s">
        <v>9773</v>
      </c>
      <c r="J1792" s="20" t="s">
        <v>21512</v>
      </c>
      <c r="K1792" s="19" t="s">
        <v>4</v>
      </c>
      <c r="L1792" s="19" t="s">
        <v>985</v>
      </c>
      <c r="M1792" s="19" t="s">
        <v>1030</v>
      </c>
      <c r="N1792" s="21" t="s">
        <v>9772</v>
      </c>
      <c r="O1792" s="21" t="s">
        <v>12010</v>
      </c>
      <c r="P1792" s="22" t="s">
        <v>9771</v>
      </c>
    </row>
    <row r="1793" spans="1:16" ht="18.75" customHeight="1" x14ac:dyDescent="0.25">
      <c r="A1793" s="19" t="s">
        <v>9170</v>
      </c>
      <c r="B1793" s="23" t="s">
        <v>11280</v>
      </c>
      <c r="C1793" s="23" t="s">
        <v>11280</v>
      </c>
      <c r="D1793" s="23" t="s">
        <v>11280</v>
      </c>
      <c r="E1793" s="23" t="s">
        <v>11280</v>
      </c>
      <c r="F1793" s="23" t="s">
        <v>11280</v>
      </c>
      <c r="G1793" s="23" t="s">
        <v>11280</v>
      </c>
      <c r="H1793" s="23" t="s">
        <v>11280</v>
      </c>
      <c r="I1793" s="20" t="s">
        <v>9169</v>
      </c>
      <c r="J1793" s="20" t="s">
        <v>21513</v>
      </c>
      <c r="K1793" s="19" t="s">
        <v>4</v>
      </c>
      <c r="L1793" s="19" t="s">
        <v>985</v>
      </c>
      <c r="M1793" s="19" t="s">
        <v>799</v>
      </c>
      <c r="N1793" s="21" t="s">
        <v>9168</v>
      </c>
      <c r="O1793" s="21" t="s">
        <v>12044</v>
      </c>
      <c r="P1793" s="22" t="s">
        <v>13729</v>
      </c>
    </row>
    <row r="1794" spans="1:16" ht="18.75" customHeight="1" x14ac:dyDescent="0.25">
      <c r="A1794" s="19" t="s">
        <v>9760</v>
      </c>
      <c r="B1794" s="23" t="s">
        <v>11280</v>
      </c>
      <c r="C1794" s="23" t="s">
        <v>11280</v>
      </c>
      <c r="D1794" s="23" t="s">
        <v>11280</v>
      </c>
      <c r="E1794" s="23" t="s">
        <v>11280</v>
      </c>
      <c r="F1794" s="23" t="s">
        <v>11280</v>
      </c>
      <c r="G1794" s="23" t="s">
        <v>11280</v>
      </c>
      <c r="H1794" s="33" t="s">
        <v>12916</v>
      </c>
      <c r="I1794" s="20" t="s">
        <v>9759</v>
      </c>
      <c r="J1794" s="20" t="s">
        <v>21514</v>
      </c>
      <c r="K1794" s="19" t="s">
        <v>4</v>
      </c>
      <c r="L1794" s="19" t="s">
        <v>985</v>
      </c>
      <c r="M1794" s="19" t="s">
        <v>5656</v>
      </c>
      <c r="N1794" s="21" t="s">
        <v>15052</v>
      </c>
      <c r="O1794" s="21" t="s">
        <v>12035</v>
      </c>
      <c r="P1794" s="22" t="s">
        <v>13730</v>
      </c>
    </row>
    <row r="1795" spans="1:16" ht="18.75" customHeight="1" x14ac:dyDescent="0.25">
      <c r="A1795" s="19" t="s">
        <v>9753</v>
      </c>
      <c r="B1795" s="23" t="s">
        <v>11280</v>
      </c>
      <c r="C1795" s="23" t="s">
        <v>11280</v>
      </c>
      <c r="D1795" s="23" t="s">
        <v>11280</v>
      </c>
      <c r="E1795" s="33" t="s">
        <v>12916</v>
      </c>
      <c r="F1795" s="33" t="s">
        <v>12916</v>
      </c>
      <c r="G1795" s="33" t="s">
        <v>12916</v>
      </c>
      <c r="H1795" s="33" t="s">
        <v>12916</v>
      </c>
      <c r="I1795" s="20" t="s">
        <v>9752</v>
      </c>
      <c r="J1795" s="20" t="s">
        <v>21515</v>
      </c>
      <c r="K1795" s="19" t="s">
        <v>4</v>
      </c>
      <c r="L1795" s="19" t="s">
        <v>985</v>
      </c>
      <c r="M1795" s="19" t="s">
        <v>7765</v>
      </c>
      <c r="N1795" s="21" t="s">
        <v>9751</v>
      </c>
      <c r="O1795" s="21" t="s">
        <v>12035</v>
      </c>
      <c r="P1795" s="22" t="s">
        <v>9750</v>
      </c>
    </row>
    <row r="1796" spans="1:16" ht="18.75" customHeight="1" x14ac:dyDescent="0.25">
      <c r="A1796" s="19" t="s">
        <v>9745</v>
      </c>
      <c r="B1796" s="23" t="s">
        <v>11280</v>
      </c>
      <c r="C1796" s="23" t="s">
        <v>11280</v>
      </c>
      <c r="D1796" s="23" t="s">
        <v>11280</v>
      </c>
      <c r="E1796" s="23" t="s">
        <v>11280</v>
      </c>
      <c r="F1796" s="23" t="s">
        <v>11280</v>
      </c>
      <c r="G1796" s="23" t="s">
        <v>11280</v>
      </c>
      <c r="H1796" s="23" t="s">
        <v>11280</v>
      </c>
      <c r="I1796" s="20" t="s">
        <v>9744</v>
      </c>
      <c r="J1796" s="20" t="s">
        <v>21516</v>
      </c>
      <c r="K1796" s="19" t="s">
        <v>4</v>
      </c>
      <c r="L1796" s="19" t="s">
        <v>985</v>
      </c>
      <c r="M1796" s="19" t="s">
        <v>949</v>
      </c>
      <c r="N1796" s="21" t="s">
        <v>19333</v>
      </c>
      <c r="O1796" s="21" t="s">
        <v>11759</v>
      </c>
      <c r="P1796" s="22" t="s">
        <v>13731</v>
      </c>
    </row>
    <row r="1797" spans="1:16" ht="18.75" customHeight="1" x14ac:dyDescent="0.25">
      <c r="A1797" s="19" t="s">
        <v>9731</v>
      </c>
      <c r="B1797" s="23" t="s">
        <v>11280</v>
      </c>
      <c r="C1797" s="23" t="s">
        <v>11280</v>
      </c>
      <c r="D1797" s="23" t="s">
        <v>11280</v>
      </c>
      <c r="E1797" s="23" t="s">
        <v>11280</v>
      </c>
      <c r="F1797" s="33" t="s">
        <v>12916</v>
      </c>
      <c r="G1797" s="33" t="s">
        <v>12916</v>
      </c>
      <c r="H1797" s="33" t="s">
        <v>12916</v>
      </c>
      <c r="I1797" s="20" t="s">
        <v>9730</v>
      </c>
      <c r="J1797" s="20" t="s">
        <v>21517</v>
      </c>
      <c r="K1797" s="19" t="s">
        <v>4</v>
      </c>
      <c r="L1797" s="19" t="s">
        <v>985</v>
      </c>
      <c r="M1797" s="19" t="s">
        <v>3319</v>
      </c>
      <c r="N1797" s="21" t="s">
        <v>9729</v>
      </c>
      <c r="O1797" s="21" t="s">
        <v>12022</v>
      </c>
      <c r="P1797" s="22" t="s">
        <v>9728</v>
      </c>
    </row>
    <row r="1798" spans="1:16" ht="18.75" customHeight="1" x14ac:dyDescent="0.25">
      <c r="A1798" s="19" t="s">
        <v>9010</v>
      </c>
      <c r="B1798" s="23" t="s">
        <v>11280</v>
      </c>
      <c r="C1798" s="23" t="s">
        <v>11280</v>
      </c>
      <c r="D1798" s="23" t="s">
        <v>11280</v>
      </c>
      <c r="E1798" s="23" t="s">
        <v>11280</v>
      </c>
      <c r="F1798" s="23" t="s">
        <v>11280</v>
      </c>
      <c r="G1798" s="23" t="s">
        <v>11280</v>
      </c>
      <c r="H1798" s="23" t="s">
        <v>11280</v>
      </c>
      <c r="I1798" s="20" t="s">
        <v>9009</v>
      </c>
      <c r="J1798" s="20" t="s">
        <v>21518</v>
      </c>
      <c r="K1798" s="19" t="s">
        <v>4</v>
      </c>
      <c r="L1798" s="19" t="s">
        <v>985</v>
      </c>
      <c r="M1798" s="19" t="s">
        <v>799</v>
      </c>
      <c r="N1798" s="21" t="s">
        <v>9008</v>
      </c>
      <c r="O1798" s="21" t="s">
        <v>12022</v>
      </c>
      <c r="P1798" s="22" t="s">
        <v>13732</v>
      </c>
    </row>
    <row r="1799" spans="1:16" ht="18.75" customHeight="1" x14ac:dyDescent="0.25">
      <c r="A1799" s="19" t="s">
        <v>9720</v>
      </c>
      <c r="B1799" s="23" t="s">
        <v>11280</v>
      </c>
      <c r="C1799" s="23" t="s">
        <v>11280</v>
      </c>
      <c r="D1799" s="23" t="s">
        <v>11280</v>
      </c>
      <c r="E1799" s="23" t="s">
        <v>11280</v>
      </c>
      <c r="F1799" s="33" t="s">
        <v>12916</v>
      </c>
      <c r="G1799" s="33" t="s">
        <v>12916</v>
      </c>
      <c r="H1799" s="33" t="s">
        <v>12916</v>
      </c>
      <c r="I1799" s="20" t="s">
        <v>9719</v>
      </c>
      <c r="J1799" s="20" t="s">
        <v>21519</v>
      </c>
      <c r="K1799" s="19" t="s">
        <v>4</v>
      </c>
      <c r="L1799" s="19" t="s">
        <v>985</v>
      </c>
      <c r="M1799" s="19" t="s">
        <v>8487</v>
      </c>
      <c r="N1799" s="21" t="s">
        <v>9718</v>
      </c>
      <c r="O1799" s="21" t="s">
        <v>12001</v>
      </c>
      <c r="P1799" s="22" t="s">
        <v>9717</v>
      </c>
    </row>
    <row r="1800" spans="1:16" ht="18.75" customHeight="1" x14ac:dyDescent="0.25">
      <c r="A1800" s="19" t="s">
        <v>848</v>
      </c>
      <c r="B1800" s="23" t="s">
        <v>11280</v>
      </c>
      <c r="C1800" s="23" t="s">
        <v>11280</v>
      </c>
      <c r="D1800" s="23" t="s">
        <v>11280</v>
      </c>
      <c r="E1800" s="23" t="s">
        <v>11280</v>
      </c>
      <c r="F1800" s="23" t="s">
        <v>11280</v>
      </c>
      <c r="G1800" s="23" t="s">
        <v>11280</v>
      </c>
      <c r="H1800" s="23" t="s">
        <v>11280</v>
      </c>
      <c r="I1800" s="20" t="s">
        <v>847</v>
      </c>
      <c r="J1800" s="20" t="s">
        <v>21520</v>
      </c>
      <c r="K1800" s="19" t="s">
        <v>4</v>
      </c>
      <c r="L1800" s="19" t="s">
        <v>985</v>
      </c>
      <c r="M1800" s="19" t="s">
        <v>846</v>
      </c>
      <c r="N1800" s="21" t="s">
        <v>15053</v>
      </c>
      <c r="O1800" s="21" t="s">
        <v>12040</v>
      </c>
      <c r="P1800" s="22" t="s">
        <v>13452</v>
      </c>
    </row>
    <row r="1801" spans="1:16" ht="18.75" customHeight="1" x14ac:dyDescent="0.25">
      <c r="A1801" s="19" t="s">
        <v>903</v>
      </c>
      <c r="B1801" s="23" t="s">
        <v>11280</v>
      </c>
      <c r="C1801" s="23" t="s">
        <v>11280</v>
      </c>
      <c r="D1801" s="23" t="s">
        <v>11280</v>
      </c>
      <c r="E1801" s="23" t="s">
        <v>11280</v>
      </c>
      <c r="F1801" s="23" t="s">
        <v>11280</v>
      </c>
      <c r="G1801" s="23" t="s">
        <v>11280</v>
      </c>
      <c r="H1801" s="23" t="s">
        <v>11280</v>
      </c>
      <c r="I1801" s="20" t="s">
        <v>902</v>
      </c>
      <c r="J1801" s="20" t="s">
        <v>21521</v>
      </c>
      <c r="K1801" s="19" t="s">
        <v>4</v>
      </c>
      <c r="L1801" s="19" t="s">
        <v>985</v>
      </c>
      <c r="M1801" s="19" t="s">
        <v>1030</v>
      </c>
      <c r="N1801" s="21">
        <v>97142388195</v>
      </c>
      <c r="O1801" s="21" t="s">
        <v>11999</v>
      </c>
      <c r="P1801" s="22" t="s">
        <v>13733</v>
      </c>
    </row>
    <row r="1802" spans="1:16" ht="18.75" customHeight="1" x14ac:dyDescent="0.25">
      <c r="A1802" s="19" t="s">
        <v>5959</v>
      </c>
      <c r="B1802" s="23" t="s">
        <v>11280</v>
      </c>
      <c r="C1802" s="23" t="s">
        <v>11280</v>
      </c>
      <c r="D1802" s="23" t="s">
        <v>11280</v>
      </c>
      <c r="E1802" s="23" t="s">
        <v>11280</v>
      </c>
      <c r="F1802" s="23" t="s">
        <v>11280</v>
      </c>
      <c r="G1802" s="23" t="s">
        <v>11280</v>
      </c>
      <c r="H1802" s="23" t="s">
        <v>11280</v>
      </c>
      <c r="I1802" s="20" t="s">
        <v>5958</v>
      </c>
      <c r="J1802" s="20" t="s">
        <v>21522</v>
      </c>
      <c r="K1802" s="19" t="s">
        <v>4</v>
      </c>
      <c r="L1802" s="19" t="s">
        <v>985</v>
      </c>
      <c r="M1802" s="19" t="s">
        <v>10976</v>
      </c>
      <c r="N1802" s="21" t="s">
        <v>5957</v>
      </c>
      <c r="O1802" s="21" t="s">
        <v>11759</v>
      </c>
      <c r="P1802" s="22" t="s">
        <v>5956</v>
      </c>
    </row>
    <row r="1803" spans="1:16" ht="18.75" customHeight="1" x14ac:dyDescent="0.25">
      <c r="A1803" s="19" t="s">
        <v>5955</v>
      </c>
      <c r="B1803" s="23" t="s">
        <v>11280</v>
      </c>
      <c r="C1803" s="23" t="s">
        <v>11280</v>
      </c>
      <c r="D1803" s="23" t="s">
        <v>11280</v>
      </c>
      <c r="E1803" s="23" t="s">
        <v>11280</v>
      </c>
      <c r="F1803" s="23" t="s">
        <v>11280</v>
      </c>
      <c r="G1803" s="23" t="s">
        <v>11280</v>
      </c>
      <c r="H1803" s="23" t="s">
        <v>11280</v>
      </c>
      <c r="I1803" s="20" t="s">
        <v>5954</v>
      </c>
      <c r="J1803" s="20" t="s">
        <v>21523</v>
      </c>
      <c r="K1803" s="19" t="s">
        <v>4</v>
      </c>
      <c r="L1803" s="19" t="s">
        <v>985</v>
      </c>
      <c r="M1803" s="19" t="s">
        <v>10976</v>
      </c>
      <c r="N1803" s="21" t="s">
        <v>5953</v>
      </c>
      <c r="O1803" s="21" t="s">
        <v>12005</v>
      </c>
      <c r="P1803" s="22" t="s">
        <v>5952</v>
      </c>
    </row>
    <row r="1804" spans="1:16" ht="18.75" customHeight="1" x14ac:dyDescent="0.25">
      <c r="A1804" s="19" t="s">
        <v>6085</v>
      </c>
      <c r="B1804" s="23" t="s">
        <v>11280</v>
      </c>
      <c r="C1804" s="23" t="s">
        <v>11280</v>
      </c>
      <c r="D1804" s="23" t="s">
        <v>11280</v>
      </c>
      <c r="E1804" s="23" t="s">
        <v>11280</v>
      </c>
      <c r="F1804" s="23" t="s">
        <v>11280</v>
      </c>
      <c r="G1804" s="23" t="s">
        <v>11280</v>
      </c>
      <c r="H1804" s="23" t="s">
        <v>11280</v>
      </c>
      <c r="I1804" s="20" t="s">
        <v>6084</v>
      </c>
      <c r="J1804" s="20" t="s">
        <v>21524</v>
      </c>
      <c r="K1804" s="19" t="s">
        <v>4</v>
      </c>
      <c r="L1804" s="19" t="s">
        <v>985</v>
      </c>
      <c r="M1804" s="19" t="s">
        <v>10976</v>
      </c>
      <c r="N1804" s="21" t="s">
        <v>6083</v>
      </c>
      <c r="O1804" s="21" t="s">
        <v>11992</v>
      </c>
      <c r="P1804" s="22" t="s">
        <v>6082</v>
      </c>
    </row>
    <row r="1805" spans="1:16" ht="18.75" customHeight="1" x14ac:dyDescent="0.25">
      <c r="A1805" s="19" t="s">
        <v>6081</v>
      </c>
      <c r="B1805" s="23" t="s">
        <v>11280</v>
      </c>
      <c r="C1805" s="23" t="s">
        <v>11280</v>
      </c>
      <c r="D1805" s="23" t="s">
        <v>11280</v>
      </c>
      <c r="E1805" s="23" t="s">
        <v>11280</v>
      </c>
      <c r="F1805" s="23" t="s">
        <v>11280</v>
      </c>
      <c r="G1805" s="23" t="s">
        <v>11280</v>
      </c>
      <c r="H1805" s="23" t="s">
        <v>11280</v>
      </c>
      <c r="I1805" s="20" t="s">
        <v>6080</v>
      </c>
      <c r="J1805" s="20" t="s">
        <v>21525</v>
      </c>
      <c r="K1805" s="19" t="s">
        <v>4</v>
      </c>
      <c r="L1805" s="19" t="s">
        <v>985</v>
      </c>
      <c r="M1805" s="19" t="s">
        <v>10976</v>
      </c>
      <c r="N1805" s="21" t="s">
        <v>6051</v>
      </c>
      <c r="O1805" s="21" t="s">
        <v>12141</v>
      </c>
      <c r="P1805" s="22" t="s">
        <v>6079</v>
      </c>
    </row>
    <row r="1806" spans="1:16" ht="18.75" customHeight="1" x14ac:dyDescent="0.25">
      <c r="A1806" s="19" t="s">
        <v>6053</v>
      </c>
      <c r="B1806" s="23" t="s">
        <v>11280</v>
      </c>
      <c r="C1806" s="23" t="s">
        <v>11280</v>
      </c>
      <c r="D1806" s="23" t="s">
        <v>11280</v>
      </c>
      <c r="E1806" s="23" t="s">
        <v>11280</v>
      </c>
      <c r="F1806" s="23" t="s">
        <v>11280</v>
      </c>
      <c r="G1806" s="23" t="s">
        <v>11280</v>
      </c>
      <c r="H1806" s="23" t="s">
        <v>11280</v>
      </c>
      <c r="I1806" s="20" t="s">
        <v>6052</v>
      </c>
      <c r="J1806" s="20" t="s">
        <v>21526</v>
      </c>
      <c r="K1806" s="19" t="s">
        <v>4</v>
      </c>
      <c r="L1806" s="19" t="s">
        <v>985</v>
      </c>
      <c r="M1806" s="19" t="s">
        <v>10976</v>
      </c>
      <c r="N1806" s="21" t="s">
        <v>6051</v>
      </c>
      <c r="O1806" s="21" t="s">
        <v>11759</v>
      </c>
      <c r="P1806" s="22" t="s">
        <v>6050</v>
      </c>
    </row>
    <row r="1807" spans="1:16" ht="18.75" customHeight="1" x14ac:dyDescent="0.25">
      <c r="A1807" s="19" t="s">
        <v>2725</v>
      </c>
      <c r="B1807" s="23" t="s">
        <v>11280</v>
      </c>
      <c r="C1807" s="23" t="s">
        <v>11280</v>
      </c>
      <c r="D1807" s="23" t="s">
        <v>11280</v>
      </c>
      <c r="E1807" s="23" t="s">
        <v>11280</v>
      </c>
      <c r="F1807" s="23" t="s">
        <v>11280</v>
      </c>
      <c r="G1807" s="23" t="s">
        <v>11280</v>
      </c>
      <c r="H1807" s="23" t="s">
        <v>11280</v>
      </c>
      <c r="I1807" s="20" t="s">
        <v>2724</v>
      </c>
      <c r="J1807" s="20" t="s">
        <v>21527</v>
      </c>
      <c r="K1807" s="19" t="s">
        <v>4</v>
      </c>
      <c r="L1807" s="19" t="s">
        <v>985</v>
      </c>
      <c r="M1807" s="19" t="s">
        <v>846</v>
      </c>
      <c r="N1807" s="21" t="s">
        <v>15054</v>
      </c>
      <c r="O1807" s="21" t="s">
        <v>14667</v>
      </c>
      <c r="P1807" s="22" t="s">
        <v>13734</v>
      </c>
    </row>
    <row r="1808" spans="1:16" ht="18.75" customHeight="1" x14ac:dyDescent="0.25">
      <c r="A1808" s="19" t="s">
        <v>11094</v>
      </c>
      <c r="B1808" s="23" t="s">
        <v>11280</v>
      </c>
      <c r="C1808" s="23" t="s">
        <v>11280</v>
      </c>
      <c r="D1808" s="23" t="s">
        <v>11280</v>
      </c>
      <c r="E1808" s="23" t="s">
        <v>11280</v>
      </c>
      <c r="F1808" s="23" t="s">
        <v>11280</v>
      </c>
      <c r="G1808" s="23" t="s">
        <v>11280</v>
      </c>
      <c r="H1808" s="23" t="s">
        <v>11280</v>
      </c>
      <c r="I1808" s="20" t="s">
        <v>11110</v>
      </c>
      <c r="J1808" s="20" t="s">
        <v>21528</v>
      </c>
      <c r="K1808" s="19" t="s">
        <v>4</v>
      </c>
      <c r="L1808" s="19" t="s">
        <v>985</v>
      </c>
      <c r="M1808" s="19" t="s">
        <v>11115</v>
      </c>
      <c r="N1808" s="21" t="s">
        <v>11136</v>
      </c>
      <c r="O1808" s="21" t="s">
        <v>12036</v>
      </c>
      <c r="P1808" s="22" t="s">
        <v>11120</v>
      </c>
    </row>
    <row r="1809" spans="1:16" ht="18.75" customHeight="1" x14ac:dyDescent="0.25">
      <c r="A1809" s="19" t="s">
        <v>11096</v>
      </c>
      <c r="B1809" s="23" t="s">
        <v>11280</v>
      </c>
      <c r="C1809" s="23" t="s">
        <v>11280</v>
      </c>
      <c r="D1809" s="23" t="s">
        <v>11280</v>
      </c>
      <c r="E1809" s="23" t="s">
        <v>11280</v>
      </c>
      <c r="F1809" s="23" t="s">
        <v>11280</v>
      </c>
      <c r="G1809" s="23" t="s">
        <v>11280</v>
      </c>
      <c r="H1809" s="23" t="s">
        <v>11280</v>
      </c>
      <c r="I1809" s="20" t="s">
        <v>18539</v>
      </c>
      <c r="J1809" s="20" t="s">
        <v>21528</v>
      </c>
      <c r="K1809" s="19" t="s">
        <v>4</v>
      </c>
      <c r="L1809" s="19" t="s">
        <v>985</v>
      </c>
      <c r="M1809" s="19" t="s">
        <v>1030</v>
      </c>
      <c r="N1809" s="21" t="s">
        <v>18540</v>
      </c>
      <c r="O1809" s="21" t="s">
        <v>12034</v>
      </c>
      <c r="P1809" s="22" t="s">
        <v>11122</v>
      </c>
    </row>
    <row r="1810" spans="1:16" ht="18.75" customHeight="1" x14ac:dyDescent="0.25">
      <c r="A1810" s="19" t="s">
        <v>9712</v>
      </c>
      <c r="B1810" s="23" t="s">
        <v>11280</v>
      </c>
      <c r="C1810" s="23" t="s">
        <v>11280</v>
      </c>
      <c r="D1810" s="23" t="s">
        <v>11280</v>
      </c>
      <c r="E1810" s="23" t="s">
        <v>11280</v>
      </c>
      <c r="F1810" s="23" t="s">
        <v>11280</v>
      </c>
      <c r="G1810" s="23" t="s">
        <v>11280</v>
      </c>
      <c r="H1810" s="23" t="s">
        <v>11280</v>
      </c>
      <c r="I1810" s="20" t="s">
        <v>9711</v>
      </c>
      <c r="J1810" s="20" t="s">
        <v>21529</v>
      </c>
      <c r="K1810" s="19" t="s">
        <v>4</v>
      </c>
      <c r="L1810" s="19" t="s">
        <v>985</v>
      </c>
      <c r="M1810" s="19" t="s">
        <v>3828</v>
      </c>
      <c r="N1810" s="21" t="s">
        <v>9710</v>
      </c>
      <c r="O1810" s="21" t="s">
        <v>15460</v>
      </c>
      <c r="P1810" s="22" t="s">
        <v>13735</v>
      </c>
    </row>
    <row r="1811" spans="1:16" ht="18.75" customHeight="1" x14ac:dyDescent="0.25">
      <c r="A1811" s="19" t="s">
        <v>2991</v>
      </c>
      <c r="B1811" s="23" t="s">
        <v>11280</v>
      </c>
      <c r="C1811" s="23" t="s">
        <v>11280</v>
      </c>
      <c r="D1811" s="23" t="s">
        <v>11280</v>
      </c>
      <c r="E1811" s="23" t="s">
        <v>11280</v>
      </c>
      <c r="F1811" s="23" t="s">
        <v>11280</v>
      </c>
      <c r="G1811" s="23" t="s">
        <v>11280</v>
      </c>
      <c r="H1811" s="23" t="s">
        <v>11280</v>
      </c>
      <c r="I1811" s="20" t="s">
        <v>2990</v>
      </c>
      <c r="J1811" s="20" t="s">
        <v>21530</v>
      </c>
      <c r="K1811" s="19" t="s">
        <v>4</v>
      </c>
      <c r="L1811" s="19" t="s">
        <v>985</v>
      </c>
      <c r="M1811" s="19" t="s">
        <v>2742</v>
      </c>
      <c r="N1811" s="21" t="s">
        <v>15055</v>
      </c>
      <c r="O1811" s="21" t="s">
        <v>12097</v>
      </c>
      <c r="P1811" s="22" t="s">
        <v>13736</v>
      </c>
    </row>
    <row r="1812" spans="1:16" ht="18.75" customHeight="1" x14ac:dyDescent="0.25">
      <c r="A1812" s="19" t="s">
        <v>1533</v>
      </c>
      <c r="B1812" s="23" t="s">
        <v>11280</v>
      </c>
      <c r="C1812" s="33" t="s">
        <v>12916</v>
      </c>
      <c r="D1812" s="33" t="s">
        <v>12916</v>
      </c>
      <c r="E1812" s="33" t="s">
        <v>12916</v>
      </c>
      <c r="F1812" s="33" t="s">
        <v>12916</v>
      </c>
      <c r="G1812" s="33" t="s">
        <v>12916</v>
      </c>
      <c r="H1812" s="33" t="s">
        <v>12916</v>
      </c>
      <c r="I1812" s="20" t="s">
        <v>1532</v>
      </c>
      <c r="J1812" s="20" t="s">
        <v>21531</v>
      </c>
      <c r="K1812" s="19" t="s">
        <v>4</v>
      </c>
      <c r="L1812" s="19" t="s">
        <v>985</v>
      </c>
      <c r="M1812" s="19" t="s">
        <v>1043</v>
      </c>
      <c r="N1812" s="21" t="s">
        <v>14681</v>
      </c>
      <c r="O1812" s="21" t="s">
        <v>12160</v>
      </c>
      <c r="P1812" s="22" t="s">
        <v>13480</v>
      </c>
    </row>
    <row r="1813" spans="1:16" ht="18.75" customHeight="1" x14ac:dyDescent="0.25">
      <c r="A1813" s="19" t="s">
        <v>1531</v>
      </c>
      <c r="B1813" s="23" t="s">
        <v>11280</v>
      </c>
      <c r="C1813" s="33" t="s">
        <v>12916</v>
      </c>
      <c r="D1813" s="33" t="s">
        <v>12916</v>
      </c>
      <c r="E1813" s="33" t="s">
        <v>12916</v>
      </c>
      <c r="F1813" s="33" t="s">
        <v>12916</v>
      </c>
      <c r="G1813" s="33" t="s">
        <v>12916</v>
      </c>
      <c r="H1813" s="33" t="s">
        <v>12916</v>
      </c>
      <c r="I1813" s="20" t="s">
        <v>1530</v>
      </c>
      <c r="J1813" s="20" t="s">
        <v>21532</v>
      </c>
      <c r="K1813" s="19" t="s">
        <v>4</v>
      </c>
      <c r="L1813" s="19" t="s">
        <v>985</v>
      </c>
      <c r="M1813" s="19" t="s">
        <v>1043</v>
      </c>
      <c r="N1813" s="21" t="s">
        <v>14682</v>
      </c>
      <c r="O1813" s="21" t="s">
        <v>15405</v>
      </c>
      <c r="P1813" s="22" t="s">
        <v>13483</v>
      </c>
    </row>
    <row r="1814" spans="1:16" ht="18.75" customHeight="1" x14ac:dyDescent="0.25">
      <c r="A1814" s="19" t="s">
        <v>5580</v>
      </c>
      <c r="B1814" s="23" t="s">
        <v>11280</v>
      </c>
      <c r="C1814" s="33" t="s">
        <v>12916</v>
      </c>
      <c r="D1814" s="33" t="s">
        <v>12916</v>
      </c>
      <c r="E1814" s="33" t="s">
        <v>12916</v>
      </c>
      <c r="F1814" s="33" t="s">
        <v>12916</v>
      </c>
      <c r="G1814" s="33" t="s">
        <v>12916</v>
      </c>
      <c r="H1814" s="33" t="s">
        <v>12916</v>
      </c>
      <c r="I1814" s="20" t="s">
        <v>5579</v>
      </c>
      <c r="J1814" s="20" t="s">
        <v>21533</v>
      </c>
      <c r="K1814" s="19" t="s">
        <v>4</v>
      </c>
      <c r="L1814" s="19" t="s">
        <v>985</v>
      </c>
      <c r="M1814" s="19" t="s">
        <v>1043</v>
      </c>
      <c r="N1814" s="21" t="s">
        <v>14683</v>
      </c>
      <c r="O1814" s="21" t="s">
        <v>12008</v>
      </c>
      <c r="P1814" s="22" t="s">
        <v>13408</v>
      </c>
    </row>
    <row r="1815" spans="1:16" ht="18.75" customHeight="1" x14ac:dyDescent="0.25">
      <c r="A1815" s="19" t="s">
        <v>5748</v>
      </c>
      <c r="B1815" s="23" t="s">
        <v>11280</v>
      </c>
      <c r="C1815" s="23" t="s">
        <v>11280</v>
      </c>
      <c r="D1815" s="23" t="s">
        <v>11280</v>
      </c>
      <c r="E1815" s="23" t="s">
        <v>11280</v>
      </c>
      <c r="F1815" s="23" t="s">
        <v>11280</v>
      </c>
      <c r="G1815" s="23" t="s">
        <v>11280</v>
      </c>
      <c r="H1815" s="23" t="s">
        <v>11280</v>
      </c>
      <c r="I1815" s="20" t="s">
        <v>5747</v>
      </c>
      <c r="J1815" s="20" t="s">
        <v>21534</v>
      </c>
      <c r="K1815" s="19" t="s">
        <v>4</v>
      </c>
      <c r="L1815" s="19" t="s">
        <v>985</v>
      </c>
      <c r="M1815" s="19" t="s">
        <v>1030</v>
      </c>
      <c r="N1815" s="21" t="s">
        <v>5746</v>
      </c>
      <c r="O1815" s="21" t="s">
        <v>11759</v>
      </c>
      <c r="P1815" s="22" t="s">
        <v>5745</v>
      </c>
    </row>
    <row r="1816" spans="1:16" ht="18.75" customHeight="1" x14ac:dyDescent="0.25">
      <c r="A1816" s="19" t="s">
        <v>3697</v>
      </c>
      <c r="B1816" s="23" t="s">
        <v>11280</v>
      </c>
      <c r="C1816" s="23" t="s">
        <v>11280</v>
      </c>
      <c r="D1816" s="23" t="s">
        <v>11280</v>
      </c>
      <c r="E1816" s="23" t="s">
        <v>11280</v>
      </c>
      <c r="F1816" s="23" t="s">
        <v>11280</v>
      </c>
      <c r="G1816" s="23" t="s">
        <v>11280</v>
      </c>
      <c r="H1816" s="23" t="s">
        <v>11280</v>
      </c>
      <c r="I1816" s="20" t="s">
        <v>3696</v>
      </c>
      <c r="J1816" s="20" t="s">
        <v>21535</v>
      </c>
      <c r="K1816" s="19" t="s">
        <v>4</v>
      </c>
      <c r="L1816" s="19" t="s">
        <v>985</v>
      </c>
      <c r="M1816" s="19" t="s">
        <v>10976</v>
      </c>
      <c r="N1816" s="21" t="s">
        <v>3695</v>
      </c>
      <c r="O1816" s="21" t="s">
        <v>12013</v>
      </c>
      <c r="P1816" s="22" t="s">
        <v>3694</v>
      </c>
    </row>
    <row r="1817" spans="1:16" ht="18.75" customHeight="1" x14ac:dyDescent="0.25">
      <c r="A1817" s="19" t="s">
        <v>10862</v>
      </c>
      <c r="B1817" s="23" t="s">
        <v>11280</v>
      </c>
      <c r="C1817" s="23" t="s">
        <v>11280</v>
      </c>
      <c r="D1817" s="23" t="s">
        <v>11280</v>
      </c>
      <c r="E1817" s="23" t="s">
        <v>11280</v>
      </c>
      <c r="F1817" s="23" t="s">
        <v>11280</v>
      </c>
      <c r="G1817" s="23" t="s">
        <v>11280</v>
      </c>
      <c r="H1817" s="23" t="s">
        <v>11280</v>
      </c>
      <c r="I1817" s="20" t="s">
        <v>10904</v>
      </c>
      <c r="J1817" s="20" t="s">
        <v>21536</v>
      </c>
      <c r="K1817" s="19" t="s">
        <v>4</v>
      </c>
      <c r="L1817" s="19" t="s">
        <v>985</v>
      </c>
      <c r="M1817" s="19" t="s">
        <v>10906</v>
      </c>
      <c r="N1817" s="21" t="s">
        <v>15056</v>
      </c>
      <c r="O1817" s="21" t="s">
        <v>12142</v>
      </c>
      <c r="P1817" s="22" t="s">
        <v>13737</v>
      </c>
    </row>
    <row r="1818" spans="1:16" ht="18.75" customHeight="1" x14ac:dyDescent="0.25">
      <c r="A1818" s="19" t="s">
        <v>10863</v>
      </c>
      <c r="B1818" s="23" t="s">
        <v>11280</v>
      </c>
      <c r="C1818" s="23" t="s">
        <v>11280</v>
      </c>
      <c r="D1818" s="23" t="s">
        <v>11280</v>
      </c>
      <c r="E1818" s="23" t="s">
        <v>11280</v>
      </c>
      <c r="F1818" s="23" t="s">
        <v>11280</v>
      </c>
      <c r="G1818" s="23" t="s">
        <v>11280</v>
      </c>
      <c r="H1818" s="23" t="s">
        <v>11280</v>
      </c>
      <c r="I1818" s="20" t="s">
        <v>10905</v>
      </c>
      <c r="J1818" s="20" t="s">
        <v>21537</v>
      </c>
      <c r="K1818" s="19" t="s">
        <v>4</v>
      </c>
      <c r="L1818" s="19" t="s">
        <v>985</v>
      </c>
      <c r="M1818" s="19" t="s">
        <v>10906</v>
      </c>
      <c r="N1818" s="21" t="s">
        <v>15057</v>
      </c>
      <c r="O1818" s="21" t="s">
        <v>12143</v>
      </c>
      <c r="P1818" s="22" t="s">
        <v>13738</v>
      </c>
    </row>
    <row r="1819" spans="1:16" ht="18.75" customHeight="1" x14ac:dyDescent="0.25">
      <c r="A1819" s="19" t="s">
        <v>2327</v>
      </c>
      <c r="B1819" s="23" t="s">
        <v>11280</v>
      </c>
      <c r="C1819" s="23" t="s">
        <v>11280</v>
      </c>
      <c r="D1819" s="23" t="s">
        <v>11280</v>
      </c>
      <c r="E1819" s="23" t="s">
        <v>11280</v>
      </c>
      <c r="F1819" s="23" t="s">
        <v>11280</v>
      </c>
      <c r="G1819" s="23" t="s">
        <v>11280</v>
      </c>
      <c r="H1819" s="23" t="s">
        <v>11280</v>
      </c>
      <c r="I1819" s="20" t="s">
        <v>2326</v>
      </c>
      <c r="J1819" s="20" t="s">
        <v>21538</v>
      </c>
      <c r="K1819" s="19" t="s">
        <v>4</v>
      </c>
      <c r="L1819" s="19" t="s">
        <v>985</v>
      </c>
      <c r="M1819" s="19" t="s">
        <v>10906</v>
      </c>
      <c r="N1819" s="21" t="s">
        <v>15058</v>
      </c>
      <c r="O1819" s="21" t="s">
        <v>12408</v>
      </c>
      <c r="P1819" s="22" t="s">
        <v>13739</v>
      </c>
    </row>
    <row r="1820" spans="1:16" ht="18.75" customHeight="1" x14ac:dyDescent="0.25">
      <c r="A1820" s="19" t="s">
        <v>10861</v>
      </c>
      <c r="B1820" s="23" t="s">
        <v>11280</v>
      </c>
      <c r="C1820" s="23" t="s">
        <v>11280</v>
      </c>
      <c r="D1820" s="23" t="s">
        <v>11280</v>
      </c>
      <c r="E1820" s="23" t="s">
        <v>11280</v>
      </c>
      <c r="F1820" s="23" t="s">
        <v>11280</v>
      </c>
      <c r="G1820" s="23" t="s">
        <v>11280</v>
      </c>
      <c r="H1820" s="23" t="s">
        <v>11280</v>
      </c>
      <c r="I1820" s="20" t="s">
        <v>10903</v>
      </c>
      <c r="J1820" s="20" t="s">
        <v>21539</v>
      </c>
      <c r="K1820" s="19" t="s">
        <v>4</v>
      </c>
      <c r="L1820" s="19" t="s">
        <v>985</v>
      </c>
      <c r="M1820" s="19" t="s">
        <v>10906</v>
      </c>
      <c r="N1820" s="21" t="s">
        <v>15059</v>
      </c>
      <c r="O1820" s="21" t="s">
        <v>12008</v>
      </c>
      <c r="P1820" s="22" t="s">
        <v>13740</v>
      </c>
    </row>
    <row r="1821" spans="1:16" ht="18.75" customHeight="1" x14ac:dyDescent="0.25">
      <c r="A1821" s="19" t="s">
        <v>9691</v>
      </c>
      <c r="B1821" s="23" t="s">
        <v>11280</v>
      </c>
      <c r="C1821" s="23" t="s">
        <v>11280</v>
      </c>
      <c r="D1821" s="23" t="s">
        <v>11280</v>
      </c>
      <c r="E1821" s="23" t="s">
        <v>11280</v>
      </c>
      <c r="F1821" s="23" t="s">
        <v>11280</v>
      </c>
      <c r="G1821" s="23" t="s">
        <v>11280</v>
      </c>
      <c r="H1821" s="23" t="s">
        <v>11280</v>
      </c>
      <c r="I1821" s="20" t="s">
        <v>9690</v>
      </c>
      <c r="J1821" s="20" t="s">
        <v>21540</v>
      </c>
      <c r="K1821" s="19" t="s">
        <v>4</v>
      </c>
      <c r="L1821" s="19" t="s">
        <v>985</v>
      </c>
      <c r="M1821" s="19" t="s">
        <v>2107</v>
      </c>
      <c r="N1821" s="21" t="s">
        <v>9689</v>
      </c>
      <c r="O1821" s="21" t="s">
        <v>12025</v>
      </c>
      <c r="P1821" s="22" t="s">
        <v>9688</v>
      </c>
    </row>
    <row r="1822" spans="1:16" ht="18.75" customHeight="1" x14ac:dyDescent="0.25">
      <c r="A1822" s="19" t="s">
        <v>6042</v>
      </c>
      <c r="B1822" s="23" t="s">
        <v>11280</v>
      </c>
      <c r="C1822" s="23" t="s">
        <v>11280</v>
      </c>
      <c r="D1822" s="23" t="s">
        <v>11280</v>
      </c>
      <c r="E1822" s="23" t="s">
        <v>11280</v>
      </c>
      <c r="F1822" s="23" t="s">
        <v>11280</v>
      </c>
      <c r="G1822" s="23" t="s">
        <v>11280</v>
      </c>
      <c r="H1822" s="23" t="s">
        <v>11280</v>
      </c>
      <c r="I1822" s="20" t="s">
        <v>6041</v>
      </c>
      <c r="J1822" s="20" t="s">
        <v>21541</v>
      </c>
      <c r="K1822" s="19" t="s">
        <v>4</v>
      </c>
      <c r="L1822" s="19" t="s">
        <v>985</v>
      </c>
      <c r="M1822" s="19" t="s">
        <v>2107</v>
      </c>
      <c r="N1822" s="21" t="s">
        <v>6040</v>
      </c>
      <c r="O1822" s="21" t="s">
        <v>12025</v>
      </c>
      <c r="P1822" s="22" t="s">
        <v>6036</v>
      </c>
    </row>
    <row r="1823" spans="1:16" ht="18.75" customHeight="1" x14ac:dyDescent="0.25">
      <c r="A1823" s="19" t="s">
        <v>9683</v>
      </c>
      <c r="B1823" s="23" t="s">
        <v>11280</v>
      </c>
      <c r="C1823" s="23" t="s">
        <v>11280</v>
      </c>
      <c r="D1823" s="23" t="s">
        <v>11280</v>
      </c>
      <c r="E1823" s="23" t="s">
        <v>11280</v>
      </c>
      <c r="F1823" s="23" t="s">
        <v>11280</v>
      </c>
      <c r="G1823" s="23" t="s">
        <v>11280</v>
      </c>
      <c r="H1823" s="33" t="s">
        <v>12916</v>
      </c>
      <c r="I1823" s="20" t="s">
        <v>9682</v>
      </c>
      <c r="J1823" s="20" t="s">
        <v>21542</v>
      </c>
      <c r="K1823" s="19" t="s">
        <v>4</v>
      </c>
      <c r="L1823" s="19" t="s">
        <v>985</v>
      </c>
      <c r="M1823" s="19" t="s">
        <v>862</v>
      </c>
      <c r="N1823" s="21" t="s">
        <v>14684</v>
      </c>
      <c r="O1823" s="21" t="s">
        <v>15461</v>
      </c>
      <c r="P1823" s="22" t="s">
        <v>13741</v>
      </c>
    </row>
    <row r="1824" spans="1:16" ht="18.75" customHeight="1" x14ac:dyDescent="0.25">
      <c r="A1824" s="19" t="s">
        <v>10829</v>
      </c>
      <c r="B1824" s="23" t="s">
        <v>11280</v>
      </c>
      <c r="C1824" s="23" t="s">
        <v>11280</v>
      </c>
      <c r="D1824" s="23" t="s">
        <v>11280</v>
      </c>
      <c r="E1824" s="23" t="s">
        <v>11280</v>
      </c>
      <c r="F1824" s="23" t="s">
        <v>11280</v>
      </c>
      <c r="G1824" s="23" t="s">
        <v>11280</v>
      </c>
      <c r="H1824" s="33" t="s">
        <v>12916</v>
      </c>
      <c r="I1824" s="20" t="s">
        <v>10874</v>
      </c>
      <c r="J1824" s="20" t="s">
        <v>21543</v>
      </c>
      <c r="K1824" s="19" t="s">
        <v>4</v>
      </c>
      <c r="L1824" s="19" t="s">
        <v>985</v>
      </c>
      <c r="M1824" s="19" t="s">
        <v>862</v>
      </c>
      <c r="N1824" s="21" t="s">
        <v>14685</v>
      </c>
      <c r="O1824" s="21" t="s">
        <v>12144</v>
      </c>
      <c r="P1824" s="22" t="s">
        <v>13742</v>
      </c>
    </row>
    <row r="1825" spans="1:16" ht="18.75" customHeight="1" x14ac:dyDescent="0.25">
      <c r="A1825" s="19" t="s">
        <v>1568</v>
      </c>
      <c r="B1825" s="23" t="s">
        <v>11280</v>
      </c>
      <c r="C1825" s="23" t="s">
        <v>11280</v>
      </c>
      <c r="D1825" s="23" t="s">
        <v>11280</v>
      </c>
      <c r="E1825" s="23" t="s">
        <v>11280</v>
      </c>
      <c r="F1825" s="23" t="s">
        <v>11280</v>
      </c>
      <c r="G1825" s="23" t="s">
        <v>11280</v>
      </c>
      <c r="H1825" s="33" t="s">
        <v>12916</v>
      </c>
      <c r="I1825" s="20" t="s">
        <v>1567</v>
      </c>
      <c r="J1825" s="20" t="s">
        <v>21544</v>
      </c>
      <c r="K1825" s="19" t="s">
        <v>4</v>
      </c>
      <c r="L1825" s="19" t="s">
        <v>985</v>
      </c>
      <c r="M1825" s="19" t="s">
        <v>862</v>
      </c>
      <c r="N1825" s="21" t="s">
        <v>1566</v>
      </c>
      <c r="O1825" s="21" t="s">
        <v>12018</v>
      </c>
      <c r="P1825" s="22" t="s">
        <v>13743</v>
      </c>
    </row>
    <row r="1826" spans="1:16" ht="18.75" customHeight="1" x14ac:dyDescent="0.25">
      <c r="A1826" s="19" t="s">
        <v>5937</v>
      </c>
      <c r="B1826" s="23" t="s">
        <v>11280</v>
      </c>
      <c r="C1826" s="23" t="s">
        <v>11280</v>
      </c>
      <c r="D1826" s="23" t="s">
        <v>11280</v>
      </c>
      <c r="E1826" s="23" t="s">
        <v>11280</v>
      </c>
      <c r="F1826" s="23" t="s">
        <v>11280</v>
      </c>
      <c r="G1826" s="23" t="s">
        <v>11280</v>
      </c>
      <c r="H1826" s="33" t="s">
        <v>12916</v>
      </c>
      <c r="I1826" s="20" t="s">
        <v>5936</v>
      </c>
      <c r="J1826" s="20" t="s">
        <v>21542</v>
      </c>
      <c r="K1826" s="19" t="s">
        <v>4</v>
      </c>
      <c r="L1826" s="19" t="s">
        <v>985</v>
      </c>
      <c r="M1826" s="19" t="s">
        <v>862</v>
      </c>
      <c r="N1826" s="21" t="s">
        <v>5935</v>
      </c>
      <c r="O1826" s="21" t="s">
        <v>15462</v>
      </c>
      <c r="P1826" s="22" t="s">
        <v>13744</v>
      </c>
    </row>
    <row r="1827" spans="1:16" ht="18.75" customHeight="1" x14ac:dyDescent="0.25">
      <c r="A1827" s="19" t="s">
        <v>9681</v>
      </c>
      <c r="B1827" s="23" t="s">
        <v>11280</v>
      </c>
      <c r="C1827" s="23" t="s">
        <v>11280</v>
      </c>
      <c r="D1827" s="23" t="s">
        <v>11280</v>
      </c>
      <c r="E1827" s="23" t="s">
        <v>11280</v>
      </c>
      <c r="F1827" s="23" t="s">
        <v>11280</v>
      </c>
      <c r="G1827" s="23" t="s">
        <v>11280</v>
      </c>
      <c r="H1827" s="33" t="s">
        <v>12916</v>
      </c>
      <c r="I1827" s="20" t="s">
        <v>9680</v>
      </c>
      <c r="J1827" s="20" t="s">
        <v>21545</v>
      </c>
      <c r="K1827" s="19" t="s">
        <v>4</v>
      </c>
      <c r="L1827" s="19" t="s">
        <v>985</v>
      </c>
      <c r="M1827" s="19" t="s">
        <v>5570</v>
      </c>
      <c r="N1827" s="21" t="s">
        <v>9679</v>
      </c>
      <c r="O1827" s="21" t="s">
        <v>12008</v>
      </c>
      <c r="P1827" s="22" t="s">
        <v>9678</v>
      </c>
    </row>
    <row r="1828" spans="1:16" ht="18.75" customHeight="1" x14ac:dyDescent="0.25">
      <c r="A1828" s="19" t="s">
        <v>9675</v>
      </c>
      <c r="B1828" s="23" t="s">
        <v>11280</v>
      </c>
      <c r="C1828" s="23" t="s">
        <v>11280</v>
      </c>
      <c r="D1828" s="23" t="s">
        <v>11280</v>
      </c>
      <c r="E1828" s="23" t="s">
        <v>11280</v>
      </c>
      <c r="F1828" s="23" t="s">
        <v>11280</v>
      </c>
      <c r="G1828" s="23" t="s">
        <v>11280</v>
      </c>
      <c r="H1828" s="33" t="s">
        <v>12916</v>
      </c>
      <c r="I1828" s="20" t="s">
        <v>9674</v>
      </c>
      <c r="J1828" s="20" t="s">
        <v>21546</v>
      </c>
      <c r="K1828" s="19" t="s">
        <v>4</v>
      </c>
      <c r="L1828" s="19" t="s">
        <v>985</v>
      </c>
      <c r="M1828" s="19" t="s">
        <v>9673</v>
      </c>
      <c r="N1828" s="21" t="s">
        <v>9672</v>
      </c>
      <c r="O1828" s="21" t="s">
        <v>12086</v>
      </c>
      <c r="P1828" s="22" t="s">
        <v>9671</v>
      </c>
    </row>
    <row r="1829" spans="1:16" ht="18.75" customHeight="1" x14ac:dyDescent="0.25">
      <c r="A1829" s="19" t="s">
        <v>3855</v>
      </c>
      <c r="B1829" s="23" t="s">
        <v>11280</v>
      </c>
      <c r="C1829" s="23" t="s">
        <v>11280</v>
      </c>
      <c r="D1829" s="23" t="s">
        <v>11280</v>
      </c>
      <c r="E1829" s="23" t="s">
        <v>11280</v>
      </c>
      <c r="F1829" s="23" t="s">
        <v>11280</v>
      </c>
      <c r="G1829" s="23" t="s">
        <v>11280</v>
      </c>
      <c r="H1829" s="23" t="s">
        <v>11280</v>
      </c>
      <c r="I1829" s="20" t="s">
        <v>3854</v>
      </c>
      <c r="J1829" s="20" t="s">
        <v>21547</v>
      </c>
      <c r="K1829" s="19" t="s">
        <v>4</v>
      </c>
      <c r="L1829" s="19" t="s">
        <v>985</v>
      </c>
      <c r="M1829" s="19" t="s">
        <v>10070</v>
      </c>
      <c r="N1829" s="21" t="s">
        <v>15060</v>
      </c>
      <c r="O1829" s="21" t="s">
        <v>12146</v>
      </c>
      <c r="P1829" s="22" t="s">
        <v>13745</v>
      </c>
    </row>
    <row r="1830" spans="1:16" ht="18.75" customHeight="1" x14ac:dyDescent="0.25">
      <c r="A1830" s="19" t="s">
        <v>9670</v>
      </c>
      <c r="B1830" s="23" t="s">
        <v>11280</v>
      </c>
      <c r="C1830" s="23" t="s">
        <v>11280</v>
      </c>
      <c r="D1830" s="23" t="s">
        <v>11280</v>
      </c>
      <c r="E1830" s="23" t="s">
        <v>11280</v>
      </c>
      <c r="F1830" s="23" t="s">
        <v>11280</v>
      </c>
      <c r="G1830" s="23" t="s">
        <v>11280</v>
      </c>
      <c r="H1830" s="23" t="s">
        <v>11280</v>
      </c>
      <c r="I1830" s="20" t="s">
        <v>9669</v>
      </c>
      <c r="J1830" s="20" t="s">
        <v>21548</v>
      </c>
      <c r="K1830" s="19" t="s">
        <v>4</v>
      </c>
      <c r="L1830" s="19" t="s">
        <v>985</v>
      </c>
      <c r="M1830" s="19" t="s">
        <v>1030</v>
      </c>
      <c r="N1830" s="21" t="s">
        <v>9668</v>
      </c>
      <c r="O1830" s="21" t="s">
        <v>12139</v>
      </c>
      <c r="P1830" s="22" t="s">
        <v>9667</v>
      </c>
    </row>
    <row r="1831" spans="1:16" ht="18.75" customHeight="1" x14ac:dyDescent="0.25">
      <c r="A1831" s="19" t="s">
        <v>11098</v>
      </c>
      <c r="B1831" s="23" t="s">
        <v>11280</v>
      </c>
      <c r="C1831" s="23" t="s">
        <v>11280</v>
      </c>
      <c r="D1831" s="23" t="s">
        <v>11280</v>
      </c>
      <c r="E1831" s="23" t="s">
        <v>11280</v>
      </c>
      <c r="F1831" s="23" t="s">
        <v>11280</v>
      </c>
      <c r="G1831" s="23" t="s">
        <v>11280</v>
      </c>
      <c r="H1831" s="23" t="s">
        <v>11280</v>
      </c>
      <c r="I1831" s="20" t="s">
        <v>11112</v>
      </c>
      <c r="J1831" s="20" t="s">
        <v>21036</v>
      </c>
      <c r="K1831" s="19" t="s">
        <v>4</v>
      </c>
      <c r="L1831" s="19" t="s">
        <v>985</v>
      </c>
      <c r="M1831" s="19" t="s">
        <v>10979</v>
      </c>
      <c r="N1831" s="21" t="s">
        <v>11137</v>
      </c>
      <c r="O1831" s="21" t="s">
        <v>12048</v>
      </c>
      <c r="P1831" s="22" t="s">
        <v>11124</v>
      </c>
    </row>
    <row r="1832" spans="1:16" ht="18.75" customHeight="1" x14ac:dyDescent="0.25">
      <c r="A1832" s="19" t="s">
        <v>2607</v>
      </c>
      <c r="B1832" s="23" t="s">
        <v>11280</v>
      </c>
      <c r="C1832" s="23" t="s">
        <v>11280</v>
      </c>
      <c r="D1832" s="23" t="s">
        <v>11280</v>
      </c>
      <c r="E1832" s="23" t="s">
        <v>11280</v>
      </c>
      <c r="F1832" s="23" t="s">
        <v>11280</v>
      </c>
      <c r="G1832" s="23" t="s">
        <v>11280</v>
      </c>
      <c r="H1832" s="23" t="s">
        <v>11280</v>
      </c>
      <c r="I1832" s="20" t="s">
        <v>2606</v>
      </c>
      <c r="J1832" s="20" t="s">
        <v>21549</v>
      </c>
      <c r="K1832" s="19" t="s">
        <v>4</v>
      </c>
      <c r="L1832" s="19" t="s">
        <v>985</v>
      </c>
      <c r="M1832" s="19" t="s">
        <v>1030</v>
      </c>
      <c r="N1832" s="21" t="s">
        <v>2605</v>
      </c>
      <c r="O1832" s="21" t="s">
        <v>11995</v>
      </c>
      <c r="P1832" s="22" t="s">
        <v>2604</v>
      </c>
    </row>
    <row r="1833" spans="1:16" ht="18.75" customHeight="1" x14ac:dyDescent="0.25">
      <c r="A1833" s="19" t="s">
        <v>9666</v>
      </c>
      <c r="B1833" s="23" t="s">
        <v>11280</v>
      </c>
      <c r="C1833" s="23" t="s">
        <v>11280</v>
      </c>
      <c r="D1833" s="23" t="s">
        <v>11280</v>
      </c>
      <c r="E1833" s="23" t="s">
        <v>11280</v>
      </c>
      <c r="F1833" s="23" t="s">
        <v>11280</v>
      </c>
      <c r="G1833" s="23" t="s">
        <v>11280</v>
      </c>
      <c r="H1833" s="33" t="s">
        <v>12916</v>
      </c>
      <c r="I1833" s="20" t="s">
        <v>9665</v>
      </c>
      <c r="J1833" s="20" t="s">
        <v>21550</v>
      </c>
      <c r="K1833" s="19" t="s">
        <v>4</v>
      </c>
      <c r="L1833" s="19" t="s">
        <v>985</v>
      </c>
      <c r="M1833" s="19" t="s">
        <v>1030</v>
      </c>
      <c r="N1833" s="21" t="s">
        <v>9664</v>
      </c>
      <c r="O1833" s="21" t="s">
        <v>12041</v>
      </c>
      <c r="P1833" s="22" t="s">
        <v>9663</v>
      </c>
    </row>
    <row r="1834" spans="1:16" ht="18.75" customHeight="1" x14ac:dyDescent="0.25">
      <c r="A1834" s="19" t="s">
        <v>9013</v>
      </c>
      <c r="B1834" s="23" t="s">
        <v>11280</v>
      </c>
      <c r="C1834" s="23" t="s">
        <v>11280</v>
      </c>
      <c r="D1834" s="23" t="s">
        <v>11280</v>
      </c>
      <c r="E1834" s="23" t="s">
        <v>11280</v>
      </c>
      <c r="F1834" s="23" t="s">
        <v>11280</v>
      </c>
      <c r="G1834" s="23" t="s">
        <v>11280</v>
      </c>
      <c r="H1834" s="23" t="s">
        <v>11280</v>
      </c>
      <c r="I1834" s="20" t="s">
        <v>9012</v>
      </c>
      <c r="J1834" s="20" t="s">
        <v>21551</v>
      </c>
      <c r="K1834" s="19" t="s">
        <v>4</v>
      </c>
      <c r="L1834" s="19" t="s">
        <v>985</v>
      </c>
      <c r="M1834" s="19" t="s">
        <v>799</v>
      </c>
      <c r="N1834" s="21" t="s">
        <v>9011</v>
      </c>
      <c r="O1834" s="21" t="s">
        <v>11992</v>
      </c>
      <c r="P1834" s="22" t="s">
        <v>13746</v>
      </c>
    </row>
    <row r="1835" spans="1:16" ht="18.75" customHeight="1" x14ac:dyDescent="0.25">
      <c r="A1835" s="19" t="s">
        <v>4951</v>
      </c>
      <c r="B1835" s="23" t="s">
        <v>11280</v>
      </c>
      <c r="C1835" s="23" t="s">
        <v>11280</v>
      </c>
      <c r="D1835" s="23" t="s">
        <v>11280</v>
      </c>
      <c r="E1835" s="23" t="s">
        <v>11280</v>
      </c>
      <c r="F1835" s="23" t="s">
        <v>11280</v>
      </c>
      <c r="G1835" s="23" t="s">
        <v>11280</v>
      </c>
      <c r="H1835" s="23" t="s">
        <v>11280</v>
      </c>
      <c r="I1835" s="20" t="s">
        <v>4950</v>
      </c>
      <c r="J1835" s="20" t="s">
        <v>21552</v>
      </c>
      <c r="K1835" s="19" t="s">
        <v>4</v>
      </c>
      <c r="L1835" s="19" t="s">
        <v>985</v>
      </c>
      <c r="M1835" s="19" t="s">
        <v>799</v>
      </c>
      <c r="N1835" s="21" t="s">
        <v>4949</v>
      </c>
      <c r="O1835" s="21" t="s">
        <v>15736</v>
      </c>
      <c r="P1835" s="22" t="s">
        <v>13747</v>
      </c>
    </row>
    <row r="1836" spans="1:16" ht="18.75" customHeight="1" x14ac:dyDescent="0.25">
      <c r="A1836" s="19" t="s">
        <v>8639</v>
      </c>
      <c r="B1836" s="23" t="s">
        <v>11280</v>
      </c>
      <c r="C1836" s="23" t="s">
        <v>11280</v>
      </c>
      <c r="D1836" s="23" t="s">
        <v>11280</v>
      </c>
      <c r="E1836" s="23" t="s">
        <v>11280</v>
      </c>
      <c r="F1836" s="23" t="s">
        <v>11280</v>
      </c>
      <c r="G1836" s="23" t="s">
        <v>11280</v>
      </c>
      <c r="H1836" s="23" t="s">
        <v>11280</v>
      </c>
      <c r="I1836" s="20" t="s">
        <v>8638</v>
      </c>
      <c r="J1836" s="20" t="s">
        <v>21553</v>
      </c>
      <c r="K1836" s="19" t="s">
        <v>4</v>
      </c>
      <c r="L1836" s="19" t="s">
        <v>985</v>
      </c>
      <c r="M1836" s="19" t="s">
        <v>799</v>
      </c>
      <c r="N1836" s="21" t="s">
        <v>8637</v>
      </c>
      <c r="O1836" s="21" t="s">
        <v>12026</v>
      </c>
      <c r="P1836" s="22" t="s">
        <v>13748</v>
      </c>
    </row>
    <row r="1837" spans="1:16" ht="18.75" customHeight="1" x14ac:dyDescent="0.25">
      <c r="A1837" s="19" t="s">
        <v>3316</v>
      </c>
      <c r="B1837" s="23" t="s">
        <v>11280</v>
      </c>
      <c r="C1837" s="23" t="s">
        <v>11280</v>
      </c>
      <c r="D1837" s="23" t="s">
        <v>11280</v>
      </c>
      <c r="E1837" s="23" t="s">
        <v>11280</v>
      </c>
      <c r="F1837" s="23" t="s">
        <v>11280</v>
      </c>
      <c r="G1837" s="23" t="s">
        <v>11280</v>
      </c>
      <c r="H1837" s="23" t="s">
        <v>11280</v>
      </c>
      <c r="I1837" s="20" t="s">
        <v>3315</v>
      </c>
      <c r="J1837" s="20" t="s">
        <v>21554</v>
      </c>
      <c r="K1837" s="19" t="s">
        <v>4</v>
      </c>
      <c r="L1837" s="19" t="s">
        <v>985</v>
      </c>
      <c r="M1837" s="19" t="s">
        <v>799</v>
      </c>
      <c r="N1837" s="21" t="s">
        <v>5090</v>
      </c>
      <c r="O1837" s="21" t="s">
        <v>12009</v>
      </c>
      <c r="P1837" s="22" t="s">
        <v>13409</v>
      </c>
    </row>
    <row r="1838" spans="1:16" ht="18.75" customHeight="1" x14ac:dyDescent="0.25">
      <c r="A1838" s="19" t="s">
        <v>4931</v>
      </c>
      <c r="B1838" s="23" t="s">
        <v>11280</v>
      </c>
      <c r="C1838" s="23" t="s">
        <v>11280</v>
      </c>
      <c r="D1838" s="23" t="s">
        <v>11280</v>
      </c>
      <c r="E1838" s="23" t="s">
        <v>11280</v>
      </c>
      <c r="F1838" s="23" t="s">
        <v>11280</v>
      </c>
      <c r="G1838" s="23" t="s">
        <v>11280</v>
      </c>
      <c r="H1838" s="23" t="s">
        <v>11280</v>
      </c>
      <c r="I1838" s="20" t="s">
        <v>4930</v>
      </c>
      <c r="J1838" s="20" t="s">
        <v>21555</v>
      </c>
      <c r="K1838" s="19" t="s">
        <v>4</v>
      </c>
      <c r="L1838" s="19" t="s">
        <v>985</v>
      </c>
      <c r="M1838" s="19" t="s">
        <v>799</v>
      </c>
      <c r="N1838" s="21" t="s">
        <v>4929</v>
      </c>
      <c r="O1838" s="21" t="s">
        <v>15737</v>
      </c>
      <c r="P1838" s="22" t="s">
        <v>13749</v>
      </c>
    </row>
    <row r="1839" spans="1:16" ht="18.75" customHeight="1" x14ac:dyDescent="0.25">
      <c r="A1839" s="19" t="s">
        <v>9662</v>
      </c>
      <c r="B1839" s="23" t="s">
        <v>11280</v>
      </c>
      <c r="C1839" s="23" t="s">
        <v>11280</v>
      </c>
      <c r="D1839" s="23" t="s">
        <v>11280</v>
      </c>
      <c r="E1839" s="23" t="s">
        <v>11280</v>
      </c>
      <c r="F1839" s="23" t="s">
        <v>11280</v>
      </c>
      <c r="G1839" s="23" t="s">
        <v>11280</v>
      </c>
      <c r="H1839" s="23" t="s">
        <v>11280</v>
      </c>
      <c r="I1839" s="20" t="s">
        <v>9661</v>
      </c>
      <c r="J1839" s="20" t="s">
        <v>21556</v>
      </c>
      <c r="K1839" s="19" t="s">
        <v>4</v>
      </c>
      <c r="L1839" s="19" t="s">
        <v>985</v>
      </c>
      <c r="M1839" s="19" t="s">
        <v>799</v>
      </c>
      <c r="N1839" s="21" t="s">
        <v>9660</v>
      </c>
      <c r="O1839" s="21" t="s">
        <v>12021</v>
      </c>
      <c r="P1839" s="22" t="s">
        <v>13750</v>
      </c>
    </row>
    <row r="1840" spans="1:16" ht="18.75" customHeight="1" x14ac:dyDescent="0.25">
      <c r="A1840" s="19" t="s">
        <v>8808</v>
      </c>
      <c r="B1840" s="23" t="s">
        <v>11280</v>
      </c>
      <c r="C1840" s="23" t="s">
        <v>11280</v>
      </c>
      <c r="D1840" s="23" t="s">
        <v>11280</v>
      </c>
      <c r="E1840" s="23" t="s">
        <v>11280</v>
      </c>
      <c r="F1840" s="23" t="s">
        <v>11280</v>
      </c>
      <c r="G1840" s="23" t="s">
        <v>11280</v>
      </c>
      <c r="H1840" s="23" t="s">
        <v>11280</v>
      </c>
      <c r="I1840" s="20" t="s">
        <v>8807</v>
      </c>
      <c r="J1840" s="20" t="s">
        <v>21557</v>
      </c>
      <c r="K1840" s="19" t="s">
        <v>4</v>
      </c>
      <c r="L1840" s="19" t="s">
        <v>985</v>
      </c>
      <c r="M1840" s="19" t="s">
        <v>799</v>
      </c>
      <c r="N1840" s="21" t="s">
        <v>14686</v>
      </c>
      <c r="O1840" s="21" t="s">
        <v>11994</v>
      </c>
      <c r="P1840" s="22" t="s">
        <v>13751</v>
      </c>
    </row>
    <row r="1841" spans="1:16" ht="18.75" customHeight="1" x14ac:dyDescent="0.25">
      <c r="A1841" s="19" t="s">
        <v>5587</v>
      </c>
      <c r="B1841" s="23" t="s">
        <v>11280</v>
      </c>
      <c r="C1841" s="23" t="s">
        <v>11280</v>
      </c>
      <c r="D1841" s="23" t="s">
        <v>11280</v>
      </c>
      <c r="E1841" s="23" t="s">
        <v>11280</v>
      </c>
      <c r="F1841" s="23" t="s">
        <v>11280</v>
      </c>
      <c r="G1841" s="23" t="s">
        <v>11280</v>
      </c>
      <c r="H1841" s="23" t="s">
        <v>11280</v>
      </c>
      <c r="I1841" s="20" t="s">
        <v>5586</v>
      </c>
      <c r="J1841" s="20" t="s">
        <v>21558</v>
      </c>
      <c r="K1841" s="19" t="s">
        <v>4</v>
      </c>
      <c r="L1841" s="19" t="s">
        <v>985</v>
      </c>
      <c r="M1841" s="19" t="s">
        <v>799</v>
      </c>
      <c r="N1841" s="21" t="s">
        <v>5585</v>
      </c>
      <c r="O1841" s="21" t="s">
        <v>12009</v>
      </c>
      <c r="P1841" s="22" t="s">
        <v>13752</v>
      </c>
    </row>
    <row r="1842" spans="1:16" ht="18.75" customHeight="1" x14ac:dyDescent="0.25">
      <c r="A1842" s="19" t="s">
        <v>4928</v>
      </c>
      <c r="B1842" s="23" t="s">
        <v>11280</v>
      </c>
      <c r="C1842" s="23" t="s">
        <v>11280</v>
      </c>
      <c r="D1842" s="23" t="s">
        <v>11280</v>
      </c>
      <c r="E1842" s="23" t="s">
        <v>11280</v>
      </c>
      <c r="F1842" s="23" t="s">
        <v>11280</v>
      </c>
      <c r="G1842" s="23" t="s">
        <v>11280</v>
      </c>
      <c r="H1842" s="23" t="s">
        <v>11280</v>
      </c>
      <c r="I1842" s="20" t="s">
        <v>4927</v>
      </c>
      <c r="J1842" s="20" t="s">
        <v>21559</v>
      </c>
      <c r="K1842" s="19" t="s">
        <v>4</v>
      </c>
      <c r="L1842" s="19" t="s">
        <v>985</v>
      </c>
      <c r="M1842" s="19" t="s">
        <v>799</v>
      </c>
      <c r="N1842" s="21" t="s">
        <v>5090</v>
      </c>
      <c r="O1842" s="21" t="s">
        <v>15738</v>
      </c>
      <c r="P1842" s="22" t="s">
        <v>13753</v>
      </c>
    </row>
    <row r="1843" spans="1:16" ht="18.75" customHeight="1" x14ac:dyDescent="0.25">
      <c r="A1843" s="19" t="s">
        <v>6201</v>
      </c>
      <c r="B1843" s="23" t="s">
        <v>11280</v>
      </c>
      <c r="C1843" s="23" t="s">
        <v>11280</v>
      </c>
      <c r="D1843" s="23" t="s">
        <v>11280</v>
      </c>
      <c r="E1843" s="23" t="s">
        <v>11280</v>
      </c>
      <c r="F1843" s="23" t="s">
        <v>11280</v>
      </c>
      <c r="G1843" s="23" t="s">
        <v>11280</v>
      </c>
      <c r="H1843" s="23" t="s">
        <v>11280</v>
      </c>
      <c r="I1843" s="20" t="s">
        <v>6200</v>
      </c>
      <c r="J1843" s="20" t="s">
        <v>21560</v>
      </c>
      <c r="K1843" s="19" t="s">
        <v>4</v>
      </c>
      <c r="L1843" s="19" t="s">
        <v>985</v>
      </c>
      <c r="M1843" s="19" t="s">
        <v>799</v>
      </c>
      <c r="N1843" s="21" t="s">
        <v>5090</v>
      </c>
      <c r="O1843" s="21" t="s">
        <v>11995</v>
      </c>
      <c r="P1843" s="22" t="s">
        <v>13411</v>
      </c>
    </row>
    <row r="1844" spans="1:16" ht="18.75" customHeight="1" x14ac:dyDescent="0.25">
      <c r="A1844" s="19" t="s">
        <v>5092</v>
      </c>
      <c r="B1844" s="23" t="s">
        <v>11280</v>
      </c>
      <c r="C1844" s="23" t="s">
        <v>11280</v>
      </c>
      <c r="D1844" s="23" t="s">
        <v>11280</v>
      </c>
      <c r="E1844" s="23" t="s">
        <v>11280</v>
      </c>
      <c r="F1844" s="23" t="s">
        <v>11280</v>
      </c>
      <c r="G1844" s="23" t="s">
        <v>11280</v>
      </c>
      <c r="H1844" s="23" t="s">
        <v>11280</v>
      </c>
      <c r="I1844" s="20" t="s">
        <v>5091</v>
      </c>
      <c r="J1844" s="20" t="s">
        <v>21561</v>
      </c>
      <c r="K1844" s="19" t="s">
        <v>4</v>
      </c>
      <c r="L1844" s="19" t="s">
        <v>985</v>
      </c>
      <c r="M1844" s="19" t="s">
        <v>799</v>
      </c>
      <c r="N1844" s="21" t="s">
        <v>5090</v>
      </c>
      <c r="O1844" s="21" t="s">
        <v>15725</v>
      </c>
      <c r="P1844" s="22" t="s">
        <v>13412</v>
      </c>
    </row>
    <row r="1845" spans="1:16" ht="18.75" customHeight="1" x14ac:dyDescent="0.25">
      <c r="A1845" s="19" t="s">
        <v>9766</v>
      </c>
      <c r="B1845" s="23" t="s">
        <v>11280</v>
      </c>
      <c r="C1845" s="23" t="s">
        <v>11280</v>
      </c>
      <c r="D1845" s="23" t="s">
        <v>11280</v>
      </c>
      <c r="E1845" s="23" t="s">
        <v>11280</v>
      </c>
      <c r="F1845" s="23" t="s">
        <v>11280</v>
      </c>
      <c r="G1845" s="23" t="s">
        <v>11280</v>
      </c>
      <c r="H1845" s="23" t="s">
        <v>11280</v>
      </c>
      <c r="I1845" s="20" t="s">
        <v>9765</v>
      </c>
      <c r="J1845" s="20" t="s">
        <v>21562</v>
      </c>
      <c r="K1845" s="19" t="s">
        <v>4</v>
      </c>
      <c r="L1845" s="19" t="s">
        <v>985</v>
      </c>
      <c r="M1845" s="19" t="s">
        <v>799</v>
      </c>
      <c r="N1845" s="21" t="s">
        <v>9764</v>
      </c>
      <c r="O1845" s="21" t="s">
        <v>12064</v>
      </c>
      <c r="P1845" s="22" t="s">
        <v>13754</v>
      </c>
    </row>
    <row r="1846" spans="1:16" ht="18.75" customHeight="1" x14ac:dyDescent="0.25">
      <c r="A1846" s="19" t="s">
        <v>8814</v>
      </c>
      <c r="B1846" s="23" t="s">
        <v>11280</v>
      </c>
      <c r="C1846" s="23" t="s">
        <v>11280</v>
      </c>
      <c r="D1846" s="23" t="s">
        <v>11280</v>
      </c>
      <c r="E1846" s="23" t="s">
        <v>11280</v>
      </c>
      <c r="F1846" s="23" t="s">
        <v>11280</v>
      </c>
      <c r="G1846" s="23" t="s">
        <v>11280</v>
      </c>
      <c r="H1846" s="23" t="s">
        <v>11280</v>
      </c>
      <c r="I1846" s="20" t="s">
        <v>8813</v>
      </c>
      <c r="J1846" s="20" t="s">
        <v>21563</v>
      </c>
      <c r="K1846" s="19" t="s">
        <v>4</v>
      </c>
      <c r="L1846" s="19" t="s">
        <v>985</v>
      </c>
      <c r="M1846" s="19" t="s">
        <v>799</v>
      </c>
      <c r="N1846" s="21" t="s">
        <v>14687</v>
      </c>
      <c r="O1846" s="21" t="s">
        <v>12011</v>
      </c>
      <c r="P1846" s="22" t="s">
        <v>13755</v>
      </c>
    </row>
    <row r="1847" spans="1:16" ht="18.75" customHeight="1" x14ac:dyDescent="0.25">
      <c r="A1847" s="19" t="s">
        <v>5940</v>
      </c>
      <c r="B1847" s="23" t="s">
        <v>11280</v>
      </c>
      <c r="C1847" s="23" t="s">
        <v>11280</v>
      </c>
      <c r="D1847" s="23" t="s">
        <v>11280</v>
      </c>
      <c r="E1847" s="23" t="s">
        <v>11280</v>
      </c>
      <c r="F1847" s="23" t="s">
        <v>11280</v>
      </c>
      <c r="G1847" s="23" t="s">
        <v>11280</v>
      </c>
      <c r="H1847" s="23" t="s">
        <v>11280</v>
      </c>
      <c r="I1847" s="20" t="s">
        <v>5939</v>
      </c>
      <c r="J1847" s="20" t="s">
        <v>21564</v>
      </c>
      <c r="K1847" s="19" t="s">
        <v>4</v>
      </c>
      <c r="L1847" s="19" t="s">
        <v>985</v>
      </c>
      <c r="M1847" s="19" t="s">
        <v>799</v>
      </c>
      <c r="N1847" s="21" t="s">
        <v>5938</v>
      </c>
      <c r="O1847" s="21" t="s">
        <v>15739</v>
      </c>
      <c r="P1847" s="22" t="s">
        <v>13756</v>
      </c>
    </row>
    <row r="1848" spans="1:16" ht="18.75" customHeight="1" x14ac:dyDescent="0.25">
      <c r="A1848" s="19" t="s">
        <v>11165</v>
      </c>
      <c r="B1848" s="23" t="s">
        <v>11280</v>
      </c>
      <c r="C1848" s="23" t="s">
        <v>11280</v>
      </c>
      <c r="D1848" s="23" t="s">
        <v>11280</v>
      </c>
      <c r="E1848" s="23" t="s">
        <v>11280</v>
      </c>
      <c r="F1848" s="23" t="s">
        <v>11280</v>
      </c>
      <c r="G1848" s="23" t="s">
        <v>11280</v>
      </c>
      <c r="H1848" s="23" t="s">
        <v>11280</v>
      </c>
      <c r="I1848" s="20" t="s">
        <v>11215</v>
      </c>
      <c r="J1848" s="20" t="s">
        <v>21565</v>
      </c>
      <c r="K1848" s="19" t="s">
        <v>4</v>
      </c>
      <c r="L1848" s="19" t="s">
        <v>985</v>
      </c>
      <c r="M1848" s="19" t="s">
        <v>799</v>
      </c>
      <c r="N1848" s="21" t="s">
        <v>14688</v>
      </c>
      <c r="O1848" s="21" t="s">
        <v>12050</v>
      </c>
      <c r="P1848" s="22" t="s">
        <v>13757</v>
      </c>
    </row>
    <row r="1849" spans="1:16" ht="18.75" customHeight="1" x14ac:dyDescent="0.25">
      <c r="A1849" s="19" t="s">
        <v>11161</v>
      </c>
      <c r="B1849" s="23" t="s">
        <v>11280</v>
      </c>
      <c r="C1849" s="23" t="s">
        <v>11280</v>
      </c>
      <c r="D1849" s="23" t="s">
        <v>11280</v>
      </c>
      <c r="E1849" s="23" t="s">
        <v>11280</v>
      </c>
      <c r="F1849" s="23" t="s">
        <v>11280</v>
      </c>
      <c r="G1849" s="23" t="s">
        <v>11280</v>
      </c>
      <c r="H1849" s="23" t="s">
        <v>11280</v>
      </c>
      <c r="I1849" s="20" t="s">
        <v>11211</v>
      </c>
      <c r="J1849" s="20" t="s">
        <v>21566</v>
      </c>
      <c r="K1849" s="19" t="s">
        <v>4</v>
      </c>
      <c r="L1849" s="19" t="s">
        <v>985</v>
      </c>
      <c r="M1849" s="19" t="s">
        <v>799</v>
      </c>
      <c r="N1849" s="21" t="s">
        <v>14689</v>
      </c>
      <c r="O1849" s="21" t="s">
        <v>12005</v>
      </c>
      <c r="P1849" s="22" t="s">
        <v>13758</v>
      </c>
    </row>
    <row r="1850" spans="1:16" ht="18.75" customHeight="1" x14ac:dyDescent="0.25">
      <c r="A1850" s="19" t="s">
        <v>5249</v>
      </c>
      <c r="B1850" s="23" t="s">
        <v>11280</v>
      </c>
      <c r="C1850" s="23" t="s">
        <v>11280</v>
      </c>
      <c r="D1850" s="23" t="s">
        <v>11280</v>
      </c>
      <c r="E1850" s="23" t="s">
        <v>11280</v>
      </c>
      <c r="F1850" s="23" t="s">
        <v>11280</v>
      </c>
      <c r="G1850" s="23" t="s">
        <v>11280</v>
      </c>
      <c r="H1850" s="23" t="s">
        <v>11280</v>
      </c>
      <c r="I1850" s="20" t="s">
        <v>5248</v>
      </c>
      <c r="J1850" s="20" t="s">
        <v>21567</v>
      </c>
      <c r="K1850" s="19" t="s">
        <v>4</v>
      </c>
      <c r="L1850" s="19" t="s">
        <v>985</v>
      </c>
      <c r="M1850" s="19" t="s">
        <v>799</v>
      </c>
      <c r="N1850" s="21" t="s">
        <v>5247</v>
      </c>
      <c r="O1850" s="21" t="s">
        <v>15740</v>
      </c>
      <c r="P1850" s="22" t="s">
        <v>13759</v>
      </c>
    </row>
    <row r="1851" spans="1:16" ht="18.75" customHeight="1" x14ac:dyDescent="0.25">
      <c r="A1851" s="19" t="s">
        <v>9763</v>
      </c>
      <c r="B1851" s="23" t="s">
        <v>11280</v>
      </c>
      <c r="C1851" s="23" t="s">
        <v>11280</v>
      </c>
      <c r="D1851" s="23" t="s">
        <v>11280</v>
      </c>
      <c r="E1851" s="23" t="s">
        <v>11280</v>
      </c>
      <c r="F1851" s="23" t="s">
        <v>11280</v>
      </c>
      <c r="G1851" s="23" t="s">
        <v>11280</v>
      </c>
      <c r="H1851" s="23" t="s">
        <v>11280</v>
      </c>
      <c r="I1851" s="20" t="s">
        <v>9762</v>
      </c>
      <c r="J1851" s="20" t="s">
        <v>21568</v>
      </c>
      <c r="K1851" s="19" t="s">
        <v>4</v>
      </c>
      <c r="L1851" s="19" t="s">
        <v>985</v>
      </c>
      <c r="M1851" s="19" t="s">
        <v>799</v>
      </c>
      <c r="N1851" s="21" t="s">
        <v>9761</v>
      </c>
      <c r="O1851" s="21" t="s">
        <v>12059</v>
      </c>
      <c r="P1851" s="22" t="s">
        <v>13760</v>
      </c>
    </row>
    <row r="1852" spans="1:16" ht="18.75" customHeight="1" x14ac:dyDescent="0.25">
      <c r="A1852" s="19" t="s">
        <v>9642</v>
      </c>
      <c r="B1852" s="23" t="s">
        <v>11280</v>
      </c>
      <c r="C1852" s="23" t="s">
        <v>11280</v>
      </c>
      <c r="D1852" s="23" t="s">
        <v>11280</v>
      </c>
      <c r="E1852" s="23" t="s">
        <v>11280</v>
      </c>
      <c r="F1852" s="23" t="s">
        <v>11280</v>
      </c>
      <c r="G1852" s="23" t="s">
        <v>11280</v>
      </c>
      <c r="H1852" s="23" t="s">
        <v>11280</v>
      </c>
      <c r="I1852" s="20" t="s">
        <v>9641</v>
      </c>
      <c r="J1852" s="20" t="s">
        <v>21569</v>
      </c>
      <c r="K1852" s="19" t="s">
        <v>4</v>
      </c>
      <c r="L1852" s="19" t="s">
        <v>985</v>
      </c>
      <c r="M1852" s="19" t="s">
        <v>799</v>
      </c>
      <c r="N1852" s="21" t="s">
        <v>9640</v>
      </c>
      <c r="O1852" s="21" t="s">
        <v>12022</v>
      </c>
      <c r="P1852" s="22" t="s">
        <v>13761</v>
      </c>
    </row>
    <row r="1853" spans="1:16" ht="18.75" customHeight="1" x14ac:dyDescent="0.25">
      <c r="A1853" s="19" t="s">
        <v>5905</v>
      </c>
      <c r="B1853" s="23" t="s">
        <v>11280</v>
      </c>
      <c r="C1853" s="23" t="s">
        <v>11280</v>
      </c>
      <c r="D1853" s="23" t="s">
        <v>11280</v>
      </c>
      <c r="E1853" s="23" t="s">
        <v>11280</v>
      </c>
      <c r="F1853" s="23" t="s">
        <v>11280</v>
      </c>
      <c r="G1853" s="23" t="s">
        <v>11280</v>
      </c>
      <c r="H1853" s="23" t="s">
        <v>11280</v>
      </c>
      <c r="I1853" s="20" t="s">
        <v>5904</v>
      </c>
      <c r="J1853" s="20" t="s">
        <v>21570</v>
      </c>
      <c r="K1853" s="19" t="s">
        <v>4</v>
      </c>
      <c r="L1853" s="19" t="s">
        <v>985</v>
      </c>
      <c r="M1853" s="19" t="s">
        <v>799</v>
      </c>
      <c r="N1853" s="21" t="s">
        <v>5903</v>
      </c>
      <c r="O1853" s="21" t="s">
        <v>12022</v>
      </c>
      <c r="P1853" s="22" t="s">
        <v>13762</v>
      </c>
    </row>
    <row r="1854" spans="1:16" ht="18.75" customHeight="1" x14ac:dyDescent="0.25">
      <c r="A1854" s="19" t="s">
        <v>9629</v>
      </c>
      <c r="B1854" s="23" t="s">
        <v>11280</v>
      </c>
      <c r="C1854" s="23" t="s">
        <v>11280</v>
      </c>
      <c r="D1854" s="23" t="s">
        <v>11280</v>
      </c>
      <c r="E1854" s="23" t="s">
        <v>11280</v>
      </c>
      <c r="F1854" s="23" t="s">
        <v>11280</v>
      </c>
      <c r="G1854" s="23" t="s">
        <v>11280</v>
      </c>
      <c r="H1854" s="23" t="s">
        <v>11280</v>
      </c>
      <c r="I1854" s="20" t="s">
        <v>9628</v>
      </c>
      <c r="J1854" s="20" t="s">
        <v>21571</v>
      </c>
      <c r="K1854" s="19" t="s">
        <v>4</v>
      </c>
      <c r="L1854" s="19" t="s">
        <v>985</v>
      </c>
      <c r="M1854" s="19" t="s">
        <v>799</v>
      </c>
      <c r="N1854" s="21" t="s">
        <v>9627</v>
      </c>
      <c r="O1854" s="21" t="s">
        <v>12025</v>
      </c>
      <c r="P1854" s="22" t="s">
        <v>13763</v>
      </c>
    </row>
    <row r="1855" spans="1:16" ht="18.75" customHeight="1" x14ac:dyDescent="0.25">
      <c r="A1855" s="19" t="s">
        <v>9636</v>
      </c>
      <c r="B1855" s="23" t="s">
        <v>11280</v>
      </c>
      <c r="C1855" s="23" t="s">
        <v>11280</v>
      </c>
      <c r="D1855" s="23" t="s">
        <v>11280</v>
      </c>
      <c r="E1855" s="23" t="s">
        <v>11280</v>
      </c>
      <c r="F1855" s="23" t="s">
        <v>11280</v>
      </c>
      <c r="G1855" s="23" t="s">
        <v>11280</v>
      </c>
      <c r="H1855" s="23" t="s">
        <v>11280</v>
      </c>
      <c r="I1855" s="20" t="s">
        <v>9635</v>
      </c>
      <c r="J1855" s="20" t="s">
        <v>21572</v>
      </c>
      <c r="K1855" s="19" t="s">
        <v>4</v>
      </c>
      <c r="L1855" s="19" t="s">
        <v>985</v>
      </c>
      <c r="M1855" s="19" t="s">
        <v>799</v>
      </c>
      <c r="N1855" s="21" t="s">
        <v>9634</v>
      </c>
      <c r="O1855" s="21" t="s">
        <v>12025</v>
      </c>
      <c r="P1855" s="22" t="s">
        <v>9633</v>
      </c>
    </row>
    <row r="1856" spans="1:16" ht="18.75" customHeight="1" x14ac:dyDescent="0.25">
      <c r="A1856" s="19" t="s">
        <v>4744</v>
      </c>
      <c r="B1856" s="23" t="s">
        <v>11280</v>
      </c>
      <c r="C1856" s="23" t="s">
        <v>11280</v>
      </c>
      <c r="D1856" s="23" t="s">
        <v>11280</v>
      </c>
      <c r="E1856" s="23" t="s">
        <v>11280</v>
      </c>
      <c r="F1856" s="23" t="s">
        <v>11280</v>
      </c>
      <c r="G1856" s="23" t="s">
        <v>11280</v>
      </c>
      <c r="H1856" s="23" t="s">
        <v>11280</v>
      </c>
      <c r="I1856" s="20" t="s">
        <v>4743</v>
      </c>
      <c r="J1856" s="20" t="s">
        <v>21573</v>
      </c>
      <c r="K1856" s="19" t="s">
        <v>4</v>
      </c>
      <c r="L1856" s="19" t="s">
        <v>985</v>
      </c>
      <c r="M1856" s="19" t="s">
        <v>799</v>
      </c>
      <c r="N1856" s="21" t="s">
        <v>4742</v>
      </c>
      <c r="O1856" s="21" t="s">
        <v>15741</v>
      </c>
      <c r="P1856" s="22" t="s">
        <v>13764</v>
      </c>
    </row>
    <row r="1857" spans="1:16" ht="18.75" customHeight="1" x14ac:dyDescent="0.25">
      <c r="A1857" s="19" t="s">
        <v>9626</v>
      </c>
      <c r="B1857" s="23" t="s">
        <v>11280</v>
      </c>
      <c r="C1857" s="23" t="s">
        <v>11280</v>
      </c>
      <c r="D1857" s="23" t="s">
        <v>11280</v>
      </c>
      <c r="E1857" s="23" t="s">
        <v>11280</v>
      </c>
      <c r="F1857" s="23" t="s">
        <v>11280</v>
      </c>
      <c r="G1857" s="23" t="s">
        <v>11280</v>
      </c>
      <c r="H1857" s="23" t="s">
        <v>11280</v>
      </c>
      <c r="I1857" s="20" t="s">
        <v>9625</v>
      </c>
      <c r="J1857" s="20" t="s">
        <v>21574</v>
      </c>
      <c r="K1857" s="19" t="s">
        <v>4</v>
      </c>
      <c r="L1857" s="19" t="s">
        <v>985</v>
      </c>
      <c r="M1857" s="19" t="s">
        <v>799</v>
      </c>
      <c r="N1857" s="21" t="s">
        <v>9624</v>
      </c>
      <c r="O1857" s="21" t="s">
        <v>12025</v>
      </c>
      <c r="P1857" s="22" t="s">
        <v>13765</v>
      </c>
    </row>
    <row r="1858" spans="1:16" ht="18.75" customHeight="1" x14ac:dyDescent="0.25">
      <c r="A1858" s="19" t="s">
        <v>5827</v>
      </c>
      <c r="B1858" s="23" t="s">
        <v>11280</v>
      </c>
      <c r="C1858" s="23" t="s">
        <v>11280</v>
      </c>
      <c r="D1858" s="23" t="s">
        <v>11280</v>
      </c>
      <c r="E1858" s="23" t="s">
        <v>11280</v>
      </c>
      <c r="F1858" s="23" t="s">
        <v>11280</v>
      </c>
      <c r="G1858" s="23" t="s">
        <v>11280</v>
      </c>
      <c r="H1858" s="23" t="s">
        <v>11280</v>
      </c>
      <c r="I1858" s="20" t="s">
        <v>5826</v>
      </c>
      <c r="J1858" s="20" t="s">
        <v>21575</v>
      </c>
      <c r="K1858" s="19" t="s">
        <v>4</v>
      </c>
      <c r="L1858" s="19" t="s">
        <v>985</v>
      </c>
      <c r="M1858" s="19" t="s">
        <v>799</v>
      </c>
      <c r="N1858" s="21" t="s">
        <v>5825</v>
      </c>
      <c r="O1858" s="21" t="s">
        <v>12068</v>
      </c>
      <c r="P1858" s="22" t="s">
        <v>13766</v>
      </c>
    </row>
    <row r="1859" spans="1:16" ht="18.75" customHeight="1" x14ac:dyDescent="0.25">
      <c r="A1859" s="19" t="s">
        <v>9645</v>
      </c>
      <c r="B1859" s="23" t="s">
        <v>11280</v>
      </c>
      <c r="C1859" s="23" t="s">
        <v>11280</v>
      </c>
      <c r="D1859" s="23" t="s">
        <v>11280</v>
      </c>
      <c r="E1859" s="23" t="s">
        <v>11280</v>
      </c>
      <c r="F1859" s="23" t="s">
        <v>11280</v>
      </c>
      <c r="G1859" s="23" t="s">
        <v>11280</v>
      </c>
      <c r="H1859" s="23" t="s">
        <v>11280</v>
      </c>
      <c r="I1859" s="20" t="s">
        <v>9644</v>
      </c>
      <c r="J1859" s="20" t="s">
        <v>21576</v>
      </c>
      <c r="K1859" s="19" t="s">
        <v>4</v>
      </c>
      <c r="L1859" s="19" t="s">
        <v>985</v>
      </c>
      <c r="M1859" s="19" t="s">
        <v>799</v>
      </c>
      <c r="N1859" s="21" t="s">
        <v>9643</v>
      </c>
      <c r="O1859" s="21" t="s">
        <v>12008</v>
      </c>
      <c r="P1859" s="22" t="s">
        <v>13767</v>
      </c>
    </row>
    <row r="1860" spans="1:16" ht="18.75" customHeight="1" x14ac:dyDescent="0.25">
      <c r="A1860" s="19" t="s">
        <v>9632</v>
      </c>
      <c r="B1860" s="23" t="s">
        <v>11280</v>
      </c>
      <c r="C1860" s="23" t="s">
        <v>11280</v>
      </c>
      <c r="D1860" s="23" t="s">
        <v>11280</v>
      </c>
      <c r="E1860" s="23" t="s">
        <v>11280</v>
      </c>
      <c r="F1860" s="23" t="s">
        <v>11280</v>
      </c>
      <c r="G1860" s="23" t="s">
        <v>11280</v>
      </c>
      <c r="H1860" s="23" t="s">
        <v>11280</v>
      </c>
      <c r="I1860" s="20" t="s">
        <v>9631</v>
      </c>
      <c r="J1860" s="20" t="s">
        <v>21577</v>
      </c>
      <c r="K1860" s="19" t="s">
        <v>4</v>
      </c>
      <c r="L1860" s="19" t="s">
        <v>985</v>
      </c>
      <c r="M1860" s="19" t="s">
        <v>799</v>
      </c>
      <c r="N1860" s="21" t="s">
        <v>9630</v>
      </c>
      <c r="O1860" s="21" t="s">
        <v>15742</v>
      </c>
      <c r="P1860" s="22" t="s">
        <v>13768</v>
      </c>
    </row>
    <row r="1861" spans="1:16" ht="18.75" customHeight="1" x14ac:dyDescent="0.25">
      <c r="A1861" s="19" t="s">
        <v>9615</v>
      </c>
      <c r="B1861" s="23" t="s">
        <v>11280</v>
      </c>
      <c r="C1861" s="23" t="s">
        <v>11280</v>
      </c>
      <c r="D1861" s="23" t="s">
        <v>11280</v>
      </c>
      <c r="E1861" s="23" t="s">
        <v>11280</v>
      </c>
      <c r="F1861" s="23" t="s">
        <v>11280</v>
      </c>
      <c r="G1861" s="23" t="s">
        <v>11280</v>
      </c>
      <c r="H1861" s="23" t="s">
        <v>11280</v>
      </c>
      <c r="I1861" s="20" t="s">
        <v>9614</v>
      </c>
      <c r="J1861" s="20" t="s">
        <v>21578</v>
      </c>
      <c r="K1861" s="19" t="s">
        <v>4</v>
      </c>
      <c r="L1861" s="19" t="s">
        <v>985</v>
      </c>
      <c r="M1861" s="19" t="s">
        <v>799</v>
      </c>
      <c r="N1861" s="21" t="s">
        <v>9613</v>
      </c>
      <c r="O1861" s="21" t="s">
        <v>11995</v>
      </c>
      <c r="P1861" s="22" t="s">
        <v>13769</v>
      </c>
    </row>
    <row r="1862" spans="1:16" ht="18.75" customHeight="1" x14ac:dyDescent="0.25">
      <c r="A1862" s="19" t="s">
        <v>9601</v>
      </c>
      <c r="B1862" s="23" t="s">
        <v>11280</v>
      </c>
      <c r="C1862" s="23" t="s">
        <v>11280</v>
      </c>
      <c r="D1862" s="23" t="s">
        <v>11280</v>
      </c>
      <c r="E1862" s="23" t="s">
        <v>11280</v>
      </c>
      <c r="F1862" s="23" t="s">
        <v>11280</v>
      </c>
      <c r="G1862" s="23" t="s">
        <v>11280</v>
      </c>
      <c r="H1862" s="23" t="s">
        <v>11280</v>
      </c>
      <c r="I1862" s="20" t="s">
        <v>9600</v>
      </c>
      <c r="J1862" s="20" t="s">
        <v>21579</v>
      </c>
      <c r="K1862" s="19" t="s">
        <v>4</v>
      </c>
      <c r="L1862" s="19" t="s">
        <v>985</v>
      </c>
      <c r="M1862" s="19" t="s">
        <v>799</v>
      </c>
      <c r="N1862" s="21" t="s">
        <v>9599</v>
      </c>
      <c r="O1862" s="21" t="s">
        <v>12068</v>
      </c>
      <c r="P1862" s="22" t="s">
        <v>13770</v>
      </c>
    </row>
    <row r="1863" spans="1:16" ht="18.75" customHeight="1" x14ac:dyDescent="0.25">
      <c r="A1863" s="19" t="s">
        <v>9549</v>
      </c>
      <c r="B1863" s="23" t="s">
        <v>11280</v>
      </c>
      <c r="C1863" s="23" t="s">
        <v>11280</v>
      </c>
      <c r="D1863" s="23" t="s">
        <v>11280</v>
      </c>
      <c r="E1863" s="23" t="s">
        <v>11280</v>
      </c>
      <c r="F1863" s="23" t="s">
        <v>11280</v>
      </c>
      <c r="G1863" s="23" t="s">
        <v>11280</v>
      </c>
      <c r="H1863" s="23" t="s">
        <v>11280</v>
      </c>
      <c r="I1863" s="20" t="s">
        <v>9548</v>
      </c>
      <c r="J1863" s="20" t="s">
        <v>21580</v>
      </c>
      <c r="K1863" s="19" t="s">
        <v>4</v>
      </c>
      <c r="L1863" s="19" t="s">
        <v>985</v>
      </c>
      <c r="M1863" s="19" t="s">
        <v>799</v>
      </c>
      <c r="N1863" s="21" t="s">
        <v>14690</v>
      </c>
      <c r="O1863" s="21" t="s">
        <v>4093</v>
      </c>
      <c r="P1863" s="22" t="s">
        <v>13771</v>
      </c>
    </row>
    <row r="1864" spans="1:16" ht="18.75" customHeight="1" x14ac:dyDescent="0.25">
      <c r="A1864" s="19" t="s">
        <v>6171</v>
      </c>
      <c r="B1864" s="23" t="s">
        <v>11280</v>
      </c>
      <c r="C1864" s="23" t="s">
        <v>11280</v>
      </c>
      <c r="D1864" s="23" t="s">
        <v>11280</v>
      </c>
      <c r="E1864" s="23" t="s">
        <v>11280</v>
      </c>
      <c r="F1864" s="23" t="s">
        <v>11280</v>
      </c>
      <c r="G1864" s="23" t="s">
        <v>11280</v>
      </c>
      <c r="H1864" s="23" t="s">
        <v>11280</v>
      </c>
      <c r="I1864" s="20" t="s">
        <v>6170</v>
      </c>
      <c r="J1864" s="20" t="s">
        <v>21581</v>
      </c>
      <c r="K1864" s="19" t="s">
        <v>4</v>
      </c>
      <c r="L1864" s="19" t="s">
        <v>985</v>
      </c>
      <c r="M1864" s="19" t="s">
        <v>799</v>
      </c>
      <c r="N1864" s="21" t="s">
        <v>14691</v>
      </c>
      <c r="O1864" s="21" t="s">
        <v>12067</v>
      </c>
      <c r="P1864" s="22" t="s">
        <v>13772</v>
      </c>
    </row>
    <row r="1865" spans="1:16" ht="18.75" customHeight="1" x14ac:dyDescent="0.25">
      <c r="A1865" s="19" t="s">
        <v>9623</v>
      </c>
      <c r="B1865" s="23" t="s">
        <v>11280</v>
      </c>
      <c r="C1865" s="23" t="s">
        <v>11280</v>
      </c>
      <c r="D1865" s="23" t="s">
        <v>11280</v>
      </c>
      <c r="E1865" s="23" t="s">
        <v>11280</v>
      </c>
      <c r="F1865" s="23" t="s">
        <v>11280</v>
      </c>
      <c r="G1865" s="23" t="s">
        <v>11280</v>
      </c>
      <c r="H1865" s="23" t="s">
        <v>11280</v>
      </c>
      <c r="I1865" s="20" t="s">
        <v>9622</v>
      </c>
      <c r="J1865" s="20" t="s">
        <v>21582</v>
      </c>
      <c r="K1865" s="19" t="s">
        <v>4</v>
      </c>
      <c r="L1865" s="19" t="s">
        <v>985</v>
      </c>
      <c r="M1865" s="19" t="s">
        <v>799</v>
      </c>
      <c r="N1865" s="21" t="s">
        <v>9621</v>
      </c>
      <c r="O1865" s="21" t="s">
        <v>12068</v>
      </c>
      <c r="P1865" s="22" t="s">
        <v>13773</v>
      </c>
    </row>
    <row r="1866" spans="1:16" ht="18.75" customHeight="1" x14ac:dyDescent="0.25">
      <c r="A1866" s="19" t="s">
        <v>9620</v>
      </c>
      <c r="B1866" s="23" t="s">
        <v>11280</v>
      </c>
      <c r="C1866" s="23" t="s">
        <v>11280</v>
      </c>
      <c r="D1866" s="23" t="s">
        <v>11280</v>
      </c>
      <c r="E1866" s="23" t="s">
        <v>11280</v>
      </c>
      <c r="F1866" s="23" t="s">
        <v>11280</v>
      </c>
      <c r="G1866" s="23" t="s">
        <v>11280</v>
      </c>
      <c r="H1866" s="23" t="s">
        <v>11280</v>
      </c>
      <c r="I1866" s="20" t="s">
        <v>9619</v>
      </c>
      <c r="J1866" s="20" t="s">
        <v>21583</v>
      </c>
      <c r="K1866" s="19" t="s">
        <v>4</v>
      </c>
      <c r="L1866" s="19" t="s">
        <v>985</v>
      </c>
      <c r="M1866" s="19" t="s">
        <v>799</v>
      </c>
      <c r="N1866" s="21" t="s">
        <v>14692</v>
      </c>
      <c r="O1866" s="21" t="s">
        <v>4</v>
      </c>
      <c r="P1866" s="22" t="s">
        <v>13774</v>
      </c>
    </row>
    <row r="1867" spans="1:16" ht="18.75" customHeight="1" x14ac:dyDescent="0.25">
      <c r="A1867" s="19" t="s">
        <v>9618</v>
      </c>
      <c r="B1867" s="23" t="s">
        <v>11280</v>
      </c>
      <c r="C1867" s="23" t="s">
        <v>11280</v>
      </c>
      <c r="D1867" s="23" t="s">
        <v>11280</v>
      </c>
      <c r="E1867" s="23" t="s">
        <v>11280</v>
      </c>
      <c r="F1867" s="23" t="s">
        <v>11280</v>
      </c>
      <c r="G1867" s="23" t="s">
        <v>11280</v>
      </c>
      <c r="H1867" s="23" t="s">
        <v>11280</v>
      </c>
      <c r="I1867" s="20" t="s">
        <v>9617</v>
      </c>
      <c r="J1867" s="20" t="s">
        <v>21584</v>
      </c>
      <c r="K1867" s="19" t="s">
        <v>4</v>
      </c>
      <c r="L1867" s="19" t="s">
        <v>985</v>
      </c>
      <c r="M1867" s="19" t="s">
        <v>799</v>
      </c>
      <c r="N1867" s="21" t="s">
        <v>9616</v>
      </c>
      <c r="O1867" s="21" t="s">
        <v>11994</v>
      </c>
      <c r="P1867" s="22" t="s">
        <v>13775</v>
      </c>
    </row>
    <row r="1868" spans="1:16" ht="18.75" customHeight="1" x14ac:dyDescent="0.25">
      <c r="A1868" s="19" t="s">
        <v>6141</v>
      </c>
      <c r="B1868" s="23" t="s">
        <v>11280</v>
      </c>
      <c r="C1868" s="23" t="s">
        <v>11280</v>
      </c>
      <c r="D1868" s="23" t="s">
        <v>11280</v>
      </c>
      <c r="E1868" s="23" t="s">
        <v>11280</v>
      </c>
      <c r="F1868" s="23" t="s">
        <v>11280</v>
      </c>
      <c r="G1868" s="23" t="s">
        <v>11280</v>
      </c>
      <c r="H1868" s="23" t="s">
        <v>11280</v>
      </c>
      <c r="I1868" s="20" t="s">
        <v>6140</v>
      </c>
      <c r="J1868" s="20" t="s">
        <v>21585</v>
      </c>
      <c r="K1868" s="19" t="s">
        <v>4</v>
      </c>
      <c r="L1868" s="19" t="s">
        <v>985</v>
      </c>
      <c r="M1868" s="19" t="s">
        <v>799</v>
      </c>
      <c r="N1868" s="21" t="s">
        <v>14693</v>
      </c>
      <c r="O1868" s="21" t="s">
        <v>12103</v>
      </c>
      <c r="P1868" s="22" t="s">
        <v>13776</v>
      </c>
    </row>
    <row r="1869" spans="1:16" ht="18.75" customHeight="1" x14ac:dyDescent="0.25">
      <c r="A1869" s="19" t="s">
        <v>6220</v>
      </c>
      <c r="B1869" s="23" t="s">
        <v>11280</v>
      </c>
      <c r="C1869" s="23" t="s">
        <v>11280</v>
      </c>
      <c r="D1869" s="23" t="s">
        <v>11280</v>
      </c>
      <c r="E1869" s="23" t="s">
        <v>11280</v>
      </c>
      <c r="F1869" s="23" t="s">
        <v>11280</v>
      </c>
      <c r="G1869" s="23" t="s">
        <v>11280</v>
      </c>
      <c r="H1869" s="23" t="s">
        <v>11280</v>
      </c>
      <c r="I1869" s="20" t="s">
        <v>6219</v>
      </c>
      <c r="J1869" s="20" t="s">
        <v>21586</v>
      </c>
      <c r="K1869" s="19" t="s">
        <v>4</v>
      </c>
      <c r="L1869" s="19" t="s">
        <v>985</v>
      </c>
      <c r="M1869" s="19" t="s">
        <v>799</v>
      </c>
      <c r="N1869" s="21" t="s">
        <v>6218</v>
      </c>
      <c r="O1869" s="21" t="s">
        <v>12044</v>
      </c>
      <c r="P1869" s="22" t="s">
        <v>13777</v>
      </c>
    </row>
    <row r="1870" spans="1:16" ht="18.75" customHeight="1" x14ac:dyDescent="0.25">
      <c r="A1870" s="19" t="s">
        <v>6217</v>
      </c>
      <c r="B1870" s="23" t="s">
        <v>11280</v>
      </c>
      <c r="C1870" s="23" t="s">
        <v>11280</v>
      </c>
      <c r="D1870" s="23" t="s">
        <v>11280</v>
      </c>
      <c r="E1870" s="23" t="s">
        <v>11280</v>
      </c>
      <c r="F1870" s="23" t="s">
        <v>11280</v>
      </c>
      <c r="G1870" s="23" t="s">
        <v>11280</v>
      </c>
      <c r="H1870" s="23" t="s">
        <v>11280</v>
      </c>
      <c r="I1870" s="20" t="s">
        <v>6216</v>
      </c>
      <c r="J1870" s="20" t="s">
        <v>21587</v>
      </c>
      <c r="K1870" s="19" t="s">
        <v>4</v>
      </c>
      <c r="L1870" s="19" t="s">
        <v>985</v>
      </c>
      <c r="M1870" s="19" t="s">
        <v>799</v>
      </c>
      <c r="N1870" s="21" t="s">
        <v>14694</v>
      </c>
      <c r="O1870" s="21" t="s">
        <v>11992</v>
      </c>
      <c r="P1870" s="22" t="s">
        <v>13778</v>
      </c>
    </row>
    <row r="1871" spans="1:16" ht="18.75" customHeight="1" x14ac:dyDescent="0.25">
      <c r="A1871" s="19" t="s">
        <v>6135</v>
      </c>
      <c r="B1871" s="23" t="s">
        <v>11280</v>
      </c>
      <c r="C1871" s="23" t="s">
        <v>11280</v>
      </c>
      <c r="D1871" s="23" t="s">
        <v>11280</v>
      </c>
      <c r="E1871" s="23" t="s">
        <v>11280</v>
      </c>
      <c r="F1871" s="23" t="s">
        <v>11280</v>
      </c>
      <c r="G1871" s="23" t="s">
        <v>11280</v>
      </c>
      <c r="H1871" s="23" t="s">
        <v>11280</v>
      </c>
      <c r="I1871" s="20" t="s">
        <v>6134</v>
      </c>
      <c r="J1871" s="20" t="s">
        <v>21588</v>
      </c>
      <c r="K1871" s="19" t="s">
        <v>4</v>
      </c>
      <c r="L1871" s="19" t="s">
        <v>985</v>
      </c>
      <c r="M1871" s="19" t="s">
        <v>799</v>
      </c>
      <c r="N1871" s="21" t="s">
        <v>6133</v>
      </c>
      <c r="O1871" s="21" t="s">
        <v>12071</v>
      </c>
      <c r="P1871" s="22" t="s">
        <v>13779</v>
      </c>
    </row>
    <row r="1872" spans="1:16" ht="18.75" customHeight="1" x14ac:dyDescent="0.25">
      <c r="A1872" s="19" t="s">
        <v>6215</v>
      </c>
      <c r="B1872" s="23" t="s">
        <v>11280</v>
      </c>
      <c r="C1872" s="23" t="s">
        <v>11280</v>
      </c>
      <c r="D1872" s="23" t="s">
        <v>11280</v>
      </c>
      <c r="E1872" s="23" t="s">
        <v>11280</v>
      </c>
      <c r="F1872" s="23" t="s">
        <v>11280</v>
      </c>
      <c r="G1872" s="23" t="s">
        <v>11280</v>
      </c>
      <c r="H1872" s="23" t="s">
        <v>11280</v>
      </c>
      <c r="I1872" s="20" t="s">
        <v>6214</v>
      </c>
      <c r="J1872" s="20" t="s">
        <v>21589</v>
      </c>
      <c r="K1872" s="19" t="s">
        <v>4</v>
      </c>
      <c r="L1872" s="19" t="s">
        <v>985</v>
      </c>
      <c r="M1872" s="19" t="s">
        <v>799</v>
      </c>
      <c r="N1872" s="21" t="s">
        <v>14695</v>
      </c>
      <c r="O1872" s="21" t="s">
        <v>15743</v>
      </c>
      <c r="P1872" s="22" t="s">
        <v>13780</v>
      </c>
    </row>
    <row r="1873" spans="1:16" ht="18.75" customHeight="1" x14ac:dyDescent="0.25">
      <c r="A1873" s="19" t="s">
        <v>6213</v>
      </c>
      <c r="B1873" s="23" t="s">
        <v>11280</v>
      </c>
      <c r="C1873" s="23" t="s">
        <v>11280</v>
      </c>
      <c r="D1873" s="23" t="s">
        <v>11280</v>
      </c>
      <c r="E1873" s="23" t="s">
        <v>11280</v>
      </c>
      <c r="F1873" s="23" t="s">
        <v>11280</v>
      </c>
      <c r="G1873" s="23" t="s">
        <v>11280</v>
      </c>
      <c r="H1873" s="23" t="s">
        <v>11280</v>
      </c>
      <c r="I1873" s="20" t="s">
        <v>6212</v>
      </c>
      <c r="J1873" s="20" t="s">
        <v>21590</v>
      </c>
      <c r="K1873" s="19" t="s">
        <v>4</v>
      </c>
      <c r="L1873" s="19" t="s">
        <v>985</v>
      </c>
      <c r="M1873" s="19" t="s">
        <v>799</v>
      </c>
      <c r="N1873" s="21" t="s">
        <v>6211</v>
      </c>
      <c r="O1873" s="21" t="s">
        <v>12080</v>
      </c>
      <c r="P1873" s="22" t="s">
        <v>13781</v>
      </c>
    </row>
    <row r="1874" spans="1:16" ht="18.75" customHeight="1" x14ac:dyDescent="0.25">
      <c r="A1874" s="19" t="s">
        <v>6107</v>
      </c>
      <c r="B1874" s="23" t="s">
        <v>11280</v>
      </c>
      <c r="C1874" s="23" t="s">
        <v>11280</v>
      </c>
      <c r="D1874" s="23" t="s">
        <v>11280</v>
      </c>
      <c r="E1874" s="23" t="s">
        <v>11280</v>
      </c>
      <c r="F1874" s="23" t="s">
        <v>11280</v>
      </c>
      <c r="G1874" s="23" t="s">
        <v>11280</v>
      </c>
      <c r="H1874" s="23" t="s">
        <v>11280</v>
      </c>
      <c r="I1874" s="20" t="s">
        <v>6106</v>
      </c>
      <c r="J1874" s="20" t="s">
        <v>21591</v>
      </c>
      <c r="K1874" s="19" t="s">
        <v>4</v>
      </c>
      <c r="L1874" s="19" t="s">
        <v>985</v>
      </c>
      <c r="M1874" s="19" t="s">
        <v>799</v>
      </c>
      <c r="N1874" s="21" t="s">
        <v>14696</v>
      </c>
      <c r="O1874" s="21" t="s">
        <v>4093</v>
      </c>
      <c r="P1874" s="22" t="s">
        <v>13782</v>
      </c>
    </row>
    <row r="1875" spans="1:16" ht="18.75" customHeight="1" x14ac:dyDescent="0.25">
      <c r="A1875" s="19" t="s">
        <v>6132</v>
      </c>
      <c r="B1875" s="23" t="s">
        <v>11280</v>
      </c>
      <c r="C1875" s="23" t="s">
        <v>11280</v>
      </c>
      <c r="D1875" s="23" t="s">
        <v>11280</v>
      </c>
      <c r="E1875" s="23" t="s">
        <v>11280</v>
      </c>
      <c r="F1875" s="23" t="s">
        <v>11280</v>
      </c>
      <c r="G1875" s="23" t="s">
        <v>11280</v>
      </c>
      <c r="H1875" s="23" t="s">
        <v>11280</v>
      </c>
      <c r="I1875" s="20" t="s">
        <v>6131</v>
      </c>
      <c r="J1875" s="20" t="s">
        <v>21592</v>
      </c>
      <c r="K1875" s="19" t="s">
        <v>4</v>
      </c>
      <c r="L1875" s="19" t="s">
        <v>985</v>
      </c>
      <c r="M1875" s="19" t="s">
        <v>799</v>
      </c>
      <c r="N1875" s="21" t="s">
        <v>6130</v>
      </c>
      <c r="O1875" s="21" t="s">
        <v>12029</v>
      </c>
      <c r="P1875" s="22" t="s">
        <v>13783</v>
      </c>
    </row>
    <row r="1876" spans="1:16" ht="18.75" customHeight="1" x14ac:dyDescent="0.25">
      <c r="A1876" s="19" t="s">
        <v>5943</v>
      </c>
      <c r="B1876" s="23" t="s">
        <v>11280</v>
      </c>
      <c r="C1876" s="23" t="s">
        <v>11280</v>
      </c>
      <c r="D1876" s="23" t="s">
        <v>11280</v>
      </c>
      <c r="E1876" s="23" t="s">
        <v>11280</v>
      </c>
      <c r="F1876" s="23" t="s">
        <v>11280</v>
      </c>
      <c r="G1876" s="23" t="s">
        <v>11280</v>
      </c>
      <c r="H1876" s="23" t="s">
        <v>11280</v>
      </c>
      <c r="I1876" s="20" t="s">
        <v>5942</v>
      </c>
      <c r="J1876" s="20" t="s">
        <v>21593</v>
      </c>
      <c r="K1876" s="19" t="s">
        <v>4</v>
      </c>
      <c r="L1876" s="19" t="s">
        <v>985</v>
      </c>
      <c r="M1876" s="19" t="s">
        <v>799</v>
      </c>
      <c r="N1876" s="21" t="s">
        <v>5941</v>
      </c>
      <c r="O1876" s="21" t="s">
        <v>15744</v>
      </c>
      <c r="P1876" s="22" t="s">
        <v>13784</v>
      </c>
    </row>
    <row r="1877" spans="1:16" ht="18.75" customHeight="1" x14ac:dyDescent="0.25">
      <c r="A1877" s="19" t="s">
        <v>4940</v>
      </c>
      <c r="B1877" s="23" t="s">
        <v>11280</v>
      </c>
      <c r="C1877" s="23" t="s">
        <v>11280</v>
      </c>
      <c r="D1877" s="23" t="s">
        <v>11280</v>
      </c>
      <c r="E1877" s="23" t="s">
        <v>11280</v>
      </c>
      <c r="F1877" s="23" t="s">
        <v>11280</v>
      </c>
      <c r="G1877" s="23" t="s">
        <v>11280</v>
      </c>
      <c r="H1877" s="23" t="s">
        <v>11280</v>
      </c>
      <c r="I1877" s="20" t="s">
        <v>4939</v>
      </c>
      <c r="J1877" s="20" t="s">
        <v>21594</v>
      </c>
      <c r="K1877" s="19" t="s">
        <v>4</v>
      </c>
      <c r="L1877" s="19" t="s">
        <v>985</v>
      </c>
      <c r="M1877" s="19" t="s">
        <v>799</v>
      </c>
      <c r="N1877" s="21" t="s">
        <v>4938</v>
      </c>
      <c r="O1877" s="21" t="s">
        <v>12002</v>
      </c>
      <c r="P1877" s="22" t="s">
        <v>13785</v>
      </c>
    </row>
    <row r="1878" spans="1:16" ht="18.75" customHeight="1" x14ac:dyDescent="0.25">
      <c r="A1878" s="19" t="s">
        <v>5872</v>
      </c>
      <c r="B1878" s="23" t="s">
        <v>11280</v>
      </c>
      <c r="C1878" s="23" t="s">
        <v>11280</v>
      </c>
      <c r="D1878" s="23" t="s">
        <v>11280</v>
      </c>
      <c r="E1878" s="23" t="s">
        <v>11280</v>
      </c>
      <c r="F1878" s="23" t="s">
        <v>11280</v>
      </c>
      <c r="G1878" s="23" t="s">
        <v>11280</v>
      </c>
      <c r="H1878" s="23" t="s">
        <v>11280</v>
      </c>
      <c r="I1878" s="20" t="s">
        <v>5871</v>
      </c>
      <c r="J1878" s="20" t="s">
        <v>21595</v>
      </c>
      <c r="K1878" s="19" t="s">
        <v>4</v>
      </c>
      <c r="L1878" s="19" t="s">
        <v>985</v>
      </c>
      <c r="M1878" s="19" t="s">
        <v>799</v>
      </c>
      <c r="N1878" s="21" t="s">
        <v>5870</v>
      </c>
      <c r="O1878" s="21" t="s">
        <v>12049</v>
      </c>
      <c r="P1878" s="22" t="s">
        <v>13786</v>
      </c>
    </row>
    <row r="1879" spans="1:16" ht="18.75" customHeight="1" x14ac:dyDescent="0.25">
      <c r="A1879" s="19" t="s">
        <v>5830</v>
      </c>
      <c r="B1879" s="23" t="s">
        <v>11280</v>
      </c>
      <c r="C1879" s="23" t="s">
        <v>11280</v>
      </c>
      <c r="D1879" s="23" t="s">
        <v>11280</v>
      </c>
      <c r="E1879" s="23" t="s">
        <v>11280</v>
      </c>
      <c r="F1879" s="23" t="s">
        <v>11280</v>
      </c>
      <c r="G1879" s="23" t="s">
        <v>11280</v>
      </c>
      <c r="H1879" s="23" t="s">
        <v>11280</v>
      </c>
      <c r="I1879" s="20" t="s">
        <v>5829</v>
      </c>
      <c r="J1879" s="20" t="s">
        <v>21596</v>
      </c>
      <c r="K1879" s="19" t="s">
        <v>4</v>
      </c>
      <c r="L1879" s="19" t="s">
        <v>985</v>
      </c>
      <c r="M1879" s="19" t="s">
        <v>799</v>
      </c>
      <c r="N1879" s="21" t="s">
        <v>5828</v>
      </c>
      <c r="O1879" s="21" t="s">
        <v>4093</v>
      </c>
      <c r="P1879" s="22" t="s">
        <v>13787</v>
      </c>
    </row>
    <row r="1880" spans="1:16" ht="18.75" customHeight="1" x14ac:dyDescent="0.25">
      <c r="A1880" s="19" t="s">
        <v>5869</v>
      </c>
      <c r="B1880" s="23" t="s">
        <v>11280</v>
      </c>
      <c r="C1880" s="23" t="s">
        <v>11280</v>
      </c>
      <c r="D1880" s="23" t="s">
        <v>11280</v>
      </c>
      <c r="E1880" s="23" t="s">
        <v>11280</v>
      </c>
      <c r="F1880" s="23" t="s">
        <v>11280</v>
      </c>
      <c r="G1880" s="23" t="s">
        <v>11280</v>
      </c>
      <c r="H1880" s="23" t="s">
        <v>11280</v>
      </c>
      <c r="I1880" s="20" t="s">
        <v>5868</v>
      </c>
      <c r="J1880" s="20" t="s">
        <v>21597</v>
      </c>
      <c r="K1880" s="19" t="s">
        <v>4</v>
      </c>
      <c r="L1880" s="19" t="s">
        <v>985</v>
      </c>
      <c r="M1880" s="19" t="s">
        <v>799</v>
      </c>
      <c r="N1880" s="21" t="s">
        <v>5867</v>
      </c>
      <c r="O1880" s="21" t="s">
        <v>12025</v>
      </c>
      <c r="P1880" s="22" t="s">
        <v>13788</v>
      </c>
    </row>
    <row r="1881" spans="1:16" ht="18.75" customHeight="1" x14ac:dyDescent="0.25">
      <c r="A1881" s="19" t="s">
        <v>5744</v>
      </c>
      <c r="B1881" s="23" t="s">
        <v>11280</v>
      </c>
      <c r="C1881" s="23" t="s">
        <v>11280</v>
      </c>
      <c r="D1881" s="23" t="s">
        <v>11280</v>
      </c>
      <c r="E1881" s="23" t="s">
        <v>11280</v>
      </c>
      <c r="F1881" s="23" t="s">
        <v>11280</v>
      </c>
      <c r="G1881" s="23" t="s">
        <v>11280</v>
      </c>
      <c r="H1881" s="23" t="s">
        <v>11280</v>
      </c>
      <c r="I1881" s="20" t="s">
        <v>5743</v>
      </c>
      <c r="J1881" s="20" t="s">
        <v>21598</v>
      </c>
      <c r="K1881" s="19" t="s">
        <v>4</v>
      </c>
      <c r="L1881" s="19" t="s">
        <v>985</v>
      </c>
      <c r="M1881" s="19" t="s">
        <v>799</v>
      </c>
      <c r="N1881" s="21" t="s">
        <v>14697</v>
      </c>
      <c r="O1881" s="21" t="s">
        <v>11999</v>
      </c>
      <c r="P1881" s="22" t="s">
        <v>13789</v>
      </c>
    </row>
    <row r="1882" spans="1:16" ht="18.75" customHeight="1" x14ac:dyDescent="0.25">
      <c r="A1882" s="19" t="s">
        <v>5025</v>
      </c>
      <c r="B1882" s="23" t="s">
        <v>11280</v>
      </c>
      <c r="C1882" s="23" t="s">
        <v>11280</v>
      </c>
      <c r="D1882" s="23" t="s">
        <v>11280</v>
      </c>
      <c r="E1882" s="23" t="s">
        <v>11280</v>
      </c>
      <c r="F1882" s="23" t="s">
        <v>11280</v>
      </c>
      <c r="G1882" s="23" t="s">
        <v>11280</v>
      </c>
      <c r="H1882" s="23" t="s">
        <v>11280</v>
      </c>
      <c r="I1882" s="20" t="s">
        <v>5024</v>
      </c>
      <c r="J1882" s="20" t="s">
        <v>21599</v>
      </c>
      <c r="K1882" s="19" t="s">
        <v>4</v>
      </c>
      <c r="L1882" s="19" t="s">
        <v>985</v>
      </c>
      <c r="M1882" s="19" t="s">
        <v>799</v>
      </c>
      <c r="N1882" s="21" t="s">
        <v>2721</v>
      </c>
      <c r="O1882" s="21" t="s">
        <v>12148</v>
      </c>
      <c r="P1882" s="22" t="s">
        <v>13790</v>
      </c>
    </row>
    <row r="1883" spans="1:16" ht="18.75" customHeight="1" x14ac:dyDescent="0.25">
      <c r="A1883" s="19" t="s">
        <v>5610</v>
      </c>
      <c r="B1883" s="23" t="s">
        <v>11280</v>
      </c>
      <c r="C1883" s="23" t="s">
        <v>11280</v>
      </c>
      <c r="D1883" s="23" t="s">
        <v>11280</v>
      </c>
      <c r="E1883" s="23" t="s">
        <v>11280</v>
      </c>
      <c r="F1883" s="23" t="s">
        <v>11280</v>
      </c>
      <c r="G1883" s="23" t="s">
        <v>11280</v>
      </c>
      <c r="H1883" s="23" t="s">
        <v>11280</v>
      </c>
      <c r="I1883" s="20" t="s">
        <v>5609</v>
      </c>
      <c r="J1883" s="20" t="s">
        <v>21600</v>
      </c>
      <c r="K1883" s="19" t="s">
        <v>4</v>
      </c>
      <c r="L1883" s="19" t="s">
        <v>985</v>
      </c>
      <c r="M1883" s="19" t="s">
        <v>799</v>
      </c>
      <c r="N1883" s="21" t="s">
        <v>5608</v>
      </c>
      <c r="O1883" s="21" t="s">
        <v>11731</v>
      </c>
      <c r="P1883" s="22" t="s">
        <v>13791</v>
      </c>
    </row>
    <row r="1884" spans="1:16" ht="18.75" customHeight="1" x14ac:dyDescent="0.25">
      <c r="A1884" s="19" t="s">
        <v>5088</v>
      </c>
      <c r="B1884" s="23" t="s">
        <v>11280</v>
      </c>
      <c r="C1884" s="23" t="s">
        <v>11280</v>
      </c>
      <c r="D1884" s="23" t="s">
        <v>11280</v>
      </c>
      <c r="E1884" s="23" t="s">
        <v>11280</v>
      </c>
      <c r="F1884" s="23" t="s">
        <v>11280</v>
      </c>
      <c r="G1884" s="23" t="s">
        <v>11280</v>
      </c>
      <c r="H1884" s="23" t="s">
        <v>11280</v>
      </c>
      <c r="I1884" s="20" t="s">
        <v>5087</v>
      </c>
      <c r="J1884" s="20" t="s">
        <v>21601</v>
      </c>
      <c r="K1884" s="19" t="s">
        <v>4</v>
      </c>
      <c r="L1884" s="19" t="s">
        <v>985</v>
      </c>
      <c r="M1884" s="19" t="s">
        <v>799</v>
      </c>
      <c r="N1884" s="21" t="s">
        <v>5086</v>
      </c>
      <c r="O1884" s="21" t="s">
        <v>15745</v>
      </c>
      <c r="P1884" s="22" t="s">
        <v>13792</v>
      </c>
    </row>
    <row r="1885" spans="1:16" ht="18.75" customHeight="1" x14ac:dyDescent="0.25">
      <c r="A1885" s="19" t="s">
        <v>5258</v>
      </c>
      <c r="B1885" s="23" t="s">
        <v>11280</v>
      </c>
      <c r="C1885" s="23" t="s">
        <v>11280</v>
      </c>
      <c r="D1885" s="23" t="s">
        <v>11280</v>
      </c>
      <c r="E1885" s="23" t="s">
        <v>11280</v>
      </c>
      <c r="F1885" s="23" t="s">
        <v>11280</v>
      </c>
      <c r="G1885" s="23" t="s">
        <v>11280</v>
      </c>
      <c r="H1885" s="23" t="s">
        <v>11280</v>
      </c>
      <c r="I1885" s="20" t="s">
        <v>5257</v>
      </c>
      <c r="J1885" s="20" t="s">
        <v>21602</v>
      </c>
      <c r="K1885" s="19" t="s">
        <v>4</v>
      </c>
      <c r="L1885" s="19" t="s">
        <v>985</v>
      </c>
      <c r="M1885" s="19" t="s">
        <v>799</v>
      </c>
      <c r="N1885" s="21" t="s">
        <v>5256</v>
      </c>
      <c r="O1885" s="21" t="s">
        <v>15746</v>
      </c>
      <c r="P1885" s="22" t="s">
        <v>13793</v>
      </c>
    </row>
    <row r="1886" spans="1:16" ht="18.75" customHeight="1" x14ac:dyDescent="0.25">
      <c r="A1886" s="19" t="s">
        <v>4959</v>
      </c>
      <c r="B1886" s="23" t="s">
        <v>11280</v>
      </c>
      <c r="C1886" s="23" t="s">
        <v>11280</v>
      </c>
      <c r="D1886" s="23" t="s">
        <v>11280</v>
      </c>
      <c r="E1886" s="23" t="s">
        <v>11280</v>
      </c>
      <c r="F1886" s="23" t="s">
        <v>11280</v>
      </c>
      <c r="G1886" s="23" t="s">
        <v>11280</v>
      </c>
      <c r="H1886" s="23" t="s">
        <v>11280</v>
      </c>
      <c r="I1886" s="20" t="s">
        <v>4958</v>
      </c>
      <c r="J1886" s="20" t="s">
        <v>21603</v>
      </c>
      <c r="K1886" s="19" t="s">
        <v>4</v>
      </c>
      <c r="L1886" s="19" t="s">
        <v>985</v>
      </c>
      <c r="M1886" s="19" t="s">
        <v>799</v>
      </c>
      <c r="N1886" s="21" t="s">
        <v>4957</v>
      </c>
      <c r="O1886" s="21" t="s">
        <v>15747</v>
      </c>
      <c r="P1886" s="22" t="s">
        <v>13794</v>
      </c>
    </row>
    <row r="1887" spans="1:16" ht="18.75" customHeight="1" x14ac:dyDescent="0.25">
      <c r="A1887" s="19" t="s">
        <v>5615</v>
      </c>
      <c r="B1887" s="23" t="s">
        <v>11280</v>
      </c>
      <c r="C1887" s="23" t="s">
        <v>11280</v>
      </c>
      <c r="D1887" s="23" t="s">
        <v>11280</v>
      </c>
      <c r="E1887" s="23" t="s">
        <v>11280</v>
      </c>
      <c r="F1887" s="23" t="s">
        <v>11280</v>
      </c>
      <c r="G1887" s="23" t="s">
        <v>11280</v>
      </c>
      <c r="H1887" s="23" t="s">
        <v>11280</v>
      </c>
      <c r="I1887" s="20" t="s">
        <v>5614</v>
      </c>
      <c r="J1887" s="20" t="s">
        <v>21604</v>
      </c>
      <c r="K1887" s="19" t="s">
        <v>4</v>
      </c>
      <c r="L1887" s="19" t="s">
        <v>985</v>
      </c>
      <c r="M1887" s="19" t="s">
        <v>799</v>
      </c>
      <c r="N1887" s="21" t="s">
        <v>14698</v>
      </c>
      <c r="O1887" s="21" t="s">
        <v>12010</v>
      </c>
      <c r="P1887" s="22" t="s">
        <v>13795</v>
      </c>
    </row>
    <row r="1888" spans="1:16" ht="18.75" customHeight="1" x14ac:dyDescent="0.25">
      <c r="A1888" s="19" t="s">
        <v>5255</v>
      </c>
      <c r="B1888" s="23" t="s">
        <v>11280</v>
      </c>
      <c r="C1888" s="23" t="s">
        <v>11280</v>
      </c>
      <c r="D1888" s="23" t="s">
        <v>11280</v>
      </c>
      <c r="E1888" s="23" t="s">
        <v>11280</v>
      </c>
      <c r="F1888" s="23" t="s">
        <v>11280</v>
      </c>
      <c r="G1888" s="23" t="s">
        <v>11280</v>
      </c>
      <c r="H1888" s="23" t="s">
        <v>11280</v>
      </c>
      <c r="I1888" s="20" t="s">
        <v>5254</v>
      </c>
      <c r="J1888" s="20" t="s">
        <v>21605</v>
      </c>
      <c r="K1888" s="19" t="s">
        <v>4</v>
      </c>
      <c r="L1888" s="19" t="s">
        <v>985</v>
      </c>
      <c r="M1888" s="19" t="s">
        <v>799</v>
      </c>
      <c r="N1888" s="21" t="s">
        <v>5253</v>
      </c>
      <c r="O1888" s="21" t="s">
        <v>11759</v>
      </c>
      <c r="P1888" s="22" t="s">
        <v>13796</v>
      </c>
    </row>
    <row r="1889" spans="1:16" ht="18.75" customHeight="1" x14ac:dyDescent="0.25">
      <c r="A1889" s="19" t="s">
        <v>5252</v>
      </c>
      <c r="B1889" s="23" t="s">
        <v>11280</v>
      </c>
      <c r="C1889" s="23" t="s">
        <v>11280</v>
      </c>
      <c r="D1889" s="23" t="s">
        <v>11280</v>
      </c>
      <c r="E1889" s="23" t="s">
        <v>11280</v>
      </c>
      <c r="F1889" s="23" t="s">
        <v>11280</v>
      </c>
      <c r="G1889" s="23" t="s">
        <v>11280</v>
      </c>
      <c r="H1889" s="23" t="s">
        <v>11280</v>
      </c>
      <c r="I1889" s="20" t="s">
        <v>5251</v>
      </c>
      <c r="J1889" s="20" t="s">
        <v>21606</v>
      </c>
      <c r="K1889" s="19" t="s">
        <v>4</v>
      </c>
      <c r="L1889" s="19" t="s">
        <v>985</v>
      </c>
      <c r="M1889" s="19" t="s">
        <v>799</v>
      </c>
      <c r="N1889" s="21" t="s">
        <v>5250</v>
      </c>
      <c r="O1889" s="21" t="s">
        <v>11995</v>
      </c>
      <c r="P1889" s="22" t="s">
        <v>13797</v>
      </c>
    </row>
    <row r="1890" spans="1:16" ht="18.75" customHeight="1" x14ac:dyDescent="0.25">
      <c r="A1890" s="19" t="s">
        <v>5612</v>
      </c>
      <c r="B1890" s="23" t="s">
        <v>11280</v>
      </c>
      <c r="C1890" s="23" t="s">
        <v>11280</v>
      </c>
      <c r="D1890" s="23" t="s">
        <v>11280</v>
      </c>
      <c r="E1890" s="23" t="s">
        <v>11280</v>
      </c>
      <c r="F1890" s="23" t="s">
        <v>11280</v>
      </c>
      <c r="G1890" s="23" t="s">
        <v>11280</v>
      </c>
      <c r="H1890" s="23" t="s">
        <v>11280</v>
      </c>
      <c r="I1890" s="20" t="s">
        <v>5611</v>
      </c>
      <c r="J1890" s="20" t="s">
        <v>21607</v>
      </c>
      <c r="K1890" s="19" t="s">
        <v>4</v>
      </c>
      <c r="L1890" s="19" t="s">
        <v>985</v>
      </c>
      <c r="M1890" s="19" t="s">
        <v>799</v>
      </c>
      <c r="N1890" s="21" t="s">
        <v>5613</v>
      </c>
      <c r="O1890" s="21" t="s">
        <v>12010</v>
      </c>
      <c r="P1890" s="22" t="s">
        <v>13798</v>
      </c>
    </row>
    <row r="1891" spans="1:16" ht="18.75" customHeight="1" x14ac:dyDescent="0.25">
      <c r="A1891" s="19" t="s">
        <v>4967</v>
      </c>
      <c r="B1891" s="23" t="s">
        <v>11280</v>
      </c>
      <c r="C1891" s="23" t="s">
        <v>11280</v>
      </c>
      <c r="D1891" s="23" t="s">
        <v>11280</v>
      </c>
      <c r="E1891" s="23" t="s">
        <v>11280</v>
      </c>
      <c r="F1891" s="23" t="s">
        <v>11280</v>
      </c>
      <c r="G1891" s="23" t="s">
        <v>11280</v>
      </c>
      <c r="H1891" s="23" t="s">
        <v>11280</v>
      </c>
      <c r="I1891" s="20" t="s">
        <v>4966</v>
      </c>
      <c r="J1891" s="20" t="s">
        <v>21608</v>
      </c>
      <c r="K1891" s="19" t="s">
        <v>4</v>
      </c>
      <c r="L1891" s="19" t="s">
        <v>985</v>
      </c>
      <c r="M1891" s="19" t="s">
        <v>799</v>
      </c>
      <c r="N1891" s="21" t="s">
        <v>14699</v>
      </c>
      <c r="O1891" s="21" t="s">
        <v>11994</v>
      </c>
      <c r="P1891" s="22" t="s">
        <v>13799</v>
      </c>
    </row>
    <row r="1892" spans="1:16" ht="18.75" customHeight="1" x14ac:dyDescent="0.25">
      <c r="A1892" s="19" t="s">
        <v>5023</v>
      </c>
      <c r="B1892" s="23" t="s">
        <v>11280</v>
      </c>
      <c r="C1892" s="23" t="s">
        <v>11280</v>
      </c>
      <c r="D1892" s="23" t="s">
        <v>11280</v>
      </c>
      <c r="E1892" s="23" t="s">
        <v>11280</v>
      </c>
      <c r="F1892" s="23" t="s">
        <v>11280</v>
      </c>
      <c r="G1892" s="23" t="s">
        <v>11280</v>
      </c>
      <c r="H1892" s="23" t="s">
        <v>11280</v>
      </c>
      <c r="I1892" s="20" t="s">
        <v>5022</v>
      </c>
      <c r="J1892" s="20" t="s">
        <v>21609</v>
      </c>
      <c r="K1892" s="19" t="s">
        <v>4</v>
      </c>
      <c r="L1892" s="19" t="s">
        <v>985</v>
      </c>
      <c r="M1892" s="19" t="s">
        <v>799</v>
      </c>
      <c r="N1892" s="21" t="s">
        <v>14700</v>
      </c>
      <c r="O1892" s="21" t="s">
        <v>12083</v>
      </c>
      <c r="P1892" s="22" t="s">
        <v>13800</v>
      </c>
    </row>
    <row r="1893" spans="1:16" ht="18.75" customHeight="1" x14ac:dyDescent="0.25">
      <c r="A1893" s="19" t="s">
        <v>4937</v>
      </c>
      <c r="B1893" s="23" t="s">
        <v>11280</v>
      </c>
      <c r="C1893" s="23" t="s">
        <v>11280</v>
      </c>
      <c r="D1893" s="23" t="s">
        <v>11280</v>
      </c>
      <c r="E1893" s="23" t="s">
        <v>11280</v>
      </c>
      <c r="F1893" s="23" t="s">
        <v>11280</v>
      </c>
      <c r="G1893" s="23" t="s">
        <v>11280</v>
      </c>
      <c r="H1893" s="23" t="s">
        <v>11280</v>
      </c>
      <c r="I1893" s="20" t="s">
        <v>4936</v>
      </c>
      <c r="J1893" s="20" t="s">
        <v>21610</v>
      </c>
      <c r="K1893" s="19" t="s">
        <v>4</v>
      </c>
      <c r="L1893" s="19" t="s">
        <v>985</v>
      </c>
      <c r="M1893" s="19" t="s">
        <v>799</v>
      </c>
      <c r="N1893" s="21" t="s">
        <v>14701</v>
      </c>
      <c r="O1893" s="21" t="s">
        <v>15748</v>
      </c>
      <c r="P1893" s="22" t="s">
        <v>13801</v>
      </c>
    </row>
    <row r="1894" spans="1:16" ht="18.75" customHeight="1" x14ac:dyDescent="0.25">
      <c r="A1894" s="19" t="s">
        <v>4948</v>
      </c>
      <c r="B1894" s="23" t="s">
        <v>11280</v>
      </c>
      <c r="C1894" s="23" t="s">
        <v>11280</v>
      </c>
      <c r="D1894" s="23" t="s">
        <v>11280</v>
      </c>
      <c r="E1894" s="23" t="s">
        <v>11280</v>
      </c>
      <c r="F1894" s="23" t="s">
        <v>11280</v>
      </c>
      <c r="G1894" s="23" t="s">
        <v>11280</v>
      </c>
      <c r="H1894" s="23" t="s">
        <v>11280</v>
      </c>
      <c r="I1894" s="20" t="s">
        <v>4947</v>
      </c>
      <c r="J1894" s="20" t="s">
        <v>21611</v>
      </c>
      <c r="K1894" s="19" t="s">
        <v>4</v>
      </c>
      <c r="L1894" s="19" t="s">
        <v>985</v>
      </c>
      <c r="M1894" s="19" t="s">
        <v>799</v>
      </c>
      <c r="N1894" s="21" t="s">
        <v>14702</v>
      </c>
      <c r="O1894" s="21" t="s">
        <v>12011</v>
      </c>
      <c r="P1894" s="22" t="s">
        <v>13802</v>
      </c>
    </row>
    <row r="1895" spans="1:16" ht="18.75" customHeight="1" x14ac:dyDescent="0.25">
      <c r="A1895" s="19" t="s">
        <v>4790</v>
      </c>
      <c r="B1895" s="23" t="s">
        <v>11280</v>
      </c>
      <c r="C1895" s="23" t="s">
        <v>11280</v>
      </c>
      <c r="D1895" s="23" t="s">
        <v>11280</v>
      </c>
      <c r="E1895" s="23" t="s">
        <v>11280</v>
      </c>
      <c r="F1895" s="23" t="s">
        <v>11280</v>
      </c>
      <c r="G1895" s="23" t="s">
        <v>11280</v>
      </c>
      <c r="H1895" s="23" t="s">
        <v>11280</v>
      </c>
      <c r="I1895" s="20" t="s">
        <v>4789</v>
      </c>
      <c r="J1895" s="20" t="s">
        <v>21612</v>
      </c>
      <c r="K1895" s="19" t="s">
        <v>4</v>
      </c>
      <c r="L1895" s="19" t="s">
        <v>985</v>
      </c>
      <c r="M1895" s="19" t="s">
        <v>799</v>
      </c>
      <c r="N1895" s="21" t="s">
        <v>4788</v>
      </c>
      <c r="O1895" s="21" t="s">
        <v>11759</v>
      </c>
      <c r="P1895" s="22" t="s">
        <v>13803</v>
      </c>
    </row>
    <row r="1896" spans="1:16" ht="18.75" customHeight="1" x14ac:dyDescent="0.25">
      <c r="A1896" s="19" t="s">
        <v>4787</v>
      </c>
      <c r="B1896" s="23" t="s">
        <v>11280</v>
      </c>
      <c r="C1896" s="23" t="s">
        <v>11280</v>
      </c>
      <c r="D1896" s="23" t="s">
        <v>11280</v>
      </c>
      <c r="E1896" s="23" t="s">
        <v>11280</v>
      </c>
      <c r="F1896" s="23" t="s">
        <v>11280</v>
      </c>
      <c r="G1896" s="23" t="s">
        <v>11280</v>
      </c>
      <c r="H1896" s="23" t="s">
        <v>11280</v>
      </c>
      <c r="I1896" s="20" t="s">
        <v>4786</v>
      </c>
      <c r="J1896" s="20" t="s">
        <v>21613</v>
      </c>
      <c r="K1896" s="19" t="s">
        <v>4</v>
      </c>
      <c r="L1896" s="19" t="s">
        <v>985</v>
      </c>
      <c r="M1896" s="19" t="s">
        <v>799</v>
      </c>
      <c r="N1896" s="21" t="s">
        <v>4785</v>
      </c>
      <c r="O1896" s="21" t="s">
        <v>15749</v>
      </c>
      <c r="P1896" s="22" t="s">
        <v>13804</v>
      </c>
    </row>
    <row r="1897" spans="1:16" ht="18.75" customHeight="1" x14ac:dyDescent="0.25">
      <c r="A1897" s="19" t="s">
        <v>4956</v>
      </c>
      <c r="B1897" s="23" t="s">
        <v>11280</v>
      </c>
      <c r="C1897" s="23" t="s">
        <v>11280</v>
      </c>
      <c r="D1897" s="23" t="s">
        <v>11280</v>
      </c>
      <c r="E1897" s="23" t="s">
        <v>11280</v>
      </c>
      <c r="F1897" s="23" t="s">
        <v>11280</v>
      </c>
      <c r="G1897" s="23" t="s">
        <v>11280</v>
      </c>
      <c r="H1897" s="23" t="s">
        <v>11280</v>
      </c>
      <c r="I1897" s="20" t="s">
        <v>4955</v>
      </c>
      <c r="J1897" s="20" t="s">
        <v>21614</v>
      </c>
      <c r="K1897" s="19" t="s">
        <v>4</v>
      </c>
      <c r="L1897" s="19" t="s">
        <v>985</v>
      </c>
      <c r="M1897" s="19" t="s">
        <v>799</v>
      </c>
      <c r="N1897" s="21" t="s">
        <v>14703</v>
      </c>
      <c r="O1897" s="21" t="s">
        <v>12008</v>
      </c>
      <c r="P1897" s="22" t="s">
        <v>13805</v>
      </c>
    </row>
    <row r="1898" spans="1:16" ht="18.75" customHeight="1" x14ac:dyDescent="0.25">
      <c r="A1898" s="19" t="s">
        <v>4946</v>
      </c>
      <c r="B1898" s="23" t="s">
        <v>11280</v>
      </c>
      <c r="C1898" s="23" t="s">
        <v>11280</v>
      </c>
      <c r="D1898" s="23" t="s">
        <v>11280</v>
      </c>
      <c r="E1898" s="23" t="s">
        <v>11280</v>
      </c>
      <c r="F1898" s="23" t="s">
        <v>11280</v>
      </c>
      <c r="G1898" s="23" t="s">
        <v>11280</v>
      </c>
      <c r="H1898" s="23" t="s">
        <v>11280</v>
      </c>
      <c r="I1898" s="20" t="s">
        <v>4945</v>
      </c>
      <c r="J1898" s="20" t="s">
        <v>21615</v>
      </c>
      <c r="K1898" s="19" t="s">
        <v>4</v>
      </c>
      <c r="L1898" s="19" t="s">
        <v>985</v>
      </c>
      <c r="M1898" s="19" t="s">
        <v>799</v>
      </c>
      <c r="N1898" s="21" t="s">
        <v>4944</v>
      </c>
      <c r="O1898" s="21" t="s">
        <v>12021</v>
      </c>
      <c r="P1898" s="22" t="s">
        <v>13806</v>
      </c>
    </row>
    <row r="1899" spans="1:16" ht="18.75" customHeight="1" x14ac:dyDescent="0.25">
      <c r="A1899" s="19" t="s">
        <v>4632</v>
      </c>
      <c r="B1899" s="23" t="s">
        <v>11280</v>
      </c>
      <c r="C1899" s="23" t="s">
        <v>11280</v>
      </c>
      <c r="D1899" s="23" t="s">
        <v>11280</v>
      </c>
      <c r="E1899" s="23" t="s">
        <v>11280</v>
      </c>
      <c r="F1899" s="23" t="s">
        <v>11280</v>
      </c>
      <c r="G1899" s="23" t="s">
        <v>11280</v>
      </c>
      <c r="H1899" s="23" t="s">
        <v>11280</v>
      </c>
      <c r="I1899" s="20" t="s">
        <v>4631</v>
      </c>
      <c r="J1899" s="20" t="s">
        <v>21616</v>
      </c>
      <c r="K1899" s="19" t="s">
        <v>4</v>
      </c>
      <c r="L1899" s="19" t="s">
        <v>985</v>
      </c>
      <c r="M1899" s="19" t="s">
        <v>799</v>
      </c>
      <c r="N1899" s="21" t="s">
        <v>14704</v>
      </c>
      <c r="O1899" s="21" t="s">
        <v>15750</v>
      </c>
      <c r="P1899" s="22" t="s">
        <v>13807</v>
      </c>
    </row>
    <row r="1900" spans="1:16" ht="18.75" customHeight="1" x14ac:dyDescent="0.25">
      <c r="A1900" s="19" t="s">
        <v>3313</v>
      </c>
      <c r="B1900" s="23" t="s">
        <v>11280</v>
      </c>
      <c r="C1900" s="23" t="s">
        <v>11280</v>
      </c>
      <c r="D1900" s="23" t="s">
        <v>11280</v>
      </c>
      <c r="E1900" s="23" t="s">
        <v>11280</v>
      </c>
      <c r="F1900" s="23" t="s">
        <v>11280</v>
      </c>
      <c r="G1900" s="23" t="s">
        <v>11280</v>
      </c>
      <c r="H1900" s="23" t="s">
        <v>11280</v>
      </c>
      <c r="I1900" s="20" t="s">
        <v>3312</v>
      </c>
      <c r="J1900" s="20" t="s">
        <v>21617</v>
      </c>
      <c r="K1900" s="19" t="s">
        <v>4</v>
      </c>
      <c r="L1900" s="19" t="s">
        <v>985</v>
      </c>
      <c r="M1900" s="19" t="s">
        <v>799</v>
      </c>
      <c r="N1900" s="21" t="s">
        <v>3311</v>
      </c>
      <c r="O1900" s="21" t="s">
        <v>15751</v>
      </c>
      <c r="P1900" s="22" t="s">
        <v>13808</v>
      </c>
    </row>
    <row r="1901" spans="1:16" ht="18.75" customHeight="1" x14ac:dyDescent="0.25">
      <c r="A1901" s="19" t="s">
        <v>822</v>
      </c>
      <c r="B1901" s="23" t="s">
        <v>11280</v>
      </c>
      <c r="C1901" s="23" t="s">
        <v>11280</v>
      </c>
      <c r="D1901" s="23" t="s">
        <v>11280</v>
      </c>
      <c r="E1901" s="23" t="s">
        <v>11280</v>
      </c>
      <c r="F1901" s="23" t="s">
        <v>11280</v>
      </c>
      <c r="G1901" s="23" t="s">
        <v>11280</v>
      </c>
      <c r="H1901" s="23" t="s">
        <v>11280</v>
      </c>
      <c r="I1901" s="20" t="s">
        <v>821</v>
      </c>
      <c r="J1901" s="20" t="s">
        <v>21618</v>
      </c>
      <c r="K1901" s="19" t="s">
        <v>4</v>
      </c>
      <c r="L1901" s="19" t="s">
        <v>985</v>
      </c>
      <c r="M1901" s="19" t="s">
        <v>799</v>
      </c>
      <c r="N1901" s="21" t="s">
        <v>820</v>
      </c>
      <c r="O1901" s="21" t="s">
        <v>15752</v>
      </c>
      <c r="P1901" s="22" t="s">
        <v>13809</v>
      </c>
    </row>
    <row r="1902" spans="1:16" ht="18.75" customHeight="1" x14ac:dyDescent="0.25">
      <c r="A1902" s="19" t="s">
        <v>3015</v>
      </c>
      <c r="B1902" s="23" t="s">
        <v>11280</v>
      </c>
      <c r="C1902" s="23" t="s">
        <v>11280</v>
      </c>
      <c r="D1902" s="23" t="s">
        <v>11280</v>
      </c>
      <c r="E1902" s="23" t="s">
        <v>11280</v>
      </c>
      <c r="F1902" s="23" t="s">
        <v>11280</v>
      </c>
      <c r="G1902" s="23" t="s">
        <v>11280</v>
      </c>
      <c r="H1902" s="23" t="s">
        <v>11280</v>
      </c>
      <c r="I1902" s="20" t="s">
        <v>3014</v>
      </c>
      <c r="J1902" s="20" t="s">
        <v>21619</v>
      </c>
      <c r="K1902" s="19" t="s">
        <v>4</v>
      </c>
      <c r="L1902" s="19" t="s">
        <v>985</v>
      </c>
      <c r="M1902" s="19" t="s">
        <v>799</v>
      </c>
      <c r="N1902" s="21" t="s">
        <v>3013</v>
      </c>
      <c r="O1902" s="21" t="s">
        <v>12047</v>
      </c>
      <c r="P1902" s="22" t="s">
        <v>13810</v>
      </c>
    </row>
    <row r="1903" spans="1:16" ht="18.75" customHeight="1" x14ac:dyDescent="0.25">
      <c r="A1903" s="19" t="s">
        <v>5085</v>
      </c>
      <c r="B1903" s="23" t="s">
        <v>11280</v>
      </c>
      <c r="C1903" s="23" t="s">
        <v>11280</v>
      </c>
      <c r="D1903" s="23" t="s">
        <v>11280</v>
      </c>
      <c r="E1903" s="23" t="s">
        <v>11280</v>
      </c>
      <c r="F1903" s="23" t="s">
        <v>11280</v>
      </c>
      <c r="G1903" s="23" t="s">
        <v>11280</v>
      </c>
      <c r="H1903" s="23" t="s">
        <v>11280</v>
      </c>
      <c r="I1903" s="20" t="s">
        <v>5084</v>
      </c>
      <c r="J1903" s="20" t="s">
        <v>21620</v>
      </c>
      <c r="K1903" s="19" t="s">
        <v>4</v>
      </c>
      <c r="L1903" s="19" t="s">
        <v>985</v>
      </c>
      <c r="M1903" s="19" t="s">
        <v>799</v>
      </c>
      <c r="N1903" s="21" t="s">
        <v>5083</v>
      </c>
      <c r="O1903" s="21" t="s">
        <v>15753</v>
      </c>
      <c r="P1903" s="22" t="s">
        <v>13811</v>
      </c>
    </row>
    <row r="1904" spans="1:16" ht="18.75" customHeight="1" x14ac:dyDescent="0.25">
      <c r="A1904" s="19" t="s">
        <v>819</v>
      </c>
      <c r="B1904" s="23" t="s">
        <v>11280</v>
      </c>
      <c r="C1904" s="23" t="s">
        <v>11280</v>
      </c>
      <c r="D1904" s="23" t="s">
        <v>11280</v>
      </c>
      <c r="E1904" s="23" t="s">
        <v>11280</v>
      </c>
      <c r="F1904" s="23" t="s">
        <v>11280</v>
      </c>
      <c r="G1904" s="23" t="s">
        <v>11280</v>
      </c>
      <c r="H1904" s="23" t="s">
        <v>11280</v>
      </c>
      <c r="I1904" s="20" t="s">
        <v>818</v>
      </c>
      <c r="J1904" s="20" t="s">
        <v>21621</v>
      </c>
      <c r="K1904" s="19" t="s">
        <v>4</v>
      </c>
      <c r="L1904" s="19" t="s">
        <v>985</v>
      </c>
      <c r="M1904" s="19" t="s">
        <v>799</v>
      </c>
      <c r="N1904" s="21" t="s">
        <v>817</v>
      </c>
      <c r="O1904" s="21" t="s">
        <v>15754</v>
      </c>
      <c r="P1904" s="22" t="s">
        <v>13812</v>
      </c>
    </row>
    <row r="1905" spans="1:16" ht="18.75" customHeight="1" x14ac:dyDescent="0.25">
      <c r="A1905" s="19" t="s">
        <v>11157</v>
      </c>
      <c r="B1905" s="23" t="s">
        <v>11280</v>
      </c>
      <c r="C1905" s="23" t="s">
        <v>11280</v>
      </c>
      <c r="D1905" s="23" t="s">
        <v>11280</v>
      </c>
      <c r="E1905" s="23" t="s">
        <v>11280</v>
      </c>
      <c r="F1905" s="23" t="s">
        <v>11280</v>
      </c>
      <c r="G1905" s="23" t="s">
        <v>11280</v>
      </c>
      <c r="H1905" s="23" t="s">
        <v>11280</v>
      </c>
      <c r="I1905" s="20" t="s">
        <v>11208</v>
      </c>
      <c r="J1905" s="20" t="s">
        <v>21622</v>
      </c>
      <c r="K1905" s="19" t="s">
        <v>4</v>
      </c>
      <c r="L1905" s="19" t="s">
        <v>985</v>
      </c>
      <c r="M1905" s="19" t="s">
        <v>799</v>
      </c>
      <c r="N1905" s="21" t="s">
        <v>11240</v>
      </c>
      <c r="O1905" s="21" t="s">
        <v>15755</v>
      </c>
      <c r="P1905" s="22" t="s">
        <v>13813</v>
      </c>
    </row>
    <row r="1906" spans="1:16" ht="18.75" customHeight="1" x14ac:dyDescent="0.25">
      <c r="A1906" s="19" t="s">
        <v>11156</v>
      </c>
      <c r="B1906" s="23" t="s">
        <v>11280</v>
      </c>
      <c r="C1906" s="23" t="s">
        <v>11280</v>
      </c>
      <c r="D1906" s="23" t="s">
        <v>11280</v>
      </c>
      <c r="E1906" s="23" t="s">
        <v>11280</v>
      </c>
      <c r="F1906" s="23" t="s">
        <v>11280</v>
      </c>
      <c r="G1906" s="23" t="s">
        <v>11280</v>
      </c>
      <c r="H1906" s="23" t="s">
        <v>11280</v>
      </c>
      <c r="I1906" s="20" t="s">
        <v>11207</v>
      </c>
      <c r="J1906" s="20" t="s">
        <v>21623</v>
      </c>
      <c r="K1906" s="19" t="s">
        <v>4</v>
      </c>
      <c r="L1906" s="19" t="s">
        <v>985</v>
      </c>
      <c r="M1906" s="19" t="s">
        <v>799</v>
      </c>
      <c r="N1906" s="21" t="s">
        <v>11239</v>
      </c>
      <c r="O1906" s="21" t="s">
        <v>15756</v>
      </c>
      <c r="P1906" s="22" t="s">
        <v>13814</v>
      </c>
    </row>
    <row r="1907" spans="1:16" ht="18.75" customHeight="1" x14ac:dyDescent="0.25">
      <c r="A1907" s="19" t="s">
        <v>816</v>
      </c>
      <c r="B1907" s="23" t="s">
        <v>11280</v>
      </c>
      <c r="C1907" s="23" t="s">
        <v>11280</v>
      </c>
      <c r="D1907" s="23" t="s">
        <v>11280</v>
      </c>
      <c r="E1907" s="23" t="s">
        <v>11280</v>
      </c>
      <c r="F1907" s="23" t="s">
        <v>11280</v>
      </c>
      <c r="G1907" s="23" t="s">
        <v>11280</v>
      </c>
      <c r="H1907" s="23" t="s">
        <v>11280</v>
      </c>
      <c r="I1907" s="20" t="s">
        <v>815</v>
      </c>
      <c r="J1907" s="20" t="s">
        <v>21624</v>
      </c>
      <c r="K1907" s="19" t="s">
        <v>4</v>
      </c>
      <c r="L1907" s="19" t="s">
        <v>985</v>
      </c>
      <c r="M1907" s="19" t="s">
        <v>799</v>
      </c>
      <c r="N1907" s="21" t="s">
        <v>814</v>
      </c>
      <c r="O1907" s="21" t="s">
        <v>15757</v>
      </c>
      <c r="P1907" s="22" t="s">
        <v>13815</v>
      </c>
    </row>
    <row r="1908" spans="1:16" ht="18.75" customHeight="1" x14ac:dyDescent="0.25">
      <c r="A1908" s="19" t="s">
        <v>11154</v>
      </c>
      <c r="B1908" s="23" t="s">
        <v>11280</v>
      </c>
      <c r="C1908" s="23" t="s">
        <v>11280</v>
      </c>
      <c r="D1908" s="23" t="s">
        <v>11280</v>
      </c>
      <c r="E1908" s="23" t="s">
        <v>11280</v>
      </c>
      <c r="F1908" s="23" t="s">
        <v>11280</v>
      </c>
      <c r="G1908" s="23" t="s">
        <v>11280</v>
      </c>
      <c r="H1908" s="23" t="s">
        <v>11280</v>
      </c>
      <c r="I1908" s="20" t="s">
        <v>11206</v>
      </c>
      <c r="J1908" s="20" t="s">
        <v>21625</v>
      </c>
      <c r="K1908" s="19" t="s">
        <v>4</v>
      </c>
      <c r="L1908" s="19" t="s">
        <v>985</v>
      </c>
      <c r="M1908" s="19" t="s">
        <v>799</v>
      </c>
      <c r="N1908" s="21" t="s">
        <v>11237</v>
      </c>
      <c r="O1908" s="21" t="s">
        <v>12051</v>
      </c>
      <c r="P1908" s="22" t="s">
        <v>13816</v>
      </c>
    </row>
    <row r="1909" spans="1:16" ht="18.75" customHeight="1" x14ac:dyDescent="0.25">
      <c r="A1909" s="19" t="s">
        <v>801</v>
      </c>
      <c r="B1909" s="23" t="s">
        <v>11280</v>
      </c>
      <c r="C1909" s="23" t="s">
        <v>11280</v>
      </c>
      <c r="D1909" s="23" t="s">
        <v>11280</v>
      </c>
      <c r="E1909" s="23" t="s">
        <v>11280</v>
      </c>
      <c r="F1909" s="23" t="s">
        <v>11280</v>
      </c>
      <c r="G1909" s="23" t="s">
        <v>11280</v>
      </c>
      <c r="H1909" s="23" t="s">
        <v>11280</v>
      </c>
      <c r="I1909" s="20" t="s">
        <v>800</v>
      </c>
      <c r="J1909" s="20" t="s">
        <v>21626</v>
      </c>
      <c r="K1909" s="19" t="s">
        <v>4</v>
      </c>
      <c r="L1909" s="19" t="s">
        <v>985</v>
      </c>
      <c r="M1909" s="19" t="s">
        <v>799</v>
      </c>
      <c r="N1909" s="21" t="s">
        <v>798</v>
      </c>
      <c r="O1909" s="21" t="s">
        <v>15758</v>
      </c>
      <c r="P1909" s="22" t="s">
        <v>13817</v>
      </c>
    </row>
    <row r="1910" spans="1:16" ht="18.75" customHeight="1" x14ac:dyDescent="0.25">
      <c r="A1910" s="19" t="s">
        <v>11155</v>
      </c>
      <c r="B1910" s="23" t="s">
        <v>11280</v>
      </c>
      <c r="C1910" s="23" t="s">
        <v>11280</v>
      </c>
      <c r="D1910" s="23" t="s">
        <v>11280</v>
      </c>
      <c r="E1910" s="23" t="s">
        <v>11280</v>
      </c>
      <c r="F1910" s="23" t="s">
        <v>11280</v>
      </c>
      <c r="G1910" s="23" t="s">
        <v>11280</v>
      </c>
      <c r="H1910" s="23" t="s">
        <v>11280</v>
      </c>
      <c r="I1910" s="20" t="s">
        <v>11290</v>
      </c>
      <c r="J1910" s="20" t="s">
        <v>21627</v>
      </c>
      <c r="K1910" s="19" t="s">
        <v>4</v>
      </c>
      <c r="L1910" s="19" t="s">
        <v>985</v>
      </c>
      <c r="M1910" s="19" t="s">
        <v>799</v>
      </c>
      <c r="N1910" s="21" t="s">
        <v>11238</v>
      </c>
      <c r="O1910" s="21" t="s">
        <v>12149</v>
      </c>
      <c r="P1910" s="22" t="s">
        <v>13818</v>
      </c>
    </row>
    <row r="1911" spans="1:16" ht="18.75" customHeight="1" x14ac:dyDescent="0.25">
      <c r="A1911" s="19" t="s">
        <v>9655</v>
      </c>
      <c r="B1911" s="23" t="s">
        <v>11280</v>
      </c>
      <c r="C1911" s="23" t="s">
        <v>11280</v>
      </c>
      <c r="D1911" s="23" t="s">
        <v>11280</v>
      </c>
      <c r="E1911" s="23" t="s">
        <v>11280</v>
      </c>
      <c r="F1911" s="23" t="s">
        <v>11280</v>
      </c>
      <c r="G1911" s="23" t="s">
        <v>11280</v>
      </c>
      <c r="H1911" s="23" t="s">
        <v>11280</v>
      </c>
      <c r="I1911" s="20" t="s">
        <v>9654</v>
      </c>
      <c r="J1911" s="20" t="s">
        <v>21628</v>
      </c>
      <c r="K1911" s="19" t="s">
        <v>4</v>
      </c>
      <c r="L1911" s="19" t="s">
        <v>985</v>
      </c>
      <c r="M1911" s="19" t="s">
        <v>799</v>
      </c>
      <c r="N1911" s="21" t="s">
        <v>9653</v>
      </c>
      <c r="O1911" s="21" t="s">
        <v>12021</v>
      </c>
      <c r="P1911" s="22" t="s">
        <v>13819</v>
      </c>
    </row>
    <row r="1912" spans="1:16" ht="18.75" customHeight="1" x14ac:dyDescent="0.25">
      <c r="A1912" s="19" t="s">
        <v>5125</v>
      </c>
      <c r="B1912" s="23" t="s">
        <v>11280</v>
      </c>
      <c r="C1912" s="23" t="s">
        <v>11280</v>
      </c>
      <c r="D1912" s="23" t="s">
        <v>11280</v>
      </c>
      <c r="E1912" s="23" t="s">
        <v>11280</v>
      </c>
      <c r="F1912" s="23" t="s">
        <v>11280</v>
      </c>
      <c r="G1912" s="23" t="s">
        <v>11280</v>
      </c>
      <c r="H1912" s="23" t="s">
        <v>11280</v>
      </c>
      <c r="I1912" s="20" t="s">
        <v>5124</v>
      </c>
      <c r="J1912" s="20" t="s">
        <v>21629</v>
      </c>
      <c r="K1912" s="19" t="s">
        <v>4</v>
      </c>
      <c r="L1912" s="19" t="s">
        <v>985</v>
      </c>
      <c r="M1912" s="19" t="s">
        <v>799</v>
      </c>
      <c r="N1912" s="21" t="s">
        <v>5123</v>
      </c>
      <c r="O1912" s="21" t="s">
        <v>12022</v>
      </c>
      <c r="P1912" s="22" t="s">
        <v>13820</v>
      </c>
    </row>
    <row r="1913" spans="1:16" ht="18.75" customHeight="1" x14ac:dyDescent="0.25">
      <c r="A1913" s="19" t="s">
        <v>4962</v>
      </c>
      <c r="B1913" s="23" t="s">
        <v>11280</v>
      </c>
      <c r="C1913" s="23" t="s">
        <v>11280</v>
      </c>
      <c r="D1913" s="23" t="s">
        <v>11280</v>
      </c>
      <c r="E1913" s="23" t="s">
        <v>11280</v>
      </c>
      <c r="F1913" s="23" t="s">
        <v>11280</v>
      </c>
      <c r="G1913" s="23" t="s">
        <v>11280</v>
      </c>
      <c r="H1913" s="23" t="s">
        <v>11280</v>
      </c>
      <c r="I1913" s="20" t="s">
        <v>4961</v>
      </c>
      <c r="J1913" s="20" t="s">
        <v>21630</v>
      </c>
      <c r="K1913" s="19" t="s">
        <v>4</v>
      </c>
      <c r="L1913" s="19" t="s">
        <v>985</v>
      </c>
      <c r="M1913" s="19" t="s">
        <v>799</v>
      </c>
      <c r="N1913" s="21" t="s">
        <v>4960</v>
      </c>
      <c r="O1913" s="21" t="s">
        <v>12035</v>
      </c>
      <c r="P1913" s="22" t="s">
        <v>13821</v>
      </c>
    </row>
    <row r="1914" spans="1:16" ht="18.75" customHeight="1" x14ac:dyDescent="0.25">
      <c r="A1914" s="19" t="s">
        <v>4965</v>
      </c>
      <c r="B1914" s="23" t="s">
        <v>11280</v>
      </c>
      <c r="C1914" s="23" t="s">
        <v>11280</v>
      </c>
      <c r="D1914" s="23" t="s">
        <v>11280</v>
      </c>
      <c r="E1914" s="23" t="s">
        <v>11280</v>
      </c>
      <c r="F1914" s="23" t="s">
        <v>11280</v>
      </c>
      <c r="G1914" s="23" t="s">
        <v>11280</v>
      </c>
      <c r="H1914" s="23" t="s">
        <v>11280</v>
      </c>
      <c r="I1914" s="20" t="s">
        <v>4964</v>
      </c>
      <c r="J1914" s="20" t="s">
        <v>21631</v>
      </c>
      <c r="K1914" s="19" t="s">
        <v>4</v>
      </c>
      <c r="L1914" s="19" t="s">
        <v>985</v>
      </c>
      <c r="M1914" s="19" t="s">
        <v>799</v>
      </c>
      <c r="N1914" s="21" t="s">
        <v>4963</v>
      </c>
      <c r="O1914" s="21" t="s">
        <v>12039</v>
      </c>
      <c r="P1914" s="22" t="s">
        <v>13822</v>
      </c>
    </row>
    <row r="1915" spans="1:16" ht="18.75" customHeight="1" x14ac:dyDescent="0.25">
      <c r="A1915" s="19" t="s">
        <v>4943</v>
      </c>
      <c r="B1915" s="23" t="s">
        <v>11280</v>
      </c>
      <c r="C1915" s="23" t="s">
        <v>11280</v>
      </c>
      <c r="D1915" s="23" t="s">
        <v>11280</v>
      </c>
      <c r="E1915" s="23" t="s">
        <v>11280</v>
      </c>
      <c r="F1915" s="23" t="s">
        <v>11280</v>
      </c>
      <c r="G1915" s="23" t="s">
        <v>11280</v>
      </c>
      <c r="H1915" s="23" t="s">
        <v>11280</v>
      </c>
      <c r="I1915" s="20" t="s">
        <v>4942</v>
      </c>
      <c r="J1915" s="20" t="s">
        <v>21632</v>
      </c>
      <c r="K1915" s="19" t="s">
        <v>4</v>
      </c>
      <c r="L1915" s="19" t="s">
        <v>985</v>
      </c>
      <c r="M1915" s="19" t="s">
        <v>799</v>
      </c>
      <c r="N1915" s="21" t="s">
        <v>4941</v>
      </c>
      <c r="O1915" s="21" t="s">
        <v>15759</v>
      </c>
      <c r="P1915" s="22" t="s">
        <v>13823</v>
      </c>
    </row>
    <row r="1916" spans="1:16" ht="18.75" customHeight="1" x14ac:dyDescent="0.25">
      <c r="A1916" s="19" t="s">
        <v>4954</v>
      </c>
      <c r="B1916" s="23" t="s">
        <v>11280</v>
      </c>
      <c r="C1916" s="23" t="s">
        <v>11280</v>
      </c>
      <c r="D1916" s="23" t="s">
        <v>11280</v>
      </c>
      <c r="E1916" s="23" t="s">
        <v>11280</v>
      </c>
      <c r="F1916" s="23" t="s">
        <v>11280</v>
      </c>
      <c r="G1916" s="23" t="s">
        <v>11280</v>
      </c>
      <c r="H1916" s="23" t="s">
        <v>11280</v>
      </c>
      <c r="I1916" s="20" t="s">
        <v>4953</v>
      </c>
      <c r="J1916" s="20" t="s">
        <v>21633</v>
      </c>
      <c r="K1916" s="19" t="s">
        <v>4</v>
      </c>
      <c r="L1916" s="19" t="s">
        <v>985</v>
      </c>
      <c r="M1916" s="19" t="s">
        <v>799</v>
      </c>
      <c r="N1916" s="21" t="s">
        <v>14705</v>
      </c>
      <c r="O1916" s="21" t="s">
        <v>15760</v>
      </c>
      <c r="P1916" s="22" t="s">
        <v>13824</v>
      </c>
    </row>
    <row r="1917" spans="1:16" ht="18.75" customHeight="1" x14ac:dyDescent="0.25">
      <c r="A1917" s="19" t="s">
        <v>5618</v>
      </c>
      <c r="B1917" s="23" t="s">
        <v>11280</v>
      </c>
      <c r="C1917" s="23" t="s">
        <v>11280</v>
      </c>
      <c r="D1917" s="23" t="s">
        <v>11280</v>
      </c>
      <c r="E1917" s="23" t="s">
        <v>11280</v>
      </c>
      <c r="F1917" s="23" t="s">
        <v>11280</v>
      </c>
      <c r="G1917" s="23" t="s">
        <v>11280</v>
      </c>
      <c r="H1917" s="23" t="s">
        <v>11280</v>
      </c>
      <c r="I1917" s="20" t="s">
        <v>5617</v>
      </c>
      <c r="J1917" s="20" t="s">
        <v>21634</v>
      </c>
      <c r="K1917" s="19" t="s">
        <v>4</v>
      </c>
      <c r="L1917" s="19" t="s">
        <v>985</v>
      </c>
      <c r="M1917" s="19" t="s">
        <v>799</v>
      </c>
      <c r="N1917" s="21" t="s">
        <v>5616</v>
      </c>
      <c r="O1917" s="21" t="s">
        <v>15761</v>
      </c>
      <c r="P1917" s="22" t="s">
        <v>13825</v>
      </c>
    </row>
    <row r="1918" spans="1:16" ht="18.75" customHeight="1" x14ac:dyDescent="0.25">
      <c r="A1918" s="19" t="s">
        <v>5742</v>
      </c>
      <c r="B1918" s="23" t="s">
        <v>11280</v>
      </c>
      <c r="C1918" s="23" t="s">
        <v>11280</v>
      </c>
      <c r="D1918" s="23" t="s">
        <v>11280</v>
      </c>
      <c r="E1918" s="23" t="s">
        <v>11280</v>
      </c>
      <c r="F1918" s="23" t="s">
        <v>11280</v>
      </c>
      <c r="G1918" s="23" t="s">
        <v>11280</v>
      </c>
      <c r="H1918" s="23" t="s">
        <v>11280</v>
      </c>
      <c r="I1918" s="20" t="s">
        <v>5741</v>
      </c>
      <c r="J1918" s="20" t="s">
        <v>21635</v>
      </c>
      <c r="K1918" s="19" t="s">
        <v>4</v>
      </c>
      <c r="L1918" s="19" t="s">
        <v>985</v>
      </c>
      <c r="M1918" s="19" t="s">
        <v>799</v>
      </c>
      <c r="N1918" s="21" t="s">
        <v>5740</v>
      </c>
      <c r="O1918" s="21" t="s">
        <v>12150</v>
      </c>
      <c r="P1918" s="22" t="s">
        <v>13826</v>
      </c>
    </row>
    <row r="1919" spans="1:16" ht="18.75" customHeight="1" x14ac:dyDescent="0.25">
      <c r="A1919" s="19" t="s">
        <v>9652</v>
      </c>
      <c r="B1919" s="23" t="s">
        <v>11280</v>
      </c>
      <c r="C1919" s="23" t="s">
        <v>11280</v>
      </c>
      <c r="D1919" s="23" t="s">
        <v>11280</v>
      </c>
      <c r="E1919" s="23" t="s">
        <v>11280</v>
      </c>
      <c r="F1919" s="23" t="s">
        <v>11280</v>
      </c>
      <c r="G1919" s="23" t="s">
        <v>11280</v>
      </c>
      <c r="H1919" s="23" t="s">
        <v>11280</v>
      </c>
      <c r="I1919" s="20" t="s">
        <v>9651</v>
      </c>
      <c r="J1919" s="20" t="s">
        <v>21636</v>
      </c>
      <c r="K1919" s="19" t="s">
        <v>4</v>
      </c>
      <c r="L1919" s="19" t="s">
        <v>985</v>
      </c>
      <c r="M1919" s="19" t="s">
        <v>799</v>
      </c>
      <c r="N1919" s="21" t="s">
        <v>9650</v>
      </c>
      <c r="O1919" s="21" t="s">
        <v>12025</v>
      </c>
      <c r="P1919" s="22" t="s">
        <v>13827</v>
      </c>
    </row>
    <row r="1920" spans="1:16" ht="18.75" customHeight="1" x14ac:dyDescent="0.25">
      <c r="A1920" s="19" t="s">
        <v>9639</v>
      </c>
      <c r="B1920" s="23" t="s">
        <v>11280</v>
      </c>
      <c r="C1920" s="23" t="s">
        <v>11280</v>
      </c>
      <c r="D1920" s="23" t="s">
        <v>11280</v>
      </c>
      <c r="E1920" s="23" t="s">
        <v>11280</v>
      </c>
      <c r="F1920" s="23" t="s">
        <v>11280</v>
      </c>
      <c r="G1920" s="23" t="s">
        <v>11280</v>
      </c>
      <c r="H1920" s="23" t="s">
        <v>11280</v>
      </c>
      <c r="I1920" s="20" t="s">
        <v>9638</v>
      </c>
      <c r="J1920" s="20" t="s">
        <v>21637</v>
      </c>
      <c r="K1920" s="19" t="s">
        <v>4</v>
      </c>
      <c r="L1920" s="19" t="s">
        <v>985</v>
      </c>
      <c r="M1920" s="19" t="s">
        <v>799</v>
      </c>
      <c r="N1920" s="21" t="s">
        <v>9637</v>
      </c>
      <c r="O1920" s="21" t="s">
        <v>12056</v>
      </c>
      <c r="P1920" s="22" t="s">
        <v>13828</v>
      </c>
    </row>
    <row r="1921" spans="1:16" ht="18.75" customHeight="1" x14ac:dyDescent="0.25">
      <c r="A1921" s="19" t="s">
        <v>9727</v>
      </c>
      <c r="B1921" s="23" t="s">
        <v>11280</v>
      </c>
      <c r="C1921" s="23" t="s">
        <v>11280</v>
      </c>
      <c r="D1921" s="23" t="s">
        <v>11280</v>
      </c>
      <c r="E1921" s="23" t="s">
        <v>11280</v>
      </c>
      <c r="F1921" s="23" t="s">
        <v>11280</v>
      </c>
      <c r="G1921" s="23" t="s">
        <v>11280</v>
      </c>
      <c r="H1921" s="23" t="s">
        <v>11280</v>
      </c>
      <c r="I1921" s="20" t="s">
        <v>9726</v>
      </c>
      <c r="J1921" s="20" t="s">
        <v>21638</v>
      </c>
      <c r="K1921" s="19" t="s">
        <v>4</v>
      </c>
      <c r="L1921" s="19" t="s">
        <v>985</v>
      </c>
      <c r="M1921" s="19" t="s">
        <v>799</v>
      </c>
      <c r="N1921" s="21" t="s">
        <v>9725</v>
      </c>
      <c r="O1921" s="21" t="s">
        <v>12106</v>
      </c>
      <c r="P1921" s="22" t="s">
        <v>13829</v>
      </c>
    </row>
    <row r="1922" spans="1:16" ht="18.75" customHeight="1" x14ac:dyDescent="0.25">
      <c r="A1922" s="19" t="s">
        <v>8993</v>
      </c>
      <c r="B1922" s="23" t="s">
        <v>11280</v>
      </c>
      <c r="C1922" s="23" t="s">
        <v>11280</v>
      </c>
      <c r="D1922" s="23" t="s">
        <v>11280</v>
      </c>
      <c r="E1922" s="23" t="s">
        <v>11280</v>
      </c>
      <c r="F1922" s="23" t="s">
        <v>11280</v>
      </c>
      <c r="G1922" s="23" t="s">
        <v>11280</v>
      </c>
      <c r="H1922" s="23" t="s">
        <v>11280</v>
      </c>
      <c r="I1922" s="20" t="s">
        <v>8992</v>
      </c>
      <c r="J1922" s="20" t="s">
        <v>21639</v>
      </c>
      <c r="K1922" s="19" t="s">
        <v>4</v>
      </c>
      <c r="L1922" s="19" t="s">
        <v>985</v>
      </c>
      <c r="M1922" s="19" t="s">
        <v>799</v>
      </c>
      <c r="N1922" s="21" t="s">
        <v>14706</v>
      </c>
      <c r="O1922" s="21" t="s">
        <v>4093</v>
      </c>
      <c r="P1922" s="22" t="s">
        <v>13830</v>
      </c>
    </row>
    <row r="1923" spans="1:16" ht="18.75" customHeight="1" x14ac:dyDescent="0.25">
      <c r="A1923" s="19" t="s">
        <v>7184</v>
      </c>
      <c r="B1923" s="23" t="s">
        <v>11280</v>
      </c>
      <c r="C1923" s="23" t="s">
        <v>11280</v>
      </c>
      <c r="D1923" s="23" t="s">
        <v>11280</v>
      </c>
      <c r="E1923" s="23" t="s">
        <v>11280</v>
      </c>
      <c r="F1923" s="23" t="s">
        <v>11280</v>
      </c>
      <c r="G1923" s="23" t="s">
        <v>11280</v>
      </c>
      <c r="H1923" s="23" t="s">
        <v>11280</v>
      </c>
      <c r="I1923" s="20" t="s">
        <v>7183</v>
      </c>
      <c r="J1923" s="20" t="s">
        <v>21640</v>
      </c>
      <c r="K1923" s="19" t="s">
        <v>4</v>
      </c>
      <c r="L1923" s="19" t="s">
        <v>985</v>
      </c>
      <c r="M1923" s="19" t="s">
        <v>7178</v>
      </c>
      <c r="N1923" s="21" t="s">
        <v>7182</v>
      </c>
      <c r="O1923" s="21" t="s">
        <v>11995</v>
      </c>
      <c r="P1923" s="22" t="s">
        <v>7181</v>
      </c>
    </row>
    <row r="1924" spans="1:16" ht="18.75" customHeight="1" x14ac:dyDescent="0.25">
      <c r="A1924" s="19" t="s">
        <v>7180</v>
      </c>
      <c r="B1924" s="23" t="s">
        <v>11280</v>
      </c>
      <c r="C1924" s="23" t="s">
        <v>11280</v>
      </c>
      <c r="D1924" s="23" t="s">
        <v>11280</v>
      </c>
      <c r="E1924" s="23" t="s">
        <v>11280</v>
      </c>
      <c r="F1924" s="23" t="s">
        <v>11280</v>
      </c>
      <c r="G1924" s="23" t="s">
        <v>11280</v>
      </c>
      <c r="H1924" s="23" t="s">
        <v>11280</v>
      </c>
      <c r="I1924" s="20" t="s">
        <v>7179</v>
      </c>
      <c r="J1924" s="20" t="s">
        <v>21641</v>
      </c>
      <c r="K1924" s="19" t="s">
        <v>4</v>
      </c>
      <c r="L1924" s="19" t="s">
        <v>985</v>
      </c>
      <c r="M1924" s="19" t="s">
        <v>7178</v>
      </c>
      <c r="N1924" s="21" t="s">
        <v>7177</v>
      </c>
      <c r="O1924" s="21" t="s">
        <v>11994</v>
      </c>
      <c r="P1924" s="22" t="s">
        <v>7176</v>
      </c>
    </row>
    <row r="1925" spans="1:16" ht="18.75" customHeight="1" x14ac:dyDescent="0.25">
      <c r="A1925" s="19" t="s">
        <v>8973</v>
      </c>
      <c r="B1925" s="23" t="s">
        <v>11280</v>
      </c>
      <c r="C1925" s="23" t="s">
        <v>11280</v>
      </c>
      <c r="D1925" s="23" t="s">
        <v>11280</v>
      </c>
      <c r="E1925" s="23" t="s">
        <v>11280</v>
      </c>
      <c r="F1925" s="23" t="s">
        <v>11280</v>
      </c>
      <c r="G1925" s="23" t="s">
        <v>11280</v>
      </c>
      <c r="H1925" s="23" t="s">
        <v>11280</v>
      </c>
      <c r="I1925" s="20" t="s">
        <v>8972</v>
      </c>
      <c r="J1925" s="20" t="s">
        <v>21642</v>
      </c>
      <c r="K1925" s="19" t="s">
        <v>4</v>
      </c>
      <c r="L1925" s="19" t="s">
        <v>985</v>
      </c>
      <c r="M1925" s="19" t="s">
        <v>799</v>
      </c>
      <c r="N1925" s="21" t="s">
        <v>14707</v>
      </c>
      <c r="O1925" s="21" t="s">
        <v>12023</v>
      </c>
      <c r="P1925" s="22" t="s">
        <v>13831</v>
      </c>
    </row>
    <row r="1926" spans="1:16" ht="18.75" customHeight="1" x14ac:dyDescent="0.25">
      <c r="A1926" s="19" t="s">
        <v>2234</v>
      </c>
      <c r="B1926" s="23" t="s">
        <v>11280</v>
      </c>
      <c r="C1926" s="23" t="s">
        <v>11280</v>
      </c>
      <c r="D1926" s="23" t="s">
        <v>11280</v>
      </c>
      <c r="E1926" s="23" t="s">
        <v>11280</v>
      </c>
      <c r="F1926" s="23" t="s">
        <v>11280</v>
      </c>
      <c r="G1926" s="23" t="s">
        <v>11280</v>
      </c>
      <c r="H1926" s="23" t="s">
        <v>11280</v>
      </c>
      <c r="I1926" s="20" t="s">
        <v>2233</v>
      </c>
      <c r="J1926" s="20" t="s">
        <v>21643</v>
      </c>
      <c r="K1926" s="19" t="s">
        <v>4</v>
      </c>
      <c r="L1926" s="19" t="s">
        <v>985</v>
      </c>
      <c r="M1926" s="19" t="s">
        <v>1030</v>
      </c>
      <c r="N1926" s="21" t="s">
        <v>2232</v>
      </c>
      <c r="O1926" s="21" t="s">
        <v>12030</v>
      </c>
      <c r="P1926" s="22" t="s">
        <v>2231</v>
      </c>
    </row>
    <row r="1927" spans="1:16" ht="18.75" customHeight="1" x14ac:dyDescent="0.25">
      <c r="A1927" s="19" t="s">
        <v>10305</v>
      </c>
      <c r="B1927" s="33" t="s">
        <v>12916</v>
      </c>
      <c r="C1927" s="33" t="s">
        <v>12916</v>
      </c>
      <c r="D1927" s="33" t="s">
        <v>12916</v>
      </c>
      <c r="E1927" s="33" t="s">
        <v>12916</v>
      </c>
      <c r="F1927" s="33" t="s">
        <v>12916</v>
      </c>
      <c r="G1927" s="23" t="s">
        <v>11280</v>
      </c>
      <c r="H1927" s="23" t="s">
        <v>11280</v>
      </c>
      <c r="I1927" s="20" t="s">
        <v>10306</v>
      </c>
      <c r="J1927" s="20" t="s">
        <v>21644</v>
      </c>
      <c r="K1927" s="19" t="s">
        <v>4</v>
      </c>
      <c r="L1927" s="19" t="s">
        <v>985</v>
      </c>
      <c r="M1927" s="19" t="s">
        <v>1030</v>
      </c>
      <c r="N1927" s="21" t="s">
        <v>10307</v>
      </c>
      <c r="O1927" s="21" t="s">
        <v>12034</v>
      </c>
      <c r="P1927" s="22" t="s">
        <v>10308</v>
      </c>
    </row>
    <row r="1928" spans="1:16" ht="18.75" customHeight="1" x14ac:dyDescent="0.25">
      <c r="A1928" s="19" t="s">
        <v>9595</v>
      </c>
      <c r="B1928" s="23" t="s">
        <v>11280</v>
      </c>
      <c r="C1928" s="23" t="s">
        <v>11280</v>
      </c>
      <c r="D1928" s="23" t="s">
        <v>11280</v>
      </c>
      <c r="E1928" s="23" t="s">
        <v>11280</v>
      </c>
      <c r="F1928" s="23" t="s">
        <v>11280</v>
      </c>
      <c r="G1928" s="23" t="s">
        <v>11280</v>
      </c>
      <c r="H1928" s="23" t="s">
        <v>11280</v>
      </c>
      <c r="I1928" s="20" t="s">
        <v>9594</v>
      </c>
      <c r="J1928" s="20" t="s">
        <v>21645</v>
      </c>
      <c r="K1928" s="19" t="s">
        <v>4</v>
      </c>
      <c r="L1928" s="19" t="s">
        <v>985</v>
      </c>
      <c r="M1928" s="19" t="s">
        <v>1062</v>
      </c>
      <c r="N1928" s="21" t="s">
        <v>9593</v>
      </c>
      <c r="O1928" s="21" t="s">
        <v>11731</v>
      </c>
      <c r="P1928" s="22" t="s">
        <v>13832</v>
      </c>
    </row>
    <row r="1929" spans="1:16" ht="18.75" customHeight="1" x14ac:dyDescent="0.25">
      <c r="A1929" s="19" t="s">
        <v>7080</v>
      </c>
      <c r="B1929" s="23" t="s">
        <v>11280</v>
      </c>
      <c r="C1929" s="23" t="s">
        <v>11280</v>
      </c>
      <c r="D1929" s="23" t="s">
        <v>11280</v>
      </c>
      <c r="E1929" s="23" t="s">
        <v>11280</v>
      </c>
      <c r="F1929" s="23" t="s">
        <v>11280</v>
      </c>
      <c r="G1929" s="23" t="s">
        <v>11280</v>
      </c>
      <c r="H1929" s="33" t="s">
        <v>12916</v>
      </c>
      <c r="I1929" s="20" t="s">
        <v>7079</v>
      </c>
      <c r="J1929" s="20" t="s">
        <v>21646</v>
      </c>
      <c r="K1929" s="19" t="s">
        <v>4</v>
      </c>
      <c r="L1929" s="19" t="s">
        <v>985</v>
      </c>
      <c r="M1929" s="19" t="s">
        <v>6812</v>
      </c>
      <c r="N1929" s="21" t="s">
        <v>7078</v>
      </c>
      <c r="O1929" s="21" t="s">
        <v>11992</v>
      </c>
      <c r="P1929" s="22" t="s">
        <v>7077</v>
      </c>
    </row>
    <row r="1930" spans="1:16" ht="18.75" customHeight="1" x14ac:dyDescent="0.25">
      <c r="A1930" s="19" t="s">
        <v>3761</v>
      </c>
      <c r="B1930" s="23" t="s">
        <v>11280</v>
      </c>
      <c r="C1930" s="23" t="s">
        <v>11280</v>
      </c>
      <c r="D1930" s="23" t="s">
        <v>11280</v>
      </c>
      <c r="E1930" s="23" t="s">
        <v>11280</v>
      </c>
      <c r="F1930" s="23" t="s">
        <v>11280</v>
      </c>
      <c r="G1930" s="23" t="s">
        <v>11280</v>
      </c>
      <c r="H1930" s="23" t="s">
        <v>11280</v>
      </c>
      <c r="I1930" s="20" t="s">
        <v>3760</v>
      </c>
      <c r="J1930" s="20" t="s">
        <v>21647</v>
      </c>
      <c r="K1930" s="19" t="s">
        <v>4</v>
      </c>
      <c r="L1930" s="19" t="s">
        <v>985</v>
      </c>
      <c r="M1930" s="19" t="s">
        <v>2347</v>
      </c>
      <c r="N1930" s="21" t="s">
        <v>3748</v>
      </c>
      <c r="O1930" s="21" t="s">
        <v>12011</v>
      </c>
      <c r="P1930" s="22" t="s">
        <v>13633</v>
      </c>
    </row>
    <row r="1931" spans="1:16" ht="18.75" customHeight="1" x14ac:dyDescent="0.25">
      <c r="A1931" s="19" t="s">
        <v>9581</v>
      </c>
      <c r="B1931" s="23" t="s">
        <v>11280</v>
      </c>
      <c r="C1931" s="23" t="s">
        <v>11280</v>
      </c>
      <c r="D1931" s="23" t="s">
        <v>11280</v>
      </c>
      <c r="E1931" s="23" t="s">
        <v>11280</v>
      </c>
      <c r="F1931" s="23" t="s">
        <v>11280</v>
      </c>
      <c r="G1931" s="23" t="s">
        <v>11280</v>
      </c>
      <c r="H1931" s="23" t="s">
        <v>11280</v>
      </c>
      <c r="I1931" s="20" t="s">
        <v>9580</v>
      </c>
      <c r="J1931" s="20" t="s">
        <v>21648</v>
      </c>
      <c r="K1931" s="19" t="s">
        <v>4</v>
      </c>
      <c r="L1931" s="19" t="s">
        <v>985</v>
      </c>
      <c r="M1931" s="19" t="s">
        <v>2347</v>
      </c>
      <c r="N1931" s="21" t="s">
        <v>9579</v>
      </c>
      <c r="O1931" s="21" t="s">
        <v>12010</v>
      </c>
      <c r="P1931" s="22" t="s">
        <v>13833</v>
      </c>
    </row>
    <row r="1932" spans="1:16" ht="18.75" customHeight="1" x14ac:dyDescent="0.25">
      <c r="A1932" s="19" t="s">
        <v>9578</v>
      </c>
      <c r="B1932" s="23" t="s">
        <v>11280</v>
      </c>
      <c r="C1932" s="23" t="s">
        <v>11280</v>
      </c>
      <c r="D1932" s="23" t="s">
        <v>11280</v>
      </c>
      <c r="E1932" s="23" t="s">
        <v>11280</v>
      </c>
      <c r="F1932" s="23" t="s">
        <v>11280</v>
      </c>
      <c r="G1932" s="23" t="s">
        <v>11280</v>
      </c>
      <c r="H1932" s="23" t="s">
        <v>11280</v>
      </c>
      <c r="I1932" s="20" t="s">
        <v>9577</v>
      </c>
      <c r="J1932" s="20" t="s">
        <v>21649</v>
      </c>
      <c r="K1932" s="19" t="s">
        <v>4</v>
      </c>
      <c r="L1932" s="19" t="s">
        <v>985</v>
      </c>
      <c r="M1932" s="19" t="s">
        <v>10070</v>
      </c>
      <c r="N1932" s="21" t="s">
        <v>9576</v>
      </c>
      <c r="O1932" s="21" t="s">
        <v>17389</v>
      </c>
      <c r="P1932" s="22" t="s">
        <v>18861</v>
      </c>
    </row>
    <row r="1933" spans="1:16" ht="18.75" customHeight="1" x14ac:dyDescent="0.25">
      <c r="A1933" s="19" t="s">
        <v>9575</v>
      </c>
      <c r="B1933" s="23" t="s">
        <v>11280</v>
      </c>
      <c r="C1933" s="23" t="s">
        <v>11280</v>
      </c>
      <c r="D1933" s="23" t="s">
        <v>11280</v>
      </c>
      <c r="E1933" s="23" t="s">
        <v>11280</v>
      </c>
      <c r="F1933" s="23" t="s">
        <v>11280</v>
      </c>
      <c r="G1933" s="23" t="s">
        <v>11280</v>
      </c>
      <c r="H1933" s="33" t="s">
        <v>12916</v>
      </c>
      <c r="I1933" s="20" t="s">
        <v>9574</v>
      </c>
      <c r="J1933" s="20" t="s">
        <v>21650</v>
      </c>
      <c r="K1933" s="19" t="s">
        <v>4</v>
      </c>
      <c r="L1933" s="19" t="s">
        <v>985</v>
      </c>
      <c r="M1933" s="19" t="s">
        <v>9569</v>
      </c>
      <c r="N1933" s="21" t="s">
        <v>9573</v>
      </c>
      <c r="O1933" s="21" t="s">
        <v>12011</v>
      </c>
      <c r="P1933" s="22" t="s">
        <v>9572</v>
      </c>
    </row>
    <row r="1934" spans="1:16" ht="18.75" customHeight="1" x14ac:dyDescent="0.25">
      <c r="A1934" s="19" t="s">
        <v>9571</v>
      </c>
      <c r="B1934" s="23" t="s">
        <v>11280</v>
      </c>
      <c r="C1934" s="23" t="s">
        <v>11280</v>
      </c>
      <c r="D1934" s="23" t="s">
        <v>11280</v>
      </c>
      <c r="E1934" s="23" t="s">
        <v>11280</v>
      </c>
      <c r="F1934" s="23" t="s">
        <v>11280</v>
      </c>
      <c r="G1934" s="23" t="s">
        <v>11280</v>
      </c>
      <c r="H1934" s="33" t="s">
        <v>12916</v>
      </c>
      <c r="I1934" s="20" t="s">
        <v>9570</v>
      </c>
      <c r="J1934" s="20" t="s">
        <v>21465</v>
      </c>
      <c r="K1934" s="19" t="s">
        <v>4</v>
      </c>
      <c r="L1934" s="19" t="s">
        <v>985</v>
      </c>
      <c r="M1934" s="19" t="s">
        <v>9569</v>
      </c>
      <c r="N1934" s="21" t="s">
        <v>9568</v>
      </c>
      <c r="O1934" s="21" t="s">
        <v>12086</v>
      </c>
      <c r="P1934" s="22" t="s">
        <v>9567</v>
      </c>
    </row>
    <row r="1935" spans="1:16" ht="18.75" customHeight="1" x14ac:dyDescent="0.25">
      <c r="A1935" s="19" t="s">
        <v>4895</v>
      </c>
      <c r="B1935" s="23" t="s">
        <v>11280</v>
      </c>
      <c r="C1935" s="23" t="s">
        <v>11280</v>
      </c>
      <c r="D1935" s="23" t="s">
        <v>11280</v>
      </c>
      <c r="E1935" s="23" t="s">
        <v>11280</v>
      </c>
      <c r="F1935" s="23" t="s">
        <v>11280</v>
      </c>
      <c r="G1935" s="23" t="s">
        <v>11280</v>
      </c>
      <c r="H1935" s="23" t="s">
        <v>11280</v>
      </c>
      <c r="I1935" s="20" t="s">
        <v>4894</v>
      </c>
      <c r="J1935" s="20" t="s">
        <v>21651</v>
      </c>
      <c r="K1935" s="19" t="s">
        <v>4</v>
      </c>
      <c r="L1935" s="19" t="s">
        <v>985</v>
      </c>
      <c r="M1935" s="19" t="s">
        <v>949</v>
      </c>
      <c r="N1935" s="21" t="s">
        <v>19333</v>
      </c>
      <c r="O1935" s="21" t="s">
        <v>11992</v>
      </c>
      <c r="P1935" s="22" t="s">
        <v>13834</v>
      </c>
    </row>
    <row r="1936" spans="1:16" ht="18.75" customHeight="1" x14ac:dyDescent="0.25">
      <c r="A1936" s="19" t="s">
        <v>5547</v>
      </c>
      <c r="B1936" s="23" t="s">
        <v>11280</v>
      </c>
      <c r="C1936" s="23" t="s">
        <v>11280</v>
      </c>
      <c r="D1936" s="23" t="s">
        <v>11280</v>
      </c>
      <c r="E1936" s="23" t="s">
        <v>11280</v>
      </c>
      <c r="F1936" s="23" t="s">
        <v>11280</v>
      </c>
      <c r="G1936" s="23" t="s">
        <v>11280</v>
      </c>
      <c r="H1936" s="23" t="s">
        <v>11280</v>
      </c>
      <c r="I1936" s="20" t="s">
        <v>5546</v>
      </c>
      <c r="J1936" s="20" t="s">
        <v>21652</v>
      </c>
      <c r="K1936" s="19" t="s">
        <v>4</v>
      </c>
      <c r="L1936" s="19" t="s">
        <v>985</v>
      </c>
      <c r="M1936" s="19" t="s">
        <v>949</v>
      </c>
      <c r="N1936" s="21" t="s">
        <v>19333</v>
      </c>
      <c r="O1936" s="21" t="s">
        <v>4093</v>
      </c>
      <c r="P1936" s="22" t="s">
        <v>5545</v>
      </c>
    </row>
    <row r="1937" spans="1:16" ht="18.75" customHeight="1" x14ac:dyDescent="0.25">
      <c r="A1937" s="19" t="s">
        <v>2049</v>
      </c>
      <c r="B1937" s="23" t="s">
        <v>11280</v>
      </c>
      <c r="C1937" s="23" t="s">
        <v>11280</v>
      </c>
      <c r="D1937" s="23" t="s">
        <v>11280</v>
      </c>
      <c r="E1937" s="23" t="s">
        <v>11280</v>
      </c>
      <c r="F1937" s="23" t="s">
        <v>11280</v>
      </c>
      <c r="G1937" s="23" t="s">
        <v>11280</v>
      </c>
      <c r="H1937" s="23" t="s">
        <v>11280</v>
      </c>
      <c r="I1937" s="20" t="s">
        <v>2048</v>
      </c>
      <c r="J1937" s="20" t="s">
        <v>21653</v>
      </c>
      <c r="K1937" s="19" t="s">
        <v>4</v>
      </c>
      <c r="L1937" s="19" t="s">
        <v>985</v>
      </c>
      <c r="M1937" s="19" t="s">
        <v>1030</v>
      </c>
      <c r="N1937" s="21" t="s">
        <v>2047</v>
      </c>
      <c r="O1937" s="21" t="s">
        <v>12184</v>
      </c>
      <c r="P1937" s="22" t="s">
        <v>2046</v>
      </c>
    </row>
    <row r="1938" spans="1:16" ht="18.75" customHeight="1" x14ac:dyDescent="0.25">
      <c r="A1938" s="19" t="s">
        <v>5544</v>
      </c>
      <c r="B1938" s="23" t="s">
        <v>11280</v>
      </c>
      <c r="C1938" s="23" t="s">
        <v>11280</v>
      </c>
      <c r="D1938" s="23" t="s">
        <v>11280</v>
      </c>
      <c r="E1938" s="23" t="s">
        <v>11280</v>
      </c>
      <c r="F1938" s="23" t="s">
        <v>11280</v>
      </c>
      <c r="G1938" s="23" t="s">
        <v>11280</v>
      </c>
      <c r="H1938" s="23" t="s">
        <v>11280</v>
      </c>
      <c r="I1938" s="20" t="s">
        <v>5543</v>
      </c>
      <c r="J1938" s="20" t="s">
        <v>21654</v>
      </c>
      <c r="K1938" s="19" t="s">
        <v>4</v>
      </c>
      <c r="L1938" s="19" t="s">
        <v>985</v>
      </c>
      <c r="M1938" s="19" t="s">
        <v>949</v>
      </c>
      <c r="N1938" s="21" t="s">
        <v>19333</v>
      </c>
      <c r="O1938" s="21" t="s">
        <v>12023</v>
      </c>
      <c r="P1938" s="22" t="s">
        <v>5542</v>
      </c>
    </row>
    <row r="1939" spans="1:16" ht="18.75" customHeight="1" x14ac:dyDescent="0.25">
      <c r="A1939" s="19" t="s">
        <v>8806</v>
      </c>
      <c r="B1939" s="23" t="s">
        <v>11280</v>
      </c>
      <c r="C1939" s="23" t="s">
        <v>11280</v>
      </c>
      <c r="D1939" s="23" t="s">
        <v>11280</v>
      </c>
      <c r="E1939" s="23" t="s">
        <v>11280</v>
      </c>
      <c r="F1939" s="23" t="s">
        <v>11280</v>
      </c>
      <c r="G1939" s="23" t="s">
        <v>11280</v>
      </c>
      <c r="H1939" s="23" t="s">
        <v>11280</v>
      </c>
      <c r="I1939" s="20" t="s">
        <v>8805</v>
      </c>
      <c r="J1939" s="20" t="s">
        <v>21655</v>
      </c>
      <c r="K1939" s="19" t="s">
        <v>4</v>
      </c>
      <c r="L1939" s="19" t="s">
        <v>985</v>
      </c>
      <c r="M1939" s="19" t="s">
        <v>799</v>
      </c>
      <c r="N1939" s="21" t="s">
        <v>14708</v>
      </c>
      <c r="O1939" s="21" t="s">
        <v>12151</v>
      </c>
      <c r="P1939" s="22" t="s">
        <v>12188</v>
      </c>
    </row>
    <row r="1940" spans="1:16" ht="18.75" customHeight="1" x14ac:dyDescent="0.25">
      <c r="A1940" s="19" t="s">
        <v>9545</v>
      </c>
      <c r="B1940" s="23" t="s">
        <v>11280</v>
      </c>
      <c r="C1940" s="23" t="s">
        <v>11280</v>
      </c>
      <c r="D1940" s="23" t="s">
        <v>11280</v>
      </c>
      <c r="E1940" s="23" t="s">
        <v>11280</v>
      </c>
      <c r="F1940" s="23" t="s">
        <v>11280</v>
      </c>
      <c r="G1940" s="23" t="s">
        <v>11280</v>
      </c>
      <c r="H1940" s="23" t="s">
        <v>11280</v>
      </c>
      <c r="I1940" s="20" t="s">
        <v>4459</v>
      </c>
      <c r="J1940" s="20" t="s">
        <v>21656</v>
      </c>
      <c r="K1940" s="19" t="s">
        <v>4</v>
      </c>
      <c r="L1940" s="19" t="s">
        <v>985</v>
      </c>
      <c r="M1940" s="19" t="s">
        <v>1517</v>
      </c>
      <c r="N1940" s="21">
        <v>43423465</v>
      </c>
      <c r="O1940" s="21" t="s">
        <v>15424</v>
      </c>
      <c r="P1940" s="22" t="s">
        <v>13835</v>
      </c>
    </row>
    <row r="1941" spans="1:16" ht="18.75" customHeight="1" x14ac:dyDescent="0.25">
      <c r="A1941" s="19" t="s">
        <v>9539</v>
      </c>
      <c r="B1941" s="23" t="s">
        <v>11280</v>
      </c>
      <c r="C1941" s="23" t="s">
        <v>11280</v>
      </c>
      <c r="D1941" s="23" t="s">
        <v>11280</v>
      </c>
      <c r="E1941" s="23" t="s">
        <v>11280</v>
      </c>
      <c r="F1941" s="23" t="s">
        <v>11280</v>
      </c>
      <c r="G1941" s="23" t="s">
        <v>11280</v>
      </c>
      <c r="H1941" s="23" t="s">
        <v>11280</v>
      </c>
      <c r="I1941" s="20" t="s">
        <v>9538</v>
      </c>
      <c r="J1941" s="20" t="s">
        <v>21657</v>
      </c>
      <c r="K1941" s="19" t="s">
        <v>4</v>
      </c>
      <c r="L1941" s="19" t="s">
        <v>985</v>
      </c>
      <c r="M1941" s="19" t="s">
        <v>949</v>
      </c>
      <c r="N1941" s="21" t="s">
        <v>19333</v>
      </c>
      <c r="O1941" s="21" t="s">
        <v>12008</v>
      </c>
      <c r="P1941" s="22" t="s">
        <v>13836</v>
      </c>
    </row>
    <row r="1942" spans="1:16" ht="18.75" customHeight="1" x14ac:dyDescent="0.25">
      <c r="A1942" s="19" t="s">
        <v>7928</v>
      </c>
      <c r="B1942" s="23" t="s">
        <v>11280</v>
      </c>
      <c r="C1942" s="23" t="s">
        <v>11280</v>
      </c>
      <c r="D1942" s="23" t="s">
        <v>11280</v>
      </c>
      <c r="E1942" s="23" t="s">
        <v>11280</v>
      </c>
      <c r="F1942" s="23" t="s">
        <v>11280</v>
      </c>
      <c r="G1942" s="23" t="s">
        <v>11280</v>
      </c>
      <c r="H1942" s="23" t="s">
        <v>11280</v>
      </c>
      <c r="I1942" s="20" t="s">
        <v>7927</v>
      </c>
      <c r="J1942" s="20" t="s">
        <v>21658</v>
      </c>
      <c r="K1942" s="19" t="s">
        <v>4</v>
      </c>
      <c r="L1942" s="19" t="s">
        <v>985</v>
      </c>
      <c r="M1942" s="19" t="s">
        <v>1449</v>
      </c>
      <c r="N1942" s="21" t="s">
        <v>7926</v>
      </c>
      <c r="O1942" s="21" t="s">
        <v>12075</v>
      </c>
      <c r="P1942" s="22" t="s">
        <v>7925</v>
      </c>
    </row>
    <row r="1943" spans="1:16" ht="18.75" customHeight="1" x14ac:dyDescent="0.25">
      <c r="A1943" s="19" t="s">
        <v>7920</v>
      </c>
      <c r="B1943" s="23" t="s">
        <v>11280</v>
      </c>
      <c r="C1943" s="23" t="s">
        <v>11280</v>
      </c>
      <c r="D1943" s="23" t="s">
        <v>11280</v>
      </c>
      <c r="E1943" s="23" t="s">
        <v>11280</v>
      </c>
      <c r="F1943" s="23" t="s">
        <v>11280</v>
      </c>
      <c r="G1943" s="23" t="s">
        <v>11280</v>
      </c>
      <c r="H1943" s="23" t="s">
        <v>11280</v>
      </c>
      <c r="I1943" s="20" t="s">
        <v>7919</v>
      </c>
      <c r="J1943" s="20" t="s">
        <v>21659</v>
      </c>
      <c r="K1943" s="19" t="s">
        <v>4</v>
      </c>
      <c r="L1943" s="19" t="s">
        <v>985</v>
      </c>
      <c r="M1943" s="19" t="s">
        <v>1449</v>
      </c>
      <c r="N1943" s="21" t="s">
        <v>7918</v>
      </c>
      <c r="O1943" s="21" t="s">
        <v>12018</v>
      </c>
      <c r="P1943" s="22" t="s">
        <v>7917</v>
      </c>
    </row>
    <row r="1944" spans="1:16" ht="18.75" customHeight="1" x14ac:dyDescent="0.25">
      <c r="A1944" s="19" t="s">
        <v>1932</v>
      </c>
      <c r="B1944" s="23" t="s">
        <v>11280</v>
      </c>
      <c r="C1944" s="23" t="s">
        <v>11280</v>
      </c>
      <c r="D1944" s="23" t="s">
        <v>11280</v>
      </c>
      <c r="E1944" s="23" t="s">
        <v>11280</v>
      </c>
      <c r="F1944" s="23" t="s">
        <v>11280</v>
      </c>
      <c r="G1944" s="23" t="s">
        <v>11280</v>
      </c>
      <c r="H1944" s="23" t="s">
        <v>11280</v>
      </c>
      <c r="I1944" s="20" t="s">
        <v>1931</v>
      </c>
      <c r="J1944" s="20" t="s">
        <v>21660</v>
      </c>
      <c r="K1944" s="19" t="s">
        <v>4</v>
      </c>
      <c r="L1944" s="19" t="s">
        <v>985</v>
      </c>
      <c r="M1944" s="19" t="s">
        <v>1449</v>
      </c>
      <c r="N1944" s="21" t="s">
        <v>1930</v>
      </c>
      <c r="O1944" s="21" t="s">
        <v>15463</v>
      </c>
      <c r="P1944" s="22" t="s">
        <v>1929</v>
      </c>
    </row>
    <row r="1945" spans="1:16" ht="18.75" customHeight="1" x14ac:dyDescent="0.25">
      <c r="A1945" s="19" t="s">
        <v>7968</v>
      </c>
      <c r="B1945" s="23" t="s">
        <v>11280</v>
      </c>
      <c r="C1945" s="23" t="s">
        <v>11280</v>
      </c>
      <c r="D1945" s="23" t="s">
        <v>11280</v>
      </c>
      <c r="E1945" s="23" t="s">
        <v>11280</v>
      </c>
      <c r="F1945" s="23" t="s">
        <v>11280</v>
      </c>
      <c r="G1945" s="23" t="s">
        <v>11280</v>
      </c>
      <c r="H1945" s="23" t="s">
        <v>11280</v>
      </c>
      <c r="I1945" s="20" t="s">
        <v>7967</v>
      </c>
      <c r="J1945" s="20" t="s">
        <v>21661</v>
      </c>
      <c r="K1945" s="19" t="s">
        <v>4</v>
      </c>
      <c r="L1945" s="19" t="s">
        <v>985</v>
      </c>
      <c r="M1945" s="19" t="s">
        <v>1449</v>
      </c>
      <c r="N1945" s="21" t="s">
        <v>7966</v>
      </c>
      <c r="O1945" s="21" t="s">
        <v>12070</v>
      </c>
      <c r="P1945" s="22" t="s">
        <v>7965</v>
      </c>
    </row>
    <row r="1946" spans="1:16" ht="18.75" customHeight="1" x14ac:dyDescent="0.25">
      <c r="A1946" s="19" t="s">
        <v>7932</v>
      </c>
      <c r="B1946" s="23" t="s">
        <v>11280</v>
      </c>
      <c r="C1946" s="23" t="s">
        <v>11280</v>
      </c>
      <c r="D1946" s="23" t="s">
        <v>11280</v>
      </c>
      <c r="E1946" s="23" t="s">
        <v>11280</v>
      </c>
      <c r="F1946" s="23" t="s">
        <v>11280</v>
      </c>
      <c r="G1946" s="23" t="s">
        <v>11280</v>
      </c>
      <c r="H1946" s="23" t="s">
        <v>11280</v>
      </c>
      <c r="I1946" s="20" t="s">
        <v>7931</v>
      </c>
      <c r="J1946" s="20" t="s">
        <v>21662</v>
      </c>
      <c r="K1946" s="19" t="s">
        <v>4</v>
      </c>
      <c r="L1946" s="19" t="s">
        <v>985</v>
      </c>
      <c r="M1946" s="19" t="s">
        <v>1449</v>
      </c>
      <c r="N1946" s="21" t="s">
        <v>7930</v>
      </c>
      <c r="O1946" s="21" t="s">
        <v>12152</v>
      </c>
      <c r="P1946" s="22" t="s">
        <v>7929</v>
      </c>
    </row>
    <row r="1947" spans="1:16" ht="18.75" customHeight="1" x14ac:dyDescent="0.25">
      <c r="A1947" s="19" t="s">
        <v>7956</v>
      </c>
      <c r="B1947" s="23" t="s">
        <v>11280</v>
      </c>
      <c r="C1947" s="23" t="s">
        <v>11280</v>
      </c>
      <c r="D1947" s="23" t="s">
        <v>11280</v>
      </c>
      <c r="E1947" s="23" t="s">
        <v>11280</v>
      </c>
      <c r="F1947" s="23" t="s">
        <v>11280</v>
      </c>
      <c r="G1947" s="23" t="s">
        <v>11280</v>
      </c>
      <c r="H1947" s="23" t="s">
        <v>11280</v>
      </c>
      <c r="I1947" s="20" t="s">
        <v>7955</v>
      </c>
      <c r="J1947" s="20" t="s">
        <v>21663</v>
      </c>
      <c r="K1947" s="19" t="s">
        <v>4</v>
      </c>
      <c r="L1947" s="19" t="s">
        <v>985</v>
      </c>
      <c r="M1947" s="19" t="s">
        <v>1449</v>
      </c>
      <c r="N1947" s="21" t="s">
        <v>7954</v>
      </c>
      <c r="O1947" s="21" t="s">
        <v>12031</v>
      </c>
      <c r="P1947" s="22" t="s">
        <v>7953</v>
      </c>
    </row>
    <row r="1948" spans="1:16" ht="18.75" customHeight="1" x14ac:dyDescent="0.25">
      <c r="A1948" s="19" t="s">
        <v>7230</v>
      </c>
      <c r="B1948" s="23" t="s">
        <v>11280</v>
      </c>
      <c r="C1948" s="23" t="s">
        <v>11280</v>
      </c>
      <c r="D1948" s="23" t="s">
        <v>11280</v>
      </c>
      <c r="E1948" s="23" t="s">
        <v>11280</v>
      </c>
      <c r="F1948" s="23" t="s">
        <v>11280</v>
      </c>
      <c r="G1948" s="23" t="s">
        <v>11280</v>
      </c>
      <c r="H1948" s="23" t="s">
        <v>11280</v>
      </c>
      <c r="I1948" s="20" t="s">
        <v>7229</v>
      </c>
      <c r="J1948" s="20" t="s">
        <v>21664</v>
      </c>
      <c r="K1948" s="19" t="s">
        <v>4</v>
      </c>
      <c r="L1948" s="19" t="s">
        <v>985</v>
      </c>
      <c r="M1948" s="19" t="s">
        <v>1449</v>
      </c>
      <c r="N1948" s="21" t="s">
        <v>7228</v>
      </c>
      <c r="O1948" s="21" t="s">
        <v>12035</v>
      </c>
      <c r="P1948" s="22" t="s">
        <v>7227</v>
      </c>
    </row>
    <row r="1949" spans="1:16" ht="18.75" customHeight="1" x14ac:dyDescent="0.25">
      <c r="A1949" s="19" t="s">
        <v>4099</v>
      </c>
      <c r="B1949" s="23" t="s">
        <v>11280</v>
      </c>
      <c r="C1949" s="23" t="s">
        <v>11280</v>
      </c>
      <c r="D1949" s="23" t="s">
        <v>11280</v>
      </c>
      <c r="E1949" s="23" t="s">
        <v>11280</v>
      </c>
      <c r="F1949" s="23" t="s">
        <v>11280</v>
      </c>
      <c r="G1949" s="23" t="s">
        <v>11280</v>
      </c>
      <c r="H1949" s="23" t="s">
        <v>11280</v>
      </c>
      <c r="I1949" s="20" t="s">
        <v>4098</v>
      </c>
      <c r="J1949" s="20" t="s">
        <v>20848</v>
      </c>
      <c r="K1949" s="19" t="s">
        <v>4</v>
      </c>
      <c r="L1949" s="19" t="s">
        <v>985</v>
      </c>
      <c r="M1949" s="19" t="s">
        <v>1449</v>
      </c>
      <c r="N1949" s="21" t="s">
        <v>4058</v>
      </c>
      <c r="O1949" s="21" t="s">
        <v>12018</v>
      </c>
      <c r="P1949" s="22" t="s">
        <v>4097</v>
      </c>
    </row>
    <row r="1950" spans="1:16" ht="18.75" customHeight="1" x14ac:dyDescent="0.25">
      <c r="A1950" s="19" t="s">
        <v>4096</v>
      </c>
      <c r="B1950" s="23" t="s">
        <v>11280</v>
      </c>
      <c r="C1950" s="23" t="s">
        <v>11280</v>
      </c>
      <c r="D1950" s="23" t="s">
        <v>11280</v>
      </c>
      <c r="E1950" s="23" t="s">
        <v>11280</v>
      </c>
      <c r="F1950" s="23" t="s">
        <v>11280</v>
      </c>
      <c r="G1950" s="23" t="s">
        <v>11280</v>
      </c>
      <c r="H1950" s="23" t="s">
        <v>11280</v>
      </c>
      <c r="I1950" s="20" t="s">
        <v>4095</v>
      </c>
      <c r="J1950" s="20" t="s">
        <v>21665</v>
      </c>
      <c r="K1950" s="19" t="s">
        <v>4</v>
      </c>
      <c r="L1950" s="19" t="s">
        <v>985</v>
      </c>
      <c r="M1950" s="19" t="s">
        <v>1449</v>
      </c>
      <c r="N1950" s="21" t="s">
        <v>4094</v>
      </c>
      <c r="O1950" s="21" t="s">
        <v>4093</v>
      </c>
      <c r="P1950" s="22" t="s">
        <v>4093</v>
      </c>
    </row>
    <row r="1951" spans="1:16" ht="18.75" customHeight="1" x14ac:dyDescent="0.25">
      <c r="A1951" s="19" t="s">
        <v>4092</v>
      </c>
      <c r="B1951" s="23" t="s">
        <v>11280</v>
      </c>
      <c r="C1951" s="23" t="s">
        <v>11280</v>
      </c>
      <c r="D1951" s="23" t="s">
        <v>11280</v>
      </c>
      <c r="E1951" s="23" t="s">
        <v>11280</v>
      </c>
      <c r="F1951" s="23" t="s">
        <v>11280</v>
      </c>
      <c r="G1951" s="23" t="s">
        <v>11280</v>
      </c>
      <c r="H1951" s="23" t="s">
        <v>11280</v>
      </c>
      <c r="I1951" s="20" t="s">
        <v>4091</v>
      </c>
      <c r="J1951" s="20" t="s">
        <v>21666</v>
      </c>
      <c r="K1951" s="19" t="s">
        <v>4</v>
      </c>
      <c r="L1951" s="19" t="s">
        <v>985</v>
      </c>
      <c r="M1951" s="19" t="s">
        <v>1449</v>
      </c>
      <c r="N1951" s="21" t="s">
        <v>4090</v>
      </c>
      <c r="O1951" s="21" t="s">
        <v>12153</v>
      </c>
      <c r="P1951" s="22" t="s">
        <v>4089</v>
      </c>
    </row>
    <row r="1952" spans="1:16" ht="18.75" customHeight="1" x14ac:dyDescent="0.25">
      <c r="A1952" s="19" t="s">
        <v>4088</v>
      </c>
      <c r="B1952" s="23" t="s">
        <v>11280</v>
      </c>
      <c r="C1952" s="23" t="s">
        <v>11280</v>
      </c>
      <c r="D1952" s="23" t="s">
        <v>11280</v>
      </c>
      <c r="E1952" s="23" t="s">
        <v>11280</v>
      </c>
      <c r="F1952" s="23" t="s">
        <v>11280</v>
      </c>
      <c r="G1952" s="23" t="s">
        <v>11280</v>
      </c>
      <c r="H1952" s="23" t="s">
        <v>11280</v>
      </c>
      <c r="I1952" s="20" t="s">
        <v>4087</v>
      </c>
      <c r="J1952" s="20" t="s">
        <v>21667</v>
      </c>
      <c r="K1952" s="19" t="s">
        <v>4</v>
      </c>
      <c r="L1952" s="19" t="s">
        <v>985</v>
      </c>
      <c r="M1952" s="19" t="s">
        <v>1449</v>
      </c>
      <c r="N1952" s="21" t="s">
        <v>4086</v>
      </c>
      <c r="O1952" s="21" t="s">
        <v>12067</v>
      </c>
      <c r="P1952" s="22" t="s">
        <v>4085</v>
      </c>
    </row>
    <row r="1953" spans="1:16" ht="18.75" customHeight="1" x14ac:dyDescent="0.25">
      <c r="A1953" s="19" t="s">
        <v>4084</v>
      </c>
      <c r="B1953" s="23" t="s">
        <v>11280</v>
      </c>
      <c r="C1953" s="23" t="s">
        <v>11280</v>
      </c>
      <c r="D1953" s="23" t="s">
        <v>11280</v>
      </c>
      <c r="E1953" s="23" t="s">
        <v>11280</v>
      </c>
      <c r="F1953" s="23" t="s">
        <v>11280</v>
      </c>
      <c r="G1953" s="23" t="s">
        <v>11280</v>
      </c>
      <c r="H1953" s="23" t="s">
        <v>11280</v>
      </c>
      <c r="I1953" s="20" t="s">
        <v>4083</v>
      </c>
      <c r="J1953" s="20" t="s">
        <v>21668</v>
      </c>
      <c r="K1953" s="19" t="s">
        <v>4</v>
      </c>
      <c r="L1953" s="19" t="s">
        <v>985</v>
      </c>
      <c r="M1953" s="19" t="s">
        <v>1449</v>
      </c>
      <c r="N1953" s="21" t="s">
        <v>4082</v>
      </c>
      <c r="O1953" s="21" t="s">
        <v>12101</v>
      </c>
      <c r="P1953" s="22" t="s">
        <v>4081</v>
      </c>
    </row>
    <row r="1954" spans="1:16" ht="18.75" customHeight="1" x14ac:dyDescent="0.25">
      <c r="A1954" s="19" t="s">
        <v>4080</v>
      </c>
      <c r="B1954" s="23" t="s">
        <v>11280</v>
      </c>
      <c r="C1954" s="23" t="s">
        <v>11280</v>
      </c>
      <c r="D1954" s="23" t="s">
        <v>11280</v>
      </c>
      <c r="E1954" s="23" t="s">
        <v>11280</v>
      </c>
      <c r="F1954" s="23" t="s">
        <v>11280</v>
      </c>
      <c r="G1954" s="23" t="s">
        <v>11280</v>
      </c>
      <c r="H1954" s="23" t="s">
        <v>11280</v>
      </c>
      <c r="I1954" s="20" t="s">
        <v>4079</v>
      </c>
      <c r="J1954" s="20" t="s">
        <v>21669</v>
      </c>
      <c r="K1954" s="19" t="s">
        <v>4</v>
      </c>
      <c r="L1954" s="19" t="s">
        <v>985</v>
      </c>
      <c r="M1954" s="19" t="s">
        <v>1449</v>
      </c>
      <c r="N1954" s="21" t="s">
        <v>4078</v>
      </c>
      <c r="O1954" s="21" t="s">
        <v>12154</v>
      </c>
      <c r="P1954" s="22" t="s">
        <v>4077</v>
      </c>
    </row>
    <row r="1955" spans="1:16" ht="18.75" customHeight="1" x14ac:dyDescent="0.25">
      <c r="A1955" s="19" t="s">
        <v>4076</v>
      </c>
      <c r="B1955" s="23" t="s">
        <v>11280</v>
      </c>
      <c r="C1955" s="23" t="s">
        <v>11280</v>
      </c>
      <c r="D1955" s="23" t="s">
        <v>11280</v>
      </c>
      <c r="E1955" s="23" t="s">
        <v>11280</v>
      </c>
      <c r="F1955" s="23" t="s">
        <v>11280</v>
      </c>
      <c r="G1955" s="23" t="s">
        <v>11280</v>
      </c>
      <c r="H1955" s="23" t="s">
        <v>11280</v>
      </c>
      <c r="I1955" s="20" t="s">
        <v>4075</v>
      </c>
      <c r="J1955" s="20" t="s">
        <v>21670</v>
      </c>
      <c r="K1955" s="19" t="s">
        <v>4</v>
      </c>
      <c r="L1955" s="19" t="s">
        <v>985</v>
      </c>
      <c r="M1955" s="19" t="s">
        <v>1449</v>
      </c>
      <c r="N1955" s="21" t="s">
        <v>4074</v>
      </c>
      <c r="O1955" s="21" t="s">
        <v>12013</v>
      </c>
      <c r="P1955" s="22" t="s">
        <v>4073</v>
      </c>
    </row>
    <row r="1956" spans="1:16" ht="18.75" customHeight="1" x14ac:dyDescent="0.25">
      <c r="A1956" s="19" t="s">
        <v>4072</v>
      </c>
      <c r="B1956" s="23" t="s">
        <v>11280</v>
      </c>
      <c r="C1956" s="23" t="s">
        <v>11280</v>
      </c>
      <c r="D1956" s="23" t="s">
        <v>11280</v>
      </c>
      <c r="E1956" s="23" t="s">
        <v>11280</v>
      </c>
      <c r="F1956" s="23" t="s">
        <v>11280</v>
      </c>
      <c r="G1956" s="23" t="s">
        <v>11280</v>
      </c>
      <c r="H1956" s="23" t="s">
        <v>11280</v>
      </c>
      <c r="I1956" s="20" t="s">
        <v>4071</v>
      </c>
      <c r="J1956" s="20" t="s">
        <v>21671</v>
      </c>
      <c r="K1956" s="19" t="s">
        <v>4</v>
      </c>
      <c r="L1956" s="19" t="s">
        <v>985</v>
      </c>
      <c r="M1956" s="19" t="s">
        <v>1449</v>
      </c>
      <c r="N1956" s="21" t="s">
        <v>4070</v>
      </c>
      <c r="O1956" s="21" t="s">
        <v>12050</v>
      </c>
      <c r="P1956" s="22" t="s">
        <v>4069</v>
      </c>
    </row>
    <row r="1957" spans="1:16" ht="18.75" customHeight="1" x14ac:dyDescent="0.25">
      <c r="A1957" s="19" t="s">
        <v>4068</v>
      </c>
      <c r="B1957" s="23" t="s">
        <v>11280</v>
      </c>
      <c r="C1957" s="23" t="s">
        <v>11280</v>
      </c>
      <c r="D1957" s="23" t="s">
        <v>11280</v>
      </c>
      <c r="E1957" s="23" t="s">
        <v>11280</v>
      </c>
      <c r="F1957" s="23" t="s">
        <v>11280</v>
      </c>
      <c r="G1957" s="23" t="s">
        <v>11280</v>
      </c>
      <c r="H1957" s="23" t="s">
        <v>11280</v>
      </c>
      <c r="I1957" s="20" t="s">
        <v>4067</v>
      </c>
      <c r="J1957" s="20" t="s">
        <v>21672</v>
      </c>
      <c r="K1957" s="19" t="s">
        <v>4</v>
      </c>
      <c r="L1957" s="19" t="s">
        <v>985</v>
      </c>
      <c r="M1957" s="19" t="s">
        <v>1449</v>
      </c>
      <c r="N1957" s="21" t="s">
        <v>4066</v>
      </c>
      <c r="O1957" s="21" t="s">
        <v>12155</v>
      </c>
      <c r="P1957" s="22" t="s">
        <v>4065</v>
      </c>
    </row>
    <row r="1958" spans="1:16" ht="18.75" customHeight="1" x14ac:dyDescent="0.25">
      <c r="A1958" s="19" t="s">
        <v>4064</v>
      </c>
      <c r="B1958" s="23" t="s">
        <v>11280</v>
      </c>
      <c r="C1958" s="23" t="s">
        <v>11280</v>
      </c>
      <c r="D1958" s="23" t="s">
        <v>11280</v>
      </c>
      <c r="E1958" s="23" t="s">
        <v>11280</v>
      </c>
      <c r="F1958" s="23" t="s">
        <v>11280</v>
      </c>
      <c r="G1958" s="23" t="s">
        <v>11280</v>
      </c>
      <c r="H1958" s="23" t="s">
        <v>11280</v>
      </c>
      <c r="I1958" s="20" t="s">
        <v>4063</v>
      </c>
      <c r="J1958" s="20" t="s">
        <v>21673</v>
      </c>
      <c r="K1958" s="19" t="s">
        <v>4</v>
      </c>
      <c r="L1958" s="19" t="s">
        <v>985</v>
      </c>
      <c r="M1958" s="19" t="s">
        <v>1449</v>
      </c>
      <c r="N1958" s="21" t="s">
        <v>4062</v>
      </c>
      <c r="O1958" s="21" t="s">
        <v>12156</v>
      </c>
      <c r="P1958" s="22" t="s">
        <v>4061</v>
      </c>
    </row>
    <row r="1959" spans="1:16" ht="18.75" customHeight="1" x14ac:dyDescent="0.25">
      <c r="A1959" s="19" t="s">
        <v>4060</v>
      </c>
      <c r="B1959" s="23" t="s">
        <v>11280</v>
      </c>
      <c r="C1959" s="23" t="s">
        <v>11280</v>
      </c>
      <c r="D1959" s="23" t="s">
        <v>11280</v>
      </c>
      <c r="E1959" s="23" t="s">
        <v>11280</v>
      </c>
      <c r="F1959" s="23" t="s">
        <v>11280</v>
      </c>
      <c r="G1959" s="23" t="s">
        <v>11280</v>
      </c>
      <c r="H1959" s="23" t="s">
        <v>11280</v>
      </c>
      <c r="I1959" s="20" t="s">
        <v>4059</v>
      </c>
      <c r="J1959" s="20" t="s">
        <v>21674</v>
      </c>
      <c r="K1959" s="19" t="s">
        <v>4</v>
      </c>
      <c r="L1959" s="19" t="s">
        <v>985</v>
      </c>
      <c r="M1959" s="19" t="s">
        <v>1449</v>
      </c>
      <c r="N1959" s="21" t="s">
        <v>4058</v>
      </c>
      <c r="O1959" s="21" t="s">
        <v>12157</v>
      </c>
      <c r="P1959" s="22" t="s">
        <v>4057</v>
      </c>
    </row>
    <row r="1960" spans="1:16" ht="18.75" customHeight="1" x14ac:dyDescent="0.25">
      <c r="A1960" s="19" t="s">
        <v>4056</v>
      </c>
      <c r="B1960" s="23" t="s">
        <v>11280</v>
      </c>
      <c r="C1960" s="23" t="s">
        <v>11280</v>
      </c>
      <c r="D1960" s="23" t="s">
        <v>11280</v>
      </c>
      <c r="E1960" s="23" t="s">
        <v>11280</v>
      </c>
      <c r="F1960" s="23" t="s">
        <v>11280</v>
      </c>
      <c r="G1960" s="23" t="s">
        <v>11280</v>
      </c>
      <c r="H1960" s="23" t="s">
        <v>11280</v>
      </c>
      <c r="I1960" s="20" t="s">
        <v>4055</v>
      </c>
      <c r="J1960" s="20" t="s">
        <v>21675</v>
      </c>
      <c r="K1960" s="19" t="s">
        <v>4</v>
      </c>
      <c r="L1960" s="19" t="s">
        <v>985</v>
      </c>
      <c r="M1960" s="19" t="s">
        <v>1449</v>
      </c>
      <c r="N1960" s="21" t="s">
        <v>4054</v>
      </c>
      <c r="O1960" s="21" t="s">
        <v>12090</v>
      </c>
      <c r="P1960" s="22" t="s">
        <v>4053</v>
      </c>
    </row>
    <row r="1961" spans="1:16" ht="18.75" customHeight="1" x14ac:dyDescent="0.25">
      <c r="A1961" s="19" t="s">
        <v>4052</v>
      </c>
      <c r="B1961" s="23" t="s">
        <v>11280</v>
      </c>
      <c r="C1961" s="23" t="s">
        <v>11280</v>
      </c>
      <c r="D1961" s="23" t="s">
        <v>11280</v>
      </c>
      <c r="E1961" s="23" t="s">
        <v>11280</v>
      </c>
      <c r="F1961" s="23" t="s">
        <v>11280</v>
      </c>
      <c r="G1961" s="23" t="s">
        <v>11280</v>
      </c>
      <c r="H1961" s="23" t="s">
        <v>11280</v>
      </c>
      <c r="I1961" s="20" t="s">
        <v>4051</v>
      </c>
      <c r="J1961" s="20" t="s">
        <v>21676</v>
      </c>
      <c r="K1961" s="19" t="s">
        <v>4</v>
      </c>
      <c r="L1961" s="19" t="s">
        <v>985</v>
      </c>
      <c r="M1961" s="19" t="s">
        <v>1449</v>
      </c>
      <c r="N1961" s="21" t="s">
        <v>4050</v>
      </c>
      <c r="O1961" s="21" t="s">
        <v>12158</v>
      </c>
      <c r="P1961" s="22" t="s">
        <v>4049</v>
      </c>
    </row>
    <row r="1962" spans="1:16" ht="18.75" customHeight="1" x14ac:dyDescent="0.25">
      <c r="A1962" s="19" t="s">
        <v>4048</v>
      </c>
      <c r="B1962" s="23" t="s">
        <v>11280</v>
      </c>
      <c r="C1962" s="23" t="s">
        <v>11280</v>
      </c>
      <c r="D1962" s="23" t="s">
        <v>11280</v>
      </c>
      <c r="E1962" s="23" t="s">
        <v>11280</v>
      </c>
      <c r="F1962" s="23" t="s">
        <v>11280</v>
      </c>
      <c r="G1962" s="23" t="s">
        <v>11280</v>
      </c>
      <c r="H1962" s="23" t="s">
        <v>11280</v>
      </c>
      <c r="I1962" s="20" t="s">
        <v>4047</v>
      </c>
      <c r="J1962" s="20" t="s">
        <v>21677</v>
      </c>
      <c r="K1962" s="19" t="s">
        <v>4</v>
      </c>
      <c r="L1962" s="19" t="s">
        <v>985</v>
      </c>
      <c r="M1962" s="19" t="s">
        <v>1449</v>
      </c>
      <c r="N1962" s="21" t="s">
        <v>4046</v>
      </c>
      <c r="O1962" s="21" t="s">
        <v>12159</v>
      </c>
      <c r="P1962" s="22" t="s">
        <v>4045</v>
      </c>
    </row>
    <row r="1963" spans="1:16" ht="18.75" customHeight="1" x14ac:dyDescent="0.25">
      <c r="A1963" s="19" t="s">
        <v>3759</v>
      </c>
      <c r="B1963" s="23" t="s">
        <v>11280</v>
      </c>
      <c r="C1963" s="23" t="s">
        <v>11280</v>
      </c>
      <c r="D1963" s="23" t="s">
        <v>11280</v>
      </c>
      <c r="E1963" s="23" t="s">
        <v>11280</v>
      </c>
      <c r="F1963" s="23" t="s">
        <v>11280</v>
      </c>
      <c r="G1963" s="23" t="s">
        <v>11280</v>
      </c>
      <c r="H1963" s="23" t="s">
        <v>11280</v>
      </c>
      <c r="I1963" s="20" t="s">
        <v>3758</v>
      </c>
      <c r="J1963" s="20" t="s">
        <v>21070</v>
      </c>
      <c r="K1963" s="19" t="s">
        <v>4</v>
      </c>
      <c r="L1963" s="19" t="s">
        <v>985</v>
      </c>
      <c r="M1963" s="19" t="s">
        <v>3115</v>
      </c>
      <c r="N1963" s="21" t="s">
        <v>3757</v>
      </c>
      <c r="O1963" s="21" t="s">
        <v>12022</v>
      </c>
      <c r="P1963" s="22" t="s">
        <v>3756</v>
      </c>
    </row>
    <row r="1964" spans="1:16" ht="18.75" customHeight="1" x14ac:dyDescent="0.25">
      <c r="A1964" s="19" t="s">
        <v>4585</v>
      </c>
      <c r="B1964" s="23" t="s">
        <v>11280</v>
      </c>
      <c r="C1964" s="23" t="s">
        <v>11280</v>
      </c>
      <c r="D1964" s="23" t="s">
        <v>11280</v>
      </c>
      <c r="E1964" s="23" t="s">
        <v>11280</v>
      </c>
      <c r="F1964" s="23" t="s">
        <v>11280</v>
      </c>
      <c r="G1964" s="23" t="s">
        <v>11280</v>
      </c>
      <c r="H1964" s="23" t="s">
        <v>11280</v>
      </c>
      <c r="I1964" s="20" t="s">
        <v>4584</v>
      </c>
      <c r="J1964" s="20" t="s">
        <v>21678</v>
      </c>
      <c r="K1964" s="19" t="s">
        <v>4</v>
      </c>
      <c r="L1964" s="19" t="s">
        <v>985</v>
      </c>
      <c r="M1964" s="19" t="s">
        <v>1030</v>
      </c>
      <c r="N1964" s="21" t="s">
        <v>4583</v>
      </c>
      <c r="O1964" s="21" t="s">
        <v>11731</v>
      </c>
      <c r="P1964" s="22" t="s">
        <v>4582</v>
      </c>
    </row>
    <row r="1965" spans="1:16" ht="18.75" customHeight="1" x14ac:dyDescent="0.25">
      <c r="A1965" s="19" t="s">
        <v>3462</v>
      </c>
      <c r="B1965" s="23" t="s">
        <v>11280</v>
      </c>
      <c r="C1965" s="23" t="s">
        <v>11280</v>
      </c>
      <c r="D1965" s="23" t="s">
        <v>11280</v>
      </c>
      <c r="E1965" s="23" t="s">
        <v>11280</v>
      </c>
      <c r="F1965" s="23" t="s">
        <v>11280</v>
      </c>
      <c r="G1965" s="23" t="s">
        <v>11280</v>
      </c>
      <c r="H1965" s="23" t="s">
        <v>11280</v>
      </c>
      <c r="I1965" s="20" t="s">
        <v>3461</v>
      </c>
      <c r="J1965" s="20" t="s">
        <v>21679</v>
      </c>
      <c r="K1965" s="19" t="s">
        <v>4</v>
      </c>
      <c r="L1965" s="19" t="s">
        <v>985</v>
      </c>
      <c r="M1965" s="19" t="s">
        <v>3460</v>
      </c>
      <c r="N1965" s="21" t="s">
        <v>3459</v>
      </c>
      <c r="O1965" s="21" t="s">
        <v>14668</v>
      </c>
      <c r="P1965" s="22" t="s">
        <v>3458</v>
      </c>
    </row>
    <row r="1966" spans="1:16" ht="18.75" customHeight="1" x14ac:dyDescent="0.25">
      <c r="A1966" s="19" t="s">
        <v>3457</v>
      </c>
      <c r="B1966" s="23" t="s">
        <v>11280</v>
      </c>
      <c r="C1966" s="23" t="s">
        <v>11280</v>
      </c>
      <c r="D1966" s="23" t="s">
        <v>11280</v>
      </c>
      <c r="E1966" s="33" t="s">
        <v>12916</v>
      </c>
      <c r="F1966" s="33" t="s">
        <v>12916</v>
      </c>
      <c r="G1966" s="33" t="s">
        <v>12916</v>
      </c>
      <c r="H1966" s="33" t="s">
        <v>12916</v>
      </c>
      <c r="I1966" s="20" t="s">
        <v>3456</v>
      </c>
      <c r="J1966" s="20" t="s">
        <v>21680</v>
      </c>
      <c r="K1966" s="19" t="s">
        <v>4</v>
      </c>
      <c r="L1966" s="19" t="s">
        <v>985</v>
      </c>
      <c r="M1966" s="19" t="s">
        <v>12906</v>
      </c>
      <c r="N1966" s="21" t="s">
        <v>3455</v>
      </c>
      <c r="O1966" s="21" t="s">
        <v>12072</v>
      </c>
      <c r="P1966" s="22" t="s">
        <v>3454</v>
      </c>
    </row>
    <row r="1967" spans="1:16" ht="18.75" customHeight="1" x14ac:dyDescent="0.25">
      <c r="A1967" s="19" t="s">
        <v>9493</v>
      </c>
      <c r="B1967" s="23" t="s">
        <v>11280</v>
      </c>
      <c r="C1967" s="23" t="s">
        <v>11280</v>
      </c>
      <c r="D1967" s="23" t="s">
        <v>11280</v>
      </c>
      <c r="E1967" s="23" t="s">
        <v>11280</v>
      </c>
      <c r="F1967" s="23" t="s">
        <v>11280</v>
      </c>
      <c r="G1967" s="23" t="s">
        <v>11280</v>
      </c>
      <c r="H1967" s="23" t="s">
        <v>11280</v>
      </c>
      <c r="I1967" s="20" t="s">
        <v>9492</v>
      </c>
      <c r="J1967" s="20" t="s">
        <v>21681</v>
      </c>
      <c r="K1967" s="19" t="s">
        <v>4</v>
      </c>
      <c r="L1967" s="19" t="s">
        <v>985</v>
      </c>
      <c r="M1967" s="19" t="s">
        <v>949</v>
      </c>
      <c r="N1967" s="21" t="s">
        <v>19333</v>
      </c>
      <c r="O1967" s="21" t="s">
        <v>12059</v>
      </c>
      <c r="P1967" s="22" t="s">
        <v>13837</v>
      </c>
    </row>
    <row r="1968" spans="1:16" ht="18.75" customHeight="1" x14ac:dyDescent="0.25">
      <c r="A1968" s="19" t="s">
        <v>3049</v>
      </c>
      <c r="B1968" s="23" t="s">
        <v>11280</v>
      </c>
      <c r="C1968" s="23" t="s">
        <v>11280</v>
      </c>
      <c r="D1968" s="23" t="s">
        <v>11280</v>
      </c>
      <c r="E1968" s="23" t="s">
        <v>11280</v>
      </c>
      <c r="F1968" s="23" t="s">
        <v>11280</v>
      </c>
      <c r="G1968" s="23" t="s">
        <v>11280</v>
      </c>
      <c r="H1968" s="23" t="s">
        <v>11280</v>
      </c>
      <c r="I1968" s="20" t="s">
        <v>3048</v>
      </c>
      <c r="J1968" s="20" t="s">
        <v>21682</v>
      </c>
      <c r="K1968" s="19" t="s">
        <v>4</v>
      </c>
      <c r="L1968" s="19" t="s">
        <v>985</v>
      </c>
      <c r="M1968" s="19" t="s">
        <v>949</v>
      </c>
      <c r="N1968" s="21" t="s">
        <v>19333</v>
      </c>
      <c r="O1968" s="21" t="s">
        <v>15464</v>
      </c>
      <c r="P1968" s="22" t="s">
        <v>13838</v>
      </c>
    </row>
    <row r="1969" spans="1:16" ht="18.75" customHeight="1" x14ac:dyDescent="0.25">
      <c r="A1969" s="19" t="s">
        <v>3899</v>
      </c>
      <c r="B1969" s="23" t="s">
        <v>11280</v>
      </c>
      <c r="C1969" s="23" t="s">
        <v>11280</v>
      </c>
      <c r="D1969" s="23" t="s">
        <v>11280</v>
      </c>
      <c r="E1969" s="23" t="s">
        <v>11280</v>
      </c>
      <c r="F1969" s="23" t="s">
        <v>11280</v>
      </c>
      <c r="G1969" s="23" t="s">
        <v>11280</v>
      </c>
      <c r="H1969" s="23" t="s">
        <v>11280</v>
      </c>
      <c r="I1969" s="20" t="s">
        <v>3898</v>
      </c>
      <c r="J1969" s="20" t="s">
        <v>21683</v>
      </c>
      <c r="K1969" s="19" t="s">
        <v>4</v>
      </c>
      <c r="L1969" s="19" t="s">
        <v>985</v>
      </c>
      <c r="M1969" s="19" t="s">
        <v>949</v>
      </c>
      <c r="N1969" s="21" t="s">
        <v>19333</v>
      </c>
      <c r="O1969" s="21" t="s">
        <v>11995</v>
      </c>
      <c r="P1969" s="22" t="s">
        <v>13839</v>
      </c>
    </row>
    <row r="1970" spans="1:16" ht="18.75" customHeight="1" x14ac:dyDescent="0.25">
      <c r="A1970" s="19" t="s">
        <v>9491</v>
      </c>
      <c r="B1970" s="23" t="s">
        <v>11280</v>
      </c>
      <c r="C1970" s="23" t="s">
        <v>11280</v>
      </c>
      <c r="D1970" s="23" t="s">
        <v>11280</v>
      </c>
      <c r="E1970" s="23" t="s">
        <v>11280</v>
      </c>
      <c r="F1970" s="23" t="s">
        <v>11280</v>
      </c>
      <c r="G1970" s="23" t="s">
        <v>11280</v>
      </c>
      <c r="H1970" s="33" t="s">
        <v>12916</v>
      </c>
      <c r="I1970" s="20" t="s">
        <v>9490</v>
      </c>
      <c r="J1970" s="20" t="s">
        <v>21684</v>
      </c>
      <c r="K1970" s="19" t="s">
        <v>4</v>
      </c>
      <c r="L1970" s="19" t="s">
        <v>985</v>
      </c>
      <c r="M1970" s="19" t="s">
        <v>1030</v>
      </c>
      <c r="N1970" s="21" t="s">
        <v>8445</v>
      </c>
      <c r="O1970" s="21" t="s">
        <v>11995</v>
      </c>
      <c r="P1970" s="22" t="s">
        <v>9489</v>
      </c>
    </row>
    <row r="1971" spans="1:16" ht="18.75" customHeight="1" x14ac:dyDescent="0.25">
      <c r="A1971" s="19" t="s">
        <v>6210</v>
      </c>
      <c r="B1971" s="23" t="s">
        <v>11280</v>
      </c>
      <c r="C1971" s="23" t="s">
        <v>11280</v>
      </c>
      <c r="D1971" s="23" t="s">
        <v>11280</v>
      </c>
      <c r="E1971" s="23" t="s">
        <v>11280</v>
      </c>
      <c r="F1971" s="23" t="s">
        <v>11280</v>
      </c>
      <c r="G1971" s="33" t="s">
        <v>12916</v>
      </c>
      <c r="H1971" s="33" t="s">
        <v>12916</v>
      </c>
      <c r="I1971" s="20" t="s">
        <v>6209</v>
      </c>
      <c r="J1971" s="20" t="s">
        <v>21685</v>
      </c>
      <c r="K1971" s="19" t="s">
        <v>4</v>
      </c>
      <c r="L1971" s="19" t="s">
        <v>985</v>
      </c>
      <c r="M1971" s="19" t="s">
        <v>6208</v>
      </c>
      <c r="N1971" s="21" t="s">
        <v>6207</v>
      </c>
      <c r="O1971" s="21" t="s">
        <v>12010</v>
      </c>
      <c r="P1971" s="22" t="s">
        <v>6206</v>
      </c>
    </row>
    <row r="1972" spans="1:16" ht="18.75" customHeight="1" x14ac:dyDescent="0.25">
      <c r="A1972" s="19" t="s">
        <v>3310</v>
      </c>
      <c r="B1972" s="23" t="s">
        <v>11280</v>
      </c>
      <c r="C1972" s="23" t="s">
        <v>11280</v>
      </c>
      <c r="D1972" s="23" t="s">
        <v>11280</v>
      </c>
      <c r="E1972" s="23" t="s">
        <v>11280</v>
      </c>
      <c r="F1972" s="23" t="s">
        <v>11280</v>
      </c>
      <c r="G1972" s="23" t="s">
        <v>11280</v>
      </c>
      <c r="H1972" s="23" t="s">
        <v>11280</v>
      </c>
      <c r="I1972" s="20" t="s">
        <v>3309</v>
      </c>
      <c r="J1972" s="20" t="s">
        <v>21686</v>
      </c>
      <c r="K1972" s="19" t="s">
        <v>4</v>
      </c>
      <c r="L1972" s="19" t="s">
        <v>985</v>
      </c>
      <c r="M1972" s="19" t="s">
        <v>1062</v>
      </c>
      <c r="N1972" s="21" t="s">
        <v>3308</v>
      </c>
      <c r="O1972" s="21" t="s">
        <v>12067</v>
      </c>
      <c r="P1972" s="22" t="s">
        <v>13840</v>
      </c>
    </row>
    <row r="1973" spans="1:16" ht="18.75" customHeight="1" x14ac:dyDescent="0.25">
      <c r="A1973" s="19" t="s">
        <v>9473</v>
      </c>
      <c r="B1973" s="23" t="s">
        <v>11280</v>
      </c>
      <c r="C1973" s="23" t="s">
        <v>11280</v>
      </c>
      <c r="D1973" s="23" t="s">
        <v>11280</v>
      </c>
      <c r="E1973" s="23" t="s">
        <v>11280</v>
      </c>
      <c r="F1973" s="23" t="s">
        <v>11280</v>
      </c>
      <c r="G1973" s="23" t="s">
        <v>11280</v>
      </c>
      <c r="H1973" s="23" t="s">
        <v>11280</v>
      </c>
      <c r="I1973" s="20" t="s">
        <v>9472</v>
      </c>
      <c r="J1973" s="20" t="s">
        <v>21687</v>
      </c>
      <c r="K1973" s="19" t="s">
        <v>4</v>
      </c>
      <c r="L1973" s="19" t="s">
        <v>985</v>
      </c>
      <c r="M1973" s="19" t="s">
        <v>1030</v>
      </c>
      <c r="N1973" s="21" t="s">
        <v>9471</v>
      </c>
      <c r="O1973" s="21" t="s">
        <v>11999</v>
      </c>
      <c r="P1973" s="22" t="s">
        <v>9470</v>
      </c>
    </row>
    <row r="1974" spans="1:16" ht="18.75" customHeight="1" x14ac:dyDescent="0.25">
      <c r="A1974" s="19" t="s">
        <v>5622</v>
      </c>
      <c r="B1974" s="23" t="s">
        <v>11280</v>
      </c>
      <c r="C1974" s="23" t="s">
        <v>11280</v>
      </c>
      <c r="D1974" s="23" t="s">
        <v>11280</v>
      </c>
      <c r="E1974" s="23" t="s">
        <v>11280</v>
      </c>
      <c r="F1974" s="23" t="s">
        <v>11280</v>
      </c>
      <c r="G1974" s="23" t="s">
        <v>11280</v>
      </c>
      <c r="H1974" s="23" t="s">
        <v>11280</v>
      </c>
      <c r="I1974" s="20" t="s">
        <v>5621</v>
      </c>
      <c r="J1974" s="20" t="s">
        <v>21688</v>
      </c>
      <c r="K1974" s="19" t="s">
        <v>4</v>
      </c>
      <c r="L1974" s="19" t="s">
        <v>985</v>
      </c>
      <c r="M1974" s="19" t="s">
        <v>799</v>
      </c>
      <c r="N1974" s="21" t="s">
        <v>5090</v>
      </c>
      <c r="O1974" s="21" t="s">
        <v>12011</v>
      </c>
      <c r="P1974" s="22" t="s">
        <v>13413</v>
      </c>
    </row>
    <row r="1975" spans="1:16" ht="18.75" customHeight="1" x14ac:dyDescent="0.25">
      <c r="A1975" s="19" t="s">
        <v>8774</v>
      </c>
      <c r="B1975" s="23" t="s">
        <v>11280</v>
      </c>
      <c r="C1975" s="23" t="s">
        <v>11280</v>
      </c>
      <c r="D1975" s="23" t="s">
        <v>11280</v>
      </c>
      <c r="E1975" s="23" t="s">
        <v>11280</v>
      </c>
      <c r="F1975" s="23" t="s">
        <v>11280</v>
      </c>
      <c r="G1975" s="23" t="s">
        <v>11280</v>
      </c>
      <c r="H1975" s="23" t="s">
        <v>11280</v>
      </c>
      <c r="I1975" s="20" t="s">
        <v>8773</v>
      </c>
      <c r="J1975" s="20" t="s">
        <v>21689</v>
      </c>
      <c r="K1975" s="19" t="s">
        <v>4</v>
      </c>
      <c r="L1975" s="19" t="s">
        <v>985</v>
      </c>
      <c r="M1975" s="19" t="s">
        <v>799</v>
      </c>
      <c r="N1975" s="21" t="s">
        <v>8772</v>
      </c>
      <c r="O1975" s="21" t="s">
        <v>12022</v>
      </c>
      <c r="P1975" s="22" t="s">
        <v>13841</v>
      </c>
    </row>
    <row r="1976" spans="1:16" ht="18.75" customHeight="1" x14ac:dyDescent="0.25">
      <c r="A1976" s="19" t="s">
        <v>1159</v>
      </c>
      <c r="B1976" s="23" t="s">
        <v>11280</v>
      </c>
      <c r="C1976" s="23" t="s">
        <v>11280</v>
      </c>
      <c r="D1976" s="23" t="s">
        <v>11280</v>
      </c>
      <c r="E1976" s="23" t="s">
        <v>11280</v>
      </c>
      <c r="F1976" s="23" t="s">
        <v>11280</v>
      </c>
      <c r="G1976" s="23" t="s">
        <v>11280</v>
      </c>
      <c r="H1976" s="23" t="s">
        <v>11280</v>
      </c>
      <c r="I1976" s="20" t="s">
        <v>1158</v>
      </c>
      <c r="J1976" s="20" t="s">
        <v>21690</v>
      </c>
      <c r="K1976" s="19" t="s">
        <v>4</v>
      </c>
      <c r="L1976" s="19" t="s">
        <v>985</v>
      </c>
      <c r="M1976" s="19" t="s">
        <v>949</v>
      </c>
      <c r="N1976" s="21" t="s">
        <v>19333</v>
      </c>
      <c r="O1976" s="21" t="s">
        <v>11992</v>
      </c>
      <c r="P1976" s="22" t="s">
        <v>13842</v>
      </c>
    </row>
    <row r="1977" spans="1:16" ht="18.75" customHeight="1" x14ac:dyDescent="0.25">
      <c r="A1977" s="19" t="s">
        <v>3446</v>
      </c>
      <c r="B1977" s="23" t="s">
        <v>11280</v>
      </c>
      <c r="C1977" s="23" t="s">
        <v>11280</v>
      </c>
      <c r="D1977" s="23" t="s">
        <v>11280</v>
      </c>
      <c r="E1977" s="23" t="s">
        <v>11280</v>
      </c>
      <c r="F1977" s="23" t="s">
        <v>11280</v>
      </c>
      <c r="G1977" s="23" t="s">
        <v>11280</v>
      </c>
      <c r="H1977" s="23" t="s">
        <v>11280</v>
      </c>
      <c r="I1977" s="20" t="s">
        <v>3445</v>
      </c>
      <c r="J1977" s="20" t="s">
        <v>21691</v>
      </c>
      <c r="K1977" s="19" t="s">
        <v>4</v>
      </c>
      <c r="L1977" s="19" t="s">
        <v>985</v>
      </c>
      <c r="M1977" s="19" t="s">
        <v>949</v>
      </c>
      <c r="N1977" s="21" t="s">
        <v>19333</v>
      </c>
      <c r="O1977" s="21" t="s">
        <v>12412</v>
      </c>
      <c r="P1977" s="22" t="s">
        <v>13843</v>
      </c>
    </row>
    <row r="1978" spans="1:16" ht="18.75" customHeight="1" x14ac:dyDescent="0.25">
      <c r="A1978" s="19" t="s">
        <v>5536</v>
      </c>
      <c r="B1978" s="23" t="s">
        <v>11280</v>
      </c>
      <c r="C1978" s="23" t="s">
        <v>11280</v>
      </c>
      <c r="D1978" s="23" t="s">
        <v>11280</v>
      </c>
      <c r="E1978" s="23" t="s">
        <v>11280</v>
      </c>
      <c r="F1978" s="23" t="s">
        <v>11280</v>
      </c>
      <c r="G1978" s="23" t="s">
        <v>11280</v>
      </c>
      <c r="H1978" s="23" t="s">
        <v>11280</v>
      </c>
      <c r="I1978" s="20" t="s">
        <v>5535</v>
      </c>
      <c r="J1978" s="20" t="s">
        <v>21692</v>
      </c>
      <c r="K1978" s="19" t="s">
        <v>4</v>
      </c>
      <c r="L1978" s="19" t="s">
        <v>985</v>
      </c>
      <c r="M1978" s="19" t="s">
        <v>949</v>
      </c>
      <c r="N1978" s="21" t="s">
        <v>19333</v>
      </c>
      <c r="O1978" s="21" t="s">
        <v>12035</v>
      </c>
      <c r="P1978" s="22" t="s">
        <v>13844</v>
      </c>
    </row>
    <row r="1979" spans="1:16" ht="18.75" customHeight="1" x14ac:dyDescent="0.25">
      <c r="A1979" s="19" t="s">
        <v>9458</v>
      </c>
      <c r="B1979" s="23" t="s">
        <v>11280</v>
      </c>
      <c r="C1979" s="23" t="s">
        <v>11280</v>
      </c>
      <c r="D1979" s="23" t="s">
        <v>11280</v>
      </c>
      <c r="E1979" s="23" t="s">
        <v>11280</v>
      </c>
      <c r="F1979" s="23" t="s">
        <v>11280</v>
      </c>
      <c r="G1979" s="33" t="s">
        <v>12916</v>
      </c>
      <c r="H1979" s="33" t="s">
        <v>12916</v>
      </c>
      <c r="I1979" s="20" t="s">
        <v>8470</v>
      </c>
      <c r="J1979" s="20" t="s">
        <v>21693</v>
      </c>
      <c r="K1979" s="19" t="s">
        <v>4</v>
      </c>
      <c r="L1979" s="19" t="s">
        <v>985</v>
      </c>
      <c r="M1979" s="19" t="s">
        <v>1030</v>
      </c>
      <c r="N1979" s="21" t="s">
        <v>9457</v>
      </c>
      <c r="O1979" s="21" t="s">
        <v>11992</v>
      </c>
      <c r="P1979" s="22" t="s">
        <v>9456</v>
      </c>
    </row>
    <row r="1980" spans="1:16" ht="18.75" customHeight="1" x14ac:dyDescent="0.25">
      <c r="A1980" s="19" t="s">
        <v>2589</v>
      </c>
      <c r="B1980" s="23" t="s">
        <v>11280</v>
      </c>
      <c r="C1980" s="23" t="s">
        <v>11280</v>
      </c>
      <c r="D1980" s="23" t="s">
        <v>11280</v>
      </c>
      <c r="E1980" s="33" t="s">
        <v>12916</v>
      </c>
      <c r="F1980" s="33" t="s">
        <v>12916</v>
      </c>
      <c r="G1980" s="33" t="s">
        <v>12916</v>
      </c>
      <c r="H1980" s="33" t="s">
        <v>12916</v>
      </c>
      <c r="I1980" s="20" t="s">
        <v>2588</v>
      </c>
      <c r="J1980" s="20" t="s">
        <v>21694</v>
      </c>
      <c r="K1980" s="19" t="s">
        <v>4</v>
      </c>
      <c r="L1980" s="19" t="s">
        <v>985</v>
      </c>
      <c r="M1980" s="19" t="s">
        <v>1030</v>
      </c>
      <c r="N1980" s="21" t="s">
        <v>2587</v>
      </c>
      <c r="O1980" s="21" t="s">
        <v>15465</v>
      </c>
      <c r="P1980" s="22" t="s">
        <v>2586</v>
      </c>
    </row>
    <row r="1981" spans="1:16" ht="18.75" customHeight="1" x14ac:dyDescent="0.25">
      <c r="A1981" s="19" t="s">
        <v>9436</v>
      </c>
      <c r="B1981" s="23" t="s">
        <v>11280</v>
      </c>
      <c r="C1981" s="23" t="s">
        <v>11280</v>
      </c>
      <c r="D1981" s="23" t="s">
        <v>11280</v>
      </c>
      <c r="E1981" s="23" t="s">
        <v>11280</v>
      </c>
      <c r="F1981" s="23" t="s">
        <v>11280</v>
      </c>
      <c r="G1981" s="23" t="s">
        <v>11280</v>
      </c>
      <c r="H1981" s="23" t="s">
        <v>11280</v>
      </c>
      <c r="I1981" s="20" t="s">
        <v>9435</v>
      </c>
      <c r="J1981" s="20" t="s">
        <v>21695</v>
      </c>
      <c r="K1981" s="19" t="s">
        <v>4</v>
      </c>
      <c r="L1981" s="19" t="s">
        <v>985</v>
      </c>
      <c r="M1981" s="19" t="s">
        <v>949</v>
      </c>
      <c r="N1981" s="21" t="s">
        <v>19333</v>
      </c>
      <c r="O1981" s="21" t="s">
        <v>11992</v>
      </c>
      <c r="P1981" s="22" t="s">
        <v>13845</v>
      </c>
    </row>
    <row r="1982" spans="1:16" ht="18.75" customHeight="1" x14ac:dyDescent="0.25">
      <c r="A1982" s="19" t="s">
        <v>9422</v>
      </c>
      <c r="B1982" s="23" t="s">
        <v>11280</v>
      </c>
      <c r="C1982" s="23" t="s">
        <v>11280</v>
      </c>
      <c r="D1982" s="23" t="s">
        <v>11280</v>
      </c>
      <c r="E1982" s="23" t="s">
        <v>11280</v>
      </c>
      <c r="F1982" s="23" t="s">
        <v>11280</v>
      </c>
      <c r="G1982" s="23" t="s">
        <v>11280</v>
      </c>
      <c r="H1982" s="33" t="s">
        <v>12916</v>
      </c>
      <c r="I1982" s="20" t="s">
        <v>9421</v>
      </c>
      <c r="J1982" s="20" t="s">
        <v>21696</v>
      </c>
      <c r="K1982" s="19" t="s">
        <v>4</v>
      </c>
      <c r="L1982" s="19" t="s">
        <v>985</v>
      </c>
      <c r="M1982" s="19" t="s">
        <v>1030</v>
      </c>
      <c r="N1982" s="21" t="s">
        <v>9420</v>
      </c>
      <c r="O1982" s="21" t="s">
        <v>12041</v>
      </c>
      <c r="P1982" s="22" t="s">
        <v>9419</v>
      </c>
    </row>
    <row r="1983" spans="1:16" ht="18.75" customHeight="1" x14ac:dyDescent="0.25">
      <c r="A1983" s="19" t="s">
        <v>2134</v>
      </c>
      <c r="B1983" s="23" t="s">
        <v>11280</v>
      </c>
      <c r="C1983" s="23" t="s">
        <v>11280</v>
      </c>
      <c r="D1983" s="23" t="s">
        <v>11280</v>
      </c>
      <c r="E1983" s="23" t="s">
        <v>11280</v>
      </c>
      <c r="F1983" s="23" t="s">
        <v>11280</v>
      </c>
      <c r="G1983" s="23" t="s">
        <v>11280</v>
      </c>
      <c r="H1983" s="23" t="s">
        <v>11280</v>
      </c>
      <c r="I1983" s="20" t="s">
        <v>2133</v>
      </c>
      <c r="J1983" s="20" t="s">
        <v>20374</v>
      </c>
      <c r="K1983" s="19" t="s">
        <v>4</v>
      </c>
      <c r="L1983" s="19" t="s">
        <v>985</v>
      </c>
      <c r="M1983" s="19" t="s">
        <v>949</v>
      </c>
      <c r="N1983" s="21" t="s">
        <v>19333</v>
      </c>
      <c r="O1983" s="21" t="s">
        <v>15466</v>
      </c>
      <c r="P1983" s="22" t="s">
        <v>13846</v>
      </c>
    </row>
    <row r="1984" spans="1:16" ht="18.75" customHeight="1" x14ac:dyDescent="0.25">
      <c r="A1984" s="19" t="s">
        <v>2979</v>
      </c>
      <c r="B1984" s="23" t="s">
        <v>11280</v>
      </c>
      <c r="C1984" s="23" t="s">
        <v>11280</v>
      </c>
      <c r="D1984" s="23" t="s">
        <v>11280</v>
      </c>
      <c r="E1984" s="23" t="s">
        <v>11280</v>
      </c>
      <c r="F1984" s="23" t="s">
        <v>11280</v>
      </c>
      <c r="G1984" s="23" t="s">
        <v>11280</v>
      </c>
      <c r="H1984" s="23" t="s">
        <v>11280</v>
      </c>
      <c r="I1984" s="20" t="s">
        <v>2978</v>
      </c>
      <c r="J1984" s="20" t="s">
        <v>21697</v>
      </c>
      <c r="K1984" s="19" t="s">
        <v>4</v>
      </c>
      <c r="L1984" s="19" t="s">
        <v>985</v>
      </c>
      <c r="M1984" s="19" t="s">
        <v>949</v>
      </c>
      <c r="N1984" s="21" t="s">
        <v>19333</v>
      </c>
      <c r="O1984" s="21" t="s">
        <v>12022</v>
      </c>
      <c r="P1984" s="22" t="s">
        <v>13847</v>
      </c>
    </row>
    <row r="1985" spans="1:16" ht="18.75" customHeight="1" x14ac:dyDescent="0.25">
      <c r="A1985" s="19" t="s">
        <v>3853</v>
      </c>
      <c r="B1985" s="23" t="s">
        <v>11280</v>
      </c>
      <c r="C1985" s="23" t="s">
        <v>11280</v>
      </c>
      <c r="D1985" s="23" t="s">
        <v>11280</v>
      </c>
      <c r="E1985" s="23" t="s">
        <v>11280</v>
      </c>
      <c r="F1985" s="23" t="s">
        <v>11280</v>
      </c>
      <c r="G1985" s="23" t="s">
        <v>11280</v>
      </c>
      <c r="H1985" s="23" t="s">
        <v>11280</v>
      </c>
      <c r="I1985" s="20" t="s">
        <v>3852</v>
      </c>
      <c r="J1985" s="20" t="s">
        <v>21698</v>
      </c>
      <c r="K1985" s="19" t="s">
        <v>4</v>
      </c>
      <c r="L1985" s="19" t="s">
        <v>985</v>
      </c>
      <c r="M1985" s="19" t="s">
        <v>10070</v>
      </c>
      <c r="N1985" s="21" t="s">
        <v>15061</v>
      </c>
      <c r="O1985" s="21" t="s">
        <v>12161</v>
      </c>
      <c r="P1985" s="22" t="s">
        <v>13848</v>
      </c>
    </row>
    <row r="1986" spans="1:16" ht="18.75" customHeight="1" x14ac:dyDescent="0.25">
      <c r="A1986" s="19" t="s">
        <v>3799</v>
      </c>
      <c r="B1986" s="23" t="s">
        <v>11280</v>
      </c>
      <c r="C1986" s="23" t="s">
        <v>11280</v>
      </c>
      <c r="D1986" s="23" t="s">
        <v>11280</v>
      </c>
      <c r="E1986" s="23" t="s">
        <v>11280</v>
      </c>
      <c r="F1986" s="23" t="s">
        <v>11280</v>
      </c>
      <c r="G1986" s="23" t="s">
        <v>11280</v>
      </c>
      <c r="H1986" s="23" t="s">
        <v>11280</v>
      </c>
      <c r="I1986" s="20" t="s">
        <v>3798</v>
      </c>
      <c r="J1986" s="20" t="s">
        <v>21699</v>
      </c>
      <c r="K1986" s="19" t="s">
        <v>4</v>
      </c>
      <c r="L1986" s="19" t="s">
        <v>985</v>
      </c>
      <c r="M1986" s="19" t="s">
        <v>3115</v>
      </c>
      <c r="N1986" s="21" t="s">
        <v>3797</v>
      </c>
      <c r="O1986" s="21" t="s">
        <v>12162</v>
      </c>
      <c r="P1986" s="22" t="s">
        <v>3796</v>
      </c>
    </row>
    <row r="1987" spans="1:16" ht="18.75" customHeight="1" x14ac:dyDescent="0.25">
      <c r="A1987" s="19" t="s">
        <v>5534</v>
      </c>
      <c r="B1987" s="23" t="s">
        <v>11280</v>
      </c>
      <c r="C1987" s="23" t="s">
        <v>11280</v>
      </c>
      <c r="D1987" s="23" t="s">
        <v>11280</v>
      </c>
      <c r="E1987" s="23" t="s">
        <v>11280</v>
      </c>
      <c r="F1987" s="23" t="s">
        <v>11280</v>
      </c>
      <c r="G1987" s="23" t="s">
        <v>11280</v>
      </c>
      <c r="H1987" s="23" t="s">
        <v>11280</v>
      </c>
      <c r="I1987" s="20" t="s">
        <v>5533</v>
      </c>
      <c r="J1987" s="20" t="s">
        <v>21700</v>
      </c>
      <c r="K1987" s="19" t="s">
        <v>4</v>
      </c>
      <c r="L1987" s="19" t="s">
        <v>985</v>
      </c>
      <c r="M1987" s="19" t="s">
        <v>949</v>
      </c>
      <c r="N1987" s="21" t="s">
        <v>19333</v>
      </c>
      <c r="O1987" s="21" t="s">
        <v>12000</v>
      </c>
      <c r="P1987" s="22" t="s">
        <v>5532</v>
      </c>
    </row>
    <row r="1988" spans="1:16" ht="18.75" customHeight="1" x14ac:dyDescent="0.25">
      <c r="A1988" s="19" t="s">
        <v>2157</v>
      </c>
      <c r="B1988" s="23" t="s">
        <v>11280</v>
      </c>
      <c r="C1988" s="23" t="s">
        <v>11280</v>
      </c>
      <c r="D1988" s="23" t="s">
        <v>11280</v>
      </c>
      <c r="E1988" s="23" t="s">
        <v>11280</v>
      </c>
      <c r="F1988" s="23" t="s">
        <v>11280</v>
      </c>
      <c r="G1988" s="34" t="s">
        <v>12916</v>
      </c>
      <c r="H1988" s="34" t="s">
        <v>12916</v>
      </c>
      <c r="I1988" s="20" t="s">
        <v>2156</v>
      </c>
      <c r="J1988" s="20" t="s">
        <v>21701</v>
      </c>
      <c r="K1988" s="19" t="s">
        <v>4</v>
      </c>
      <c r="L1988" s="19" t="s">
        <v>985</v>
      </c>
      <c r="M1988" s="19" t="s">
        <v>877</v>
      </c>
      <c r="N1988" s="21" t="s">
        <v>2155</v>
      </c>
      <c r="O1988" s="21" t="s">
        <v>4</v>
      </c>
      <c r="P1988" s="22" t="s">
        <v>2154</v>
      </c>
    </row>
    <row r="1989" spans="1:16" ht="18.75" customHeight="1" x14ac:dyDescent="0.25">
      <c r="A1989" s="19" t="s">
        <v>5531</v>
      </c>
      <c r="B1989" s="23" t="s">
        <v>11280</v>
      </c>
      <c r="C1989" s="23" t="s">
        <v>11280</v>
      </c>
      <c r="D1989" s="23" t="s">
        <v>11280</v>
      </c>
      <c r="E1989" s="23" t="s">
        <v>11280</v>
      </c>
      <c r="F1989" s="23" t="s">
        <v>11280</v>
      </c>
      <c r="G1989" s="23" t="s">
        <v>11280</v>
      </c>
      <c r="H1989" s="23" t="s">
        <v>11280</v>
      </c>
      <c r="I1989" s="20" t="s">
        <v>5530</v>
      </c>
      <c r="J1989" s="20" t="s">
        <v>21702</v>
      </c>
      <c r="K1989" s="19" t="s">
        <v>4</v>
      </c>
      <c r="L1989" s="19" t="s">
        <v>985</v>
      </c>
      <c r="M1989" s="19" t="s">
        <v>949</v>
      </c>
      <c r="N1989" s="21" t="s">
        <v>19333</v>
      </c>
      <c r="O1989" s="21" t="s">
        <v>12080</v>
      </c>
      <c r="P1989" s="22" t="s">
        <v>13849</v>
      </c>
    </row>
    <row r="1990" spans="1:16" ht="18.75" customHeight="1" x14ac:dyDescent="0.25">
      <c r="A1990" s="19" t="s">
        <v>6628</v>
      </c>
      <c r="B1990" s="23" t="s">
        <v>11280</v>
      </c>
      <c r="C1990" s="23" t="s">
        <v>11280</v>
      </c>
      <c r="D1990" s="23" t="s">
        <v>11280</v>
      </c>
      <c r="E1990" s="23" t="s">
        <v>11280</v>
      </c>
      <c r="F1990" s="23" t="s">
        <v>11280</v>
      </c>
      <c r="G1990" s="23" t="s">
        <v>11280</v>
      </c>
      <c r="H1990" s="23" t="s">
        <v>11280</v>
      </c>
      <c r="I1990" s="20" t="s">
        <v>6627</v>
      </c>
      <c r="J1990" s="20" t="s">
        <v>21703</v>
      </c>
      <c r="K1990" s="19" t="s">
        <v>4</v>
      </c>
      <c r="L1990" s="19" t="s">
        <v>985</v>
      </c>
      <c r="M1990" s="19" t="s">
        <v>3828</v>
      </c>
      <c r="N1990" s="21" t="s">
        <v>15062</v>
      </c>
      <c r="O1990" s="21" t="s">
        <v>13850</v>
      </c>
      <c r="P1990" s="22" t="s">
        <v>13850</v>
      </c>
    </row>
    <row r="1991" spans="1:16" ht="18.75" customHeight="1" x14ac:dyDescent="0.25">
      <c r="A1991" s="19" t="s">
        <v>8675</v>
      </c>
      <c r="B1991" s="23" t="s">
        <v>11280</v>
      </c>
      <c r="C1991" s="23" t="s">
        <v>11280</v>
      </c>
      <c r="D1991" s="23" t="s">
        <v>11280</v>
      </c>
      <c r="E1991" s="23" t="s">
        <v>11280</v>
      </c>
      <c r="F1991" s="23" t="s">
        <v>11280</v>
      </c>
      <c r="G1991" s="23" t="s">
        <v>11280</v>
      </c>
      <c r="H1991" s="23" t="s">
        <v>11280</v>
      </c>
      <c r="I1991" s="20" t="s">
        <v>8674</v>
      </c>
      <c r="J1991" s="20" t="s">
        <v>21704</v>
      </c>
      <c r="K1991" s="19" t="s">
        <v>4</v>
      </c>
      <c r="L1991" s="19" t="s">
        <v>985</v>
      </c>
      <c r="M1991" s="19" t="s">
        <v>799</v>
      </c>
      <c r="N1991" s="21" t="s">
        <v>8673</v>
      </c>
      <c r="O1991" s="21" t="s">
        <v>12086</v>
      </c>
      <c r="P1991" s="22" t="s">
        <v>8672</v>
      </c>
    </row>
    <row r="1992" spans="1:16" ht="18.75" customHeight="1" x14ac:dyDescent="0.25">
      <c r="A1992" s="19" t="s">
        <v>9382</v>
      </c>
      <c r="B1992" s="23" t="s">
        <v>11280</v>
      </c>
      <c r="C1992" s="23" t="s">
        <v>11280</v>
      </c>
      <c r="D1992" s="23" t="s">
        <v>11280</v>
      </c>
      <c r="E1992" s="23" t="s">
        <v>11280</v>
      </c>
      <c r="F1992" s="23" t="s">
        <v>11280</v>
      </c>
      <c r="G1992" s="23" t="s">
        <v>11280</v>
      </c>
      <c r="H1992" s="23" t="s">
        <v>11280</v>
      </c>
      <c r="I1992" s="20" t="s">
        <v>9381</v>
      </c>
      <c r="J1992" s="20" t="s">
        <v>21705</v>
      </c>
      <c r="K1992" s="19" t="s">
        <v>4</v>
      </c>
      <c r="L1992" s="19" t="s">
        <v>985</v>
      </c>
      <c r="M1992" s="19" t="s">
        <v>949</v>
      </c>
      <c r="N1992" s="21" t="s">
        <v>19333</v>
      </c>
      <c r="O1992" s="21" t="s">
        <v>12035</v>
      </c>
      <c r="P1992" s="22" t="s">
        <v>11252</v>
      </c>
    </row>
    <row r="1993" spans="1:16" ht="18.75" customHeight="1" x14ac:dyDescent="0.25">
      <c r="A1993" s="19" t="s">
        <v>2080</v>
      </c>
      <c r="B1993" s="23" t="s">
        <v>11280</v>
      </c>
      <c r="C1993" s="23" t="s">
        <v>11280</v>
      </c>
      <c r="D1993" s="23" t="s">
        <v>11280</v>
      </c>
      <c r="E1993" s="23" t="s">
        <v>11280</v>
      </c>
      <c r="F1993" s="23" t="s">
        <v>11280</v>
      </c>
      <c r="G1993" s="23" t="s">
        <v>11280</v>
      </c>
      <c r="H1993" s="23" t="s">
        <v>11280</v>
      </c>
      <c r="I1993" s="20" t="s">
        <v>2079</v>
      </c>
      <c r="J1993" s="20" t="s">
        <v>21128</v>
      </c>
      <c r="K1993" s="19" t="s">
        <v>4</v>
      </c>
      <c r="L1993" s="19" t="s">
        <v>985</v>
      </c>
      <c r="M1993" s="19" t="s">
        <v>1030</v>
      </c>
      <c r="N1993" s="21">
        <v>42388778</v>
      </c>
      <c r="O1993" s="21" t="s">
        <v>14709</v>
      </c>
      <c r="P1993" s="22" t="s">
        <v>13851</v>
      </c>
    </row>
    <row r="1994" spans="1:16" ht="18.75" customHeight="1" x14ac:dyDescent="0.25">
      <c r="A1994" s="19" t="s">
        <v>2744</v>
      </c>
      <c r="B1994" s="23" t="s">
        <v>11280</v>
      </c>
      <c r="C1994" s="23" t="s">
        <v>11280</v>
      </c>
      <c r="D1994" s="23" t="s">
        <v>11280</v>
      </c>
      <c r="E1994" s="23" t="s">
        <v>11280</v>
      </c>
      <c r="F1994" s="23" t="s">
        <v>11280</v>
      </c>
      <c r="G1994" s="23" t="s">
        <v>11280</v>
      </c>
      <c r="H1994" s="23" t="s">
        <v>11280</v>
      </c>
      <c r="I1994" s="20" t="s">
        <v>2743</v>
      </c>
      <c r="J1994" s="20" t="s">
        <v>21706</v>
      </c>
      <c r="K1994" s="19" t="s">
        <v>4</v>
      </c>
      <c r="L1994" s="19" t="s">
        <v>985</v>
      </c>
      <c r="M1994" s="19" t="s">
        <v>2742</v>
      </c>
      <c r="N1994" s="21" t="s">
        <v>2741</v>
      </c>
      <c r="O1994" s="21" t="s">
        <v>11759</v>
      </c>
      <c r="P1994" s="22" t="s">
        <v>13852</v>
      </c>
    </row>
    <row r="1995" spans="1:16" ht="18.75" customHeight="1" x14ac:dyDescent="0.25">
      <c r="A1995" s="19" t="s">
        <v>6626</v>
      </c>
      <c r="B1995" s="23" t="s">
        <v>11280</v>
      </c>
      <c r="C1995" s="23" t="s">
        <v>11280</v>
      </c>
      <c r="D1995" s="33" t="s">
        <v>12916</v>
      </c>
      <c r="E1995" s="33" t="s">
        <v>12916</v>
      </c>
      <c r="F1995" s="33" t="s">
        <v>12916</v>
      </c>
      <c r="G1995" s="33" t="s">
        <v>12916</v>
      </c>
      <c r="H1995" s="33" t="s">
        <v>12916</v>
      </c>
      <c r="I1995" s="20" t="s">
        <v>6625</v>
      </c>
      <c r="J1995" s="20" t="s">
        <v>21707</v>
      </c>
      <c r="K1995" s="19" t="s">
        <v>4</v>
      </c>
      <c r="L1995" s="19" t="s">
        <v>985</v>
      </c>
      <c r="M1995" s="19" t="s">
        <v>6624</v>
      </c>
      <c r="N1995" s="21" t="s">
        <v>6623</v>
      </c>
      <c r="O1995" s="21" t="s">
        <v>1455</v>
      </c>
      <c r="P1995" s="22" t="s">
        <v>6622</v>
      </c>
    </row>
    <row r="1996" spans="1:16" ht="18.75" customHeight="1" x14ac:dyDescent="0.25">
      <c r="A1996" s="19" t="s">
        <v>8678</v>
      </c>
      <c r="B1996" s="23" t="s">
        <v>11280</v>
      </c>
      <c r="C1996" s="23" t="s">
        <v>11280</v>
      </c>
      <c r="D1996" s="23" t="s">
        <v>11280</v>
      </c>
      <c r="E1996" s="23" t="s">
        <v>11280</v>
      </c>
      <c r="F1996" s="23" t="s">
        <v>11280</v>
      </c>
      <c r="G1996" s="23" t="s">
        <v>11280</v>
      </c>
      <c r="H1996" s="23" t="s">
        <v>11280</v>
      </c>
      <c r="I1996" s="20" t="s">
        <v>8677</v>
      </c>
      <c r="J1996" s="20" t="s">
        <v>21708</v>
      </c>
      <c r="K1996" s="19" t="s">
        <v>4</v>
      </c>
      <c r="L1996" s="19" t="s">
        <v>985</v>
      </c>
      <c r="M1996" s="19" t="s">
        <v>799</v>
      </c>
      <c r="N1996" s="21" t="s">
        <v>8676</v>
      </c>
      <c r="O1996" s="21" t="s">
        <v>12135</v>
      </c>
      <c r="P1996" s="22" t="s">
        <v>13853</v>
      </c>
    </row>
    <row r="1997" spans="1:16" ht="18.75" customHeight="1" x14ac:dyDescent="0.25">
      <c r="A1997" s="19" t="s">
        <v>8738</v>
      </c>
      <c r="B1997" s="23" t="s">
        <v>11280</v>
      </c>
      <c r="C1997" s="23" t="s">
        <v>11280</v>
      </c>
      <c r="D1997" s="23" t="s">
        <v>11280</v>
      </c>
      <c r="E1997" s="23" t="s">
        <v>11280</v>
      </c>
      <c r="F1997" s="23" t="s">
        <v>11280</v>
      </c>
      <c r="G1997" s="23" t="s">
        <v>11280</v>
      </c>
      <c r="H1997" s="23" t="s">
        <v>11280</v>
      </c>
      <c r="I1997" s="20" t="s">
        <v>8737</v>
      </c>
      <c r="J1997" s="20" t="s">
        <v>21709</v>
      </c>
      <c r="K1997" s="19" t="s">
        <v>4</v>
      </c>
      <c r="L1997" s="19" t="s">
        <v>985</v>
      </c>
      <c r="M1997" s="19" t="s">
        <v>799</v>
      </c>
      <c r="N1997" s="21" t="s">
        <v>8736</v>
      </c>
      <c r="O1997" s="21" t="s">
        <v>12063</v>
      </c>
      <c r="P1997" s="22" t="s">
        <v>8735</v>
      </c>
    </row>
    <row r="1998" spans="1:16" ht="18.75" customHeight="1" x14ac:dyDescent="0.25">
      <c r="A1998" s="19" t="s">
        <v>11153</v>
      </c>
      <c r="B1998" s="23" t="s">
        <v>11280</v>
      </c>
      <c r="C1998" s="23" t="s">
        <v>11280</v>
      </c>
      <c r="D1998" s="23" t="s">
        <v>11280</v>
      </c>
      <c r="E1998" s="23" t="s">
        <v>11280</v>
      </c>
      <c r="F1998" s="23" t="s">
        <v>11280</v>
      </c>
      <c r="G1998" s="23" t="s">
        <v>11280</v>
      </c>
      <c r="H1998" s="23" t="s">
        <v>11280</v>
      </c>
      <c r="I1998" s="20" t="s">
        <v>11205</v>
      </c>
      <c r="J1998" s="20" t="s">
        <v>21710</v>
      </c>
      <c r="K1998" s="19" t="s">
        <v>4</v>
      </c>
      <c r="L1998" s="19" t="s">
        <v>985</v>
      </c>
      <c r="M1998" s="19" t="s">
        <v>799</v>
      </c>
      <c r="N1998" s="21" t="s">
        <v>11236</v>
      </c>
      <c r="O1998" s="21" t="s">
        <v>12005</v>
      </c>
      <c r="P1998" s="22" t="s">
        <v>13854</v>
      </c>
    </row>
    <row r="1999" spans="1:16" ht="18.75" customHeight="1" x14ac:dyDescent="0.25">
      <c r="A1999" s="19" t="s">
        <v>9263</v>
      </c>
      <c r="B1999" s="23" t="s">
        <v>11280</v>
      </c>
      <c r="C1999" s="23" t="s">
        <v>11280</v>
      </c>
      <c r="D1999" s="23" t="s">
        <v>11280</v>
      </c>
      <c r="E1999" s="23" t="s">
        <v>11280</v>
      </c>
      <c r="F1999" s="23" t="s">
        <v>11280</v>
      </c>
      <c r="G1999" s="23" t="s">
        <v>11280</v>
      </c>
      <c r="H1999" s="23" t="s">
        <v>11280</v>
      </c>
      <c r="I1999" s="20" t="s">
        <v>9261</v>
      </c>
      <c r="J1999" s="20" t="s">
        <v>21711</v>
      </c>
      <c r="K1999" s="19" t="s">
        <v>4</v>
      </c>
      <c r="L1999" s="19" t="s">
        <v>985</v>
      </c>
      <c r="M1999" s="19" t="s">
        <v>949</v>
      </c>
      <c r="N1999" s="21" t="s">
        <v>19333</v>
      </c>
      <c r="O1999" s="21" t="s">
        <v>12080</v>
      </c>
      <c r="P1999" s="22" t="s">
        <v>13855</v>
      </c>
    </row>
    <row r="2000" spans="1:16" ht="18.75" customHeight="1" x14ac:dyDescent="0.25">
      <c r="A2000" s="19" t="s">
        <v>9260</v>
      </c>
      <c r="B2000" s="23" t="s">
        <v>11280</v>
      </c>
      <c r="C2000" s="23" t="s">
        <v>11280</v>
      </c>
      <c r="D2000" s="23" t="s">
        <v>11280</v>
      </c>
      <c r="E2000" s="23" t="s">
        <v>11280</v>
      </c>
      <c r="F2000" s="23" t="s">
        <v>11280</v>
      </c>
      <c r="G2000" s="23" t="s">
        <v>11280</v>
      </c>
      <c r="H2000" s="23" t="s">
        <v>11280</v>
      </c>
      <c r="I2000" s="20" t="s">
        <v>9259</v>
      </c>
      <c r="J2000" s="20" t="s">
        <v>21712</v>
      </c>
      <c r="K2000" s="19" t="s">
        <v>4</v>
      </c>
      <c r="L2000" s="19" t="s">
        <v>985</v>
      </c>
      <c r="M2000" s="19" t="s">
        <v>949</v>
      </c>
      <c r="N2000" s="21" t="s">
        <v>19333</v>
      </c>
      <c r="O2000" s="21" t="s">
        <v>12035</v>
      </c>
      <c r="P2000" s="22" t="s">
        <v>13856</v>
      </c>
    </row>
    <row r="2001" spans="1:16" ht="18.75" customHeight="1" x14ac:dyDescent="0.25">
      <c r="A2001" s="19" t="s">
        <v>2424</v>
      </c>
      <c r="B2001" s="23" t="s">
        <v>11280</v>
      </c>
      <c r="C2001" s="23" t="s">
        <v>11280</v>
      </c>
      <c r="D2001" s="23" t="s">
        <v>11280</v>
      </c>
      <c r="E2001" s="23" t="s">
        <v>11280</v>
      </c>
      <c r="F2001" s="23" t="s">
        <v>11280</v>
      </c>
      <c r="G2001" s="33" t="s">
        <v>12916</v>
      </c>
      <c r="H2001" s="33" t="s">
        <v>12916</v>
      </c>
      <c r="I2001" s="20" t="s">
        <v>2423</v>
      </c>
      <c r="J2001" s="20" t="s">
        <v>21713</v>
      </c>
      <c r="K2001" s="19" t="s">
        <v>4</v>
      </c>
      <c r="L2001" s="19" t="s">
        <v>985</v>
      </c>
      <c r="M2001" s="19" t="s">
        <v>2422</v>
      </c>
      <c r="N2001" s="21">
        <v>42120127</v>
      </c>
      <c r="O2001" s="21" t="s">
        <v>12112</v>
      </c>
      <c r="P2001" s="22" t="s">
        <v>13418</v>
      </c>
    </row>
    <row r="2002" spans="1:16" ht="18.75" customHeight="1" x14ac:dyDescent="0.25">
      <c r="A2002" s="19" t="s">
        <v>3440</v>
      </c>
      <c r="B2002" s="23" t="s">
        <v>11280</v>
      </c>
      <c r="C2002" s="23" t="s">
        <v>11280</v>
      </c>
      <c r="D2002" s="23" t="s">
        <v>11280</v>
      </c>
      <c r="E2002" s="23" t="s">
        <v>11280</v>
      </c>
      <c r="F2002" s="23" t="s">
        <v>11280</v>
      </c>
      <c r="G2002" s="23" t="s">
        <v>11280</v>
      </c>
      <c r="H2002" s="23" t="s">
        <v>11280</v>
      </c>
      <c r="I2002" s="20" t="s">
        <v>3439</v>
      </c>
      <c r="J2002" s="20" t="s">
        <v>21714</v>
      </c>
      <c r="K2002" s="19" t="s">
        <v>4</v>
      </c>
      <c r="L2002" s="19" t="s">
        <v>985</v>
      </c>
      <c r="M2002" s="19" t="s">
        <v>3436</v>
      </c>
      <c r="N2002" s="21" t="s">
        <v>15016</v>
      </c>
      <c r="O2002" s="21" t="s">
        <v>14637</v>
      </c>
      <c r="P2002" s="22" t="s">
        <v>13857</v>
      </c>
    </row>
    <row r="2003" spans="1:16" ht="18.75" customHeight="1" x14ac:dyDescent="0.25">
      <c r="A2003" s="19" t="s">
        <v>3438</v>
      </c>
      <c r="B2003" s="23" t="s">
        <v>11280</v>
      </c>
      <c r="C2003" s="23" t="s">
        <v>11280</v>
      </c>
      <c r="D2003" s="23" t="s">
        <v>11280</v>
      </c>
      <c r="E2003" s="23" t="s">
        <v>11280</v>
      </c>
      <c r="F2003" s="23" t="s">
        <v>11280</v>
      </c>
      <c r="G2003" s="23" t="s">
        <v>11280</v>
      </c>
      <c r="H2003" s="23" t="s">
        <v>11280</v>
      </c>
      <c r="I2003" s="20" t="s">
        <v>3437</v>
      </c>
      <c r="J2003" s="20" t="s">
        <v>21714</v>
      </c>
      <c r="K2003" s="19" t="s">
        <v>4</v>
      </c>
      <c r="L2003" s="19" t="s">
        <v>985</v>
      </c>
      <c r="M2003" s="19" t="s">
        <v>3436</v>
      </c>
      <c r="N2003" s="21" t="s">
        <v>15016</v>
      </c>
      <c r="O2003" s="21" t="s">
        <v>14638</v>
      </c>
      <c r="P2003" s="22" t="s">
        <v>13549</v>
      </c>
    </row>
    <row r="2004" spans="1:16" ht="18.75" customHeight="1" x14ac:dyDescent="0.25">
      <c r="A2004" s="19" t="s">
        <v>6827</v>
      </c>
      <c r="B2004" s="23" t="s">
        <v>11280</v>
      </c>
      <c r="C2004" s="23" t="s">
        <v>11280</v>
      </c>
      <c r="D2004" s="23" t="s">
        <v>11280</v>
      </c>
      <c r="E2004" s="23" t="s">
        <v>11280</v>
      </c>
      <c r="F2004" s="23" t="s">
        <v>11280</v>
      </c>
      <c r="G2004" s="23" t="s">
        <v>11280</v>
      </c>
      <c r="H2004" s="23" t="s">
        <v>11280</v>
      </c>
      <c r="I2004" s="20" t="s">
        <v>6826</v>
      </c>
      <c r="J2004" s="20" t="s">
        <v>21715</v>
      </c>
      <c r="K2004" s="19" t="s">
        <v>4</v>
      </c>
      <c r="L2004" s="19" t="s">
        <v>985</v>
      </c>
      <c r="M2004" s="19" t="s">
        <v>4619</v>
      </c>
      <c r="N2004" s="21" t="s">
        <v>15063</v>
      </c>
      <c r="O2004" s="21" t="s">
        <v>15413</v>
      </c>
      <c r="P2004" s="22" t="s">
        <v>13858</v>
      </c>
    </row>
    <row r="2005" spans="1:16" ht="18.75" customHeight="1" x14ac:dyDescent="0.25">
      <c r="A2005" s="19" t="s">
        <v>10526</v>
      </c>
      <c r="B2005" s="33" t="s">
        <v>12916</v>
      </c>
      <c r="C2005" s="33" t="s">
        <v>12916</v>
      </c>
      <c r="D2005" s="33" t="s">
        <v>12916</v>
      </c>
      <c r="E2005" s="33" t="s">
        <v>12916</v>
      </c>
      <c r="F2005" s="33" t="s">
        <v>12916</v>
      </c>
      <c r="G2005" s="23" t="s">
        <v>11280</v>
      </c>
      <c r="H2005" s="23" t="s">
        <v>11280</v>
      </c>
      <c r="I2005" s="20" t="s">
        <v>10527</v>
      </c>
      <c r="J2005" s="20" t="s">
        <v>21716</v>
      </c>
      <c r="K2005" s="19" t="s">
        <v>4</v>
      </c>
      <c r="L2005" s="19" t="s">
        <v>985</v>
      </c>
      <c r="M2005" s="19" t="s">
        <v>10506</v>
      </c>
      <c r="N2005" s="21" t="s">
        <v>10507</v>
      </c>
      <c r="O2005" s="21" t="s">
        <v>12163</v>
      </c>
      <c r="P2005" s="22" t="s">
        <v>10508</v>
      </c>
    </row>
    <row r="2006" spans="1:16" ht="18.75" customHeight="1" x14ac:dyDescent="0.25">
      <c r="A2006" s="19" t="s">
        <v>10513</v>
      </c>
      <c r="B2006" s="33" t="s">
        <v>12916</v>
      </c>
      <c r="C2006" s="33" t="s">
        <v>12916</v>
      </c>
      <c r="D2006" s="33" t="s">
        <v>12916</v>
      </c>
      <c r="E2006" s="33" t="s">
        <v>12916</v>
      </c>
      <c r="F2006" s="33" t="s">
        <v>12916</v>
      </c>
      <c r="G2006" s="23" t="s">
        <v>11280</v>
      </c>
      <c r="H2006" s="23" t="s">
        <v>11280</v>
      </c>
      <c r="I2006" s="20" t="s">
        <v>10514</v>
      </c>
      <c r="J2006" s="20" t="s">
        <v>21717</v>
      </c>
      <c r="K2006" s="19" t="s">
        <v>4</v>
      </c>
      <c r="L2006" s="19" t="s">
        <v>985</v>
      </c>
      <c r="M2006" s="19" t="s">
        <v>10506</v>
      </c>
      <c r="N2006" s="21" t="s">
        <v>10507</v>
      </c>
      <c r="O2006" s="21" t="s">
        <v>12164</v>
      </c>
      <c r="P2006" s="22" t="s">
        <v>10508</v>
      </c>
    </row>
    <row r="2007" spans="1:16" ht="18.75" customHeight="1" x14ac:dyDescent="0.25">
      <c r="A2007" s="19" t="s">
        <v>10523</v>
      </c>
      <c r="B2007" s="33" t="s">
        <v>12916</v>
      </c>
      <c r="C2007" s="33" t="s">
        <v>12916</v>
      </c>
      <c r="D2007" s="33" t="s">
        <v>12916</v>
      </c>
      <c r="E2007" s="33" t="s">
        <v>12916</v>
      </c>
      <c r="F2007" s="33" t="s">
        <v>12916</v>
      </c>
      <c r="G2007" s="23" t="s">
        <v>11280</v>
      </c>
      <c r="H2007" s="23" t="s">
        <v>11280</v>
      </c>
      <c r="I2007" s="20" t="s">
        <v>10524</v>
      </c>
      <c r="J2007" s="20" t="s">
        <v>21718</v>
      </c>
      <c r="K2007" s="19" t="s">
        <v>4</v>
      </c>
      <c r="L2007" s="19" t="s">
        <v>985</v>
      </c>
      <c r="M2007" s="19" t="s">
        <v>10506</v>
      </c>
      <c r="N2007" s="21" t="s">
        <v>10507</v>
      </c>
      <c r="O2007" s="21" t="s">
        <v>11731</v>
      </c>
      <c r="P2007" s="22" t="s">
        <v>10508</v>
      </c>
    </row>
    <row r="2008" spans="1:16" ht="18.75" customHeight="1" x14ac:dyDescent="0.25">
      <c r="A2008" s="19" t="s">
        <v>10504</v>
      </c>
      <c r="B2008" s="33" t="s">
        <v>12916</v>
      </c>
      <c r="C2008" s="33" t="s">
        <v>12916</v>
      </c>
      <c r="D2008" s="33" t="s">
        <v>12916</v>
      </c>
      <c r="E2008" s="33" t="s">
        <v>12916</v>
      </c>
      <c r="F2008" s="33" t="s">
        <v>12916</v>
      </c>
      <c r="G2008" s="23" t="s">
        <v>11280</v>
      </c>
      <c r="H2008" s="23" t="s">
        <v>11280</v>
      </c>
      <c r="I2008" s="20" t="s">
        <v>10505</v>
      </c>
      <c r="J2008" s="20" t="s">
        <v>21719</v>
      </c>
      <c r="K2008" s="19" t="s">
        <v>4</v>
      </c>
      <c r="L2008" s="19" t="s">
        <v>985</v>
      </c>
      <c r="M2008" s="19" t="s">
        <v>10506</v>
      </c>
      <c r="N2008" s="21" t="s">
        <v>10507</v>
      </c>
      <c r="O2008" s="21" t="s">
        <v>12023</v>
      </c>
      <c r="P2008" s="22" t="s">
        <v>10508</v>
      </c>
    </row>
    <row r="2009" spans="1:16" ht="18.75" customHeight="1" x14ac:dyDescent="0.25">
      <c r="A2009" s="19" t="s">
        <v>10521</v>
      </c>
      <c r="B2009" s="33" t="s">
        <v>12916</v>
      </c>
      <c r="C2009" s="33" t="s">
        <v>12916</v>
      </c>
      <c r="D2009" s="33" t="s">
        <v>12916</v>
      </c>
      <c r="E2009" s="33" t="s">
        <v>12916</v>
      </c>
      <c r="F2009" s="33" t="s">
        <v>12916</v>
      </c>
      <c r="G2009" s="23" t="s">
        <v>11280</v>
      </c>
      <c r="H2009" s="23" t="s">
        <v>11280</v>
      </c>
      <c r="I2009" s="20" t="s">
        <v>10522</v>
      </c>
      <c r="J2009" s="20" t="s">
        <v>21720</v>
      </c>
      <c r="K2009" s="19" t="s">
        <v>4</v>
      </c>
      <c r="L2009" s="19" t="s">
        <v>985</v>
      </c>
      <c r="M2009" s="19" t="s">
        <v>10506</v>
      </c>
      <c r="N2009" s="21" t="s">
        <v>10507</v>
      </c>
      <c r="O2009" s="21" t="s">
        <v>12165</v>
      </c>
      <c r="P2009" s="22" t="s">
        <v>10508</v>
      </c>
    </row>
    <row r="2010" spans="1:16" ht="18.75" customHeight="1" x14ac:dyDescent="0.25">
      <c r="A2010" s="19" t="s">
        <v>10515</v>
      </c>
      <c r="B2010" s="33" t="s">
        <v>12916</v>
      </c>
      <c r="C2010" s="33" t="s">
        <v>12916</v>
      </c>
      <c r="D2010" s="33" t="s">
        <v>12916</v>
      </c>
      <c r="E2010" s="33" t="s">
        <v>12916</v>
      </c>
      <c r="F2010" s="33" t="s">
        <v>12916</v>
      </c>
      <c r="G2010" s="23" t="s">
        <v>11280</v>
      </c>
      <c r="H2010" s="23" t="s">
        <v>11280</v>
      </c>
      <c r="I2010" s="20" t="s">
        <v>10516</v>
      </c>
      <c r="J2010" s="20" t="s">
        <v>21721</v>
      </c>
      <c r="K2010" s="19" t="s">
        <v>4</v>
      </c>
      <c r="L2010" s="19" t="s">
        <v>985</v>
      </c>
      <c r="M2010" s="19" t="s">
        <v>10506</v>
      </c>
      <c r="N2010" s="21" t="s">
        <v>10507</v>
      </c>
      <c r="O2010" s="21" t="s">
        <v>12056</v>
      </c>
      <c r="P2010" s="22" t="s">
        <v>10508</v>
      </c>
    </row>
    <row r="2011" spans="1:16" ht="18.75" customHeight="1" x14ac:dyDescent="0.25">
      <c r="A2011" s="19" t="s">
        <v>10528</v>
      </c>
      <c r="B2011" s="33" t="s">
        <v>12916</v>
      </c>
      <c r="C2011" s="33" t="s">
        <v>12916</v>
      </c>
      <c r="D2011" s="33" t="s">
        <v>12916</v>
      </c>
      <c r="E2011" s="33" t="s">
        <v>12916</v>
      </c>
      <c r="F2011" s="33" t="s">
        <v>12916</v>
      </c>
      <c r="G2011" s="23" t="s">
        <v>11280</v>
      </c>
      <c r="H2011" s="23" t="s">
        <v>11280</v>
      </c>
      <c r="I2011" s="20" t="s">
        <v>10529</v>
      </c>
      <c r="J2011" s="20" t="s">
        <v>21722</v>
      </c>
      <c r="K2011" s="19" t="s">
        <v>4</v>
      </c>
      <c r="L2011" s="19" t="s">
        <v>985</v>
      </c>
      <c r="M2011" s="19" t="s">
        <v>10506</v>
      </c>
      <c r="N2011" s="21" t="s">
        <v>10530</v>
      </c>
      <c r="O2011" s="21" t="s">
        <v>15468</v>
      </c>
      <c r="P2011" s="22" t="s">
        <v>10508</v>
      </c>
    </row>
    <row r="2012" spans="1:16" ht="18.75" customHeight="1" x14ac:dyDescent="0.25">
      <c r="A2012" s="19" t="s">
        <v>10517</v>
      </c>
      <c r="B2012" s="33" t="s">
        <v>12916</v>
      </c>
      <c r="C2012" s="33" t="s">
        <v>12916</v>
      </c>
      <c r="D2012" s="33" t="s">
        <v>12916</v>
      </c>
      <c r="E2012" s="33" t="s">
        <v>12916</v>
      </c>
      <c r="F2012" s="33" t="s">
        <v>12916</v>
      </c>
      <c r="G2012" s="23" t="s">
        <v>11280</v>
      </c>
      <c r="H2012" s="23" t="s">
        <v>11280</v>
      </c>
      <c r="I2012" s="20" t="s">
        <v>10518</v>
      </c>
      <c r="J2012" s="20" t="s">
        <v>21723</v>
      </c>
      <c r="K2012" s="19" t="s">
        <v>4</v>
      </c>
      <c r="L2012" s="19" t="s">
        <v>985</v>
      </c>
      <c r="M2012" s="19" t="s">
        <v>10506</v>
      </c>
      <c r="N2012" s="21" t="s">
        <v>10507</v>
      </c>
      <c r="O2012" s="21" t="s">
        <v>12088</v>
      </c>
      <c r="P2012" s="22" t="s">
        <v>10508</v>
      </c>
    </row>
    <row r="2013" spans="1:16" ht="18.75" customHeight="1" x14ac:dyDescent="0.25">
      <c r="A2013" s="19" t="s">
        <v>10519</v>
      </c>
      <c r="B2013" s="33" t="s">
        <v>12916</v>
      </c>
      <c r="C2013" s="33" t="s">
        <v>12916</v>
      </c>
      <c r="D2013" s="33" t="s">
        <v>12916</v>
      </c>
      <c r="E2013" s="33" t="s">
        <v>12916</v>
      </c>
      <c r="F2013" s="33" t="s">
        <v>12916</v>
      </c>
      <c r="G2013" s="23" t="s">
        <v>11280</v>
      </c>
      <c r="H2013" s="23" t="s">
        <v>11280</v>
      </c>
      <c r="I2013" s="20" t="s">
        <v>10520</v>
      </c>
      <c r="J2013" s="20" t="s">
        <v>21724</v>
      </c>
      <c r="K2013" s="19" t="s">
        <v>4</v>
      </c>
      <c r="L2013" s="19" t="s">
        <v>985</v>
      </c>
      <c r="M2013" s="19" t="s">
        <v>10506</v>
      </c>
      <c r="N2013" s="21" t="s">
        <v>10507</v>
      </c>
      <c r="O2013" s="21" t="s">
        <v>12166</v>
      </c>
      <c r="P2013" s="22" t="s">
        <v>10508</v>
      </c>
    </row>
    <row r="2014" spans="1:16" ht="18.75" customHeight="1" x14ac:dyDescent="0.25">
      <c r="A2014" s="19" t="s">
        <v>9244</v>
      </c>
      <c r="B2014" s="23" t="s">
        <v>11280</v>
      </c>
      <c r="C2014" s="23" t="s">
        <v>11280</v>
      </c>
      <c r="D2014" s="23" t="s">
        <v>11280</v>
      </c>
      <c r="E2014" s="23" t="s">
        <v>11280</v>
      </c>
      <c r="F2014" s="23" t="s">
        <v>11280</v>
      </c>
      <c r="G2014" s="23" t="s">
        <v>11280</v>
      </c>
      <c r="H2014" s="23" t="s">
        <v>11280</v>
      </c>
      <c r="I2014" s="20" t="s">
        <v>9243</v>
      </c>
      <c r="J2014" s="20" t="s">
        <v>21725</v>
      </c>
      <c r="K2014" s="19" t="s">
        <v>4</v>
      </c>
      <c r="L2014" s="19" t="s">
        <v>985</v>
      </c>
      <c r="M2014" s="19" t="s">
        <v>949</v>
      </c>
      <c r="N2014" s="21" t="s">
        <v>19333</v>
      </c>
      <c r="O2014" s="21" t="s">
        <v>12167</v>
      </c>
      <c r="P2014" s="22" t="s">
        <v>9242</v>
      </c>
    </row>
    <row r="2015" spans="1:16" ht="18.75" customHeight="1" x14ac:dyDescent="0.25">
      <c r="A2015" s="19" t="s">
        <v>8668</v>
      </c>
      <c r="B2015" s="23" t="s">
        <v>11280</v>
      </c>
      <c r="C2015" s="23" t="s">
        <v>11280</v>
      </c>
      <c r="D2015" s="23" t="s">
        <v>11280</v>
      </c>
      <c r="E2015" s="23" t="s">
        <v>11280</v>
      </c>
      <c r="F2015" s="23" t="s">
        <v>11280</v>
      </c>
      <c r="G2015" s="23" t="s">
        <v>11280</v>
      </c>
      <c r="H2015" s="23" t="s">
        <v>11280</v>
      </c>
      <c r="I2015" s="20" t="s">
        <v>8667</v>
      </c>
      <c r="J2015" s="20" t="s">
        <v>21726</v>
      </c>
      <c r="K2015" s="19" t="s">
        <v>4</v>
      </c>
      <c r="L2015" s="19" t="s">
        <v>985</v>
      </c>
      <c r="M2015" s="19" t="s">
        <v>799</v>
      </c>
      <c r="N2015" s="21" t="s">
        <v>8666</v>
      </c>
      <c r="O2015" s="21" t="s">
        <v>12035</v>
      </c>
      <c r="P2015" s="22" t="s">
        <v>8665</v>
      </c>
    </row>
    <row r="2016" spans="1:16" ht="18.75" customHeight="1" x14ac:dyDescent="0.25">
      <c r="A2016" s="19" t="s">
        <v>7036</v>
      </c>
      <c r="B2016" s="23" t="s">
        <v>11280</v>
      </c>
      <c r="C2016" s="23" t="s">
        <v>11280</v>
      </c>
      <c r="D2016" s="23" t="s">
        <v>11280</v>
      </c>
      <c r="E2016" s="33" t="s">
        <v>12916</v>
      </c>
      <c r="F2016" s="33" t="s">
        <v>12916</v>
      </c>
      <c r="G2016" s="33" t="s">
        <v>12916</v>
      </c>
      <c r="H2016" s="33" t="s">
        <v>12916</v>
      </c>
      <c r="I2016" s="20" t="s">
        <v>7035</v>
      </c>
      <c r="J2016" s="20" t="s">
        <v>21727</v>
      </c>
      <c r="K2016" s="19" t="s">
        <v>4</v>
      </c>
      <c r="L2016" s="19" t="s">
        <v>985</v>
      </c>
      <c r="M2016" s="19" t="s">
        <v>2107</v>
      </c>
      <c r="N2016" s="21" t="s">
        <v>7034</v>
      </c>
      <c r="O2016" s="21" t="s">
        <v>11993</v>
      </c>
      <c r="P2016" s="22" t="s">
        <v>7033</v>
      </c>
    </row>
    <row r="2017" spans="1:16" ht="18.75" customHeight="1" x14ac:dyDescent="0.25">
      <c r="A2017" s="19" t="s">
        <v>9214</v>
      </c>
      <c r="B2017" s="23" t="s">
        <v>11280</v>
      </c>
      <c r="C2017" s="23" t="s">
        <v>11280</v>
      </c>
      <c r="D2017" s="23" t="s">
        <v>11280</v>
      </c>
      <c r="E2017" s="33" t="s">
        <v>12916</v>
      </c>
      <c r="F2017" s="33" t="s">
        <v>12916</v>
      </c>
      <c r="G2017" s="33" t="s">
        <v>12916</v>
      </c>
      <c r="H2017" s="33" t="s">
        <v>12916</v>
      </c>
      <c r="I2017" s="20" t="s">
        <v>9213</v>
      </c>
      <c r="J2017" s="20" t="s">
        <v>21728</v>
      </c>
      <c r="K2017" s="19" t="s">
        <v>4</v>
      </c>
      <c r="L2017" s="19" t="s">
        <v>985</v>
      </c>
      <c r="M2017" s="19" t="s">
        <v>2107</v>
      </c>
      <c r="N2017" s="21" t="s">
        <v>9212</v>
      </c>
      <c r="O2017" s="21" t="s">
        <v>12080</v>
      </c>
      <c r="P2017" s="22" t="s">
        <v>9211</v>
      </c>
    </row>
    <row r="2018" spans="1:16" ht="18.75" customHeight="1" x14ac:dyDescent="0.25">
      <c r="A2018" s="19" t="s">
        <v>2826</v>
      </c>
      <c r="B2018" s="23" t="s">
        <v>11280</v>
      </c>
      <c r="C2018" s="23" t="s">
        <v>11280</v>
      </c>
      <c r="D2018" s="23" t="s">
        <v>11280</v>
      </c>
      <c r="E2018" s="23" t="s">
        <v>11280</v>
      </c>
      <c r="F2018" s="23" t="s">
        <v>11280</v>
      </c>
      <c r="G2018" s="23" t="s">
        <v>11280</v>
      </c>
      <c r="H2018" s="33" t="s">
        <v>12916</v>
      </c>
      <c r="I2018" s="20" t="s">
        <v>2825</v>
      </c>
      <c r="J2018" s="20" t="s">
        <v>21729</v>
      </c>
      <c r="K2018" s="19" t="s">
        <v>4</v>
      </c>
      <c r="L2018" s="19" t="s">
        <v>985</v>
      </c>
      <c r="M2018" s="19" t="s">
        <v>2107</v>
      </c>
      <c r="N2018" s="21" t="s">
        <v>2824</v>
      </c>
      <c r="O2018" s="21" t="s">
        <v>12013</v>
      </c>
      <c r="P2018" s="22" t="s">
        <v>2823</v>
      </c>
    </row>
    <row r="2019" spans="1:16" ht="18.75" customHeight="1" x14ac:dyDescent="0.25">
      <c r="A2019" s="19" t="s">
        <v>4774</v>
      </c>
      <c r="B2019" s="23" t="s">
        <v>11280</v>
      </c>
      <c r="C2019" s="23" t="s">
        <v>11280</v>
      </c>
      <c r="D2019" s="23" t="s">
        <v>11280</v>
      </c>
      <c r="E2019" s="33" t="s">
        <v>12916</v>
      </c>
      <c r="F2019" s="33" t="s">
        <v>12916</v>
      </c>
      <c r="G2019" s="33" t="s">
        <v>12916</v>
      </c>
      <c r="H2019" s="33" t="s">
        <v>12916</v>
      </c>
      <c r="I2019" s="20" t="s">
        <v>4773</v>
      </c>
      <c r="J2019" s="20" t="s">
        <v>21730</v>
      </c>
      <c r="K2019" s="19" t="s">
        <v>4</v>
      </c>
      <c r="L2019" s="19" t="s">
        <v>985</v>
      </c>
      <c r="M2019" s="19" t="s">
        <v>2107</v>
      </c>
      <c r="N2019" s="21" t="s">
        <v>4772</v>
      </c>
      <c r="O2019" s="21" t="s">
        <v>1455</v>
      </c>
      <c r="P2019" s="22" t="s">
        <v>4771</v>
      </c>
    </row>
    <row r="2020" spans="1:16" ht="18.75" customHeight="1" x14ac:dyDescent="0.25">
      <c r="A2020" s="19" t="s">
        <v>9210</v>
      </c>
      <c r="B2020" s="23" t="s">
        <v>11280</v>
      </c>
      <c r="C2020" s="23" t="s">
        <v>11280</v>
      </c>
      <c r="D2020" s="23" t="s">
        <v>11280</v>
      </c>
      <c r="E2020" s="23" t="s">
        <v>11280</v>
      </c>
      <c r="F2020" s="23" t="s">
        <v>11280</v>
      </c>
      <c r="G2020" s="23" t="s">
        <v>11280</v>
      </c>
      <c r="H2020" s="23" t="s">
        <v>11280</v>
      </c>
      <c r="I2020" s="20" t="s">
        <v>1368</v>
      </c>
      <c r="J2020" s="20" t="s">
        <v>21731</v>
      </c>
      <c r="K2020" s="19" t="s">
        <v>4</v>
      </c>
      <c r="L2020" s="19" t="s">
        <v>985</v>
      </c>
      <c r="M2020" s="19" t="s">
        <v>1030</v>
      </c>
      <c r="N2020" s="21" t="s">
        <v>9209</v>
      </c>
      <c r="O2020" s="21" t="s">
        <v>11999</v>
      </c>
      <c r="P2020" s="22" t="s">
        <v>9208</v>
      </c>
    </row>
    <row r="2021" spans="1:16" ht="18.75" customHeight="1" x14ac:dyDescent="0.25">
      <c r="A2021" s="19" t="s">
        <v>9205</v>
      </c>
      <c r="B2021" s="23" t="s">
        <v>11280</v>
      </c>
      <c r="C2021" s="23" t="s">
        <v>11280</v>
      </c>
      <c r="D2021" s="23" t="s">
        <v>11280</v>
      </c>
      <c r="E2021" s="23" t="s">
        <v>11280</v>
      </c>
      <c r="F2021" s="23" t="s">
        <v>11280</v>
      </c>
      <c r="G2021" s="23" t="s">
        <v>11280</v>
      </c>
      <c r="H2021" s="23" t="s">
        <v>11280</v>
      </c>
      <c r="I2021" s="20" t="s">
        <v>9204</v>
      </c>
      <c r="J2021" s="20" t="s">
        <v>21732</v>
      </c>
      <c r="K2021" s="19" t="s">
        <v>4</v>
      </c>
      <c r="L2021" s="19" t="s">
        <v>985</v>
      </c>
      <c r="M2021" s="19" t="s">
        <v>949</v>
      </c>
      <c r="N2021" s="21" t="s">
        <v>19333</v>
      </c>
      <c r="O2021" s="21" t="s">
        <v>12021</v>
      </c>
      <c r="P2021" s="22" t="s">
        <v>13859</v>
      </c>
    </row>
    <row r="2022" spans="1:16" ht="18.75" customHeight="1" x14ac:dyDescent="0.25">
      <c r="A2022" s="19" t="s">
        <v>2977</v>
      </c>
      <c r="B2022" s="23" t="s">
        <v>11280</v>
      </c>
      <c r="C2022" s="23" t="s">
        <v>11280</v>
      </c>
      <c r="D2022" s="23" t="s">
        <v>11280</v>
      </c>
      <c r="E2022" s="23" t="s">
        <v>11280</v>
      </c>
      <c r="F2022" s="23" t="s">
        <v>11280</v>
      </c>
      <c r="G2022" s="23" t="s">
        <v>11280</v>
      </c>
      <c r="H2022" s="23" t="s">
        <v>11280</v>
      </c>
      <c r="I2022" s="20" t="s">
        <v>2976</v>
      </c>
      <c r="J2022" s="20" t="s">
        <v>21733</v>
      </c>
      <c r="K2022" s="19" t="s">
        <v>4</v>
      </c>
      <c r="L2022" s="19" t="s">
        <v>985</v>
      </c>
      <c r="M2022" s="19" t="s">
        <v>2347</v>
      </c>
      <c r="N2022" s="21" t="s">
        <v>2975</v>
      </c>
      <c r="O2022" s="21" t="s">
        <v>12029</v>
      </c>
      <c r="P2022" s="22" t="s">
        <v>13555</v>
      </c>
    </row>
    <row r="2023" spans="1:16" ht="18.75" customHeight="1" x14ac:dyDescent="0.25">
      <c r="A2023" s="19" t="s">
        <v>4388</v>
      </c>
      <c r="B2023" s="23" t="s">
        <v>11280</v>
      </c>
      <c r="C2023" s="23" t="s">
        <v>11280</v>
      </c>
      <c r="D2023" s="23" t="s">
        <v>11280</v>
      </c>
      <c r="E2023" s="23" t="s">
        <v>11280</v>
      </c>
      <c r="F2023" s="23" t="s">
        <v>11280</v>
      </c>
      <c r="G2023" s="23" t="s">
        <v>11280</v>
      </c>
      <c r="H2023" s="23" t="s">
        <v>11280</v>
      </c>
      <c r="I2023" s="20" t="s">
        <v>18160</v>
      </c>
      <c r="J2023" s="20" t="s">
        <v>21734</v>
      </c>
      <c r="K2023" s="19" t="s">
        <v>4</v>
      </c>
      <c r="L2023" s="19" t="s">
        <v>985</v>
      </c>
      <c r="M2023" s="19" t="s">
        <v>4387</v>
      </c>
      <c r="N2023" s="21">
        <v>42974494</v>
      </c>
      <c r="O2023" s="21" t="s">
        <v>12083</v>
      </c>
      <c r="P2023" s="22" t="s">
        <v>18516</v>
      </c>
    </row>
    <row r="2024" spans="1:16" ht="18.75" customHeight="1" x14ac:dyDescent="0.25">
      <c r="A2024" s="19" t="s">
        <v>4563</v>
      </c>
      <c r="B2024" s="23" t="s">
        <v>11280</v>
      </c>
      <c r="C2024" s="23" t="s">
        <v>11280</v>
      </c>
      <c r="D2024" s="23" t="s">
        <v>11280</v>
      </c>
      <c r="E2024" s="23" t="s">
        <v>11280</v>
      </c>
      <c r="F2024" s="23" t="s">
        <v>11280</v>
      </c>
      <c r="G2024" s="23" t="s">
        <v>11280</v>
      </c>
      <c r="H2024" s="23" t="s">
        <v>11280</v>
      </c>
      <c r="I2024" s="20" t="s">
        <v>18159</v>
      </c>
      <c r="J2024" s="20" t="s">
        <v>21735</v>
      </c>
      <c r="K2024" s="19" t="s">
        <v>4</v>
      </c>
      <c r="L2024" s="19" t="s">
        <v>985</v>
      </c>
      <c r="M2024" s="19" t="s">
        <v>4387</v>
      </c>
      <c r="N2024" s="21">
        <v>43410401</v>
      </c>
      <c r="O2024" s="21" t="s">
        <v>11999</v>
      </c>
      <c r="P2024" s="22" t="s">
        <v>18517</v>
      </c>
    </row>
    <row r="2025" spans="1:16" ht="18.75" customHeight="1" x14ac:dyDescent="0.25">
      <c r="A2025" s="19" t="s">
        <v>895</v>
      </c>
      <c r="B2025" s="23" t="s">
        <v>11280</v>
      </c>
      <c r="C2025" s="23" t="s">
        <v>11280</v>
      </c>
      <c r="D2025" s="33" t="s">
        <v>12916</v>
      </c>
      <c r="E2025" s="33" t="s">
        <v>12916</v>
      </c>
      <c r="F2025" s="33" t="s">
        <v>12916</v>
      </c>
      <c r="G2025" s="33" t="s">
        <v>12916</v>
      </c>
      <c r="H2025" s="33" t="s">
        <v>12916</v>
      </c>
      <c r="I2025" s="20" t="s">
        <v>894</v>
      </c>
      <c r="J2025" s="20" t="s">
        <v>21736</v>
      </c>
      <c r="K2025" s="19" t="s">
        <v>4</v>
      </c>
      <c r="L2025" s="19" t="s">
        <v>985</v>
      </c>
      <c r="M2025" s="19" t="s">
        <v>893</v>
      </c>
      <c r="N2025" s="21" t="s">
        <v>892</v>
      </c>
      <c r="O2025" s="21" t="s">
        <v>12090</v>
      </c>
      <c r="P2025" s="22" t="s">
        <v>891</v>
      </c>
    </row>
    <row r="2026" spans="1:16" ht="18.75" customHeight="1" x14ac:dyDescent="0.25">
      <c r="A2026" s="19" t="s">
        <v>10511</v>
      </c>
      <c r="B2026" s="33" t="s">
        <v>12916</v>
      </c>
      <c r="C2026" s="33" t="s">
        <v>12916</v>
      </c>
      <c r="D2026" s="33" t="s">
        <v>12916</v>
      </c>
      <c r="E2026" s="33" t="s">
        <v>12916</v>
      </c>
      <c r="F2026" s="33" t="s">
        <v>12916</v>
      </c>
      <c r="G2026" s="23" t="s">
        <v>11280</v>
      </c>
      <c r="H2026" s="23" t="s">
        <v>11280</v>
      </c>
      <c r="I2026" s="20" t="s">
        <v>10512</v>
      </c>
      <c r="J2026" s="20" t="s">
        <v>21737</v>
      </c>
      <c r="K2026" s="19" t="s">
        <v>4</v>
      </c>
      <c r="L2026" s="19" t="s">
        <v>985</v>
      </c>
      <c r="M2026" s="19" t="s">
        <v>10506</v>
      </c>
      <c r="N2026" s="21" t="s">
        <v>10507</v>
      </c>
      <c r="O2026" s="21" t="s">
        <v>12168</v>
      </c>
      <c r="P2026" s="22" t="s">
        <v>10508</v>
      </c>
    </row>
    <row r="2027" spans="1:16" ht="18.75" customHeight="1" x14ac:dyDescent="0.25">
      <c r="A2027" s="19" t="s">
        <v>9186</v>
      </c>
      <c r="B2027" s="23" t="s">
        <v>11280</v>
      </c>
      <c r="C2027" s="23" t="s">
        <v>11280</v>
      </c>
      <c r="D2027" s="23" t="s">
        <v>11280</v>
      </c>
      <c r="E2027" s="23" t="s">
        <v>11280</v>
      </c>
      <c r="F2027" s="23" t="s">
        <v>11280</v>
      </c>
      <c r="G2027" s="23" t="s">
        <v>11280</v>
      </c>
      <c r="H2027" s="23" t="s">
        <v>11280</v>
      </c>
      <c r="I2027" s="20" t="s">
        <v>9185</v>
      </c>
      <c r="J2027" s="20" t="s">
        <v>20374</v>
      </c>
      <c r="K2027" s="19" t="s">
        <v>4</v>
      </c>
      <c r="L2027" s="19" t="s">
        <v>985</v>
      </c>
      <c r="M2027" s="19" t="s">
        <v>949</v>
      </c>
      <c r="N2027" s="21" t="s">
        <v>19333</v>
      </c>
      <c r="O2027" s="21" t="s">
        <v>12169</v>
      </c>
      <c r="P2027" s="22" t="s">
        <v>13860</v>
      </c>
    </row>
    <row r="2028" spans="1:16" ht="18.75" customHeight="1" x14ac:dyDescent="0.25">
      <c r="A2028" s="19" t="s">
        <v>9184</v>
      </c>
      <c r="B2028" s="23" t="s">
        <v>11280</v>
      </c>
      <c r="C2028" s="23" t="s">
        <v>11280</v>
      </c>
      <c r="D2028" s="23" t="s">
        <v>11280</v>
      </c>
      <c r="E2028" s="23" t="s">
        <v>11280</v>
      </c>
      <c r="F2028" s="23" t="s">
        <v>11280</v>
      </c>
      <c r="G2028" s="23" t="s">
        <v>11280</v>
      </c>
      <c r="H2028" s="23" t="s">
        <v>11280</v>
      </c>
      <c r="I2028" s="20" t="s">
        <v>9183</v>
      </c>
      <c r="J2028" s="20" t="s">
        <v>20374</v>
      </c>
      <c r="K2028" s="19" t="s">
        <v>4</v>
      </c>
      <c r="L2028" s="19" t="s">
        <v>985</v>
      </c>
      <c r="M2028" s="19" t="s">
        <v>949</v>
      </c>
      <c r="N2028" s="21" t="s">
        <v>19333</v>
      </c>
      <c r="O2028" s="21" t="s">
        <v>12068</v>
      </c>
      <c r="P2028" s="22" t="s">
        <v>13861</v>
      </c>
    </row>
    <row r="2029" spans="1:16" ht="18.75" customHeight="1" x14ac:dyDescent="0.25">
      <c r="A2029" s="19" t="s">
        <v>2740</v>
      </c>
      <c r="B2029" s="23" t="s">
        <v>11280</v>
      </c>
      <c r="C2029" s="23" t="s">
        <v>11280</v>
      </c>
      <c r="D2029" s="23" t="s">
        <v>11280</v>
      </c>
      <c r="E2029" s="23" t="s">
        <v>11280</v>
      </c>
      <c r="F2029" s="23" t="s">
        <v>11280</v>
      </c>
      <c r="G2029" s="23" t="s">
        <v>11280</v>
      </c>
      <c r="H2029" s="23" t="s">
        <v>11280</v>
      </c>
      <c r="I2029" s="20" t="s">
        <v>2739</v>
      </c>
      <c r="J2029" s="20" t="s">
        <v>21738</v>
      </c>
      <c r="K2029" s="19" t="s">
        <v>4</v>
      </c>
      <c r="L2029" s="19" t="s">
        <v>985</v>
      </c>
      <c r="M2029" s="19" t="s">
        <v>949</v>
      </c>
      <c r="N2029" s="21" t="s">
        <v>19333</v>
      </c>
      <c r="O2029" s="21" t="s">
        <v>15469</v>
      </c>
      <c r="P2029" s="22" t="s">
        <v>2738</v>
      </c>
    </row>
    <row r="2030" spans="1:16" ht="18.75" customHeight="1" x14ac:dyDescent="0.25">
      <c r="A2030" s="19" t="s">
        <v>3047</v>
      </c>
      <c r="B2030" s="23" t="s">
        <v>11280</v>
      </c>
      <c r="C2030" s="23" t="s">
        <v>11280</v>
      </c>
      <c r="D2030" s="23" t="s">
        <v>11280</v>
      </c>
      <c r="E2030" s="23" t="s">
        <v>11280</v>
      </c>
      <c r="F2030" s="23" t="s">
        <v>11280</v>
      </c>
      <c r="G2030" s="23" t="s">
        <v>11280</v>
      </c>
      <c r="H2030" s="23" t="s">
        <v>11280</v>
      </c>
      <c r="I2030" s="20" t="s">
        <v>3046</v>
      </c>
      <c r="J2030" s="20" t="s">
        <v>21739</v>
      </c>
      <c r="K2030" s="19" t="s">
        <v>4</v>
      </c>
      <c r="L2030" s="19" t="s">
        <v>985</v>
      </c>
      <c r="M2030" s="19" t="s">
        <v>1030</v>
      </c>
      <c r="N2030" s="21" t="s">
        <v>3045</v>
      </c>
      <c r="O2030" s="21" t="s">
        <v>12040</v>
      </c>
      <c r="P2030" s="22" t="s">
        <v>3044</v>
      </c>
    </row>
    <row r="2031" spans="1:16" ht="18.75" customHeight="1" x14ac:dyDescent="0.25">
      <c r="A2031" s="19" t="s">
        <v>2393</v>
      </c>
      <c r="B2031" s="23" t="s">
        <v>11280</v>
      </c>
      <c r="C2031" s="23" t="s">
        <v>11280</v>
      </c>
      <c r="D2031" s="23" t="s">
        <v>11280</v>
      </c>
      <c r="E2031" s="23" t="s">
        <v>11280</v>
      </c>
      <c r="F2031" s="23" t="s">
        <v>11280</v>
      </c>
      <c r="G2031" s="23" t="s">
        <v>11280</v>
      </c>
      <c r="H2031" s="23" t="s">
        <v>11280</v>
      </c>
      <c r="I2031" s="20" t="s">
        <v>2392</v>
      </c>
      <c r="J2031" s="20" t="s">
        <v>21740</v>
      </c>
      <c r="K2031" s="19" t="s">
        <v>4</v>
      </c>
      <c r="L2031" s="19" t="s">
        <v>985</v>
      </c>
      <c r="M2031" s="19" t="s">
        <v>1030</v>
      </c>
      <c r="N2031" s="21" t="s">
        <v>2391</v>
      </c>
      <c r="O2031" s="21" t="s">
        <v>15470</v>
      </c>
      <c r="P2031" s="22" t="s">
        <v>2390</v>
      </c>
    </row>
    <row r="2032" spans="1:16" ht="18.75" customHeight="1" x14ac:dyDescent="0.25">
      <c r="A2032" s="19" t="s">
        <v>1145</v>
      </c>
      <c r="B2032" s="23" t="s">
        <v>11280</v>
      </c>
      <c r="C2032" s="23" t="s">
        <v>11280</v>
      </c>
      <c r="D2032" s="23" t="s">
        <v>11280</v>
      </c>
      <c r="E2032" s="23" t="s">
        <v>11280</v>
      </c>
      <c r="F2032" s="23" t="s">
        <v>11280</v>
      </c>
      <c r="G2032" s="23" t="s">
        <v>11280</v>
      </c>
      <c r="H2032" s="23" t="s">
        <v>11280</v>
      </c>
      <c r="I2032" s="20" t="s">
        <v>1144</v>
      </c>
      <c r="J2032" s="20" t="s">
        <v>21741</v>
      </c>
      <c r="K2032" s="19" t="s">
        <v>4</v>
      </c>
      <c r="L2032" s="19" t="s">
        <v>985</v>
      </c>
      <c r="M2032" s="19" t="s">
        <v>949</v>
      </c>
      <c r="N2032" s="21" t="s">
        <v>19333</v>
      </c>
      <c r="O2032" s="21" t="s">
        <v>15471</v>
      </c>
      <c r="P2032" s="22" t="s">
        <v>13862</v>
      </c>
    </row>
    <row r="2033" spans="1:16" ht="18.75" customHeight="1" x14ac:dyDescent="0.25">
      <c r="A2033" s="19" t="s">
        <v>1718</v>
      </c>
      <c r="B2033" s="23" t="s">
        <v>11280</v>
      </c>
      <c r="C2033" s="23" t="s">
        <v>11280</v>
      </c>
      <c r="D2033" s="23" t="s">
        <v>11280</v>
      </c>
      <c r="E2033" s="33" t="s">
        <v>12916</v>
      </c>
      <c r="F2033" s="33" t="s">
        <v>12916</v>
      </c>
      <c r="G2033" s="33" t="s">
        <v>12916</v>
      </c>
      <c r="H2033" s="33" t="s">
        <v>12916</v>
      </c>
      <c r="I2033" s="20" t="s">
        <v>1717</v>
      </c>
      <c r="J2033" s="20" t="s">
        <v>21742</v>
      </c>
      <c r="K2033" s="19" t="s">
        <v>4</v>
      </c>
      <c r="L2033" s="19" t="s">
        <v>985</v>
      </c>
      <c r="M2033" s="19" t="s">
        <v>1716</v>
      </c>
      <c r="N2033" s="21" t="s">
        <v>1715</v>
      </c>
      <c r="O2033" s="21" t="s">
        <v>15385</v>
      </c>
      <c r="P2033" s="22" t="s">
        <v>1714</v>
      </c>
    </row>
    <row r="2034" spans="1:16" ht="18.75" customHeight="1" x14ac:dyDescent="0.25">
      <c r="A2034" s="19" t="s">
        <v>2683</v>
      </c>
      <c r="B2034" s="23" t="s">
        <v>11280</v>
      </c>
      <c r="C2034" s="23" t="s">
        <v>11280</v>
      </c>
      <c r="D2034" s="23" t="s">
        <v>11280</v>
      </c>
      <c r="E2034" s="23" t="s">
        <v>11280</v>
      </c>
      <c r="F2034" s="23" t="s">
        <v>11280</v>
      </c>
      <c r="G2034" s="23" t="s">
        <v>11280</v>
      </c>
      <c r="H2034" s="23" t="s">
        <v>11280</v>
      </c>
      <c r="I2034" s="20" t="s">
        <v>2682</v>
      </c>
      <c r="J2034" s="20" t="s">
        <v>21743</v>
      </c>
      <c r="K2034" s="19" t="s">
        <v>4</v>
      </c>
      <c r="L2034" s="19" t="s">
        <v>985</v>
      </c>
      <c r="M2034" s="19" t="s">
        <v>1517</v>
      </c>
      <c r="N2034" s="21">
        <v>45586281</v>
      </c>
      <c r="O2034" s="21" t="s">
        <v>12096</v>
      </c>
      <c r="P2034" s="22" t="s">
        <v>13863</v>
      </c>
    </row>
    <row r="2035" spans="1:16" ht="18.75" customHeight="1" x14ac:dyDescent="0.25">
      <c r="A2035" s="19" t="s">
        <v>7982</v>
      </c>
      <c r="B2035" s="23" t="s">
        <v>11280</v>
      </c>
      <c r="C2035" s="23" t="s">
        <v>11280</v>
      </c>
      <c r="D2035" s="23" t="s">
        <v>11280</v>
      </c>
      <c r="E2035" s="23" t="s">
        <v>11280</v>
      </c>
      <c r="F2035" s="23" t="s">
        <v>11280</v>
      </c>
      <c r="G2035" s="23" t="s">
        <v>11280</v>
      </c>
      <c r="H2035" s="23" t="s">
        <v>11280</v>
      </c>
      <c r="I2035" s="20" t="s">
        <v>7981</v>
      </c>
      <c r="J2035" s="20" t="s">
        <v>21744</v>
      </c>
      <c r="K2035" s="19" t="s">
        <v>4</v>
      </c>
      <c r="L2035" s="19" t="s">
        <v>985</v>
      </c>
      <c r="M2035" s="19" t="s">
        <v>1030</v>
      </c>
      <c r="N2035" s="21" t="s">
        <v>7980</v>
      </c>
      <c r="O2035" s="21" t="s">
        <v>12106</v>
      </c>
      <c r="P2035" s="22" t="s">
        <v>7979</v>
      </c>
    </row>
    <row r="2036" spans="1:16" ht="18.75" customHeight="1" x14ac:dyDescent="0.25">
      <c r="A2036" s="19" t="s">
        <v>6418</v>
      </c>
      <c r="B2036" s="23" t="s">
        <v>11280</v>
      </c>
      <c r="C2036" s="23" t="s">
        <v>11280</v>
      </c>
      <c r="D2036" s="23" t="s">
        <v>11280</v>
      </c>
      <c r="E2036" s="23" t="s">
        <v>11280</v>
      </c>
      <c r="F2036" s="23" t="s">
        <v>11280</v>
      </c>
      <c r="G2036" s="23" t="s">
        <v>11280</v>
      </c>
      <c r="H2036" s="33" t="s">
        <v>12916</v>
      </c>
      <c r="I2036" s="20" t="s">
        <v>6417</v>
      </c>
      <c r="J2036" s="20" t="s">
        <v>21745</v>
      </c>
      <c r="K2036" s="19" t="s">
        <v>4</v>
      </c>
      <c r="L2036" s="19" t="s">
        <v>985</v>
      </c>
      <c r="M2036" s="19" t="s">
        <v>6412</v>
      </c>
      <c r="N2036" s="21" t="s">
        <v>6416</v>
      </c>
      <c r="O2036" s="21" t="s">
        <v>11992</v>
      </c>
      <c r="P2036" s="22" t="s">
        <v>6415</v>
      </c>
    </row>
    <row r="2037" spans="1:16" ht="18.75" customHeight="1" x14ac:dyDescent="0.25">
      <c r="A2037" s="19" t="s">
        <v>3863</v>
      </c>
      <c r="B2037" s="23" t="s">
        <v>11280</v>
      </c>
      <c r="C2037" s="23" t="s">
        <v>11280</v>
      </c>
      <c r="D2037" s="23" t="s">
        <v>11280</v>
      </c>
      <c r="E2037" s="23" t="s">
        <v>11280</v>
      </c>
      <c r="F2037" s="23" t="s">
        <v>11280</v>
      </c>
      <c r="G2037" s="23" t="s">
        <v>11280</v>
      </c>
      <c r="H2037" s="23" t="s">
        <v>11280</v>
      </c>
      <c r="I2037" s="20" t="s">
        <v>3862</v>
      </c>
      <c r="J2037" s="20" t="s">
        <v>21746</v>
      </c>
      <c r="K2037" s="19" t="s">
        <v>4</v>
      </c>
      <c r="L2037" s="19" t="s">
        <v>985</v>
      </c>
      <c r="M2037" s="19" t="s">
        <v>3115</v>
      </c>
      <c r="N2037" s="21" t="s">
        <v>3861</v>
      </c>
      <c r="O2037" s="21" t="s">
        <v>12170</v>
      </c>
      <c r="P2037" s="22" t="s">
        <v>3860</v>
      </c>
    </row>
    <row r="2038" spans="1:16" ht="18.75" customHeight="1" x14ac:dyDescent="0.25">
      <c r="A2038" s="19" t="s">
        <v>4657</v>
      </c>
      <c r="B2038" s="23" t="s">
        <v>11280</v>
      </c>
      <c r="C2038" s="23" t="s">
        <v>11280</v>
      </c>
      <c r="D2038" s="23" t="s">
        <v>11280</v>
      </c>
      <c r="E2038" s="23" t="s">
        <v>11280</v>
      </c>
      <c r="F2038" s="23" t="s">
        <v>11280</v>
      </c>
      <c r="G2038" s="23" t="s">
        <v>11280</v>
      </c>
      <c r="H2038" s="23" t="s">
        <v>11280</v>
      </c>
      <c r="I2038" s="20" t="s">
        <v>4656</v>
      </c>
      <c r="J2038" s="20" t="s">
        <v>21691</v>
      </c>
      <c r="K2038" s="19" t="s">
        <v>4</v>
      </c>
      <c r="L2038" s="19" t="s">
        <v>985</v>
      </c>
      <c r="M2038" s="19" t="s">
        <v>949</v>
      </c>
      <c r="N2038" s="21" t="s">
        <v>19333</v>
      </c>
      <c r="O2038" s="21" t="s">
        <v>15472</v>
      </c>
      <c r="P2038" s="22" t="s">
        <v>4655</v>
      </c>
    </row>
    <row r="2039" spans="1:16" ht="18.75" customHeight="1" x14ac:dyDescent="0.25">
      <c r="A2039" s="19" t="s">
        <v>9157</v>
      </c>
      <c r="B2039" s="23" t="s">
        <v>11280</v>
      </c>
      <c r="C2039" s="23" t="s">
        <v>11280</v>
      </c>
      <c r="D2039" s="23" t="s">
        <v>11280</v>
      </c>
      <c r="E2039" s="23" t="s">
        <v>11280</v>
      </c>
      <c r="F2039" s="23" t="s">
        <v>11280</v>
      </c>
      <c r="G2039" s="23" t="s">
        <v>11280</v>
      </c>
      <c r="H2039" s="23" t="s">
        <v>11280</v>
      </c>
      <c r="I2039" s="20" t="s">
        <v>9156</v>
      </c>
      <c r="J2039" s="20" t="s">
        <v>21747</v>
      </c>
      <c r="K2039" s="19" t="s">
        <v>4</v>
      </c>
      <c r="L2039" s="19" t="s">
        <v>985</v>
      </c>
      <c r="M2039" s="19" t="s">
        <v>949</v>
      </c>
      <c r="N2039" s="21" t="s">
        <v>19333</v>
      </c>
      <c r="O2039" s="21" t="s">
        <v>12035</v>
      </c>
      <c r="P2039" s="22" t="s">
        <v>13864</v>
      </c>
    </row>
    <row r="2040" spans="1:16" ht="18.75" customHeight="1" x14ac:dyDescent="0.25">
      <c r="A2040" s="19" t="s">
        <v>8658</v>
      </c>
      <c r="B2040" s="23" t="s">
        <v>11280</v>
      </c>
      <c r="C2040" s="23" t="s">
        <v>11280</v>
      </c>
      <c r="D2040" s="23" t="s">
        <v>11280</v>
      </c>
      <c r="E2040" s="23" t="s">
        <v>11280</v>
      </c>
      <c r="F2040" s="23" t="s">
        <v>11280</v>
      </c>
      <c r="G2040" s="23" t="s">
        <v>11280</v>
      </c>
      <c r="H2040" s="23" t="s">
        <v>11280</v>
      </c>
      <c r="I2040" s="20" t="s">
        <v>8657</v>
      </c>
      <c r="J2040" s="20" t="s">
        <v>21748</v>
      </c>
      <c r="K2040" s="19" t="s">
        <v>4</v>
      </c>
      <c r="L2040" s="19" t="s">
        <v>985</v>
      </c>
      <c r="M2040" s="19" t="s">
        <v>799</v>
      </c>
      <c r="N2040" s="21" t="s">
        <v>8656</v>
      </c>
      <c r="O2040" s="21" t="s">
        <v>11995</v>
      </c>
      <c r="P2040" s="22" t="s">
        <v>13865</v>
      </c>
    </row>
    <row r="2041" spans="1:16" ht="18.75" customHeight="1" x14ac:dyDescent="0.25">
      <c r="A2041" s="19" t="s">
        <v>2210</v>
      </c>
      <c r="B2041" s="23" t="s">
        <v>11280</v>
      </c>
      <c r="C2041" s="23" t="s">
        <v>11280</v>
      </c>
      <c r="D2041" s="23" t="s">
        <v>11280</v>
      </c>
      <c r="E2041" s="23" t="s">
        <v>11280</v>
      </c>
      <c r="F2041" s="23" t="s">
        <v>11280</v>
      </c>
      <c r="G2041" s="23" t="s">
        <v>11280</v>
      </c>
      <c r="H2041" s="23" t="s">
        <v>11280</v>
      </c>
      <c r="I2041" s="20" t="s">
        <v>2209</v>
      </c>
      <c r="J2041" s="20" t="s">
        <v>21749</v>
      </c>
      <c r="K2041" s="19" t="s">
        <v>4</v>
      </c>
      <c r="L2041" s="19" t="s">
        <v>985</v>
      </c>
      <c r="M2041" s="19" t="s">
        <v>1030</v>
      </c>
      <c r="N2041" s="21" t="s">
        <v>2208</v>
      </c>
      <c r="O2041" s="21" t="s">
        <v>12085</v>
      </c>
      <c r="P2041" s="22" t="s">
        <v>2207</v>
      </c>
    </row>
    <row r="2042" spans="1:16" ht="18.75" customHeight="1" x14ac:dyDescent="0.25">
      <c r="A2042" s="19" t="s">
        <v>3101</v>
      </c>
      <c r="B2042" s="23" t="s">
        <v>11280</v>
      </c>
      <c r="C2042" s="23" t="s">
        <v>11280</v>
      </c>
      <c r="D2042" s="23" t="s">
        <v>11280</v>
      </c>
      <c r="E2042" s="23" t="s">
        <v>11280</v>
      </c>
      <c r="F2042" s="23" t="s">
        <v>11280</v>
      </c>
      <c r="G2042" s="23" t="s">
        <v>11280</v>
      </c>
      <c r="H2042" s="23" t="s">
        <v>11280</v>
      </c>
      <c r="I2042" s="20" t="s">
        <v>3100</v>
      </c>
      <c r="J2042" s="20" t="s">
        <v>21750</v>
      </c>
      <c r="K2042" s="19" t="s">
        <v>4</v>
      </c>
      <c r="L2042" s="19" t="s">
        <v>985</v>
      </c>
      <c r="M2042" s="19" t="s">
        <v>3099</v>
      </c>
      <c r="N2042" s="21" t="s">
        <v>15064</v>
      </c>
      <c r="O2042" s="21" t="s">
        <v>12012</v>
      </c>
      <c r="P2042" s="22" t="s">
        <v>13562</v>
      </c>
    </row>
    <row r="2043" spans="1:16" ht="18.75" customHeight="1" x14ac:dyDescent="0.25">
      <c r="A2043" s="19" t="s">
        <v>3895</v>
      </c>
      <c r="B2043" s="23" t="s">
        <v>11280</v>
      </c>
      <c r="C2043" s="23" t="s">
        <v>11280</v>
      </c>
      <c r="D2043" s="23" t="s">
        <v>11280</v>
      </c>
      <c r="E2043" s="23" t="s">
        <v>11280</v>
      </c>
      <c r="F2043" s="23" t="s">
        <v>11280</v>
      </c>
      <c r="G2043" s="23" t="s">
        <v>11280</v>
      </c>
      <c r="H2043" s="23" t="s">
        <v>11280</v>
      </c>
      <c r="I2043" s="20" t="s">
        <v>3894</v>
      </c>
      <c r="J2043" s="20" t="s">
        <v>21751</v>
      </c>
      <c r="K2043" s="19" t="s">
        <v>4</v>
      </c>
      <c r="L2043" s="19" t="s">
        <v>985</v>
      </c>
      <c r="M2043" s="19" t="s">
        <v>3099</v>
      </c>
      <c r="N2043" s="21" t="s">
        <v>15019</v>
      </c>
      <c r="O2043" s="21" t="s">
        <v>12185</v>
      </c>
      <c r="P2043" s="22" t="s">
        <v>13561</v>
      </c>
    </row>
    <row r="2044" spans="1:16" ht="18.75" customHeight="1" x14ac:dyDescent="0.25">
      <c r="A2044" s="19" t="s">
        <v>9152</v>
      </c>
      <c r="B2044" s="23" t="s">
        <v>11280</v>
      </c>
      <c r="C2044" s="23" t="s">
        <v>11280</v>
      </c>
      <c r="D2044" s="23" t="s">
        <v>11280</v>
      </c>
      <c r="E2044" s="23" t="s">
        <v>11280</v>
      </c>
      <c r="F2044" s="23" t="s">
        <v>11280</v>
      </c>
      <c r="G2044" s="23" t="s">
        <v>11280</v>
      </c>
      <c r="H2044" s="23" t="s">
        <v>11280</v>
      </c>
      <c r="I2044" s="20" t="s">
        <v>9151</v>
      </c>
      <c r="J2044" s="20" t="s">
        <v>21752</v>
      </c>
      <c r="K2044" s="19" t="s">
        <v>4</v>
      </c>
      <c r="L2044" s="19" t="s">
        <v>985</v>
      </c>
      <c r="M2044" s="19" t="s">
        <v>949</v>
      </c>
      <c r="N2044" s="21" t="s">
        <v>19333</v>
      </c>
      <c r="O2044" s="21" t="s">
        <v>11992</v>
      </c>
      <c r="P2044" s="22" t="s">
        <v>13866</v>
      </c>
    </row>
    <row r="2045" spans="1:16" ht="18.75" customHeight="1" x14ac:dyDescent="0.25">
      <c r="A2045" s="19" t="s">
        <v>9143</v>
      </c>
      <c r="B2045" s="23" t="s">
        <v>11280</v>
      </c>
      <c r="C2045" s="23" t="s">
        <v>11280</v>
      </c>
      <c r="D2045" s="23" t="s">
        <v>11280</v>
      </c>
      <c r="E2045" s="23" t="s">
        <v>11280</v>
      </c>
      <c r="F2045" s="23" t="s">
        <v>11280</v>
      </c>
      <c r="G2045" s="23" t="s">
        <v>11280</v>
      </c>
      <c r="H2045" s="23" t="s">
        <v>11280</v>
      </c>
      <c r="I2045" s="20" t="s">
        <v>9142</v>
      </c>
      <c r="J2045" s="20" t="s">
        <v>21753</v>
      </c>
      <c r="K2045" s="19" t="s">
        <v>4</v>
      </c>
      <c r="L2045" s="19" t="s">
        <v>985</v>
      </c>
      <c r="M2045" s="19" t="s">
        <v>949</v>
      </c>
      <c r="N2045" s="21" t="s">
        <v>19333</v>
      </c>
      <c r="O2045" s="21" t="s">
        <v>12142</v>
      </c>
      <c r="P2045" s="22" t="s">
        <v>13867</v>
      </c>
    </row>
    <row r="2046" spans="1:16" ht="18.75" customHeight="1" x14ac:dyDescent="0.25">
      <c r="A2046" s="19" t="s">
        <v>1148</v>
      </c>
      <c r="B2046" s="23" t="s">
        <v>11280</v>
      </c>
      <c r="C2046" s="23" t="s">
        <v>11280</v>
      </c>
      <c r="D2046" s="23" t="s">
        <v>11280</v>
      </c>
      <c r="E2046" s="23" t="s">
        <v>11280</v>
      </c>
      <c r="F2046" s="23" t="s">
        <v>11280</v>
      </c>
      <c r="G2046" s="23" t="s">
        <v>11280</v>
      </c>
      <c r="H2046" s="23" t="s">
        <v>11280</v>
      </c>
      <c r="I2046" s="20" t="s">
        <v>1147</v>
      </c>
      <c r="J2046" s="20" t="s">
        <v>21754</v>
      </c>
      <c r="K2046" s="19" t="s">
        <v>4</v>
      </c>
      <c r="L2046" s="19" t="s">
        <v>985</v>
      </c>
      <c r="M2046" s="19" t="s">
        <v>949</v>
      </c>
      <c r="N2046" s="21" t="s">
        <v>19333</v>
      </c>
      <c r="O2046" s="21" t="s">
        <v>15473</v>
      </c>
      <c r="P2046" s="22" t="s">
        <v>1146</v>
      </c>
    </row>
    <row r="2047" spans="1:16" ht="18.75" customHeight="1" x14ac:dyDescent="0.25">
      <c r="A2047" s="19" t="s">
        <v>9141</v>
      </c>
      <c r="B2047" s="23" t="s">
        <v>11280</v>
      </c>
      <c r="C2047" s="23" t="s">
        <v>11280</v>
      </c>
      <c r="D2047" s="23" t="s">
        <v>11280</v>
      </c>
      <c r="E2047" s="23" t="s">
        <v>11280</v>
      </c>
      <c r="F2047" s="23" t="s">
        <v>11280</v>
      </c>
      <c r="G2047" s="23" t="s">
        <v>11280</v>
      </c>
      <c r="H2047" s="33" t="s">
        <v>12916</v>
      </c>
      <c r="I2047" s="20" t="s">
        <v>9140</v>
      </c>
      <c r="J2047" s="20" t="s">
        <v>21755</v>
      </c>
      <c r="K2047" s="19" t="s">
        <v>4</v>
      </c>
      <c r="L2047" s="19" t="s">
        <v>985</v>
      </c>
      <c r="M2047" s="19" t="s">
        <v>1030</v>
      </c>
      <c r="N2047" s="21" t="s">
        <v>9139</v>
      </c>
      <c r="O2047" s="21" t="s">
        <v>12070</v>
      </c>
      <c r="P2047" s="22" t="s">
        <v>9138</v>
      </c>
    </row>
    <row r="2048" spans="1:16" ht="18.75" customHeight="1" x14ac:dyDescent="0.25">
      <c r="A2048" s="19" t="s">
        <v>9137</v>
      </c>
      <c r="B2048" s="23" t="s">
        <v>11280</v>
      </c>
      <c r="C2048" s="23" t="s">
        <v>11280</v>
      </c>
      <c r="D2048" s="23" t="s">
        <v>11280</v>
      </c>
      <c r="E2048" s="23" t="s">
        <v>11280</v>
      </c>
      <c r="F2048" s="23" t="s">
        <v>11280</v>
      </c>
      <c r="G2048" s="23" t="s">
        <v>11280</v>
      </c>
      <c r="H2048" s="33" t="s">
        <v>12916</v>
      </c>
      <c r="I2048" s="20" t="s">
        <v>9136</v>
      </c>
      <c r="J2048" s="20" t="s">
        <v>21756</v>
      </c>
      <c r="K2048" s="19" t="s">
        <v>4</v>
      </c>
      <c r="L2048" s="19" t="s">
        <v>985</v>
      </c>
      <c r="M2048" s="19" t="s">
        <v>5656</v>
      </c>
      <c r="N2048" s="21" t="s">
        <v>15065</v>
      </c>
      <c r="O2048" s="21" t="s">
        <v>12021</v>
      </c>
      <c r="P2048" s="22" t="s">
        <v>13868</v>
      </c>
    </row>
    <row r="2049" spans="1:16" ht="18.75" customHeight="1" x14ac:dyDescent="0.25">
      <c r="A2049" s="19" t="s">
        <v>6825</v>
      </c>
      <c r="B2049" s="23" t="s">
        <v>11280</v>
      </c>
      <c r="C2049" s="23" t="s">
        <v>11280</v>
      </c>
      <c r="D2049" s="23" t="s">
        <v>11280</v>
      </c>
      <c r="E2049" s="23" t="s">
        <v>11280</v>
      </c>
      <c r="F2049" s="23" t="s">
        <v>11280</v>
      </c>
      <c r="G2049" s="23" t="s">
        <v>11280</v>
      </c>
      <c r="H2049" s="23" t="s">
        <v>11280</v>
      </c>
      <c r="I2049" s="20" t="s">
        <v>6824</v>
      </c>
      <c r="J2049" s="20" t="s">
        <v>21757</v>
      </c>
      <c r="K2049" s="19" t="s">
        <v>4</v>
      </c>
      <c r="L2049" s="19" t="s">
        <v>985</v>
      </c>
      <c r="M2049" s="19" t="s">
        <v>4619</v>
      </c>
      <c r="N2049" s="21" t="s">
        <v>15066</v>
      </c>
      <c r="O2049" s="21" t="s">
        <v>12067</v>
      </c>
      <c r="P2049" s="22" t="s">
        <v>13869</v>
      </c>
    </row>
    <row r="2050" spans="1:16" ht="18.75" customHeight="1" x14ac:dyDescent="0.25">
      <c r="A2050" s="19" t="s">
        <v>5529</v>
      </c>
      <c r="B2050" s="23" t="s">
        <v>11280</v>
      </c>
      <c r="C2050" s="23" t="s">
        <v>11280</v>
      </c>
      <c r="D2050" s="23" t="s">
        <v>11280</v>
      </c>
      <c r="E2050" s="23" t="s">
        <v>11280</v>
      </c>
      <c r="F2050" s="23" t="s">
        <v>11280</v>
      </c>
      <c r="G2050" s="23" t="s">
        <v>11280</v>
      </c>
      <c r="H2050" s="23" t="s">
        <v>11280</v>
      </c>
      <c r="I2050" s="20" t="s">
        <v>5528</v>
      </c>
      <c r="J2050" s="20" t="s">
        <v>21405</v>
      </c>
      <c r="K2050" s="19" t="s">
        <v>4</v>
      </c>
      <c r="L2050" s="19" t="s">
        <v>985</v>
      </c>
      <c r="M2050" s="19" t="s">
        <v>949</v>
      </c>
      <c r="N2050" s="21" t="s">
        <v>19333</v>
      </c>
      <c r="O2050" s="21" t="s">
        <v>12148</v>
      </c>
      <c r="P2050" s="22" t="s">
        <v>5527</v>
      </c>
    </row>
    <row r="2051" spans="1:16" ht="18.75" customHeight="1" x14ac:dyDescent="0.25">
      <c r="A2051" s="19" t="s">
        <v>5526</v>
      </c>
      <c r="B2051" s="23" t="s">
        <v>11280</v>
      </c>
      <c r="C2051" s="23" t="s">
        <v>11280</v>
      </c>
      <c r="D2051" s="23" t="s">
        <v>11280</v>
      </c>
      <c r="E2051" s="23" t="s">
        <v>11280</v>
      </c>
      <c r="F2051" s="23" t="s">
        <v>11280</v>
      </c>
      <c r="G2051" s="23" t="s">
        <v>11280</v>
      </c>
      <c r="H2051" s="23" t="s">
        <v>11280</v>
      </c>
      <c r="I2051" s="20" t="s">
        <v>5525</v>
      </c>
      <c r="J2051" s="20" t="s">
        <v>21758</v>
      </c>
      <c r="K2051" s="19" t="s">
        <v>4</v>
      </c>
      <c r="L2051" s="19" t="s">
        <v>985</v>
      </c>
      <c r="M2051" s="19" t="s">
        <v>949</v>
      </c>
      <c r="N2051" s="21" t="s">
        <v>19333</v>
      </c>
      <c r="O2051" s="21" t="s">
        <v>12080</v>
      </c>
      <c r="P2051" s="22" t="s">
        <v>5524</v>
      </c>
    </row>
    <row r="2052" spans="1:16" ht="18.75" customHeight="1" x14ac:dyDescent="0.25">
      <c r="A2052" s="19" t="s">
        <v>5523</v>
      </c>
      <c r="B2052" s="23" t="s">
        <v>11280</v>
      </c>
      <c r="C2052" s="23" t="s">
        <v>11280</v>
      </c>
      <c r="D2052" s="23" t="s">
        <v>11280</v>
      </c>
      <c r="E2052" s="23" t="s">
        <v>11280</v>
      </c>
      <c r="F2052" s="23" t="s">
        <v>11280</v>
      </c>
      <c r="G2052" s="23" t="s">
        <v>11280</v>
      </c>
      <c r="H2052" s="23" t="s">
        <v>11280</v>
      </c>
      <c r="I2052" s="20" t="s">
        <v>5522</v>
      </c>
      <c r="J2052" s="20" t="s">
        <v>21759</v>
      </c>
      <c r="K2052" s="19" t="s">
        <v>4</v>
      </c>
      <c r="L2052" s="19" t="s">
        <v>985</v>
      </c>
      <c r="M2052" s="19" t="s">
        <v>949</v>
      </c>
      <c r="N2052" s="21" t="s">
        <v>19333</v>
      </c>
      <c r="O2052" s="21" t="s">
        <v>12089</v>
      </c>
      <c r="P2052" s="22" t="s">
        <v>13870</v>
      </c>
    </row>
    <row r="2053" spans="1:16" ht="18.75" customHeight="1" x14ac:dyDescent="0.25">
      <c r="A2053" s="19" t="s">
        <v>5520</v>
      </c>
      <c r="B2053" s="23" t="s">
        <v>11280</v>
      </c>
      <c r="C2053" s="23" t="s">
        <v>11280</v>
      </c>
      <c r="D2053" s="23" t="s">
        <v>11280</v>
      </c>
      <c r="E2053" s="23" t="s">
        <v>11280</v>
      </c>
      <c r="F2053" s="23" t="s">
        <v>11280</v>
      </c>
      <c r="G2053" s="23" t="s">
        <v>11280</v>
      </c>
      <c r="H2053" s="23" t="s">
        <v>11280</v>
      </c>
      <c r="I2053" s="20" t="s">
        <v>5519</v>
      </c>
      <c r="J2053" s="20" t="s">
        <v>21760</v>
      </c>
      <c r="K2053" s="19" t="s">
        <v>4</v>
      </c>
      <c r="L2053" s="19" t="s">
        <v>985</v>
      </c>
      <c r="M2053" s="19" t="s">
        <v>949</v>
      </c>
      <c r="N2053" s="21" t="s">
        <v>19333</v>
      </c>
      <c r="O2053" s="21" t="s">
        <v>12029</v>
      </c>
      <c r="P2053" s="22" t="s">
        <v>13871</v>
      </c>
    </row>
    <row r="2054" spans="1:16" ht="18.75" customHeight="1" x14ac:dyDescent="0.25">
      <c r="A2054" s="19" t="s">
        <v>4893</v>
      </c>
      <c r="B2054" s="23" t="s">
        <v>11280</v>
      </c>
      <c r="C2054" s="23" t="s">
        <v>11280</v>
      </c>
      <c r="D2054" s="23" t="s">
        <v>11280</v>
      </c>
      <c r="E2054" s="23" t="s">
        <v>11280</v>
      </c>
      <c r="F2054" s="23" t="s">
        <v>11280</v>
      </c>
      <c r="G2054" s="23" t="s">
        <v>11280</v>
      </c>
      <c r="H2054" s="23" t="s">
        <v>11280</v>
      </c>
      <c r="I2054" s="20" t="s">
        <v>4892</v>
      </c>
      <c r="J2054" s="20" t="s">
        <v>21761</v>
      </c>
      <c r="K2054" s="19" t="s">
        <v>4</v>
      </c>
      <c r="L2054" s="19" t="s">
        <v>985</v>
      </c>
      <c r="M2054" s="19" t="s">
        <v>949</v>
      </c>
      <c r="N2054" s="21" t="s">
        <v>19333</v>
      </c>
      <c r="O2054" s="21" t="s">
        <v>12025</v>
      </c>
      <c r="P2054" s="22" t="s">
        <v>13872</v>
      </c>
    </row>
    <row r="2055" spans="1:16" ht="18.75" customHeight="1" x14ac:dyDescent="0.25">
      <c r="A2055" s="19" t="s">
        <v>2140</v>
      </c>
      <c r="B2055" s="23" t="s">
        <v>11280</v>
      </c>
      <c r="C2055" s="23" t="s">
        <v>11280</v>
      </c>
      <c r="D2055" s="23" t="s">
        <v>11280</v>
      </c>
      <c r="E2055" s="23" t="s">
        <v>11280</v>
      </c>
      <c r="F2055" s="23" t="s">
        <v>11280</v>
      </c>
      <c r="G2055" s="23" t="s">
        <v>11280</v>
      </c>
      <c r="H2055" s="23" t="s">
        <v>11280</v>
      </c>
      <c r="I2055" s="20" t="s">
        <v>2139</v>
      </c>
      <c r="J2055" s="20" t="s">
        <v>21762</v>
      </c>
      <c r="K2055" s="19" t="s">
        <v>4</v>
      </c>
      <c r="L2055" s="19" t="s">
        <v>985</v>
      </c>
      <c r="M2055" s="19" t="s">
        <v>949</v>
      </c>
      <c r="N2055" s="21" t="s">
        <v>19333</v>
      </c>
      <c r="O2055" s="21" t="s">
        <v>12025</v>
      </c>
      <c r="P2055" s="22" t="s">
        <v>13873</v>
      </c>
    </row>
    <row r="2056" spans="1:16" ht="18.75" customHeight="1" x14ac:dyDescent="0.25">
      <c r="A2056" s="19" t="s">
        <v>2258</v>
      </c>
      <c r="B2056" s="23" t="s">
        <v>11280</v>
      </c>
      <c r="C2056" s="23" t="s">
        <v>11280</v>
      </c>
      <c r="D2056" s="23" t="s">
        <v>11280</v>
      </c>
      <c r="E2056" s="23" t="s">
        <v>11280</v>
      </c>
      <c r="F2056" s="23" t="s">
        <v>11280</v>
      </c>
      <c r="G2056" s="23" t="s">
        <v>11280</v>
      </c>
      <c r="H2056" s="23" t="s">
        <v>11280</v>
      </c>
      <c r="I2056" s="20" t="s">
        <v>2257</v>
      </c>
      <c r="J2056" s="20" t="s">
        <v>20374</v>
      </c>
      <c r="K2056" s="19" t="s">
        <v>4</v>
      </c>
      <c r="L2056" s="19" t="s">
        <v>985</v>
      </c>
      <c r="M2056" s="19" t="s">
        <v>949</v>
      </c>
      <c r="N2056" s="21" t="s">
        <v>19333</v>
      </c>
      <c r="O2056" s="21" t="s">
        <v>12013</v>
      </c>
      <c r="P2056" s="22" t="s">
        <v>13874</v>
      </c>
    </row>
    <row r="2057" spans="1:16" ht="18.75" customHeight="1" x14ac:dyDescent="0.25">
      <c r="A2057" s="19" t="s">
        <v>5480</v>
      </c>
      <c r="B2057" s="23" t="s">
        <v>11280</v>
      </c>
      <c r="C2057" s="23" t="s">
        <v>11280</v>
      </c>
      <c r="D2057" s="23" t="s">
        <v>11280</v>
      </c>
      <c r="E2057" s="23" t="s">
        <v>11280</v>
      </c>
      <c r="F2057" s="23" t="s">
        <v>11280</v>
      </c>
      <c r="G2057" s="23" t="s">
        <v>11280</v>
      </c>
      <c r="H2057" s="23" t="s">
        <v>11280</v>
      </c>
      <c r="I2057" s="20" t="s">
        <v>5479</v>
      </c>
      <c r="J2057" s="20" t="s">
        <v>21763</v>
      </c>
      <c r="K2057" s="19" t="s">
        <v>4</v>
      </c>
      <c r="L2057" s="19" t="s">
        <v>985</v>
      </c>
      <c r="M2057" s="19" t="s">
        <v>949</v>
      </c>
      <c r="N2057" s="21" t="s">
        <v>19333</v>
      </c>
      <c r="O2057" s="21" t="s">
        <v>12010</v>
      </c>
      <c r="P2057" s="22" t="s">
        <v>5478</v>
      </c>
    </row>
    <row r="2058" spans="1:16" ht="18.75" customHeight="1" x14ac:dyDescent="0.25">
      <c r="A2058" s="19" t="s">
        <v>10733</v>
      </c>
      <c r="B2058" s="23" t="s">
        <v>11280</v>
      </c>
      <c r="C2058" s="23" t="s">
        <v>11280</v>
      </c>
      <c r="D2058" s="23" t="s">
        <v>11280</v>
      </c>
      <c r="E2058" s="23" t="s">
        <v>11280</v>
      </c>
      <c r="F2058" s="23" t="s">
        <v>11280</v>
      </c>
      <c r="G2058" s="23" t="s">
        <v>11280</v>
      </c>
      <c r="H2058" s="23" t="s">
        <v>11280</v>
      </c>
      <c r="I2058" s="20" t="s">
        <v>10746</v>
      </c>
      <c r="J2058" s="20" t="s">
        <v>21764</v>
      </c>
      <c r="K2058" s="19" t="s">
        <v>4</v>
      </c>
      <c r="L2058" s="19" t="s">
        <v>985</v>
      </c>
      <c r="M2058" s="19" t="s">
        <v>1030</v>
      </c>
      <c r="N2058" s="21" t="s">
        <v>14640</v>
      </c>
      <c r="O2058" s="21" t="s">
        <v>12016</v>
      </c>
      <c r="P2058" s="22" t="s">
        <v>13564</v>
      </c>
    </row>
    <row r="2059" spans="1:16" ht="18.75" customHeight="1" x14ac:dyDescent="0.25">
      <c r="A2059" s="19" t="s">
        <v>3301</v>
      </c>
      <c r="B2059" s="23" t="s">
        <v>11280</v>
      </c>
      <c r="C2059" s="23" t="s">
        <v>11280</v>
      </c>
      <c r="D2059" s="23" t="s">
        <v>11280</v>
      </c>
      <c r="E2059" s="23" t="s">
        <v>11280</v>
      </c>
      <c r="F2059" s="23" t="s">
        <v>11280</v>
      </c>
      <c r="G2059" s="23" t="s">
        <v>11280</v>
      </c>
      <c r="H2059" s="23" t="s">
        <v>11280</v>
      </c>
      <c r="I2059" s="20" t="s">
        <v>3300</v>
      </c>
      <c r="J2059" s="20" t="s">
        <v>21765</v>
      </c>
      <c r="K2059" s="19" t="s">
        <v>4</v>
      </c>
      <c r="L2059" s="19" t="s">
        <v>985</v>
      </c>
      <c r="M2059" s="19" t="s">
        <v>1062</v>
      </c>
      <c r="N2059" s="21" t="s">
        <v>3299</v>
      </c>
      <c r="O2059" s="21" t="s">
        <v>14710</v>
      </c>
      <c r="P2059" s="22" t="s">
        <v>13875</v>
      </c>
    </row>
    <row r="2060" spans="1:16" ht="18.75" customHeight="1" x14ac:dyDescent="0.25">
      <c r="A2060" s="19" t="s">
        <v>4445</v>
      </c>
      <c r="B2060" s="23" t="s">
        <v>11280</v>
      </c>
      <c r="C2060" s="23" t="s">
        <v>11280</v>
      </c>
      <c r="D2060" s="23" t="s">
        <v>11280</v>
      </c>
      <c r="E2060" s="23" t="s">
        <v>11280</v>
      </c>
      <c r="F2060" s="23" t="s">
        <v>11280</v>
      </c>
      <c r="G2060" s="23" t="s">
        <v>11280</v>
      </c>
      <c r="H2060" s="23" t="s">
        <v>11280</v>
      </c>
      <c r="I2060" s="20" t="s">
        <v>4444</v>
      </c>
      <c r="J2060" s="20" t="s">
        <v>21766</v>
      </c>
      <c r="K2060" s="19" t="s">
        <v>4</v>
      </c>
      <c r="L2060" s="19" t="s">
        <v>985</v>
      </c>
      <c r="M2060" s="19" t="s">
        <v>3115</v>
      </c>
      <c r="N2060" s="21" t="s">
        <v>4443</v>
      </c>
      <c r="O2060" s="21" t="s">
        <v>12056</v>
      </c>
      <c r="P2060" s="22" t="s">
        <v>4442</v>
      </c>
    </row>
    <row r="2061" spans="1:16" ht="18.75" customHeight="1" x14ac:dyDescent="0.25">
      <c r="A2061" s="19" t="s">
        <v>9082</v>
      </c>
      <c r="B2061" s="23" t="s">
        <v>11280</v>
      </c>
      <c r="C2061" s="23" t="s">
        <v>11280</v>
      </c>
      <c r="D2061" s="23" t="s">
        <v>11280</v>
      </c>
      <c r="E2061" s="23" t="s">
        <v>11280</v>
      </c>
      <c r="F2061" s="23" t="s">
        <v>11280</v>
      </c>
      <c r="G2061" s="23" t="s">
        <v>11280</v>
      </c>
      <c r="H2061" s="33" t="s">
        <v>12916</v>
      </c>
      <c r="I2061" s="20" t="s">
        <v>9081</v>
      </c>
      <c r="J2061" s="20" t="s">
        <v>20345</v>
      </c>
      <c r="K2061" s="19" t="s">
        <v>4</v>
      </c>
      <c r="L2061" s="19" t="s">
        <v>985</v>
      </c>
      <c r="M2061" s="19" t="s">
        <v>1105</v>
      </c>
      <c r="N2061" s="21" t="s">
        <v>9080</v>
      </c>
      <c r="O2061" s="21" t="s">
        <v>12176</v>
      </c>
      <c r="P2061" s="22" t="s">
        <v>13876</v>
      </c>
    </row>
    <row r="2062" spans="1:16" ht="18.75" customHeight="1" x14ac:dyDescent="0.25">
      <c r="A2062" s="19" t="s">
        <v>6101</v>
      </c>
      <c r="B2062" s="23" t="s">
        <v>11280</v>
      </c>
      <c r="C2062" s="23" t="s">
        <v>11280</v>
      </c>
      <c r="D2062" s="23" t="s">
        <v>11280</v>
      </c>
      <c r="E2062" s="23" t="s">
        <v>11280</v>
      </c>
      <c r="F2062" s="23" t="s">
        <v>11280</v>
      </c>
      <c r="G2062" s="23" t="s">
        <v>11280</v>
      </c>
      <c r="H2062" s="33" t="s">
        <v>12916</v>
      </c>
      <c r="I2062" s="20" t="s">
        <v>6100</v>
      </c>
      <c r="J2062" s="20" t="s">
        <v>21767</v>
      </c>
      <c r="K2062" s="19" t="s">
        <v>4</v>
      </c>
      <c r="L2062" s="19" t="s">
        <v>985</v>
      </c>
      <c r="M2062" s="19" t="s">
        <v>1105</v>
      </c>
      <c r="N2062" s="21" t="s">
        <v>15067</v>
      </c>
      <c r="O2062" s="21" t="s">
        <v>12128</v>
      </c>
      <c r="P2062" s="22" t="s">
        <v>13877</v>
      </c>
    </row>
    <row r="2063" spans="1:16" ht="18.75" customHeight="1" x14ac:dyDescent="0.25">
      <c r="A2063" s="19" t="s">
        <v>9065</v>
      </c>
      <c r="B2063" s="23" t="s">
        <v>11280</v>
      </c>
      <c r="C2063" s="23" t="s">
        <v>11280</v>
      </c>
      <c r="D2063" s="23" t="s">
        <v>11280</v>
      </c>
      <c r="E2063" s="23" t="s">
        <v>11280</v>
      </c>
      <c r="F2063" s="23" t="s">
        <v>11280</v>
      </c>
      <c r="G2063" s="23" t="s">
        <v>11280</v>
      </c>
      <c r="H2063" s="33" t="s">
        <v>12916</v>
      </c>
      <c r="I2063" s="20" t="s">
        <v>9064</v>
      </c>
      <c r="J2063" s="20" t="s">
        <v>21768</v>
      </c>
      <c r="K2063" s="19" t="s">
        <v>4</v>
      </c>
      <c r="L2063" s="19" t="s">
        <v>985</v>
      </c>
      <c r="M2063" s="19" t="s">
        <v>1105</v>
      </c>
      <c r="N2063" s="21" t="s">
        <v>15068</v>
      </c>
      <c r="O2063" s="21" t="s">
        <v>15474</v>
      </c>
      <c r="P2063" s="22" t="s">
        <v>13878</v>
      </c>
    </row>
    <row r="2064" spans="1:16" ht="18.75" customHeight="1" x14ac:dyDescent="0.25">
      <c r="A2064" s="19" t="s">
        <v>9060</v>
      </c>
      <c r="B2064" s="23" t="s">
        <v>11280</v>
      </c>
      <c r="C2064" s="23" t="s">
        <v>11280</v>
      </c>
      <c r="D2064" s="23" t="s">
        <v>11280</v>
      </c>
      <c r="E2064" s="23" t="s">
        <v>11280</v>
      </c>
      <c r="F2064" s="23" t="s">
        <v>11280</v>
      </c>
      <c r="G2064" s="23" t="s">
        <v>11280</v>
      </c>
      <c r="H2064" s="33" t="s">
        <v>12916</v>
      </c>
      <c r="I2064" s="20" t="s">
        <v>9059</v>
      </c>
      <c r="J2064" s="20" t="s">
        <v>21769</v>
      </c>
      <c r="K2064" s="19" t="s">
        <v>4</v>
      </c>
      <c r="L2064" s="19" t="s">
        <v>985</v>
      </c>
      <c r="M2064" s="19" t="s">
        <v>1105</v>
      </c>
      <c r="N2064" s="21" t="s">
        <v>9058</v>
      </c>
      <c r="O2064" s="21" t="s">
        <v>15475</v>
      </c>
      <c r="P2064" s="22" t="s">
        <v>13879</v>
      </c>
    </row>
    <row r="2065" spans="1:16" ht="18.75" customHeight="1" x14ac:dyDescent="0.25">
      <c r="A2065" s="19" t="s">
        <v>9057</v>
      </c>
      <c r="B2065" s="23" t="s">
        <v>11280</v>
      </c>
      <c r="C2065" s="23" t="s">
        <v>11280</v>
      </c>
      <c r="D2065" s="23" t="s">
        <v>11280</v>
      </c>
      <c r="E2065" s="23" t="s">
        <v>11280</v>
      </c>
      <c r="F2065" s="23" t="s">
        <v>11280</v>
      </c>
      <c r="G2065" s="23" t="s">
        <v>11280</v>
      </c>
      <c r="H2065" s="33" t="s">
        <v>12916</v>
      </c>
      <c r="I2065" s="20" t="s">
        <v>9056</v>
      </c>
      <c r="J2065" s="20" t="s">
        <v>21770</v>
      </c>
      <c r="K2065" s="19" t="s">
        <v>4</v>
      </c>
      <c r="L2065" s="19" t="s">
        <v>985</v>
      </c>
      <c r="M2065" s="19" t="s">
        <v>1105</v>
      </c>
      <c r="N2065" s="21" t="s">
        <v>9055</v>
      </c>
      <c r="O2065" s="21" t="s">
        <v>15476</v>
      </c>
      <c r="P2065" s="22" t="s">
        <v>13880</v>
      </c>
    </row>
    <row r="2066" spans="1:16" ht="18.75" customHeight="1" x14ac:dyDescent="0.25">
      <c r="A2066" s="19" t="s">
        <v>7371</v>
      </c>
      <c r="B2066" s="23" t="s">
        <v>11280</v>
      </c>
      <c r="C2066" s="23" t="s">
        <v>11280</v>
      </c>
      <c r="D2066" s="23" t="s">
        <v>11280</v>
      </c>
      <c r="E2066" s="23" t="s">
        <v>11280</v>
      </c>
      <c r="F2066" s="23" t="s">
        <v>11280</v>
      </c>
      <c r="G2066" s="23" t="s">
        <v>11280</v>
      </c>
      <c r="H2066" s="33" t="s">
        <v>12916</v>
      </c>
      <c r="I2066" s="20" t="s">
        <v>7370</v>
      </c>
      <c r="J2066" s="20" t="s">
        <v>21771</v>
      </c>
      <c r="K2066" s="19" t="s">
        <v>4</v>
      </c>
      <c r="L2066" s="19" t="s">
        <v>985</v>
      </c>
      <c r="M2066" s="19" t="s">
        <v>1105</v>
      </c>
      <c r="N2066" s="21" t="s">
        <v>7369</v>
      </c>
      <c r="O2066" s="21" t="s">
        <v>15477</v>
      </c>
      <c r="P2066" s="22" t="s">
        <v>13881</v>
      </c>
    </row>
    <row r="2067" spans="1:16" ht="18.75" customHeight="1" x14ac:dyDescent="0.25">
      <c r="A2067" s="19" t="s">
        <v>6862</v>
      </c>
      <c r="B2067" s="23" t="s">
        <v>11280</v>
      </c>
      <c r="C2067" s="23" t="s">
        <v>11280</v>
      </c>
      <c r="D2067" s="23" t="s">
        <v>11280</v>
      </c>
      <c r="E2067" s="23" t="s">
        <v>11280</v>
      </c>
      <c r="F2067" s="23" t="s">
        <v>11280</v>
      </c>
      <c r="G2067" s="23" t="s">
        <v>11280</v>
      </c>
      <c r="H2067" s="33" t="s">
        <v>12916</v>
      </c>
      <c r="I2067" s="20" t="s">
        <v>6861</v>
      </c>
      <c r="J2067" s="20" t="s">
        <v>21772</v>
      </c>
      <c r="K2067" s="19" t="s">
        <v>4</v>
      </c>
      <c r="L2067" s="19" t="s">
        <v>985</v>
      </c>
      <c r="M2067" s="19" t="s">
        <v>1105</v>
      </c>
      <c r="N2067" s="21" t="s">
        <v>6860</v>
      </c>
      <c r="O2067" s="21" t="s">
        <v>12171</v>
      </c>
      <c r="P2067" s="22" t="s">
        <v>13882</v>
      </c>
    </row>
    <row r="2068" spans="1:16" ht="18.75" customHeight="1" x14ac:dyDescent="0.25">
      <c r="A2068" s="19" t="s">
        <v>6099</v>
      </c>
      <c r="B2068" s="23" t="s">
        <v>11280</v>
      </c>
      <c r="C2068" s="23" t="s">
        <v>11280</v>
      </c>
      <c r="D2068" s="23" t="s">
        <v>11280</v>
      </c>
      <c r="E2068" s="23" t="s">
        <v>11280</v>
      </c>
      <c r="F2068" s="23" t="s">
        <v>11280</v>
      </c>
      <c r="G2068" s="23" t="s">
        <v>11280</v>
      </c>
      <c r="H2068" s="33" t="s">
        <v>12916</v>
      </c>
      <c r="I2068" s="20" t="s">
        <v>6098</v>
      </c>
      <c r="J2068" s="20" t="s">
        <v>21773</v>
      </c>
      <c r="K2068" s="19" t="s">
        <v>4</v>
      </c>
      <c r="L2068" s="19" t="s">
        <v>985</v>
      </c>
      <c r="M2068" s="19" t="s">
        <v>1105</v>
      </c>
      <c r="N2068" s="21" t="s">
        <v>6097</v>
      </c>
      <c r="O2068" s="21" t="s">
        <v>12021</v>
      </c>
      <c r="P2068" s="22" t="s">
        <v>6096</v>
      </c>
    </row>
    <row r="2069" spans="1:16" ht="18.75" customHeight="1" x14ac:dyDescent="0.25">
      <c r="A2069" s="19" t="s">
        <v>9054</v>
      </c>
      <c r="B2069" s="23" t="s">
        <v>11280</v>
      </c>
      <c r="C2069" s="23" t="s">
        <v>11280</v>
      </c>
      <c r="D2069" s="23" t="s">
        <v>11280</v>
      </c>
      <c r="E2069" s="23" t="s">
        <v>11280</v>
      </c>
      <c r="F2069" s="23" t="s">
        <v>11280</v>
      </c>
      <c r="G2069" s="23" t="s">
        <v>11280</v>
      </c>
      <c r="H2069" s="33" t="s">
        <v>12916</v>
      </c>
      <c r="I2069" s="20" t="s">
        <v>9053</v>
      </c>
      <c r="J2069" s="20" t="s">
        <v>21774</v>
      </c>
      <c r="K2069" s="19" t="s">
        <v>4</v>
      </c>
      <c r="L2069" s="19" t="s">
        <v>985</v>
      </c>
      <c r="M2069" s="19" t="s">
        <v>1105</v>
      </c>
      <c r="N2069" s="21" t="s">
        <v>15069</v>
      </c>
      <c r="O2069" s="21" t="s">
        <v>15478</v>
      </c>
      <c r="P2069" s="22" t="s">
        <v>13883</v>
      </c>
    </row>
    <row r="2070" spans="1:16" ht="18.75" customHeight="1" x14ac:dyDescent="0.25">
      <c r="A2070" s="19" t="s">
        <v>6823</v>
      </c>
      <c r="B2070" s="23" t="s">
        <v>11280</v>
      </c>
      <c r="C2070" s="23" t="s">
        <v>11280</v>
      </c>
      <c r="D2070" s="23" t="s">
        <v>11280</v>
      </c>
      <c r="E2070" s="23" t="s">
        <v>11280</v>
      </c>
      <c r="F2070" s="23" t="s">
        <v>11280</v>
      </c>
      <c r="G2070" s="23" t="s">
        <v>11280</v>
      </c>
      <c r="H2070" s="33" t="s">
        <v>12916</v>
      </c>
      <c r="I2070" s="20" t="s">
        <v>6822</v>
      </c>
      <c r="J2070" s="20" t="s">
        <v>21775</v>
      </c>
      <c r="K2070" s="19" t="s">
        <v>4</v>
      </c>
      <c r="L2070" s="19" t="s">
        <v>985</v>
      </c>
      <c r="M2070" s="19" t="s">
        <v>1105</v>
      </c>
      <c r="N2070" s="21" t="s">
        <v>15070</v>
      </c>
      <c r="O2070" s="21" t="s">
        <v>15479</v>
      </c>
      <c r="P2070" s="22" t="s">
        <v>13884</v>
      </c>
    </row>
    <row r="2071" spans="1:16" ht="18.75" customHeight="1" x14ac:dyDescent="0.25">
      <c r="A2071" s="19" t="s">
        <v>6596</v>
      </c>
      <c r="B2071" s="23" t="s">
        <v>11280</v>
      </c>
      <c r="C2071" s="23" t="s">
        <v>11280</v>
      </c>
      <c r="D2071" s="23" t="s">
        <v>11280</v>
      </c>
      <c r="E2071" s="23" t="s">
        <v>11280</v>
      </c>
      <c r="F2071" s="23" t="s">
        <v>11280</v>
      </c>
      <c r="G2071" s="23" t="s">
        <v>11280</v>
      </c>
      <c r="H2071" s="33" t="s">
        <v>12916</v>
      </c>
      <c r="I2071" s="20" t="s">
        <v>6595</v>
      </c>
      <c r="J2071" s="20" t="s">
        <v>21776</v>
      </c>
      <c r="K2071" s="19" t="s">
        <v>4</v>
      </c>
      <c r="L2071" s="19" t="s">
        <v>985</v>
      </c>
      <c r="M2071" s="19" t="s">
        <v>1105</v>
      </c>
      <c r="N2071" s="21" t="s">
        <v>6594</v>
      </c>
      <c r="O2071" s="21" t="s">
        <v>11759</v>
      </c>
      <c r="P2071" s="22" t="s">
        <v>6593</v>
      </c>
    </row>
    <row r="2072" spans="1:16" ht="18.75" customHeight="1" x14ac:dyDescent="0.25">
      <c r="A2072" s="19" t="s">
        <v>6456</v>
      </c>
      <c r="B2072" s="23" t="s">
        <v>11280</v>
      </c>
      <c r="C2072" s="23" t="s">
        <v>11280</v>
      </c>
      <c r="D2072" s="23" t="s">
        <v>11280</v>
      </c>
      <c r="E2072" s="23" t="s">
        <v>11280</v>
      </c>
      <c r="F2072" s="23" t="s">
        <v>11280</v>
      </c>
      <c r="G2072" s="23" t="s">
        <v>11280</v>
      </c>
      <c r="H2072" s="33" t="s">
        <v>12916</v>
      </c>
      <c r="I2072" s="20" t="s">
        <v>6455</v>
      </c>
      <c r="J2072" s="20" t="s">
        <v>21777</v>
      </c>
      <c r="K2072" s="19" t="s">
        <v>4</v>
      </c>
      <c r="L2072" s="19" t="s">
        <v>985</v>
      </c>
      <c r="M2072" s="19" t="s">
        <v>1105</v>
      </c>
      <c r="N2072" s="21" t="s">
        <v>6454</v>
      </c>
      <c r="O2072" s="21" t="s">
        <v>11993</v>
      </c>
      <c r="P2072" s="22" t="s">
        <v>6453</v>
      </c>
    </row>
    <row r="2073" spans="1:16" ht="18.75" customHeight="1" x14ac:dyDescent="0.25">
      <c r="A2073" s="19" t="s">
        <v>6692</v>
      </c>
      <c r="B2073" s="23" t="s">
        <v>11280</v>
      </c>
      <c r="C2073" s="23" t="s">
        <v>11280</v>
      </c>
      <c r="D2073" s="23" t="s">
        <v>11280</v>
      </c>
      <c r="E2073" s="23" t="s">
        <v>11280</v>
      </c>
      <c r="F2073" s="23" t="s">
        <v>11280</v>
      </c>
      <c r="G2073" s="23" t="s">
        <v>11280</v>
      </c>
      <c r="H2073" s="33" t="s">
        <v>12916</v>
      </c>
      <c r="I2073" s="20" t="s">
        <v>6691</v>
      </c>
      <c r="J2073" s="20" t="s">
        <v>21778</v>
      </c>
      <c r="K2073" s="19" t="s">
        <v>4</v>
      </c>
      <c r="L2073" s="19" t="s">
        <v>985</v>
      </c>
      <c r="M2073" s="19" t="s">
        <v>1105</v>
      </c>
      <c r="N2073" s="21" t="s">
        <v>14711</v>
      </c>
      <c r="O2073" s="21" t="s">
        <v>15480</v>
      </c>
      <c r="P2073" s="22" t="s">
        <v>13885</v>
      </c>
    </row>
    <row r="2074" spans="1:16" ht="18.75" customHeight="1" x14ac:dyDescent="0.25">
      <c r="A2074" s="19" t="s">
        <v>6452</v>
      </c>
      <c r="B2074" s="23" t="s">
        <v>11280</v>
      </c>
      <c r="C2074" s="23" t="s">
        <v>11280</v>
      </c>
      <c r="D2074" s="23" t="s">
        <v>11280</v>
      </c>
      <c r="E2074" s="23" t="s">
        <v>11280</v>
      </c>
      <c r="F2074" s="23" t="s">
        <v>11280</v>
      </c>
      <c r="G2074" s="23" t="s">
        <v>11280</v>
      </c>
      <c r="H2074" s="33" t="s">
        <v>12916</v>
      </c>
      <c r="I2074" s="20" t="s">
        <v>6451</v>
      </c>
      <c r="J2074" s="20" t="s">
        <v>20345</v>
      </c>
      <c r="K2074" s="19" t="s">
        <v>4</v>
      </c>
      <c r="L2074" s="19" t="s">
        <v>985</v>
      </c>
      <c r="M2074" s="19" t="s">
        <v>1105</v>
      </c>
      <c r="N2074" s="21" t="s">
        <v>6450</v>
      </c>
      <c r="O2074" s="21" t="s">
        <v>15481</v>
      </c>
      <c r="P2074" s="22" t="s">
        <v>13886</v>
      </c>
    </row>
    <row r="2075" spans="1:16" ht="18.75" customHeight="1" x14ac:dyDescent="0.25">
      <c r="A2075" s="19" t="s">
        <v>6449</v>
      </c>
      <c r="B2075" s="23" t="s">
        <v>11280</v>
      </c>
      <c r="C2075" s="23" t="s">
        <v>11280</v>
      </c>
      <c r="D2075" s="23" t="s">
        <v>11280</v>
      </c>
      <c r="E2075" s="23" t="s">
        <v>11280</v>
      </c>
      <c r="F2075" s="23" t="s">
        <v>11280</v>
      </c>
      <c r="G2075" s="23" t="s">
        <v>11280</v>
      </c>
      <c r="H2075" s="33" t="s">
        <v>12916</v>
      </c>
      <c r="I2075" s="20" t="s">
        <v>6448</v>
      </c>
      <c r="J2075" s="20" t="s">
        <v>21779</v>
      </c>
      <c r="K2075" s="19" t="s">
        <v>4</v>
      </c>
      <c r="L2075" s="19" t="s">
        <v>985</v>
      </c>
      <c r="M2075" s="19" t="s">
        <v>1105</v>
      </c>
      <c r="N2075" s="21" t="s">
        <v>6447</v>
      </c>
      <c r="O2075" s="21" t="s">
        <v>4093</v>
      </c>
      <c r="P2075" s="22" t="s">
        <v>6446</v>
      </c>
    </row>
    <row r="2076" spans="1:16" ht="18.75" customHeight="1" x14ac:dyDescent="0.25">
      <c r="A2076" s="19" t="s">
        <v>5892</v>
      </c>
      <c r="B2076" s="23" t="s">
        <v>11280</v>
      </c>
      <c r="C2076" s="23" t="s">
        <v>11280</v>
      </c>
      <c r="D2076" s="23" t="s">
        <v>11280</v>
      </c>
      <c r="E2076" s="23" t="s">
        <v>11280</v>
      </c>
      <c r="F2076" s="23" t="s">
        <v>11280</v>
      </c>
      <c r="G2076" s="23" t="s">
        <v>11280</v>
      </c>
      <c r="H2076" s="33" t="s">
        <v>12916</v>
      </c>
      <c r="I2076" s="20" t="s">
        <v>5891</v>
      </c>
      <c r="J2076" s="20" t="s">
        <v>5891</v>
      </c>
      <c r="K2076" s="19" t="s">
        <v>4</v>
      </c>
      <c r="L2076" s="19" t="s">
        <v>985</v>
      </c>
      <c r="M2076" s="19" t="s">
        <v>1105</v>
      </c>
      <c r="N2076" s="21" t="s">
        <v>5890</v>
      </c>
      <c r="O2076" s="21" t="s">
        <v>11993</v>
      </c>
      <c r="P2076" s="22" t="s">
        <v>5889</v>
      </c>
    </row>
    <row r="2077" spans="1:16" ht="18.75" customHeight="1" x14ac:dyDescent="0.25">
      <c r="A2077" s="19" t="s">
        <v>6010</v>
      </c>
      <c r="B2077" s="23" t="s">
        <v>11280</v>
      </c>
      <c r="C2077" s="23" t="s">
        <v>11280</v>
      </c>
      <c r="D2077" s="23" t="s">
        <v>11280</v>
      </c>
      <c r="E2077" s="23" t="s">
        <v>11280</v>
      </c>
      <c r="F2077" s="23" t="s">
        <v>11280</v>
      </c>
      <c r="G2077" s="23" t="s">
        <v>11280</v>
      </c>
      <c r="H2077" s="33" t="s">
        <v>12916</v>
      </c>
      <c r="I2077" s="20" t="s">
        <v>6009</v>
      </c>
      <c r="J2077" s="20" t="s">
        <v>21780</v>
      </c>
      <c r="K2077" s="19" t="s">
        <v>4</v>
      </c>
      <c r="L2077" s="19" t="s">
        <v>985</v>
      </c>
      <c r="M2077" s="19" t="s">
        <v>1105</v>
      </c>
      <c r="N2077" s="21" t="s">
        <v>6008</v>
      </c>
      <c r="O2077" s="21" t="s">
        <v>12172</v>
      </c>
      <c r="P2077" s="22" t="s">
        <v>13887</v>
      </c>
    </row>
    <row r="2078" spans="1:16" ht="18.75" customHeight="1" x14ac:dyDescent="0.25">
      <c r="A2078" s="19" t="s">
        <v>6592</v>
      </c>
      <c r="B2078" s="23" t="s">
        <v>11280</v>
      </c>
      <c r="C2078" s="23" t="s">
        <v>11280</v>
      </c>
      <c r="D2078" s="23" t="s">
        <v>11280</v>
      </c>
      <c r="E2078" s="23" t="s">
        <v>11280</v>
      </c>
      <c r="F2078" s="23" t="s">
        <v>11280</v>
      </c>
      <c r="G2078" s="23" t="s">
        <v>11280</v>
      </c>
      <c r="H2078" s="33" t="s">
        <v>12916</v>
      </c>
      <c r="I2078" s="20" t="s">
        <v>6591</v>
      </c>
      <c r="J2078" s="20" t="s">
        <v>21781</v>
      </c>
      <c r="K2078" s="19" t="s">
        <v>4</v>
      </c>
      <c r="L2078" s="19" t="s">
        <v>985</v>
      </c>
      <c r="M2078" s="19" t="s">
        <v>1105</v>
      </c>
      <c r="N2078" s="21" t="s">
        <v>6590</v>
      </c>
      <c r="O2078" s="21" t="s">
        <v>15482</v>
      </c>
      <c r="P2078" s="22" t="s">
        <v>13888</v>
      </c>
    </row>
    <row r="2079" spans="1:16" ht="18.75" customHeight="1" x14ac:dyDescent="0.25">
      <c r="A2079" s="19" t="s">
        <v>6517</v>
      </c>
      <c r="B2079" s="23" t="s">
        <v>11280</v>
      </c>
      <c r="C2079" s="23" t="s">
        <v>11280</v>
      </c>
      <c r="D2079" s="23" t="s">
        <v>11280</v>
      </c>
      <c r="E2079" s="23" t="s">
        <v>11280</v>
      </c>
      <c r="F2079" s="23" t="s">
        <v>11280</v>
      </c>
      <c r="G2079" s="23" t="s">
        <v>11280</v>
      </c>
      <c r="H2079" s="33" t="s">
        <v>12916</v>
      </c>
      <c r="I2079" s="20" t="s">
        <v>6516</v>
      </c>
      <c r="J2079" s="20" t="s">
        <v>21782</v>
      </c>
      <c r="K2079" s="19" t="s">
        <v>4</v>
      </c>
      <c r="L2079" s="19" t="s">
        <v>985</v>
      </c>
      <c r="M2079" s="19" t="s">
        <v>1105</v>
      </c>
      <c r="N2079" s="21" t="s">
        <v>6515</v>
      </c>
      <c r="O2079" s="21" t="s">
        <v>12010</v>
      </c>
      <c r="P2079" s="22" t="s">
        <v>6514</v>
      </c>
    </row>
    <row r="2080" spans="1:16" ht="18.75" customHeight="1" x14ac:dyDescent="0.25">
      <c r="A2080" s="19" t="s">
        <v>9052</v>
      </c>
      <c r="B2080" s="23" t="s">
        <v>11280</v>
      </c>
      <c r="C2080" s="23" t="s">
        <v>11280</v>
      </c>
      <c r="D2080" s="23" t="s">
        <v>11280</v>
      </c>
      <c r="E2080" s="23" t="s">
        <v>11280</v>
      </c>
      <c r="F2080" s="23" t="s">
        <v>11280</v>
      </c>
      <c r="G2080" s="23" t="s">
        <v>11280</v>
      </c>
      <c r="H2080" s="33" t="s">
        <v>12916</v>
      </c>
      <c r="I2080" s="20" t="s">
        <v>9051</v>
      </c>
      <c r="J2080" s="20" t="s">
        <v>21783</v>
      </c>
      <c r="K2080" s="19" t="s">
        <v>4</v>
      </c>
      <c r="L2080" s="19" t="s">
        <v>985</v>
      </c>
      <c r="M2080" s="19" t="s">
        <v>1105</v>
      </c>
      <c r="N2080" s="21" t="s">
        <v>9050</v>
      </c>
      <c r="O2080" s="21" t="s">
        <v>15483</v>
      </c>
      <c r="P2080" s="22" t="s">
        <v>13889</v>
      </c>
    </row>
    <row r="2081" spans="1:16" ht="18.75" customHeight="1" x14ac:dyDescent="0.25">
      <c r="A2081" s="19" t="s">
        <v>6283</v>
      </c>
      <c r="B2081" s="23" t="s">
        <v>11280</v>
      </c>
      <c r="C2081" s="23" t="s">
        <v>11280</v>
      </c>
      <c r="D2081" s="23" t="s">
        <v>11280</v>
      </c>
      <c r="E2081" s="23" t="s">
        <v>11280</v>
      </c>
      <c r="F2081" s="23" t="s">
        <v>11280</v>
      </c>
      <c r="G2081" s="23" t="s">
        <v>11280</v>
      </c>
      <c r="H2081" s="33" t="s">
        <v>12916</v>
      </c>
      <c r="I2081" s="20" t="s">
        <v>6282</v>
      </c>
      <c r="J2081" s="20" t="s">
        <v>21784</v>
      </c>
      <c r="K2081" s="19" t="s">
        <v>4</v>
      </c>
      <c r="L2081" s="19" t="s">
        <v>985</v>
      </c>
      <c r="M2081" s="19" t="s">
        <v>1105</v>
      </c>
      <c r="N2081" s="21" t="s">
        <v>6281</v>
      </c>
      <c r="O2081" s="21" t="s">
        <v>11999</v>
      </c>
      <c r="P2081" s="22" t="s">
        <v>6280</v>
      </c>
    </row>
    <row r="2082" spans="1:16" ht="18.75" customHeight="1" x14ac:dyDescent="0.25">
      <c r="A2082" s="19" t="s">
        <v>6445</v>
      </c>
      <c r="B2082" s="23" t="s">
        <v>11280</v>
      </c>
      <c r="C2082" s="23" t="s">
        <v>11280</v>
      </c>
      <c r="D2082" s="23" t="s">
        <v>11280</v>
      </c>
      <c r="E2082" s="23" t="s">
        <v>11280</v>
      </c>
      <c r="F2082" s="23" t="s">
        <v>11280</v>
      </c>
      <c r="G2082" s="23" t="s">
        <v>11280</v>
      </c>
      <c r="H2082" s="33" t="s">
        <v>12916</v>
      </c>
      <c r="I2082" s="20" t="s">
        <v>6444</v>
      </c>
      <c r="J2082" s="20" t="s">
        <v>20345</v>
      </c>
      <c r="K2082" s="19" t="s">
        <v>4</v>
      </c>
      <c r="L2082" s="19" t="s">
        <v>985</v>
      </c>
      <c r="M2082" s="19" t="s">
        <v>1105</v>
      </c>
      <c r="N2082" s="21" t="s">
        <v>6443</v>
      </c>
      <c r="O2082" s="21" t="s">
        <v>12068</v>
      </c>
      <c r="P2082" s="22" t="s">
        <v>13890</v>
      </c>
    </row>
    <row r="2083" spans="1:16" ht="18.75" customHeight="1" x14ac:dyDescent="0.25">
      <c r="A2083" s="19" t="s">
        <v>6513</v>
      </c>
      <c r="B2083" s="23" t="s">
        <v>11280</v>
      </c>
      <c r="C2083" s="23" t="s">
        <v>11280</v>
      </c>
      <c r="D2083" s="23" t="s">
        <v>11280</v>
      </c>
      <c r="E2083" s="23" t="s">
        <v>11280</v>
      </c>
      <c r="F2083" s="23" t="s">
        <v>11280</v>
      </c>
      <c r="G2083" s="23" t="s">
        <v>11280</v>
      </c>
      <c r="H2083" s="33" t="s">
        <v>12916</v>
      </c>
      <c r="I2083" s="20" t="s">
        <v>6512</v>
      </c>
      <c r="J2083" s="20" t="s">
        <v>21785</v>
      </c>
      <c r="K2083" s="19" t="s">
        <v>4</v>
      </c>
      <c r="L2083" s="19" t="s">
        <v>985</v>
      </c>
      <c r="M2083" s="19" t="s">
        <v>1105</v>
      </c>
      <c r="N2083" s="21" t="s">
        <v>6511</v>
      </c>
      <c r="O2083" s="21" t="s">
        <v>12173</v>
      </c>
      <c r="P2083" s="22" t="s">
        <v>6510</v>
      </c>
    </row>
    <row r="2084" spans="1:16" ht="18.75" customHeight="1" x14ac:dyDescent="0.25">
      <c r="A2084" s="19" t="s">
        <v>6095</v>
      </c>
      <c r="B2084" s="23" t="s">
        <v>11280</v>
      </c>
      <c r="C2084" s="23" t="s">
        <v>11280</v>
      </c>
      <c r="D2084" s="23" t="s">
        <v>11280</v>
      </c>
      <c r="E2084" s="23" t="s">
        <v>11280</v>
      </c>
      <c r="F2084" s="23" t="s">
        <v>11280</v>
      </c>
      <c r="G2084" s="23" t="s">
        <v>11280</v>
      </c>
      <c r="H2084" s="33" t="s">
        <v>12916</v>
      </c>
      <c r="I2084" s="20" t="s">
        <v>6094</v>
      </c>
      <c r="J2084" s="20" t="s">
        <v>21786</v>
      </c>
      <c r="K2084" s="19" t="s">
        <v>4</v>
      </c>
      <c r="L2084" s="19" t="s">
        <v>985</v>
      </c>
      <c r="M2084" s="19" t="s">
        <v>1105</v>
      </c>
      <c r="N2084" s="21" t="s">
        <v>6093</v>
      </c>
      <c r="O2084" s="21" t="s">
        <v>12021</v>
      </c>
      <c r="P2084" s="22" t="s">
        <v>6092</v>
      </c>
    </row>
    <row r="2085" spans="1:16" ht="18.75" customHeight="1" x14ac:dyDescent="0.25">
      <c r="A2085" s="19" t="s">
        <v>6007</v>
      </c>
      <c r="B2085" s="23" t="s">
        <v>11280</v>
      </c>
      <c r="C2085" s="23" t="s">
        <v>11280</v>
      </c>
      <c r="D2085" s="23" t="s">
        <v>11280</v>
      </c>
      <c r="E2085" s="23" t="s">
        <v>11280</v>
      </c>
      <c r="F2085" s="23" t="s">
        <v>11280</v>
      </c>
      <c r="G2085" s="23" t="s">
        <v>11280</v>
      </c>
      <c r="H2085" s="33" t="s">
        <v>12916</v>
      </c>
      <c r="I2085" s="20" t="s">
        <v>6006</v>
      </c>
      <c r="J2085" s="20" t="s">
        <v>21787</v>
      </c>
      <c r="K2085" s="19" t="s">
        <v>4</v>
      </c>
      <c r="L2085" s="19" t="s">
        <v>985</v>
      </c>
      <c r="M2085" s="19" t="s">
        <v>1105</v>
      </c>
      <c r="N2085" s="21" t="s">
        <v>6005</v>
      </c>
      <c r="O2085" s="21" t="s">
        <v>4093</v>
      </c>
      <c r="P2085" s="22" t="s">
        <v>13891</v>
      </c>
    </row>
    <row r="2086" spans="1:16" ht="18.75" customHeight="1" x14ac:dyDescent="0.25">
      <c r="A2086" s="19" t="s">
        <v>6004</v>
      </c>
      <c r="B2086" s="23" t="s">
        <v>11280</v>
      </c>
      <c r="C2086" s="23" t="s">
        <v>11280</v>
      </c>
      <c r="D2086" s="23" t="s">
        <v>11280</v>
      </c>
      <c r="E2086" s="23" t="s">
        <v>11280</v>
      </c>
      <c r="F2086" s="23" t="s">
        <v>11280</v>
      </c>
      <c r="G2086" s="23" t="s">
        <v>11280</v>
      </c>
      <c r="H2086" s="33" t="s">
        <v>12916</v>
      </c>
      <c r="I2086" s="20" t="s">
        <v>6003</v>
      </c>
      <c r="J2086" s="20" t="s">
        <v>21788</v>
      </c>
      <c r="K2086" s="19" t="s">
        <v>4</v>
      </c>
      <c r="L2086" s="19" t="s">
        <v>985</v>
      </c>
      <c r="M2086" s="19" t="s">
        <v>1105</v>
      </c>
      <c r="N2086" s="21" t="s">
        <v>6002</v>
      </c>
      <c r="O2086" s="21" t="s">
        <v>11993</v>
      </c>
      <c r="P2086" s="22" t="s">
        <v>6001</v>
      </c>
    </row>
    <row r="2087" spans="1:16" ht="18.75" customHeight="1" x14ac:dyDescent="0.25">
      <c r="A2087" s="19" t="s">
        <v>5888</v>
      </c>
      <c r="B2087" s="23" t="s">
        <v>11280</v>
      </c>
      <c r="C2087" s="23" t="s">
        <v>11280</v>
      </c>
      <c r="D2087" s="23" t="s">
        <v>11280</v>
      </c>
      <c r="E2087" s="23" t="s">
        <v>11280</v>
      </c>
      <c r="F2087" s="23" t="s">
        <v>11280</v>
      </c>
      <c r="G2087" s="23" t="s">
        <v>11280</v>
      </c>
      <c r="H2087" s="33" t="s">
        <v>12916</v>
      </c>
      <c r="I2087" s="20" t="s">
        <v>5887</v>
      </c>
      <c r="J2087" s="20" t="s">
        <v>5887</v>
      </c>
      <c r="K2087" s="19" t="s">
        <v>4</v>
      </c>
      <c r="L2087" s="19" t="s">
        <v>985</v>
      </c>
      <c r="M2087" s="19" t="s">
        <v>1105</v>
      </c>
      <c r="N2087" s="21" t="s">
        <v>5886</v>
      </c>
      <c r="O2087" s="21" t="s">
        <v>12124</v>
      </c>
      <c r="P2087" s="22" t="s">
        <v>13892</v>
      </c>
    </row>
    <row r="2088" spans="1:16" ht="18.75" customHeight="1" x14ac:dyDescent="0.25">
      <c r="A2088" s="19" t="s">
        <v>9049</v>
      </c>
      <c r="B2088" s="23" t="s">
        <v>11280</v>
      </c>
      <c r="C2088" s="23" t="s">
        <v>11280</v>
      </c>
      <c r="D2088" s="23" t="s">
        <v>11280</v>
      </c>
      <c r="E2088" s="23" t="s">
        <v>11280</v>
      </c>
      <c r="F2088" s="23" t="s">
        <v>11280</v>
      </c>
      <c r="G2088" s="23" t="s">
        <v>11280</v>
      </c>
      <c r="H2088" s="33" t="s">
        <v>12916</v>
      </c>
      <c r="I2088" s="20" t="s">
        <v>9048</v>
      </c>
      <c r="J2088" s="20" t="s">
        <v>21789</v>
      </c>
      <c r="K2088" s="19" t="s">
        <v>4</v>
      </c>
      <c r="L2088" s="19" t="s">
        <v>985</v>
      </c>
      <c r="M2088" s="19" t="s">
        <v>1105</v>
      </c>
      <c r="N2088" s="21" t="s">
        <v>15071</v>
      </c>
      <c r="O2088" s="21" t="s">
        <v>12018</v>
      </c>
      <c r="P2088" s="22" t="s">
        <v>13893</v>
      </c>
    </row>
    <row r="2089" spans="1:16" ht="18.75" customHeight="1" x14ac:dyDescent="0.25">
      <c r="A2089" s="19" t="s">
        <v>5330</v>
      </c>
      <c r="B2089" s="23" t="s">
        <v>11280</v>
      </c>
      <c r="C2089" s="23" t="s">
        <v>11280</v>
      </c>
      <c r="D2089" s="23" t="s">
        <v>11280</v>
      </c>
      <c r="E2089" s="23" t="s">
        <v>11280</v>
      </c>
      <c r="F2089" s="23" t="s">
        <v>11280</v>
      </c>
      <c r="G2089" s="23" t="s">
        <v>11280</v>
      </c>
      <c r="H2089" s="33" t="s">
        <v>12916</v>
      </c>
      <c r="I2089" s="20" t="s">
        <v>5329</v>
      </c>
      <c r="J2089" s="20" t="s">
        <v>21790</v>
      </c>
      <c r="K2089" s="19" t="s">
        <v>4</v>
      </c>
      <c r="L2089" s="19" t="s">
        <v>985</v>
      </c>
      <c r="M2089" s="19" t="s">
        <v>1105</v>
      </c>
      <c r="N2089" s="21" t="s">
        <v>5328</v>
      </c>
      <c r="O2089" s="21" t="s">
        <v>15414</v>
      </c>
      <c r="P2089" s="22" t="s">
        <v>13894</v>
      </c>
    </row>
    <row r="2090" spans="1:16" ht="18.75" customHeight="1" x14ac:dyDescent="0.25">
      <c r="A2090" s="19" t="s">
        <v>2069</v>
      </c>
      <c r="B2090" s="23" t="s">
        <v>11280</v>
      </c>
      <c r="C2090" s="23" t="s">
        <v>11280</v>
      </c>
      <c r="D2090" s="23" t="s">
        <v>11280</v>
      </c>
      <c r="E2090" s="23" t="s">
        <v>11280</v>
      </c>
      <c r="F2090" s="23" t="s">
        <v>11280</v>
      </c>
      <c r="G2090" s="23" t="s">
        <v>11280</v>
      </c>
      <c r="H2090" s="33" t="s">
        <v>12916</v>
      </c>
      <c r="I2090" s="20" t="s">
        <v>2068</v>
      </c>
      <c r="J2090" s="20" t="s">
        <v>21791</v>
      </c>
      <c r="K2090" s="19" t="s">
        <v>4</v>
      </c>
      <c r="L2090" s="19" t="s">
        <v>985</v>
      </c>
      <c r="M2090" s="19" t="s">
        <v>1105</v>
      </c>
      <c r="N2090" s="21" t="s">
        <v>2067</v>
      </c>
      <c r="O2090" s="21" t="s">
        <v>11991</v>
      </c>
      <c r="P2090" s="22" t="s">
        <v>13895</v>
      </c>
    </row>
    <row r="2091" spans="1:16" ht="18.75" customHeight="1" x14ac:dyDescent="0.25">
      <c r="A2091" s="19" t="s">
        <v>2073</v>
      </c>
      <c r="B2091" s="23" t="s">
        <v>11280</v>
      </c>
      <c r="C2091" s="23" t="s">
        <v>11280</v>
      </c>
      <c r="D2091" s="23" t="s">
        <v>11280</v>
      </c>
      <c r="E2091" s="23" t="s">
        <v>11280</v>
      </c>
      <c r="F2091" s="23" t="s">
        <v>11280</v>
      </c>
      <c r="G2091" s="23" t="s">
        <v>11280</v>
      </c>
      <c r="H2091" s="33" t="s">
        <v>12916</v>
      </c>
      <c r="I2091" s="20" t="s">
        <v>2072</v>
      </c>
      <c r="J2091" s="20" t="s">
        <v>20345</v>
      </c>
      <c r="K2091" s="19" t="s">
        <v>4</v>
      </c>
      <c r="L2091" s="19" t="s">
        <v>985</v>
      </c>
      <c r="M2091" s="19" t="s">
        <v>1105</v>
      </c>
      <c r="N2091" s="21" t="s">
        <v>2071</v>
      </c>
      <c r="O2091" s="21" t="s">
        <v>12174</v>
      </c>
      <c r="P2091" s="22" t="s">
        <v>2070</v>
      </c>
    </row>
    <row r="2092" spans="1:16" ht="18.75" customHeight="1" x14ac:dyDescent="0.25">
      <c r="A2092" s="19" t="s">
        <v>1133</v>
      </c>
      <c r="B2092" s="23" t="s">
        <v>11280</v>
      </c>
      <c r="C2092" s="23" t="s">
        <v>11280</v>
      </c>
      <c r="D2092" s="23" t="s">
        <v>11280</v>
      </c>
      <c r="E2092" s="23" t="s">
        <v>11280</v>
      </c>
      <c r="F2092" s="23" t="s">
        <v>11280</v>
      </c>
      <c r="G2092" s="23" t="s">
        <v>11280</v>
      </c>
      <c r="H2092" s="33" t="s">
        <v>12916</v>
      </c>
      <c r="I2092" s="20" t="s">
        <v>1132</v>
      </c>
      <c r="J2092" s="20" t="s">
        <v>20345</v>
      </c>
      <c r="K2092" s="19" t="s">
        <v>4</v>
      </c>
      <c r="L2092" s="19" t="s">
        <v>985</v>
      </c>
      <c r="M2092" s="19" t="s">
        <v>1105</v>
      </c>
      <c r="N2092" s="21" t="s">
        <v>1131</v>
      </c>
      <c r="O2092" s="21" t="s">
        <v>12128</v>
      </c>
      <c r="P2092" s="22" t="s">
        <v>13896</v>
      </c>
    </row>
    <row r="2093" spans="1:16" ht="18.75" customHeight="1" x14ac:dyDescent="0.25">
      <c r="A2093" s="19" t="s">
        <v>6859</v>
      </c>
      <c r="B2093" s="23" t="s">
        <v>11280</v>
      </c>
      <c r="C2093" s="23" t="s">
        <v>11280</v>
      </c>
      <c r="D2093" s="23" t="s">
        <v>11280</v>
      </c>
      <c r="E2093" s="23" t="s">
        <v>11280</v>
      </c>
      <c r="F2093" s="23" t="s">
        <v>11280</v>
      </c>
      <c r="G2093" s="23" t="s">
        <v>11280</v>
      </c>
      <c r="H2093" s="33" t="s">
        <v>12916</v>
      </c>
      <c r="I2093" s="20" t="s">
        <v>6858</v>
      </c>
      <c r="J2093" s="20" t="s">
        <v>21792</v>
      </c>
      <c r="K2093" s="19" t="s">
        <v>4</v>
      </c>
      <c r="L2093" s="19" t="s">
        <v>985</v>
      </c>
      <c r="M2093" s="19" t="s">
        <v>1105</v>
      </c>
      <c r="N2093" s="21" t="s">
        <v>6857</v>
      </c>
      <c r="O2093" s="21" t="s">
        <v>12023</v>
      </c>
      <c r="P2093" s="22" t="s">
        <v>6856</v>
      </c>
    </row>
    <row r="2094" spans="1:16" ht="18.75" customHeight="1" x14ac:dyDescent="0.25">
      <c r="A2094" s="19" t="s">
        <v>1107</v>
      </c>
      <c r="B2094" s="23" t="s">
        <v>11280</v>
      </c>
      <c r="C2094" s="23" t="s">
        <v>11280</v>
      </c>
      <c r="D2094" s="23" t="s">
        <v>11280</v>
      </c>
      <c r="E2094" s="23" t="s">
        <v>11280</v>
      </c>
      <c r="F2094" s="23" t="s">
        <v>11280</v>
      </c>
      <c r="G2094" s="23" t="s">
        <v>11280</v>
      </c>
      <c r="H2094" s="33" t="s">
        <v>12916</v>
      </c>
      <c r="I2094" s="20" t="s">
        <v>1106</v>
      </c>
      <c r="J2094" s="20" t="s">
        <v>21793</v>
      </c>
      <c r="K2094" s="19" t="s">
        <v>4</v>
      </c>
      <c r="L2094" s="19" t="s">
        <v>985</v>
      </c>
      <c r="M2094" s="19" t="s">
        <v>1105</v>
      </c>
      <c r="N2094" s="21" t="s">
        <v>1104</v>
      </c>
      <c r="O2094" s="21" t="s">
        <v>15484</v>
      </c>
      <c r="P2094" s="22" t="s">
        <v>13897</v>
      </c>
    </row>
    <row r="2095" spans="1:16" ht="18.75" customHeight="1" x14ac:dyDescent="0.25">
      <c r="A2095" s="19" t="s">
        <v>6690</v>
      </c>
      <c r="B2095" s="23" t="s">
        <v>11280</v>
      </c>
      <c r="C2095" s="23" t="s">
        <v>11280</v>
      </c>
      <c r="D2095" s="23" t="s">
        <v>11280</v>
      </c>
      <c r="E2095" s="23" t="s">
        <v>11280</v>
      </c>
      <c r="F2095" s="23" t="s">
        <v>11280</v>
      </c>
      <c r="G2095" s="23" t="s">
        <v>11280</v>
      </c>
      <c r="H2095" s="33" t="s">
        <v>12916</v>
      </c>
      <c r="I2095" s="20" t="s">
        <v>6689</v>
      </c>
      <c r="J2095" s="20" t="s">
        <v>21794</v>
      </c>
      <c r="K2095" s="19" t="s">
        <v>4</v>
      </c>
      <c r="L2095" s="19" t="s">
        <v>985</v>
      </c>
      <c r="M2095" s="19" t="s">
        <v>1105</v>
      </c>
      <c r="N2095" s="21" t="s">
        <v>6688</v>
      </c>
      <c r="O2095" s="21" t="s">
        <v>12005</v>
      </c>
      <c r="P2095" s="22" t="s">
        <v>6687</v>
      </c>
    </row>
    <row r="2096" spans="1:16" ht="18.75" customHeight="1" x14ac:dyDescent="0.25">
      <c r="A2096" s="19" t="s">
        <v>6589</v>
      </c>
      <c r="B2096" s="23" t="s">
        <v>11280</v>
      </c>
      <c r="C2096" s="23" t="s">
        <v>11280</v>
      </c>
      <c r="D2096" s="23" t="s">
        <v>11280</v>
      </c>
      <c r="E2096" s="23" t="s">
        <v>11280</v>
      </c>
      <c r="F2096" s="23" t="s">
        <v>11280</v>
      </c>
      <c r="G2096" s="23" t="s">
        <v>11280</v>
      </c>
      <c r="H2096" s="33" t="s">
        <v>12916</v>
      </c>
      <c r="I2096" s="20" t="s">
        <v>6588</v>
      </c>
      <c r="J2096" s="20" t="s">
        <v>21795</v>
      </c>
      <c r="K2096" s="19" t="s">
        <v>4</v>
      </c>
      <c r="L2096" s="19" t="s">
        <v>985</v>
      </c>
      <c r="M2096" s="19" t="s">
        <v>1105</v>
      </c>
      <c r="N2096" s="21" t="s">
        <v>6587</v>
      </c>
      <c r="O2096" s="21" t="s">
        <v>11999</v>
      </c>
      <c r="P2096" s="22" t="s">
        <v>6586</v>
      </c>
    </row>
    <row r="2097" spans="1:16" ht="18.75" customHeight="1" x14ac:dyDescent="0.25">
      <c r="A2097" s="19" t="s">
        <v>6686</v>
      </c>
      <c r="B2097" s="23" t="s">
        <v>11280</v>
      </c>
      <c r="C2097" s="23" t="s">
        <v>11280</v>
      </c>
      <c r="D2097" s="23" t="s">
        <v>11280</v>
      </c>
      <c r="E2097" s="23" t="s">
        <v>11280</v>
      </c>
      <c r="F2097" s="23" t="s">
        <v>11280</v>
      </c>
      <c r="G2097" s="23" t="s">
        <v>11280</v>
      </c>
      <c r="H2097" s="33" t="s">
        <v>12916</v>
      </c>
      <c r="I2097" s="20" t="s">
        <v>6685</v>
      </c>
      <c r="J2097" s="20" t="s">
        <v>21796</v>
      </c>
      <c r="K2097" s="19" t="s">
        <v>4</v>
      </c>
      <c r="L2097" s="19" t="s">
        <v>985</v>
      </c>
      <c r="M2097" s="19" t="s">
        <v>1105</v>
      </c>
      <c r="N2097" s="21" t="s">
        <v>15072</v>
      </c>
      <c r="O2097" s="21" t="s">
        <v>15485</v>
      </c>
      <c r="P2097" s="22" t="s">
        <v>13898</v>
      </c>
    </row>
    <row r="2098" spans="1:16" ht="18.75" customHeight="1" x14ac:dyDescent="0.25">
      <c r="A2098" s="19" t="s">
        <v>2817</v>
      </c>
      <c r="B2098" s="23" t="s">
        <v>11280</v>
      </c>
      <c r="C2098" s="23" t="s">
        <v>11280</v>
      </c>
      <c r="D2098" s="23" t="s">
        <v>11280</v>
      </c>
      <c r="E2098" s="23" t="s">
        <v>11280</v>
      </c>
      <c r="F2098" s="23" t="s">
        <v>11280</v>
      </c>
      <c r="G2098" s="23" t="s">
        <v>11280</v>
      </c>
      <c r="H2098" s="23" t="s">
        <v>11280</v>
      </c>
      <c r="I2098" s="20" t="s">
        <v>2816</v>
      </c>
      <c r="J2098" s="20" t="s">
        <v>21797</v>
      </c>
      <c r="K2098" s="19" t="s">
        <v>4</v>
      </c>
      <c r="L2098" s="19" t="s">
        <v>985</v>
      </c>
      <c r="M2098" s="19" t="s">
        <v>949</v>
      </c>
      <c r="N2098" s="21" t="s">
        <v>19333</v>
      </c>
      <c r="O2098" s="21" t="s">
        <v>4093</v>
      </c>
      <c r="P2098" s="22" t="s">
        <v>2815</v>
      </c>
    </row>
    <row r="2099" spans="1:16" ht="18.75" customHeight="1" x14ac:dyDescent="0.25">
      <c r="A2099" s="19" t="s">
        <v>2201</v>
      </c>
      <c r="B2099" s="23" t="s">
        <v>11280</v>
      </c>
      <c r="C2099" s="23" t="s">
        <v>11280</v>
      </c>
      <c r="D2099" s="23" t="s">
        <v>11280</v>
      </c>
      <c r="E2099" s="23" t="s">
        <v>11280</v>
      </c>
      <c r="F2099" s="23" t="s">
        <v>11280</v>
      </c>
      <c r="G2099" s="33" t="s">
        <v>12916</v>
      </c>
      <c r="H2099" s="33" t="s">
        <v>12916</v>
      </c>
      <c r="I2099" s="20" t="s">
        <v>2200</v>
      </c>
      <c r="J2099" s="20" t="s">
        <v>21187</v>
      </c>
      <c r="K2099" s="19" t="s">
        <v>4</v>
      </c>
      <c r="L2099" s="19" t="s">
        <v>985</v>
      </c>
      <c r="M2099" s="19" t="s">
        <v>1574</v>
      </c>
      <c r="N2099" s="21" t="s">
        <v>2199</v>
      </c>
      <c r="O2099" s="21" t="s">
        <v>11731</v>
      </c>
      <c r="P2099" s="22" t="s">
        <v>2198</v>
      </c>
    </row>
    <row r="2100" spans="1:16" ht="18.75" customHeight="1" x14ac:dyDescent="0.25">
      <c r="A2100" s="19" t="s">
        <v>2500</v>
      </c>
      <c r="B2100" s="23" t="s">
        <v>11280</v>
      </c>
      <c r="C2100" s="23" t="s">
        <v>11280</v>
      </c>
      <c r="D2100" s="23" t="s">
        <v>11280</v>
      </c>
      <c r="E2100" s="23" t="s">
        <v>11280</v>
      </c>
      <c r="F2100" s="23" t="s">
        <v>11280</v>
      </c>
      <c r="G2100" s="33" t="s">
        <v>12916</v>
      </c>
      <c r="H2100" s="33" t="s">
        <v>12916</v>
      </c>
      <c r="I2100" s="20" t="s">
        <v>2486</v>
      </c>
      <c r="J2100" s="20" t="s">
        <v>21179</v>
      </c>
      <c r="K2100" s="19" t="s">
        <v>4</v>
      </c>
      <c r="L2100" s="19" t="s">
        <v>985</v>
      </c>
      <c r="M2100" s="19" t="s">
        <v>1574</v>
      </c>
      <c r="N2100" s="21" t="s">
        <v>2499</v>
      </c>
      <c r="O2100" s="21" t="s">
        <v>12089</v>
      </c>
      <c r="P2100" s="22" t="s">
        <v>2498</v>
      </c>
    </row>
    <row r="2101" spans="1:16" ht="18.75" customHeight="1" x14ac:dyDescent="0.25">
      <c r="A2101" s="19" t="s">
        <v>2497</v>
      </c>
      <c r="B2101" s="23" t="s">
        <v>11280</v>
      </c>
      <c r="C2101" s="23" t="s">
        <v>11280</v>
      </c>
      <c r="D2101" s="23" t="s">
        <v>11280</v>
      </c>
      <c r="E2101" s="23" t="s">
        <v>11280</v>
      </c>
      <c r="F2101" s="23" t="s">
        <v>11280</v>
      </c>
      <c r="G2101" s="33" t="s">
        <v>12916</v>
      </c>
      <c r="H2101" s="33" t="s">
        <v>12916</v>
      </c>
      <c r="I2101" s="20" t="s">
        <v>2486</v>
      </c>
      <c r="J2101" s="20" t="s">
        <v>21180</v>
      </c>
      <c r="K2101" s="19" t="s">
        <v>4</v>
      </c>
      <c r="L2101" s="19" t="s">
        <v>985</v>
      </c>
      <c r="M2101" s="19" t="s">
        <v>1574</v>
      </c>
      <c r="N2101" s="21" t="s">
        <v>2496</v>
      </c>
      <c r="O2101" s="21" t="s">
        <v>12090</v>
      </c>
      <c r="P2101" s="22" t="s">
        <v>2495</v>
      </c>
    </row>
    <row r="2102" spans="1:16" ht="18.75" customHeight="1" x14ac:dyDescent="0.25">
      <c r="A2102" s="19" t="s">
        <v>2494</v>
      </c>
      <c r="B2102" s="23" t="s">
        <v>11280</v>
      </c>
      <c r="C2102" s="23" t="s">
        <v>11280</v>
      </c>
      <c r="D2102" s="23" t="s">
        <v>11280</v>
      </c>
      <c r="E2102" s="23" t="s">
        <v>11280</v>
      </c>
      <c r="F2102" s="23" t="s">
        <v>11280</v>
      </c>
      <c r="G2102" s="33" t="s">
        <v>12916</v>
      </c>
      <c r="H2102" s="33" t="s">
        <v>12916</v>
      </c>
      <c r="I2102" s="20" t="s">
        <v>2486</v>
      </c>
      <c r="J2102" s="20" t="s">
        <v>21182</v>
      </c>
      <c r="K2102" s="19" t="s">
        <v>4</v>
      </c>
      <c r="L2102" s="19" t="s">
        <v>985</v>
      </c>
      <c r="M2102" s="19" t="s">
        <v>1574</v>
      </c>
      <c r="N2102" s="21" t="s">
        <v>2493</v>
      </c>
      <c r="O2102" s="21" t="s">
        <v>12025</v>
      </c>
      <c r="P2102" s="22" t="s">
        <v>2492</v>
      </c>
    </row>
    <row r="2103" spans="1:16" ht="18.75" customHeight="1" x14ac:dyDescent="0.25">
      <c r="A2103" s="19" t="s">
        <v>2491</v>
      </c>
      <c r="B2103" s="23" t="s">
        <v>11280</v>
      </c>
      <c r="C2103" s="23" t="s">
        <v>11280</v>
      </c>
      <c r="D2103" s="23" t="s">
        <v>11280</v>
      </c>
      <c r="E2103" s="23" t="s">
        <v>11280</v>
      </c>
      <c r="F2103" s="23" t="s">
        <v>11280</v>
      </c>
      <c r="G2103" s="33" t="s">
        <v>12916</v>
      </c>
      <c r="H2103" s="33" t="s">
        <v>12916</v>
      </c>
      <c r="I2103" s="20" t="s">
        <v>2486</v>
      </c>
      <c r="J2103" s="20" t="s">
        <v>21183</v>
      </c>
      <c r="K2103" s="19" t="s">
        <v>4</v>
      </c>
      <c r="L2103" s="19" t="s">
        <v>985</v>
      </c>
      <c r="M2103" s="19" t="s">
        <v>1574</v>
      </c>
      <c r="N2103" s="21" t="s">
        <v>2490</v>
      </c>
      <c r="O2103" s="21" t="s">
        <v>12092</v>
      </c>
      <c r="P2103" s="22" t="s">
        <v>2489</v>
      </c>
    </row>
    <row r="2104" spans="1:16" ht="18.75" customHeight="1" x14ac:dyDescent="0.25">
      <c r="A2104" s="19" t="s">
        <v>2488</v>
      </c>
      <c r="B2104" s="23" t="s">
        <v>11280</v>
      </c>
      <c r="C2104" s="23" t="s">
        <v>11280</v>
      </c>
      <c r="D2104" s="23" t="s">
        <v>11280</v>
      </c>
      <c r="E2104" s="23" t="s">
        <v>11280</v>
      </c>
      <c r="F2104" s="23" t="s">
        <v>11280</v>
      </c>
      <c r="G2104" s="33" t="s">
        <v>12916</v>
      </c>
      <c r="H2104" s="33" t="s">
        <v>12916</v>
      </c>
      <c r="I2104" s="20" t="s">
        <v>2486</v>
      </c>
      <c r="J2104" s="20" t="s">
        <v>21798</v>
      </c>
      <c r="K2104" s="19" t="s">
        <v>4</v>
      </c>
      <c r="L2104" s="19" t="s">
        <v>985</v>
      </c>
      <c r="M2104" s="19" t="s">
        <v>1574</v>
      </c>
      <c r="N2104" s="21" t="s">
        <v>10795</v>
      </c>
      <c r="O2104" s="21" t="s">
        <v>12118</v>
      </c>
      <c r="P2104" s="22" t="s">
        <v>10801</v>
      </c>
    </row>
    <row r="2105" spans="1:16" ht="18.75" customHeight="1" x14ac:dyDescent="0.25">
      <c r="A2105" s="19" t="s">
        <v>2487</v>
      </c>
      <c r="B2105" s="23" t="s">
        <v>11280</v>
      </c>
      <c r="C2105" s="23" t="s">
        <v>11280</v>
      </c>
      <c r="D2105" s="23" t="s">
        <v>11280</v>
      </c>
      <c r="E2105" s="23" t="s">
        <v>11280</v>
      </c>
      <c r="F2105" s="23" t="s">
        <v>11280</v>
      </c>
      <c r="G2105" s="33" t="s">
        <v>12916</v>
      </c>
      <c r="H2105" s="33" t="s">
        <v>12916</v>
      </c>
      <c r="I2105" s="20" t="s">
        <v>2486</v>
      </c>
      <c r="J2105" s="20" t="s">
        <v>21799</v>
      </c>
      <c r="K2105" s="19" t="s">
        <v>4</v>
      </c>
      <c r="L2105" s="19" t="s">
        <v>985</v>
      </c>
      <c r="M2105" s="19" t="s">
        <v>1574</v>
      </c>
      <c r="N2105" s="21" t="s">
        <v>19334</v>
      </c>
      <c r="O2105" s="21" t="s">
        <v>19335</v>
      </c>
      <c r="P2105" s="22" t="s">
        <v>19336</v>
      </c>
    </row>
    <row r="2106" spans="1:16" ht="18.75" customHeight="1" x14ac:dyDescent="0.25">
      <c r="A2106" s="19" t="s">
        <v>1590</v>
      </c>
      <c r="B2106" s="23" t="s">
        <v>11280</v>
      </c>
      <c r="C2106" s="23" t="s">
        <v>11280</v>
      </c>
      <c r="D2106" s="23" t="s">
        <v>11280</v>
      </c>
      <c r="E2106" s="23" t="s">
        <v>11280</v>
      </c>
      <c r="F2106" s="23" t="s">
        <v>11280</v>
      </c>
      <c r="G2106" s="33" t="s">
        <v>12916</v>
      </c>
      <c r="H2106" s="33" t="s">
        <v>12916</v>
      </c>
      <c r="I2106" s="20" t="s">
        <v>1589</v>
      </c>
      <c r="J2106" s="20" t="s">
        <v>21186</v>
      </c>
      <c r="K2106" s="19" t="s">
        <v>4</v>
      </c>
      <c r="L2106" s="19" t="s">
        <v>985</v>
      </c>
      <c r="M2106" s="19" t="s">
        <v>1574</v>
      </c>
      <c r="N2106" s="21" t="s">
        <v>1588</v>
      </c>
      <c r="O2106" s="21" t="s">
        <v>15420</v>
      </c>
      <c r="P2106" s="22" t="s">
        <v>1587</v>
      </c>
    </row>
    <row r="2107" spans="1:16" ht="18.75" customHeight="1" x14ac:dyDescent="0.25">
      <c r="A2107" s="19" t="s">
        <v>2485</v>
      </c>
      <c r="B2107" s="23" t="s">
        <v>11280</v>
      </c>
      <c r="C2107" s="23" t="s">
        <v>11280</v>
      </c>
      <c r="D2107" s="23" t="s">
        <v>11280</v>
      </c>
      <c r="E2107" s="23" t="s">
        <v>11280</v>
      </c>
      <c r="F2107" s="23" t="s">
        <v>11280</v>
      </c>
      <c r="G2107" s="33" t="s">
        <v>12916</v>
      </c>
      <c r="H2107" s="33" t="s">
        <v>12916</v>
      </c>
      <c r="I2107" s="20" t="s">
        <v>2484</v>
      </c>
      <c r="J2107" s="20" t="s">
        <v>21185</v>
      </c>
      <c r="K2107" s="19" t="s">
        <v>4</v>
      </c>
      <c r="L2107" s="19" t="s">
        <v>985</v>
      </c>
      <c r="M2107" s="19" t="s">
        <v>1574</v>
      </c>
      <c r="N2107" s="21" t="s">
        <v>2483</v>
      </c>
      <c r="O2107" s="21" t="s">
        <v>12094</v>
      </c>
      <c r="P2107" s="22" t="s">
        <v>2482</v>
      </c>
    </row>
    <row r="2108" spans="1:16" ht="18.75" customHeight="1" x14ac:dyDescent="0.25">
      <c r="A2108" s="19" t="s">
        <v>1576</v>
      </c>
      <c r="B2108" s="23" t="s">
        <v>11280</v>
      </c>
      <c r="C2108" s="23" t="s">
        <v>11280</v>
      </c>
      <c r="D2108" s="23" t="s">
        <v>11280</v>
      </c>
      <c r="E2108" s="23" t="s">
        <v>11280</v>
      </c>
      <c r="F2108" s="23" t="s">
        <v>11280</v>
      </c>
      <c r="G2108" s="33" t="s">
        <v>12916</v>
      </c>
      <c r="H2108" s="33" t="s">
        <v>12916</v>
      </c>
      <c r="I2108" s="20" t="s">
        <v>1575</v>
      </c>
      <c r="J2108" s="20" t="s">
        <v>21184</v>
      </c>
      <c r="K2108" s="19" t="s">
        <v>4</v>
      </c>
      <c r="L2108" s="19" t="s">
        <v>985</v>
      </c>
      <c r="M2108" s="19" t="s">
        <v>1574</v>
      </c>
      <c r="N2108" s="21" t="s">
        <v>1573</v>
      </c>
      <c r="O2108" s="21" t="s">
        <v>12093</v>
      </c>
      <c r="P2108" s="22" t="s">
        <v>1572</v>
      </c>
    </row>
    <row r="2109" spans="1:16" ht="18.75" customHeight="1" x14ac:dyDescent="0.25">
      <c r="A2109" s="19" t="s">
        <v>9034</v>
      </c>
      <c r="B2109" s="23" t="s">
        <v>11280</v>
      </c>
      <c r="C2109" s="23" t="s">
        <v>11280</v>
      </c>
      <c r="D2109" s="23" t="s">
        <v>11280</v>
      </c>
      <c r="E2109" s="23" t="s">
        <v>11280</v>
      </c>
      <c r="F2109" s="23" t="s">
        <v>11280</v>
      </c>
      <c r="G2109" s="23" t="s">
        <v>11280</v>
      </c>
      <c r="H2109" s="23" t="s">
        <v>11280</v>
      </c>
      <c r="I2109" s="20" t="s">
        <v>9033</v>
      </c>
      <c r="J2109" s="20" t="s">
        <v>21800</v>
      </c>
      <c r="K2109" s="19" t="s">
        <v>4</v>
      </c>
      <c r="L2109" s="19" t="s">
        <v>985</v>
      </c>
      <c r="M2109" s="19" t="s">
        <v>949</v>
      </c>
      <c r="N2109" s="21" t="s">
        <v>19333</v>
      </c>
      <c r="O2109" s="21" t="s">
        <v>4093</v>
      </c>
      <c r="P2109" s="22" t="s">
        <v>9032</v>
      </c>
    </row>
    <row r="2110" spans="1:16" ht="18.75" customHeight="1" x14ac:dyDescent="0.25">
      <c r="A2110" s="19" t="s">
        <v>8649</v>
      </c>
      <c r="B2110" s="23" t="s">
        <v>11280</v>
      </c>
      <c r="C2110" s="23" t="s">
        <v>11280</v>
      </c>
      <c r="D2110" s="23" t="s">
        <v>11280</v>
      </c>
      <c r="E2110" s="23" t="s">
        <v>11280</v>
      </c>
      <c r="F2110" s="23" t="s">
        <v>11280</v>
      </c>
      <c r="G2110" s="23" t="s">
        <v>11280</v>
      </c>
      <c r="H2110" s="23" t="s">
        <v>11280</v>
      </c>
      <c r="I2110" s="20" t="s">
        <v>8648</v>
      </c>
      <c r="J2110" s="20" t="s">
        <v>21801</v>
      </c>
      <c r="K2110" s="19" t="s">
        <v>4</v>
      </c>
      <c r="L2110" s="19" t="s">
        <v>985</v>
      </c>
      <c r="M2110" s="19" t="s">
        <v>799</v>
      </c>
      <c r="N2110" s="21" t="s">
        <v>8647</v>
      </c>
      <c r="O2110" s="21" t="s">
        <v>15762</v>
      </c>
      <c r="P2110" s="22" t="s">
        <v>13899</v>
      </c>
    </row>
    <row r="2111" spans="1:16" ht="18.75" customHeight="1" x14ac:dyDescent="0.25">
      <c r="A2111" s="19" t="s">
        <v>4621</v>
      </c>
      <c r="B2111" s="23" t="s">
        <v>11280</v>
      </c>
      <c r="C2111" s="23" t="s">
        <v>11280</v>
      </c>
      <c r="D2111" s="23" t="s">
        <v>11280</v>
      </c>
      <c r="E2111" s="23" t="s">
        <v>11280</v>
      </c>
      <c r="F2111" s="23" t="s">
        <v>11280</v>
      </c>
      <c r="G2111" s="23" t="s">
        <v>11280</v>
      </c>
      <c r="H2111" s="23" t="s">
        <v>11280</v>
      </c>
      <c r="I2111" s="20" t="s">
        <v>4620</v>
      </c>
      <c r="J2111" s="20" t="s">
        <v>21802</v>
      </c>
      <c r="K2111" s="19" t="s">
        <v>4</v>
      </c>
      <c r="L2111" s="19" t="s">
        <v>985</v>
      </c>
      <c r="M2111" s="19" t="s">
        <v>4619</v>
      </c>
      <c r="N2111" s="21" t="s">
        <v>15073</v>
      </c>
      <c r="O2111" s="21" t="s">
        <v>11759</v>
      </c>
      <c r="P2111" s="22" t="s">
        <v>13415</v>
      </c>
    </row>
    <row r="2112" spans="1:16" ht="18.75" customHeight="1" x14ac:dyDescent="0.25">
      <c r="A2112" s="19" t="s">
        <v>9025</v>
      </c>
      <c r="B2112" s="23" t="s">
        <v>11280</v>
      </c>
      <c r="C2112" s="23" t="s">
        <v>11280</v>
      </c>
      <c r="D2112" s="23" t="s">
        <v>11280</v>
      </c>
      <c r="E2112" s="23" t="s">
        <v>11280</v>
      </c>
      <c r="F2112" s="23" t="s">
        <v>11280</v>
      </c>
      <c r="G2112" s="23" t="s">
        <v>11280</v>
      </c>
      <c r="H2112" s="33" t="s">
        <v>12916</v>
      </c>
      <c r="I2112" s="20" t="s">
        <v>9024</v>
      </c>
      <c r="J2112" s="20" t="s">
        <v>21803</v>
      </c>
      <c r="K2112" s="19" t="s">
        <v>4</v>
      </c>
      <c r="L2112" s="19" t="s">
        <v>985</v>
      </c>
      <c r="M2112" s="19" t="s">
        <v>5656</v>
      </c>
      <c r="N2112" s="21" t="s">
        <v>15074</v>
      </c>
      <c r="O2112" s="21" t="s">
        <v>12175</v>
      </c>
      <c r="P2112" s="22" t="s">
        <v>13900</v>
      </c>
    </row>
    <row r="2113" spans="1:16" ht="18.75" customHeight="1" x14ac:dyDescent="0.25">
      <c r="A2113" s="19" t="s">
        <v>3295</v>
      </c>
      <c r="B2113" s="23" t="s">
        <v>11280</v>
      </c>
      <c r="C2113" s="23" t="s">
        <v>11280</v>
      </c>
      <c r="D2113" s="23" t="s">
        <v>11280</v>
      </c>
      <c r="E2113" s="23" t="s">
        <v>11280</v>
      </c>
      <c r="F2113" s="23" t="s">
        <v>11280</v>
      </c>
      <c r="G2113" s="23" t="s">
        <v>11280</v>
      </c>
      <c r="H2113" s="23" t="s">
        <v>11280</v>
      </c>
      <c r="I2113" s="20" t="s">
        <v>3294</v>
      </c>
      <c r="J2113" s="20" t="s">
        <v>21804</v>
      </c>
      <c r="K2113" s="19" t="s">
        <v>4</v>
      </c>
      <c r="L2113" s="19" t="s">
        <v>985</v>
      </c>
      <c r="M2113" s="19" t="s">
        <v>3115</v>
      </c>
      <c r="N2113" s="21" t="s">
        <v>3291</v>
      </c>
      <c r="O2113" s="21" t="s">
        <v>12010</v>
      </c>
      <c r="P2113" s="22" t="s">
        <v>3290</v>
      </c>
    </row>
    <row r="2114" spans="1:16" ht="18.75" customHeight="1" x14ac:dyDescent="0.25">
      <c r="A2114" s="19" t="s">
        <v>3289</v>
      </c>
      <c r="B2114" s="23" t="s">
        <v>11280</v>
      </c>
      <c r="C2114" s="23" t="s">
        <v>11280</v>
      </c>
      <c r="D2114" s="23" t="s">
        <v>11280</v>
      </c>
      <c r="E2114" s="23" t="s">
        <v>11280</v>
      </c>
      <c r="F2114" s="23" t="s">
        <v>11280</v>
      </c>
      <c r="G2114" s="23" t="s">
        <v>11280</v>
      </c>
      <c r="H2114" s="23" t="s">
        <v>11280</v>
      </c>
      <c r="I2114" s="20" t="s">
        <v>3288</v>
      </c>
      <c r="J2114" s="20" t="s">
        <v>21805</v>
      </c>
      <c r="K2114" s="19" t="s">
        <v>4</v>
      </c>
      <c r="L2114" s="19" t="s">
        <v>985</v>
      </c>
      <c r="M2114" s="19" t="s">
        <v>1062</v>
      </c>
      <c r="N2114" s="21" t="s">
        <v>3287</v>
      </c>
      <c r="O2114" s="21" t="s">
        <v>12176</v>
      </c>
      <c r="P2114" s="22" t="s">
        <v>13901</v>
      </c>
    </row>
    <row r="2115" spans="1:16" ht="18.75" customHeight="1" x14ac:dyDescent="0.25">
      <c r="A2115" s="19" t="s">
        <v>4553</v>
      </c>
      <c r="B2115" s="23" t="s">
        <v>11280</v>
      </c>
      <c r="C2115" s="23" t="s">
        <v>11280</v>
      </c>
      <c r="D2115" s="23" t="s">
        <v>11280</v>
      </c>
      <c r="E2115" s="23" t="s">
        <v>11280</v>
      </c>
      <c r="F2115" s="23" t="s">
        <v>11280</v>
      </c>
      <c r="G2115" s="23" t="s">
        <v>11280</v>
      </c>
      <c r="H2115" s="23" t="s">
        <v>11280</v>
      </c>
      <c r="I2115" s="20" t="s">
        <v>4552</v>
      </c>
      <c r="J2115" s="20" t="s">
        <v>21806</v>
      </c>
      <c r="K2115" s="19" t="s">
        <v>4</v>
      </c>
      <c r="L2115" s="19" t="s">
        <v>985</v>
      </c>
      <c r="M2115" s="19" t="s">
        <v>3115</v>
      </c>
      <c r="N2115" s="21" t="s">
        <v>4551</v>
      </c>
      <c r="O2115" s="21" t="s">
        <v>11992</v>
      </c>
      <c r="P2115" s="22" t="s">
        <v>4550</v>
      </c>
    </row>
    <row r="2116" spans="1:16" ht="18.75" customHeight="1" x14ac:dyDescent="0.25">
      <c r="A2116" s="19" t="s">
        <v>7916</v>
      </c>
      <c r="B2116" s="23" t="s">
        <v>11280</v>
      </c>
      <c r="C2116" s="23" t="s">
        <v>11280</v>
      </c>
      <c r="D2116" s="23" t="s">
        <v>11280</v>
      </c>
      <c r="E2116" s="23" t="s">
        <v>11280</v>
      </c>
      <c r="F2116" s="23" t="s">
        <v>11280</v>
      </c>
      <c r="G2116" s="23" t="s">
        <v>11280</v>
      </c>
      <c r="H2116" s="23" t="s">
        <v>11280</v>
      </c>
      <c r="I2116" s="20" t="s">
        <v>7915</v>
      </c>
      <c r="J2116" s="20" t="s">
        <v>21807</v>
      </c>
      <c r="K2116" s="19" t="s">
        <v>4</v>
      </c>
      <c r="L2116" s="19" t="s">
        <v>985</v>
      </c>
      <c r="M2116" s="19" t="s">
        <v>1449</v>
      </c>
      <c r="N2116" s="21" t="s">
        <v>7914</v>
      </c>
      <c r="O2116" s="21" t="s">
        <v>12169</v>
      </c>
      <c r="P2116" s="22" t="s">
        <v>7913</v>
      </c>
    </row>
    <row r="2117" spans="1:16" ht="18.75" customHeight="1" x14ac:dyDescent="0.25">
      <c r="A2117" s="19" t="s">
        <v>7893</v>
      </c>
      <c r="B2117" s="23" t="s">
        <v>11280</v>
      </c>
      <c r="C2117" s="23" t="s">
        <v>11280</v>
      </c>
      <c r="D2117" s="23" t="s">
        <v>11280</v>
      </c>
      <c r="E2117" s="23" t="s">
        <v>11280</v>
      </c>
      <c r="F2117" s="23" t="s">
        <v>11280</v>
      </c>
      <c r="G2117" s="23" t="s">
        <v>11280</v>
      </c>
      <c r="H2117" s="23" t="s">
        <v>11280</v>
      </c>
      <c r="I2117" s="20" t="s">
        <v>7892</v>
      </c>
      <c r="J2117" s="20" t="s">
        <v>21808</v>
      </c>
      <c r="K2117" s="19" t="s">
        <v>4</v>
      </c>
      <c r="L2117" s="19" t="s">
        <v>985</v>
      </c>
      <c r="M2117" s="19" t="s">
        <v>1449</v>
      </c>
      <c r="N2117" s="21" t="s">
        <v>7891</v>
      </c>
      <c r="O2117" s="21" t="s">
        <v>12068</v>
      </c>
      <c r="P2117" s="22" t="s">
        <v>7890</v>
      </c>
    </row>
    <row r="2118" spans="1:16" ht="18.75" customHeight="1" x14ac:dyDescent="0.25">
      <c r="A2118" s="19" t="s">
        <v>8646</v>
      </c>
      <c r="B2118" s="23" t="s">
        <v>11280</v>
      </c>
      <c r="C2118" s="23" t="s">
        <v>11280</v>
      </c>
      <c r="D2118" s="23" t="s">
        <v>11280</v>
      </c>
      <c r="E2118" s="23" t="s">
        <v>11280</v>
      </c>
      <c r="F2118" s="23" t="s">
        <v>11280</v>
      </c>
      <c r="G2118" s="23" t="s">
        <v>11280</v>
      </c>
      <c r="H2118" s="23" t="s">
        <v>11280</v>
      </c>
      <c r="I2118" s="20" t="s">
        <v>8645</v>
      </c>
      <c r="J2118" s="20" t="s">
        <v>21809</v>
      </c>
      <c r="K2118" s="19" t="s">
        <v>4</v>
      </c>
      <c r="L2118" s="19" t="s">
        <v>985</v>
      </c>
      <c r="M2118" s="19" t="s">
        <v>799</v>
      </c>
      <c r="N2118" s="21" t="s">
        <v>14712</v>
      </c>
      <c r="O2118" s="21" t="s">
        <v>12063</v>
      </c>
      <c r="P2118" s="22" t="s">
        <v>13902</v>
      </c>
    </row>
    <row r="2119" spans="1:16" ht="18.75" customHeight="1" x14ac:dyDescent="0.25">
      <c r="A2119" s="19" t="s">
        <v>9789</v>
      </c>
      <c r="B2119" s="23" t="s">
        <v>11280</v>
      </c>
      <c r="C2119" s="23" t="s">
        <v>11280</v>
      </c>
      <c r="D2119" s="23" t="s">
        <v>11280</v>
      </c>
      <c r="E2119" s="23" t="s">
        <v>11280</v>
      </c>
      <c r="F2119" s="23" t="s">
        <v>11280</v>
      </c>
      <c r="G2119" s="23" t="s">
        <v>11280</v>
      </c>
      <c r="H2119" s="23" t="s">
        <v>11280</v>
      </c>
      <c r="I2119" s="20" t="s">
        <v>9788</v>
      </c>
      <c r="J2119" s="20" t="s">
        <v>21810</v>
      </c>
      <c r="K2119" s="19" t="s">
        <v>4</v>
      </c>
      <c r="L2119" s="19" t="s">
        <v>985</v>
      </c>
      <c r="M2119" s="19" t="s">
        <v>799</v>
      </c>
      <c r="N2119" s="21" t="s">
        <v>9787</v>
      </c>
      <c r="O2119" s="21" t="s">
        <v>11759</v>
      </c>
      <c r="P2119" s="22" t="s">
        <v>9786</v>
      </c>
    </row>
    <row r="2120" spans="1:16" ht="18.75" customHeight="1" x14ac:dyDescent="0.25">
      <c r="A2120" s="19" t="s">
        <v>9005</v>
      </c>
      <c r="B2120" s="23" t="s">
        <v>11280</v>
      </c>
      <c r="C2120" s="23" t="s">
        <v>11280</v>
      </c>
      <c r="D2120" s="23" t="s">
        <v>11280</v>
      </c>
      <c r="E2120" s="23" t="s">
        <v>11280</v>
      </c>
      <c r="F2120" s="23" t="s">
        <v>11280</v>
      </c>
      <c r="G2120" s="23" t="s">
        <v>11280</v>
      </c>
      <c r="H2120" s="33" t="s">
        <v>12916</v>
      </c>
      <c r="I2120" s="20" t="s">
        <v>9004</v>
      </c>
      <c r="J2120" s="20" t="s">
        <v>21811</v>
      </c>
      <c r="K2120" s="19" t="s">
        <v>4</v>
      </c>
      <c r="L2120" s="19" t="s">
        <v>985</v>
      </c>
      <c r="M2120" s="19" t="s">
        <v>1030</v>
      </c>
      <c r="N2120" s="21" t="s">
        <v>9003</v>
      </c>
      <c r="O2120" s="21" t="s">
        <v>12098</v>
      </c>
      <c r="P2120" s="22" t="s">
        <v>13611</v>
      </c>
    </row>
    <row r="2121" spans="1:16" ht="18.75" customHeight="1" x14ac:dyDescent="0.25">
      <c r="A2121" s="19" t="s">
        <v>9002</v>
      </c>
      <c r="B2121" s="23" t="s">
        <v>11280</v>
      </c>
      <c r="C2121" s="23" t="s">
        <v>11280</v>
      </c>
      <c r="D2121" s="23" t="s">
        <v>11280</v>
      </c>
      <c r="E2121" s="23" t="s">
        <v>11280</v>
      </c>
      <c r="F2121" s="23" t="s">
        <v>11280</v>
      </c>
      <c r="G2121" s="23" t="s">
        <v>11280</v>
      </c>
      <c r="H2121" s="33" t="s">
        <v>12916</v>
      </c>
      <c r="I2121" s="20" t="s">
        <v>9001</v>
      </c>
      <c r="J2121" s="20" t="s">
        <v>21812</v>
      </c>
      <c r="K2121" s="19" t="s">
        <v>4</v>
      </c>
      <c r="L2121" s="19" t="s">
        <v>985</v>
      </c>
      <c r="M2121" s="19" t="s">
        <v>1030</v>
      </c>
      <c r="N2121" s="21" t="s">
        <v>14713</v>
      </c>
      <c r="O2121" s="21" t="s">
        <v>15437</v>
      </c>
      <c r="P2121" s="22" t="s">
        <v>13903</v>
      </c>
    </row>
    <row r="2122" spans="1:16" ht="18.75" customHeight="1" x14ac:dyDescent="0.25">
      <c r="A2122" s="19" t="s">
        <v>7912</v>
      </c>
      <c r="B2122" s="23" t="s">
        <v>11280</v>
      </c>
      <c r="C2122" s="23" t="s">
        <v>11280</v>
      </c>
      <c r="D2122" s="23" t="s">
        <v>11280</v>
      </c>
      <c r="E2122" s="23" t="s">
        <v>11280</v>
      </c>
      <c r="F2122" s="23" t="s">
        <v>11280</v>
      </c>
      <c r="G2122" s="23" t="s">
        <v>11280</v>
      </c>
      <c r="H2122" s="23" t="s">
        <v>11280</v>
      </c>
      <c r="I2122" s="20" t="s">
        <v>7911</v>
      </c>
      <c r="J2122" s="20" t="s">
        <v>21674</v>
      </c>
      <c r="K2122" s="19" t="s">
        <v>4</v>
      </c>
      <c r="L2122" s="19" t="s">
        <v>985</v>
      </c>
      <c r="M2122" s="19" t="s">
        <v>1449</v>
      </c>
      <c r="N2122" s="21" t="s">
        <v>7910</v>
      </c>
      <c r="O2122" s="21" t="s">
        <v>12019</v>
      </c>
      <c r="P2122" s="22" t="s">
        <v>7909</v>
      </c>
    </row>
    <row r="2123" spans="1:16" ht="18.75" customHeight="1" x14ac:dyDescent="0.25">
      <c r="A2123" s="19" t="s">
        <v>7904</v>
      </c>
      <c r="B2123" s="23" t="s">
        <v>11280</v>
      </c>
      <c r="C2123" s="23" t="s">
        <v>11280</v>
      </c>
      <c r="D2123" s="23" t="s">
        <v>11280</v>
      </c>
      <c r="E2123" s="23" t="s">
        <v>11280</v>
      </c>
      <c r="F2123" s="23" t="s">
        <v>11280</v>
      </c>
      <c r="G2123" s="23" t="s">
        <v>11280</v>
      </c>
      <c r="H2123" s="23" t="s">
        <v>11280</v>
      </c>
      <c r="I2123" s="20" t="s">
        <v>7903</v>
      </c>
      <c r="J2123" s="20" t="s">
        <v>21813</v>
      </c>
      <c r="K2123" s="19" t="s">
        <v>4</v>
      </c>
      <c r="L2123" s="19" t="s">
        <v>985</v>
      </c>
      <c r="M2123" s="19" t="s">
        <v>1449</v>
      </c>
      <c r="N2123" s="21" t="s">
        <v>7902</v>
      </c>
      <c r="O2123" s="21" t="s">
        <v>11992</v>
      </c>
      <c r="P2123" s="22" t="s">
        <v>7901</v>
      </c>
    </row>
    <row r="2124" spans="1:16" ht="18.75" customHeight="1" x14ac:dyDescent="0.25">
      <c r="A2124" s="19" t="s">
        <v>7900</v>
      </c>
      <c r="B2124" s="23" t="s">
        <v>11280</v>
      </c>
      <c r="C2124" s="23" t="s">
        <v>11280</v>
      </c>
      <c r="D2124" s="23" t="s">
        <v>11280</v>
      </c>
      <c r="E2124" s="23" t="s">
        <v>11280</v>
      </c>
      <c r="F2124" s="23" t="s">
        <v>11280</v>
      </c>
      <c r="G2124" s="23" t="s">
        <v>11280</v>
      </c>
      <c r="H2124" s="23" t="s">
        <v>11280</v>
      </c>
      <c r="I2124" s="20" t="s">
        <v>7899</v>
      </c>
      <c r="J2124" s="20" t="s">
        <v>21814</v>
      </c>
      <c r="K2124" s="19" t="s">
        <v>4</v>
      </c>
      <c r="L2124" s="19" t="s">
        <v>985</v>
      </c>
      <c r="M2124" s="19" t="s">
        <v>1449</v>
      </c>
      <c r="N2124" s="21" t="s">
        <v>7898</v>
      </c>
      <c r="O2124" s="21" t="s">
        <v>12044</v>
      </c>
      <c r="P2124" s="22" t="s">
        <v>7897</v>
      </c>
    </row>
    <row r="2125" spans="1:16" ht="18.75" customHeight="1" x14ac:dyDescent="0.25">
      <c r="A2125" s="19" t="s">
        <v>7889</v>
      </c>
      <c r="B2125" s="23" t="s">
        <v>11280</v>
      </c>
      <c r="C2125" s="23" t="s">
        <v>11280</v>
      </c>
      <c r="D2125" s="23" t="s">
        <v>11280</v>
      </c>
      <c r="E2125" s="23" t="s">
        <v>11280</v>
      </c>
      <c r="F2125" s="23" t="s">
        <v>11280</v>
      </c>
      <c r="G2125" s="23" t="s">
        <v>11280</v>
      </c>
      <c r="H2125" s="23" t="s">
        <v>11280</v>
      </c>
      <c r="I2125" s="20" t="s">
        <v>7888</v>
      </c>
      <c r="J2125" s="20" t="s">
        <v>21808</v>
      </c>
      <c r="K2125" s="19" t="s">
        <v>4</v>
      </c>
      <c r="L2125" s="19" t="s">
        <v>985</v>
      </c>
      <c r="M2125" s="19" t="s">
        <v>1449</v>
      </c>
      <c r="N2125" s="21" t="s">
        <v>7887</v>
      </c>
      <c r="O2125" s="21" t="s">
        <v>12068</v>
      </c>
      <c r="P2125" s="22" t="s">
        <v>7886</v>
      </c>
    </row>
    <row r="2126" spans="1:16" ht="18.75" customHeight="1" x14ac:dyDescent="0.25">
      <c r="A2126" s="19" t="s">
        <v>1948</v>
      </c>
      <c r="B2126" s="23" t="s">
        <v>11280</v>
      </c>
      <c r="C2126" s="23" t="s">
        <v>11280</v>
      </c>
      <c r="D2126" s="23" t="s">
        <v>11280</v>
      </c>
      <c r="E2126" s="23" t="s">
        <v>11280</v>
      </c>
      <c r="F2126" s="23" t="s">
        <v>11280</v>
      </c>
      <c r="G2126" s="23" t="s">
        <v>11280</v>
      </c>
      <c r="H2126" s="23" t="s">
        <v>11280</v>
      </c>
      <c r="I2126" s="20" t="s">
        <v>1947</v>
      </c>
      <c r="J2126" s="20" t="s">
        <v>21815</v>
      </c>
      <c r="K2126" s="19" t="s">
        <v>4</v>
      </c>
      <c r="L2126" s="19" t="s">
        <v>985</v>
      </c>
      <c r="M2126" s="19" t="s">
        <v>1449</v>
      </c>
      <c r="N2126" s="21" t="s">
        <v>1946</v>
      </c>
      <c r="O2126" s="21" t="s">
        <v>15486</v>
      </c>
      <c r="P2126" s="22" t="s">
        <v>1945</v>
      </c>
    </row>
    <row r="2127" spans="1:16" ht="18.75" customHeight="1" x14ac:dyDescent="0.25">
      <c r="A2127" s="19" t="s">
        <v>1968</v>
      </c>
      <c r="B2127" s="23" t="s">
        <v>11280</v>
      </c>
      <c r="C2127" s="23" t="s">
        <v>11280</v>
      </c>
      <c r="D2127" s="23" t="s">
        <v>11280</v>
      </c>
      <c r="E2127" s="23" t="s">
        <v>11280</v>
      </c>
      <c r="F2127" s="23" t="s">
        <v>11280</v>
      </c>
      <c r="G2127" s="23" t="s">
        <v>11280</v>
      </c>
      <c r="H2127" s="23" t="s">
        <v>11280</v>
      </c>
      <c r="I2127" s="20" t="s">
        <v>1967</v>
      </c>
      <c r="J2127" s="20" t="s">
        <v>21816</v>
      </c>
      <c r="K2127" s="19" t="s">
        <v>4</v>
      </c>
      <c r="L2127" s="19" t="s">
        <v>985</v>
      </c>
      <c r="M2127" s="19" t="s">
        <v>1449</v>
      </c>
      <c r="N2127" s="21" t="s">
        <v>1966</v>
      </c>
      <c r="O2127" s="21" t="s">
        <v>12177</v>
      </c>
      <c r="P2127" s="22" t="s">
        <v>1965</v>
      </c>
    </row>
    <row r="2128" spans="1:16" ht="18.75" customHeight="1" x14ac:dyDescent="0.25">
      <c r="A2128" s="19" t="s">
        <v>1866</v>
      </c>
      <c r="B2128" s="23" t="s">
        <v>11280</v>
      </c>
      <c r="C2128" s="23" t="s">
        <v>11280</v>
      </c>
      <c r="D2128" s="23" t="s">
        <v>11280</v>
      </c>
      <c r="E2128" s="23" t="s">
        <v>11280</v>
      </c>
      <c r="F2128" s="23" t="s">
        <v>11280</v>
      </c>
      <c r="G2128" s="23" t="s">
        <v>11280</v>
      </c>
      <c r="H2128" s="23" t="s">
        <v>11280</v>
      </c>
      <c r="I2128" s="20" t="s">
        <v>1865</v>
      </c>
      <c r="J2128" s="20" t="s">
        <v>21817</v>
      </c>
      <c r="K2128" s="19" t="s">
        <v>4</v>
      </c>
      <c r="L2128" s="19" t="s">
        <v>985</v>
      </c>
      <c r="M2128" s="19" t="s">
        <v>1449</v>
      </c>
      <c r="N2128" s="21" t="s">
        <v>1864</v>
      </c>
      <c r="O2128" s="21" t="s">
        <v>15487</v>
      </c>
      <c r="P2128" s="22" t="s">
        <v>1863</v>
      </c>
    </row>
    <row r="2129" spans="1:16" ht="18.75" customHeight="1" x14ac:dyDescent="0.25">
      <c r="A2129" s="19" t="s">
        <v>1900</v>
      </c>
      <c r="B2129" s="23" t="s">
        <v>11280</v>
      </c>
      <c r="C2129" s="23" t="s">
        <v>11280</v>
      </c>
      <c r="D2129" s="23" t="s">
        <v>11280</v>
      </c>
      <c r="E2129" s="23" t="s">
        <v>11280</v>
      </c>
      <c r="F2129" s="23" t="s">
        <v>11280</v>
      </c>
      <c r="G2129" s="23" t="s">
        <v>11280</v>
      </c>
      <c r="H2129" s="23" t="s">
        <v>11280</v>
      </c>
      <c r="I2129" s="20" t="s">
        <v>1899</v>
      </c>
      <c r="J2129" s="20" t="s">
        <v>21818</v>
      </c>
      <c r="K2129" s="19" t="s">
        <v>4</v>
      </c>
      <c r="L2129" s="19" t="s">
        <v>985</v>
      </c>
      <c r="M2129" s="19" t="s">
        <v>1449</v>
      </c>
      <c r="N2129" s="21" t="s">
        <v>1898</v>
      </c>
      <c r="O2129" s="21" t="s">
        <v>12201</v>
      </c>
      <c r="P2129" s="22" t="s">
        <v>1897</v>
      </c>
    </row>
    <row r="2130" spans="1:16" ht="18.75" customHeight="1" x14ac:dyDescent="0.25">
      <c r="A2130" s="19" t="s">
        <v>1936</v>
      </c>
      <c r="B2130" s="23" t="s">
        <v>11280</v>
      </c>
      <c r="C2130" s="23" t="s">
        <v>11280</v>
      </c>
      <c r="D2130" s="23" t="s">
        <v>11280</v>
      </c>
      <c r="E2130" s="23" t="s">
        <v>11280</v>
      </c>
      <c r="F2130" s="23" t="s">
        <v>11280</v>
      </c>
      <c r="G2130" s="23" t="s">
        <v>11280</v>
      </c>
      <c r="H2130" s="23" t="s">
        <v>11280</v>
      </c>
      <c r="I2130" s="20" t="s">
        <v>1935</v>
      </c>
      <c r="J2130" s="20" t="s">
        <v>21819</v>
      </c>
      <c r="K2130" s="19" t="s">
        <v>4</v>
      </c>
      <c r="L2130" s="19" t="s">
        <v>985</v>
      </c>
      <c r="M2130" s="19" t="s">
        <v>1449</v>
      </c>
      <c r="N2130" s="21" t="s">
        <v>1934</v>
      </c>
      <c r="O2130" s="21" t="s">
        <v>15488</v>
      </c>
      <c r="P2130" s="22" t="s">
        <v>1933</v>
      </c>
    </row>
    <row r="2131" spans="1:16" ht="18.75" customHeight="1" x14ac:dyDescent="0.25">
      <c r="A2131" s="19" t="s">
        <v>1916</v>
      </c>
      <c r="B2131" s="23" t="s">
        <v>11280</v>
      </c>
      <c r="C2131" s="23" t="s">
        <v>11280</v>
      </c>
      <c r="D2131" s="23" t="s">
        <v>11280</v>
      </c>
      <c r="E2131" s="23" t="s">
        <v>11280</v>
      </c>
      <c r="F2131" s="23" t="s">
        <v>11280</v>
      </c>
      <c r="G2131" s="23" t="s">
        <v>11280</v>
      </c>
      <c r="H2131" s="23" t="s">
        <v>11280</v>
      </c>
      <c r="I2131" s="20" t="s">
        <v>1915</v>
      </c>
      <c r="J2131" s="20" t="s">
        <v>21820</v>
      </c>
      <c r="K2131" s="19" t="s">
        <v>4</v>
      </c>
      <c r="L2131" s="19" t="s">
        <v>985</v>
      </c>
      <c r="M2131" s="19" t="s">
        <v>1449</v>
      </c>
      <c r="N2131" s="21" t="s">
        <v>1914</v>
      </c>
      <c r="O2131" s="21" t="s">
        <v>12199</v>
      </c>
      <c r="P2131" s="22" t="s">
        <v>1913</v>
      </c>
    </row>
    <row r="2132" spans="1:16" ht="18.75" customHeight="1" x14ac:dyDescent="0.25">
      <c r="A2132" s="19" t="s">
        <v>1924</v>
      </c>
      <c r="B2132" s="23" t="s">
        <v>11280</v>
      </c>
      <c r="C2132" s="23" t="s">
        <v>11280</v>
      </c>
      <c r="D2132" s="23" t="s">
        <v>11280</v>
      </c>
      <c r="E2132" s="23" t="s">
        <v>11280</v>
      </c>
      <c r="F2132" s="23" t="s">
        <v>11280</v>
      </c>
      <c r="G2132" s="23" t="s">
        <v>11280</v>
      </c>
      <c r="H2132" s="23" t="s">
        <v>11280</v>
      </c>
      <c r="I2132" s="20" t="s">
        <v>1923</v>
      </c>
      <c r="J2132" s="20" t="s">
        <v>21821</v>
      </c>
      <c r="K2132" s="19" t="s">
        <v>4</v>
      </c>
      <c r="L2132" s="19" t="s">
        <v>985</v>
      </c>
      <c r="M2132" s="19" t="s">
        <v>1449</v>
      </c>
      <c r="N2132" s="21" t="s">
        <v>1922</v>
      </c>
      <c r="O2132" s="21" t="s">
        <v>4093</v>
      </c>
      <c r="P2132" s="22" t="s">
        <v>1921</v>
      </c>
    </row>
    <row r="2133" spans="1:16" ht="18.75" customHeight="1" x14ac:dyDescent="0.25">
      <c r="A2133" s="19" t="s">
        <v>1952</v>
      </c>
      <c r="B2133" s="23" t="s">
        <v>11280</v>
      </c>
      <c r="C2133" s="23" t="s">
        <v>11280</v>
      </c>
      <c r="D2133" s="23" t="s">
        <v>11280</v>
      </c>
      <c r="E2133" s="23" t="s">
        <v>11280</v>
      </c>
      <c r="F2133" s="23" t="s">
        <v>11280</v>
      </c>
      <c r="G2133" s="23" t="s">
        <v>11280</v>
      </c>
      <c r="H2133" s="23" t="s">
        <v>11280</v>
      </c>
      <c r="I2133" s="20" t="s">
        <v>1951</v>
      </c>
      <c r="J2133" s="20" t="s">
        <v>21822</v>
      </c>
      <c r="K2133" s="19" t="s">
        <v>4</v>
      </c>
      <c r="L2133" s="19" t="s">
        <v>985</v>
      </c>
      <c r="M2133" s="19" t="s">
        <v>1449</v>
      </c>
      <c r="N2133" s="21" t="s">
        <v>1950</v>
      </c>
      <c r="O2133" s="21" t="s">
        <v>15489</v>
      </c>
      <c r="P2133" s="22" t="s">
        <v>1949</v>
      </c>
    </row>
    <row r="2134" spans="1:16" ht="18.75" customHeight="1" x14ac:dyDescent="0.25">
      <c r="A2134" s="19" t="s">
        <v>1779</v>
      </c>
      <c r="B2134" s="23" t="s">
        <v>11280</v>
      </c>
      <c r="C2134" s="23" t="s">
        <v>11280</v>
      </c>
      <c r="D2134" s="23" t="s">
        <v>11280</v>
      </c>
      <c r="E2134" s="23" t="s">
        <v>11280</v>
      </c>
      <c r="F2134" s="23" t="s">
        <v>11280</v>
      </c>
      <c r="G2134" s="23" t="s">
        <v>11280</v>
      </c>
      <c r="H2134" s="23" t="s">
        <v>11280</v>
      </c>
      <c r="I2134" s="20" t="s">
        <v>1778</v>
      </c>
      <c r="J2134" s="20" t="s">
        <v>21823</v>
      </c>
      <c r="K2134" s="19" t="s">
        <v>4</v>
      </c>
      <c r="L2134" s="19" t="s">
        <v>985</v>
      </c>
      <c r="M2134" s="19" t="s">
        <v>1449</v>
      </c>
      <c r="N2134" s="21" t="s">
        <v>1777</v>
      </c>
      <c r="O2134" s="21" t="s">
        <v>15490</v>
      </c>
      <c r="P2134" s="22" t="s">
        <v>1776</v>
      </c>
    </row>
    <row r="2135" spans="1:16" ht="18.75" customHeight="1" x14ac:dyDescent="0.25">
      <c r="A2135" s="19" t="s">
        <v>1892</v>
      </c>
      <c r="B2135" s="23" t="s">
        <v>11280</v>
      </c>
      <c r="C2135" s="23" t="s">
        <v>11280</v>
      </c>
      <c r="D2135" s="23" t="s">
        <v>11280</v>
      </c>
      <c r="E2135" s="23" t="s">
        <v>11280</v>
      </c>
      <c r="F2135" s="23" t="s">
        <v>11280</v>
      </c>
      <c r="G2135" s="23" t="s">
        <v>11280</v>
      </c>
      <c r="H2135" s="23" t="s">
        <v>11280</v>
      </c>
      <c r="I2135" s="20" t="s">
        <v>1891</v>
      </c>
      <c r="J2135" s="20" t="s">
        <v>21824</v>
      </c>
      <c r="K2135" s="19" t="s">
        <v>4</v>
      </c>
      <c r="L2135" s="19" t="s">
        <v>985</v>
      </c>
      <c r="M2135" s="19" t="s">
        <v>1449</v>
      </c>
      <c r="N2135" s="21" t="s">
        <v>1890</v>
      </c>
      <c r="O2135" s="21" t="s">
        <v>15491</v>
      </c>
      <c r="P2135" s="22" t="s">
        <v>1889</v>
      </c>
    </row>
    <row r="2136" spans="1:16" ht="18.75" customHeight="1" x14ac:dyDescent="0.25">
      <c r="A2136" s="19" t="s">
        <v>1960</v>
      </c>
      <c r="B2136" s="23" t="s">
        <v>11280</v>
      </c>
      <c r="C2136" s="23" t="s">
        <v>11280</v>
      </c>
      <c r="D2136" s="23" t="s">
        <v>11280</v>
      </c>
      <c r="E2136" s="23" t="s">
        <v>11280</v>
      </c>
      <c r="F2136" s="23" t="s">
        <v>11280</v>
      </c>
      <c r="G2136" s="23" t="s">
        <v>11280</v>
      </c>
      <c r="H2136" s="23" t="s">
        <v>11280</v>
      </c>
      <c r="I2136" s="20" t="s">
        <v>1959</v>
      </c>
      <c r="J2136" s="20" t="s">
        <v>21825</v>
      </c>
      <c r="K2136" s="19" t="s">
        <v>4</v>
      </c>
      <c r="L2136" s="19" t="s">
        <v>985</v>
      </c>
      <c r="M2136" s="19" t="s">
        <v>1449</v>
      </c>
      <c r="N2136" s="21" t="s">
        <v>1958</v>
      </c>
      <c r="O2136" s="21" t="s">
        <v>15492</v>
      </c>
      <c r="P2136" s="22" t="s">
        <v>1957</v>
      </c>
    </row>
    <row r="2137" spans="1:16" ht="18.75" customHeight="1" x14ac:dyDescent="0.25">
      <c r="A2137" s="19" t="s">
        <v>1833</v>
      </c>
      <c r="B2137" s="23" t="s">
        <v>11280</v>
      </c>
      <c r="C2137" s="23" t="s">
        <v>11280</v>
      </c>
      <c r="D2137" s="23" t="s">
        <v>11280</v>
      </c>
      <c r="E2137" s="23" t="s">
        <v>11280</v>
      </c>
      <c r="F2137" s="23" t="s">
        <v>11280</v>
      </c>
      <c r="G2137" s="23" t="s">
        <v>11280</v>
      </c>
      <c r="H2137" s="23" t="s">
        <v>11280</v>
      </c>
      <c r="I2137" s="20" t="s">
        <v>1832</v>
      </c>
      <c r="J2137" s="20" t="s">
        <v>21820</v>
      </c>
      <c r="K2137" s="19" t="s">
        <v>4</v>
      </c>
      <c r="L2137" s="19" t="s">
        <v>985</v>
      </c>
      <c r="M2137" s="19" t="s">
        <v>1449</v>
      </c>
      <c r="N2137" s="21" t="s">
        <v>1831</v>
      </c>
      <c r="O2137" s="21" t="s">
        <v>15493</v>
      </c>
      <c r="P2137" s="22" t="s">
        <v>1830</v>
      </c>
    </row>
    <row r="2138" spans="1:16" ht="18.75" customHeight="1" x14ac:dyDescent="0.25">
      <c r="A2138" s="19" t="s">
        <v>1908</v>
      </c>
      <c r="B2138" s="23" t="s">
        <v>11280</v>
      </c>
      <c r="C2138" s="23" t="s">
        <v>11280</v>
      </c>
      <c r="D2138" s="23" t="s">
        <v>11280</v>
      </c>
      <c r="E2138" s="23" t="s">
        <v>11280</v>
      </c>
      <c r="F2138" s="23" t="s">
        <v>11280</v>
      </c>
      <c r="G2138" s="23" t="s">
        <v>11280</v>
      </c>
      <c r="H2138" s="23" t="s">
        <v>11280</v>
      </c>
      <c r="I2138" s="20" t="s">
        <v>1907</v>
      </c>
      <c r="J2138" s="20" t="s">
        <v>21826</v>
      </c>
      <c r="K2138" s="19" t="s">
        <v>4</v>
      </c>
      <c r="L2138" s="19" t="s">
        <v>985</v>
      </c>
      <c r="M2138" s="19" t="s">
        <v>1449</v>
      </c>
      <c r="N2138" s="21" t="s">
        <v>1906</v>
      </c>
      <c r="O2138" s="21" t="s">
        <v>15494</v>
      </c>
      <c r="P2138" s="22" t="s">
        <v>1905</v>
      </c>
    </row>
    <row r="2139" spans="1:16" ht="18.75" customHeight="1" x14ac:dyDescent="0.25">
      <c r="A2139" s="19" t="s">
        <v>1912</v>
      </c>
      <c r="B2139" s="23" t="s">
        <v>11280</v>
      </c>
      <c r="C2139" s="23" t="s">
        <v>11280</v>
      </c>
      <c r="D2139" s="23" t="s">
        <v>11280</v>
      </c>
      <c r="E2139" s="23" t="s">
        <v>11280</v>
      </c>
      <c r="F2139" s="23" t="s">
        <v>11280</v>
      </c>
      <c r="G2139" s="23" t="s">
        <v>11280</v>
      </c>
      <c r="H2139" s="23" t="s">
        <v>11280</v>
      </c>
      <c r="I2139" s="20" t="s">
        <v>1911</v>
      </c>
      <c r="J2139" s="20" t="s">
        <v>21827</v>
      </c>
      <c r="K2139" s="19" t="s">
        <v>4</v>
      </c>
      <c r="L2139" s="19" t="s">
        <v>985</v>
      </c>
      <c r="M2139" s="19" t="s">
        <v>1449</v>
      </c>
      <c r="N2139" s="21" t="s">
        <v>1910</v>
      </c>
      <c r="O2139" s="21" t="s">
        <v>15495</v>
      </c>
      <c r="P2139" s="22" t="s">
        <v>1909</v>
      </c>
    </row>
    <row r="2140" spans="1:16" ht="18.75" customHeight="1" x14ac:dyDescent="0.25">
      <c r="A2140" s="19" t="s">
        <v>1884</v>
      </c>
      <c r="B2140" s="23" t="s">
        <v>11280</v>
      </c>
      <c r="C2140" s="23" t="s">
        <v>11280</v>
      </c>
      <c r="D2140" s="23" t="s">
        <v>11280</v>
      </c>
      <c r="E2140" s="23" t="s">
        <v>11280</v>
      </c>
      <c r="F2140" s="23" t="s">
        <v>11280</v>
      </c>
      <c r="G2140" s="23" t="s">
        <v>11280</v>
      </c>
      <c r="H2140" s="23" t="s">
        <v>11280</v>
      </c>
      <c r="I2140" s="20" t="s">
        <v>1883</v>
      </c>
      <c r="J2140" s="20" t="s">
        <v>21828</v>
      </c>
      <c r="K2140" s="19" t="s">
        <v>4</v>
      </c>
      <c r="L2140" s="19" t="s">
        <v>985</v>
      </c>
      <c r="M2140" s="19" t="s">
        <v>1449</v>
      </c>
      <c r="N2140" s="21" t="s">
        <v>1882</v>
      </c>
      <c r="O2140" s="21" t="s">
        <v>15496</v>
      </c>
      <c r="P2140" s="22" t="s">
        <v>1881</v>
      </c>
    </row>
    <row r="2141" spans="1:16" ht="18.75" customHeight="1" x14ac:dyDescent="0.25">
      <c r="A2141" s="19" t="s">
        <v>1862</v>
      </c>
      <c r="B2141" s="23" t="s">
        <v>11280</v>
      </c>
      <c r="C2141" s="23" t="s">
        <v>11280</v>
      </c>
      <c r="D2141" s="23" t="s">
        <v>11280</v>
      </c>
      <c r="E2141" s="23" t="s">
        <v>11280</v>
      </c>
      <c r="F2141" s="23" t="s">
        <v>11280</v>
      </c>
      <c r="G2141" s="23" t="s">
        <v>11280</v>
      </c>
      <c r="H2141" s="23" t="s">
        <v>11280</v>
      </c>
      <c r="I2141" s="20" t="s">
        <v>1861</v>
      </c>
      <c r="J2141" s="20" t="s">
        <v>21829</v>
      </c>
      <c r="K2141" s="19" t="s">
        <v>4</v>
      </c>
      <c r="L2141" s="19" t="s">
        <v>985</v>
      </c>
      <c r="M2141" s="19" t="s">
        <v>1449</v>
      </c>
      <c r="N2141" s="21" t="s">
        <v>1860</v>
      </c>
      <c r="O2141" s="21" t="s">
        <v>15497</v>
      </c>
      <c r="P2141" s="22" t="s">
        <v>1859</v>
      </c>
    </row>
    <row r="2142" spans="1:16" ht="18.75" customHeight="1" x14ac:dyDescent="0.25">
      <c r="A2142" s="19" t="s">
        <v>1787</v>
      </c>
      <c r="B2142" s="23" t="s">
        <v>11280</v>
      </c>
      <c r="C2142" s="23" t="s">
        <v>11280</v>
      </c>
      <c r="D2142" s="23" t="s">
        <v>11280</v>
      </c>
      <c r="E2142" s="23" t="s">
        <v>11280</v>
      </c>
      <c r="F2142" s="23" t="s">
        <v>11280</v>
      </c>
      <c r="G2142" s="23" t="s">
        <v>11280</v>
      </c>
      <c r="H2142" s="23" t="s">
        <v>11280</v>
      </c>
      <c r="I2142" s="20" t="s">
        <v>1786</v>
      </c>
      <c r="J2142" s="20" t="s">
        <v>21830</v>
      </c>
      <c r="K2142" s="19" t="s">
        <v>4</v>
      </c>
      <c r="L2142" s="19" t="s">
        <v>985</v>
      </c>
      <c r="M2142" s="19" t="s">
        <v>1449</v>
      </c>
      <c r="N2142" s="21" t="s">
        <v>1785</v>
      </c>
      <c r="O2142" s="21" t="s">
        <v>15498</v>
      </c>
      <c r="P2142" s="22" t="s">
        <v>1784</v>
      </c>
    </row>
    <row r="2143" spans="1:16" ht="18.75" customHeight="1" x14ac:dyDescent="0.25">
      <c r="A2143" s="19" t="s">
        <v>1944</v>
      </c>
      <c r="B2143" s="23" t="s">
        <v>11280</v>
      </c>
      <c r="C2143" s="23" t="s">
        <v>11280</v>
      </c>
      <c r="D2143" s="23" t="s">
        <v>11280</v>
      </c>
      <c r="E2143" s="23" t="s">
        <v>11280</v>
      </c>
      <c r="F2143" s="23" t="s">
        <v>11280</v>
      </c>
      <c r="G2143" s="23" t="s">
        <v>11280</v>
      </c>
      <c r="H2143" s="23" t="s">
        <v>11280</v>
      </c>
      <c r="I2143" s="20" t="s">
        <v>1943</v>
      </c>
      <c r="J2143" s="20" t="s">
        <v>21831</v>
      </c>
      <c r="K2143" s="19" t="s">
        <v>4</v>
      </c>
      <c r="L2143" s="19" t="s">
        <v>985</v>
      </c>
      <c r="M2143" s="19" t="s">
        <v>1449</v>
      </c>
      <c r="N2143" s="21" t="s">
        <v>1942</v>
      </c>
      <c r="O2143" s="21" t="s">
        <v>15499</v>
      </c>
      <c r="P2143" s="22" t="s">
        <v>1941</v>
      </c>
    </row>
    <row r="2144" spans="1:16" ht="18.75" customHeight="1" x14ac:dyDescent="0.25">
      <c r="A2144" s="19" t="s">
        <v>1956</v>
      </c>
      <c r="B2144" s="23" t="s">
        <v>11280</v>
      </c>
      <c r="C2144" s="23" t="s">
        <v>11280</v>
      </c>
      <c r="D2144" s="23" t="s">
        <v>11280</v>
      </c>
      <c r="E2144" s="23" t="s">
        <v>11280</v>
      </c>
      <c r="F2144" s="23" t="s">
        <v>11280</v>
      </c>
      <c r="G2144" s="23" t="s">
        <v>11280</v>
      </c>
      <c r="H2144" s="23" t="s">
        <v>11280</v>
      </c>
      <c r="I2144" s="20" t="s">
        <v>1955</v>
      </c>
      <c r="J2144" s="20" t="s">
        <v>21832</v>
      </c>
      <c r="K2144" s="19" t="s">
        <v>4</v>
      </c>
      <c r="L2144" s="19" t="s">
        <v>985</v>
      </c>
      <c r="M2144" s="19" t="s">
        <v>1449</v>
      </c>
      <c r="N2144" s="21" t="s">
        <v>1954</v>
      </c>
      <c r="O2144" s="21" t="s">
        <v>11999</v>
      </c>
      <c r="P2144" s="22" t="s">
        <v>1953</v>
      </c>
    </row>
    <row r="2145" spans="1:16" ht="18.75" customHeight="1" x14ac:dyDescent="0.25">
      <c r="A2145" s="19" t="s">
        <v>1928</v>
      </c>
      <c r="B2145" s="23" t="s">
        <v>11280</v>
      </c>
      <c r="C2145" s="23" t="s">
        <v>11280</v>
      </c>
      <c r="D2145" s="23" t="s">
        <v>11280</v>
      </c>
      <c r="E2145" s="23" t="s">
        <v>11280</v>
      </c>
      <c r="F2145" s="23" t="s">
        <v>11280</v>
      </c>
      <c r="G2145" s="23" t="s">
        <v>11280</v>
      </c>
      <c r="H2145" s="23" t="s">
        <v>11280</v>
      </c>
      <c r="I2145" s="20" t="s">
        <v>1927</v>
      </c>
      <c r="J2145" s="20" t="s">
        <v>21833</v>
      </c>
      <c r="K2145" s="19" t="s">
        <v>4</v>
      </c>
      <c r="L2145" s="19" t="s">
        <v>985</v>
      </c>
      <c r="M2145" s="19" t="s">
        <v>1449</v>
      </c>
      <c r="N2145" s="21" t="s">
        <v>1926</v>
      </c>
      <c r="O2145" s="21" t="s">
        <v>12179</v>
      </c>
      <c r="P2145" s="22" t="s">
        <v>1925</v>
      </c>
    </row>
    <row r="2146" spans="1:16" ht="18.75" customHeight="1" x14ac:dyDescent="0.25">
      <c r="A2146" s="19" t="s">
        <v>1855</v>
      </c>
      <c r="B2146" s="23" t="s">
        <v>11280</v>
      </c>
      <c r="C2146" s="23" t="s">
        <v>11280</v>
      </c>
      <c r="D2146" s="23" t="s">
        <v>11280</v>
      </c>
      <c r="E2146" s="23" t="s">
        <v>11280</v>
      </c>
      <c r="F2146" s="23" t="s">
        <v>11280</v>
      </c>
      <c r="G2146" s="23" t="s">
        <v>11280</v>
      </c>
      <c r="H2146" s="23" t="s">
        <v>11280</v>
      </c>
      <c r="I2146" s="20" t="s">
        <v>1854</v>
      </c>
      <c r="J2146" s="20" t="s">
        <v>21834</v>
      </c>
      <c r="K2146" s="19" t="s">
        <v>4</v>
      </c>
      <c r="L2146" s="19" t="s">
        <v>985</v>
      </c>
      <c r="M2146" s="19" t="s">
        <v>1449</v>
      </c>
      <c r="N2146" s="21" t="s">
        <v>1853</v>
      </c>
      <c r="O2146" s="21" t="s">
        <v>15500</v>
      </c>
      <c r="P2146" s="22" t="s">
        <v>1852</v>
      </c>
    </row>
    <row r="2147" spans="1:16" ht="18.75" customHeight="1" x14ac:dyDescent="0.25">
      <c r="A2147" s="19" t="s">
        <v>1940</v>
      </c>
      <c r="B2147" s="23" t="s">
        <v>11280</v>
      </c>
      <c r="C2147" s="23" t="s">
        <v>11280</v>
      </c>
      <c r="D2147" s="23" t="s">
        <v>11280</v>
      </c>
      <c r="E2147" s="23" t="s">
        <v>11280</v>
      </c>
      <c r="F2147" s="23" t="s">
        <v>11280</v>
      </c>
      <c r="G2147" s="23" t="s">
        <v>11280</v>
      </c>
      <c r="H2147" s="23" t="s">
        <v>11280</v>
      </c>
      <c r="I2147" s="20" t="s">
        <v>1939</v>
      </c>
      <c r="J2147" s="20" t="s">
        <v>21835</v>
      </c>
      <c r="K2147" s="19" t="s">
        <v>4</v>
      </c>
      <c r="L2147" s="19" t="s">
        <v>985</v>
      </c>
      <c r="M2147" s="19" t="s">
        <v>1449</v>
      </c>
      <c r="N2147" s="21" t="s">
        <v>1938</v>
      </c>
      <c r="O2147" s="21" t="s">
        <v>15501</v>
      </c>
      <c r="P2147" s="22" t="s">
        <v>1937</v>
      </c>
    </row>
    <row r="2148" spans="1:16" ht="18.75" customHeight="1" x14ac:dyDescent="0.25">
      <c r="A2148" s="19" t="s">
        <v>10573</v>
      </c>
      <c r="B2148" s="23" t="s">
        <v>11280</v>
      </c>
      <c r="C2148" s="23" t="s">
        <v>11280</v>
      </c>
      <c r="D2148" s="23" t="s">
        <v>11280</v>
      </c>
      <c r="E2148" s="23" t="s">
        <v>11280</v>
      </c>
      <c r="F2148" s="23" t="s">
        <v>11280</v>
      </c>
      <c r="G2148" s="23" t="s">
        <v>11280</v>
      </c>
      <c r="H2148" s="23" t="s">
        <v>11280</v>
      </c>
      <c r="I2148" s="20" t="s">
        <v>10629</v>
      </c>
      <c r="J2148" s="20" t="s">
        <v>21836</v>
      </c>
      <c r="K2148" s="19" t="s">
        <v>4</v>
      </c>
      <c r="L2148" s="19" t="s">
        <v>985</v>
      </c>
      <c r="M2148" s="19" t="s">
        <v>1449</v>
      </c>
      <c r="N2148" s="21" t="s">
        <v>10659</v>
      </c>
      <c r="O2148" s="21" t="s">
        <v>12180</v>
      </c>
      <c r="P2148" s="22" t="s">
        <v>10699</v>
      </c>
    </row>
    <row r="2149" spans="1:16" ht="18.75" customHeight="1" x14ac:dyDescent="0.25">
      <c r="A2149" s="19" t="s">
        <v>1872</v>
      </c>
      <c r="B2149" s="23" t="s">
        <v>11280</v>
      </c>
      <c r="C2149" s="23" t="s">
        <v>11280</v>
      </c>
      <c r="D2149" s="23" t="s">
        <v>11280</v>
      </c>
      <c r="E2149" s="23" t="s">
        <v>11280</v>
      </c>
      <c r="F2149" s="23" t="s">
        <v>11280</v>
      </c>
      <c r="G2149" s="23" t="s">
        <v>11280</v>
      </c>
      <c r="H2149" s="23" t="s">
        <v>11280</v>
      </c>
      <c r="I2149" s="20" t="s">
        <v>1871</v>
      </c>
      <c r="J2149" s="20" t="s">
        <v>21837</v>
      </c>
      <c r="K2149" s="19" t="s">
        <v>4</v>
      </c>
      <c r="L2149" s="19" t="s">
        <v>985</v>
      </c>
      <c r="M2149" s="19" t="s">
        <v>1449</v>
      </c>
      <c r="N2149" s="21" t="s">
        <v>1867</v>
      </c>
      <c r="O2149" s="21" t="s">
        <v>15502</v>
      </c>
      <c r="P2149" s="22" t="s">
        <v>1870</v>
      </c>
    </row>
    <row r="2150" spans="1:16" ht="18.75" customHeight="1" x14ac:dyDescent="0.25">
      <c r="A2150" s="19" t="s">
        <v>1617</v>
      </c>
      <c r="B2150" s="23" t="s">
        <v>11280</v>
      </c>
      <c r="C2150" s="23" t="s">
        <v>11280</v>
      </c>
      <c r="D2150" s="23" t="s">
        <v>11280</v>
      </c>
      <c r="E2150" s="23" t="s">
        <v>11280</v>
      </c>
      <c r="F2150" s="23" t="s">
        <v>11280</v>
      </c>
      <c r="G2150" s="23" t="s">
        <v>11280</v>
      </c>
      <c r="H2150" s="23" t="s">
        <v>11280</v>
      </c>
      <c r="I2150" s="20" t="s">
        <v>1616</v>
      </c>
      <c r="J2150" s="20" t="s">
        <v>21838</v>
      </c>
      <c r="K2150" s="19" t="s">
        <v>4</v>
      </c>
      <c r="L2150" s="19" t="s">
        <v>985</v>
      </c>
      <c r="M2150" s="19" t="s">
        <v>1449</v>
      </c>
      <c r="N2150" s="21" t="s">
        <v>1615</v>
      </c>
      <c r="O2150" s="21" t="s">
        <v>11999</v>
      </c>
      <c r="P2150" s="22" t="s">
        <v>1614</v>
      </c>
    </row>
    <row r="2151" spans="1:16" ht="18.75" customHeight="1" x14ac:dyDescent="0.25">
      <c r="A2151" s="19" t="s">
        <v>1601</v>
      </c>
      <c r="B2151" s="23" t="s">
        <v>11280</v>
      </c>
      <c r="C2151" s="23" t="s">
        <v>11280</v>
      </c>
      <c r="D2151" s="23" t="s">
        <v>11280</v>
      </c>
      <c r="E2151" s="23" t="s">
        <v>11280</v>
      </c>
      <c r="F2151" s="23" t="s">
        <v>11280</v>
      </c>
      <c r="G2151" s="23" t="s">
        <v>11280</v>
      </c>
      <c r="H2151" s="23" t="s">
        <v>11280</v>
      </c>
      <c r="I2151" s="20" t="s">
        <v>1600</v>
      </c>
      <c r="J2151" s="20" t="s">
        <v>21839</v>
      </c>
      <c r="K2151" s="19" t="s">
        <v>4</v>
      </c>
      <c r="L2151" s="19" t="s">
        <v>985</v>
      </c>
      <c r="M2151" s="19" t="s">
        <v>1449</v>
      </c>
      <c r="N2151" s="21" t="s">
        <v>1599</v>
      </c>
      <c r="O2151" s="21" t="s">
        <v>15503</v>
      </c>
      <c r="P2151" s="22" t="s">
        <v>1598</v>
      </c>
    </row>
    <row r="2152" spans="1:16" ht="18.75" customHeight="1" x14ac:dyDescent="0.25">
      <c r="A2152" s="19" t="s">
        <v>1605</v>
      </c>
      <c r="B2152" s="23" t="s">
        <v>11280</v>
      </c>
      <c r="C2152" s="23" t="s">
        <v>11280</v>
      </c>
      <c r="D2152" s="23" t="s">
        <v>11280</v>
      </c>
      <c r="E2152" s="23" t="s">
        <v>11280</v>
      </c>
      <c r="F2152" s="23" t="s">
        <v>11280</v>
      </c>
      <c r="G2152" s="23" t="s">
        <v>11280</v>
      </c>
      <c r="H2152" s="23" t="s">
        <v>11280</v>
      </c>
      <c r="I2152" s="20" t="s">
        <v>1604</v>
      </c>
      <c r="J2152" s="20" t="s">
        <v>21840</v>
      </c>
      <c r="K2152" s="19" t="s">
        <v>4</v>
      </c>
      <c r="L2152" s="19" t="s">
        <v>985</v>
      </c>
      <c r="M2152" s="19" t="s">
        <v>1449</v>
      </c>
      <c r="N2152" s="21" t="s">
        <v>1603</v>
      </c>
      <c r="O2152" s="21" t="s">
        <v>12075</v>
      </c>
      <c r="P2152" s="22" t="s">
        <v>1602</v>
      </c>
    </row>
    <row r="2153" spans="1:16" ht="18.75" customHeight="1" x14ac:dyDescent="0.25">
      <c r="A2153" s="19" t="s">
        <v>1460</v>
      </c>
      <c r="B2153" s="23" t="s">
        <v>11280</v>
      </c>
      <c r="C2153" s="23" t="s">
        <v>11280</v>
      </c>
      <c r="D2153" s="23" t="s">
        <v>11280</v>
      </c>
      <c r="E2153" s="23" t="s">
        <v>11280</v>
      </c>
      <c r="F2153" s="23" t="s">
        <v>11280</v>
      </c>
      <c r="G2153" s="23" t="s">
        <v>11280</v>
      </c>
      <c r="H2153" s="23" t="s">
        <v>11280</v>
      </c>
      <c r="I2153" s="20" t="s">
        <v>1459</v>
      </c>
      <c r="J2153" s="20" t="s">
        <v>21841</v>
      </c>
      <c r="K2153" s="19" t="s">
        <v>4</v>
      </c>
      <c r="L2153" s="19" t="s">
        <v>985</v>
      </c>
      <c r="M2153" s="19" t="s">
        <v>1449</v>
      </c>
      <c r="N2153" s="21" t="s">
        <v>1458</v>
      </c>
      <c r="O2153" s="21" t="s">
        <v>11993</v>
      </c>
      <c r="P2153" s="22" t="s">
        <v>1457</v>
      </c>
    </row>
    <row r="2154" spans="1:16" ht="18.75" customHeight="1" x14ac:dyDescent="0.25">
      <c r="A2154" s="19" t="s">
        <v>1876</v>
      </c>
      <c r="B2154" s="23" t="s">
        <v>11280</v>
      </c>
      <c r="C2154" s="23" t="s">
        <v>11280</v>
      </c>
      <c r="D2154" s="23" t="s">
        <v>11280</v>
      </c>
      <c r="E2154" s="23" t="s">
        <v>11280</v>
      </c>
      <c r="F2154" s="23" t="s">
        <v>11280</v>
      </c>
      <c r="G2154" s="23" t="s">
        <v>11280</v>
      </c>
      <c r="H2154" s="23" t="s">
        <v>11280</v>
      </c>
      <c r="I2154" s="20" t="s">
        <v>1875</v>
      </c>
      <c r="J2154" s="20" t="s">
        <v>21842</v>
      </c>
      <c r="K2154" s="19" t="s">
        <v>4</v>
      </c>
      <c r="L2154" s="19" t="s">
        <v>985</v>
      </c>
      <c r="M2154" s="19" t="s">
        <v>1449</v>
      </c>
      <c r="N2154" s="21" t="s">
        <v>1874</v>
      </c>
      <c r="O2154" s="21" t="s">
        <v>15504</v>
      </c>
      <c r="P2154" s="22" t="s">
        <v>1873</v>
      </c>
    </row>
    <row r="2155" spans="1:16" ht="18.75" customHeight="1" x14ac:dyDescent="0.25">
      <c r="A2155" s="19" t="s">
        <v>7952</v>
      </c>
      <c r="B2155" s="23" t="s">
        <v>11280</v>
      </c>
      <c r="C2155" s="23" t="s">
        <v>11280</v>
      </c>
      <c r="D2155" s="23" t="s">
        <v>11280</v>
      </c>
      <c r="E2155" s="23" t="s">
        <v>11280</v>
      </c>
      <c r="F2155" s="23" t="s">
        <v>11280</v>
      </c>
      <c r="G2155" s="23" t="s">
        <v>11280</v>
      </c>
      <c r="H2155" s="23" t="s">
        <v>11280</v>
      </c>
      <c r="I2155" s="20" t="s">
        <v>7951</v>
      </c>
      <c r="J2155" s="20" t="s">
        <v>21661</v>
      </c>
      <c r="K2155" s="19" t="s">
        <v>4</v>
      </c>
      <c r="L2155" s="19" t="s">
        <v>985</v>
      </c>
      <c r="M2155" s="19" t="s">
        <v>1449</v>
      </c>
      <c r="N2155" s="21" t="s">
        <v>7950</v>
      </c>
      <c r="O2155" s="21" t="s">
        <v>11992</v>
      </c>
      <c r="P2155" s="22" t="s">
        <v>7949</v>
      </c>
    </row>
    <row r="2156" spans="1:16" ht="18.75" customHeight="1" x14ac:dyDescent="0.25">
      <c r="A2156" s="19" t="s">
        <v>7908</v>
      </c>
      <c r="B2156" s="23" t="s">
        <v>11280</v>
      </c>
      <c r="C2156" s="23" t="s">
        <v>11280</v>
      </c>
      <c r="D2156" s="23" t="s">
        <v>11280</v>
      </c>
      <c r="E2156" s="23" t="s">
        <v>11280</v>
      </c>
      <c r="F2156" s="23" t="s">
        <v>11280</v>
      </c>
      <c r="G2156" s="23" t="s">
        <v>11280</v>
      </c>
      <c r="H2156" s="23" t="s">
        <v>11280</v>
      </c>
      <c r="I2156" s="20" t="s">
        <v>7907</v>
      </c>
      <c r="J2156" s="20" t="s">
        <v>21820</v>
      </c>
      <c r="K2156" s="19" t="s">
        <v>4</v>
      </c>
      <c r="L2156" s="19" t="s">
        <v>985</v>
      </c>
      <c r="M2156" s="19" t="s">
        <v>1449</v>
      </c>
      <c r="N2156" s="21" t="s">
        <v>7906</v>
      </c>
      <c r="O2156" s="21" t="s">
        <v>12062</v>
      </c>
      <c r="P2156" s="22" t="s">
        <v>7905</v>
      </c>
    </row>
    <row r="2157" spans="1:16" ht="18.75" customHeight="1" x14ac:dyDescent="0.25">
      <c r="A2157" s="19" t="s">
        <v>7924</v>
      </c>
      <c r="B2157" s="23" t="s">
        <v>11280</v>
      </c>
      <c r="C2157" s="23" t="s">
        <v>11280</v>
      </c>
      <c r="D2157" s="23" t="s">
        <v>11280</v>
      </c>
      <c r="E2157" s="23" t="s">
        <v>11280</v>
      </c>
      <c r="F2157" s="23" t="s">
        <v>11280</v>
      </c>
      <c r="G2157" s="23" t="s">
        <v>11280</v>
      </c>
      <c r="H2157" s="23" t="s">
        <v>11280</v>
      </c>
      <c r="I2157" s="20" t="s">
        <v>7923</v>
      </c>
      <c r="J2157" s="20" t="s">
        <v>21843</v>
      </c>
      <c r="K2157" s="19" t="s">
        <v>4</v>
      </c>
      <c r="L2157" s="19" t="s">
        <v>985</v>
      </c>
      <c r="M2157" s="19" t="s">
        <v>1449</v>
      </c>
      <c r="N2157" s="21" t="s">
        <v>7922</v>
      </c>
      <c r="O2157" s="21" t="s">
        <v>12064</v>
      </c>
      <c r="P2157" s="22" t="s">
        <v>7921</v>
      </c>
    </row>
    <row r="2158" spans="1:16" ht="18.75" customHeight="1" x14ac:dyDescent="0.25">
      <c r="A2158" s="19" t="s">
        <v>2354</v>
      </c>
      <c r="B2158" s="23" t="s">
        <v>11280</v>
      </c>
      <c r="C2158" s="23" t="s">
        <v>11280</v>
      </c>
      <c r="D2158" s="23" t="s">
        <v>11280</v>
      </c>
      <c r="E2158" s="23" t="s">
        <v>11280</v>
      </c>
      <c r="F2158" s="23" t="s">
        <v>11280</v>
      </c>
      <c r="G2158" s="23" t="s">
        <v>11280</v>
      </c>
      <c r="H2158" s="23" t="s">
        <v>11280</v>
      </c>
      <c r="I2158" s="20" t="s">
        <v>2353</v>
      </c>
      <c r="J2158" s="20" t="s">
        <v>21844</v>
      </c>
      <c r="K2158" s="19" t="s">
        <v>4</v>
      </c>
      <c r="L2158" s="19" t="s">
        <v>985</v>
      </c>
      <c r="M2158" s="19" t="s">
        <v>2352</v>
      </c>
      <c r="N2158" s="21" t="s">
        <v>2351</v>
      </c>
      <c r="O2158" s="21" t="s">
        <v>11995</v>
      </c>
      <c r="P2158" s="22" t="s">
        <v>2350</v>
      </c>
    </row>
    <row r="2159" spans="1:16" ht="18.75" customHeight="1" x14ac:dyDescent="0.25">
      <c r="A2159" s="19" t="s">
        <v>8644</v>
      </c>
      <c r="B2159" s="23" t="s">
        <v>11280</v>
      </c>
      <c r="C2159" s="23" t="s">
        <v>11280</v>
      </c>
      <c r="D2159" s="23" t="s">
        <v>11280</v>
      </c>
      <c r="E2159" s="23" t="s">
        <v>11280</v>
      </c>
      <c r="F2159" s="23" t="s">
        <v>11280</v>
      </c>
      <c r="G2159" s="23" t="s">
        <v>11280</v>
      </c>
      <c r="H2159" s="23" t="s">
        <v>11280</v>
      </c>
      <c r="I2159" s="20" t="s">
        <v>8643</v>
      </c>
      <c r="J2159" s="20" t="s">
        <v>21845</v>
      </c>
      <c r="K2159" s="19" t="s">
        <v>4</v>
      </c>
      <c r="L2159" s="19" t="s">
        <v>985</v>
      </c>
      <c r="M2159" s="19" t="s">
        <v>799</v>
      </c>
      <c r="N2159" s="21" t="s">
        <v>14714</v>
      </c>
      <c r="O2159" s="21" t="s">
        <v>11992</v>
      </c>
      <c r="P2159" s="22" t="s">
        <v>13904</v>
      </c>
    </row>
    <row r="2160" spans="1:16" ht="18.75" customHeight="1" x14ac:dyDescent="0.25">
      <c r="A2160" s="19" t="s">
        <v>8984</v>
      </c>
      <c r="B2160" s="23" t="s">
        <v>11280</v>
      </c>
      <c r="C2160" s="23" t="s">
        <v>11280</v>
      </c>
      <c r="D2160" s="23" t="s">
        <v>11280</v>
      </c>
      <c r="E2160" s="23" t="s">
        <v>11280</v>
      </c>
      <c r="F2160" s="23" t="s">
        <v>11280</v>
      </c>
      <c r="G2160" s="23" t="s">
        <v>11280</v>
      </c>
      <c r="H2160" s="23" t="s">
        <v>11280</v>
      </c>
      <c r="I2160" s="20" t="s">
        <v>17733</v>
      </c>
      <c r="J2160" s="20" t="s">
        <v>20374</v>
      </c>
      <c r="K2160" s="19" t="s">
        <v>4</v>
      </c>
      <c r="L2160" s="19" t="s">
        <v>985</v>
      </c>
      <c r="M2160" s="19" t="s">
        <v>949</v>
      </c>
      <c r="N2160" s="21" t="s">
        <v>19333</v>
      </c>
      <c r="O2160" s="21" t="s">
        <v>12066</v>
      </c>
      <c r="P2160" s="22" t="s">
        <v>17734</v>
      </c>
    </row>
    <row r="2161" spans="1:16" ht="18.75" customHeight="1" x14ac:dyDescent="0.25">
      <c r="A2161" s="19" t="s">
        <v>8975</v>
      </c>
      <c r="B2161" s="23" t="s">
        <v>11280</v>
      </c>
      <c r="C2161" s="23" t="s">
        <v>11280</v>
      </c>
      <c r="D2161" s="23" t="s">
        <v>11280</v>
      </c>
      <c r="E2161" s="23" t="s">
        <v>11280</v>
      </c>
      <c r="F2161" s="23" t="s">
        <v>11280</v>
      </c>
      <c r="G2161" s="23" t="s">
        <v>11280</v>
      </c>
      <c r="H2161" s="23" t="s">
        <v>11280</v>
      </c>
      <c r="I2161" s="20" t="s">
        <v>8974</v>
      </c>
      <c r="J2161" s="20" t="s">
        <v>21846</v>
      </c>
      <c r="K2161" s="19" t="s">
        <v>4</v>
      </c>
      <c r="L2161" s="19" t="s">
        <v>985</v>
      </c>
      <c r="M2161" s="19" t="s">
        <v>949</v>
      </c>
      <c r="N2161" s="21" t="s">
        <v>19333</v>
      </c>
      <c r="O2161" s="21" t="s">
        <v>12064</v>
      </c>
      <c r="P2161" s="22" t="s">
        <v>13905</v>
      </c>
    </row>
    <row r="2162" spans="1:16" ht="18.75" customHeight="1" x14ac:dyDescent="0.25">
      <c r="A2162" s="19" t="s">
        <v>8642</v>
      </c>
      <c r="B2162" s="23" t="s">
        <v>11280</v>
      </c>
      <c r="C2162" s="23" t="s">
        <v>11280</v>
      </c>
      <c r="D2162" s="23" t="s">
        <v>11280</v>
      </c>
      <c r="E2162" s="23" t="s">
        <v>11280</v>
      </c>
      <c r="F2162" s="23" t="s">
        <v>11280</v>
      </c>
      <c r="G2162" s="23" t="s">
        <v>11280</v>
      </c>
      <c r="H2162" s="23" t="s">
        <v>11280</v>
      </c>
      <c r="I2162" s="20" t="s">
        <v>8641</v>
      </c>
      <c r="J2162" s="20" t="s">
        <v>21847</v>
      </c>
      <c r="K2162" s="19" t="s">
        <v>4</v>
      </c>
      <c r="L2162" s="19" t="s">
        <v>985</v>
      </c>
      <c r="M2162" s="19" t="s">
        <v>799</v>
      </c>
      <c r="N2162" s="21" t="s">
        <v>8640</v>
      </c>
      <c r="O2162" s="21" t="s">
        <v>12067</v>
      </c>
      <c r="P2162" s="22" t="s">
        <v>13906</v>
      </c>
    </row>
    <row r="2163" spans="1:16" ht="18.75" customHeight="1" x14ac:dyDescent="0.25">
      <c r="A2163" s="19" t="s">
        <v>4044</v>
      </c>
      <c r="B2163" s="23" t="s">
        <v>11280</v>
      </c>
      <c r="C2163" s="23" t="s">
        <v>11280</v>
      </c>
      <c r="D2163" s="23" t="s">
        <v>11280</v>
      </c>
      <c r="E2163" s="23" t="s">
        <v>11280</v>
      </c>
      <c r="F2163" s="23" t="s">
        <v>11280</v>
      </c>
      <c r="G2163" s="23" t="s">
        <v>11280</v>
      </c>
      <c r="H2163" s="23" t="s">
        <v>11280</v>
      </c>
      <c r="I2163" s="20" t="s">
        <v>4043</v>
      </c>
      <c r="J2163" s="20" t="s">
        <v>21848</v>
      </c>
      <c r="K2163" s="19" t="s">
        <v>4</v>
      </c>
      <c r="L2163" s="19" t="s">
        <v>985</v>
      </c>
      <c r="M2163" s="19" t="s">
        <v>949</v>
      </c>
      <c r="N2163" s="21" t="s">
        <v>19333</v>
      </c>
      <c r="O2163" s="21" t="s">
        <v>15454</v>
      </c>
      <c r="P2163" s="22" t="s">
        <v>4042</v>
      </c>
    </row>
    <row r="2164" spans="1:16" ht="18.75" customHeight="1" x14ac:dyDescent="0.25">
      <c r="A2164" s="19" t="s">
        <v>5477</v>
      </c>
      <c r="B2164" s="23" t="s">
        <v>11280</v>
      </c>
      <c r="C2164" s="23" t="s">
        <v>11280</v>
      </c>
      <c r="D2164" s="23" t="s">
        <v>11280</v>
      </c>
      <c r="E2164" s="23" t="s">
        <v>11280</v>
      </c>
      <c r="F2164" s="23" t="s">
        <v>11280</v>
      </c>
      <c r="G2164" s="23" t="s">
        <v>11280</v>
      </c>
      <c r="H2164" s="23" t="s">
        <v>11280</v>
      </c>
      <c r="I2164" s="20" t="s">
        <v>5476</v>
      </c>
      <c r="J2164" s="20" t="s">
        <v>21849</v>
      </c>
      <c r="K2164" s="19" t="s">
        <v>4</v>
      </c>
      <c r="L2164" s="19" t="s">
        <v>985</v>
      </c>
      <c r="M2164" s="19" t="s">
        <v>949</v>
      </c>
      <c r="N2164" s="21" t="s">
        <v>19333</v>
      </c>
      <c r="O2164" s="21" t="s">
        <v>12064</v>
      </c>
      <c r="P2164" s="22" t="s">
        <v>5475</v>
      </c>
    </row>
    <row r="2165" spans="1:16" ht="18.75" customHeight="1" x14ac:dyDescent="0.25">
      <c r="A2165" s="19" t="s">
        <v>3893</v>
      </c>
      <c r="B2165" s="23" t="s">
        <v>11280</v>
      </c>
      <c r="C2165" s="23" t="s">
        <v>11280</v>
      </c>
      <c r="D2165" s="23" t="s">
        <v>11280</v>
      </c>
      <c r="E2165" s="23" t="s">
        <v>11280</v>
      </c>
      <c r="F2165" s="23" t="s">
        <v>11280</v>
      </c>
      <c r="G2165" s="23" t="s">
        <v>11280</v>
      </c>
      <c r="H2165" s="23" t="s">
        <v>11280</v>
      </c>
      <c r="I2165" s="20" t="s">
        <v>3892</v>
      </c>
      <c r="J2165" s="20" t="s">
        <v>21691</v>
      </c>
      <c r="K2165" s="19" t="s">
        <v>4</v>
      </c>
      <c r="L2165" s="19" t="s">
        <v>985</v>
      </c>
      <c r="M2165" s="19" t="s">
        <v>949</v>
      </c>
      <c r="N2165" s="21" t="s">
        <v>19333</v>
      </c>
      <c r="O2165" s="21" t="s">
        <v>15505</v>
      </c>
      <c r="P2165" s="22" t="s">
        <v>13907</v>
      </c>
    </row>
    <row r="2166" spans="1:16" ht="18.75" customHeight="1" x14ac:dyDescent="0.25">
      <c r="A2166" s="19" t="s">
        <v>5474</v>
      </c>
      <c r="B2166" s="23" t="s">
        <v>11280</v>
      </c>
      <c r="C2166" s="23" t="s">
        <v>11280</v>
      </c>
      <c r="D2166" s="23" t="s">
        <v>11280</v>
      </c>
      <c r="E2166" s="23" t="s">
        <v>11280</v>
      </c>
      <c r="F2166" s="23" t="s">
        <v>11280</v>
      </c>
      <c r="G2166" s="23" t="s">
        <v>11280</v>
      </c>
      <c r="H2166" s="23" t="s">
        <v>11280</v>
      </c>
      <c r="I2166" s="20" t="s">
        <v>5473</v>
      </c>
      <c r="J2166" s="20" t="s">
        <v>21850</v>
      </c>
      <c r="K2166" s="19" t="s">
        <v>4</v>
      </c>
      <c r="L2166" s="19" t="s">
        <v>985</v>
      </c>
      <c r="M2166" s="19" t="s">
        <v>949</v>
      </c>
      <c r="N2166" s="21" t="s">
        <v>19333</v>
      </c>
      <c r="O2166" s="21" t="s">
        <v>12064</v>
      </c>
      <c r="P2166" s="22" t="s">
        <v>5472</v>
      </c>
    </row>
    <row r="2167" spans="1:16" ht="18.75" customHeight="1" x14ac:dyDescent="0.25">
      <c r="A2167" s="19" t="s">
        <v>5471</v>
      </c>
      <c r="B2167" s="23" t="s">
        <v>11280</v>
      </c>
      <c r="C2167" s="23" t="s">
        <v>11280</v>
      </c>
      <c r="D2167" s="23" t="s">
        <v>11280</v>
      </c>
      <c r="E2167" s="23" t="s">
        <v>11280</v>
      </c>
      <c r="F2167" s="23" t="s">
        <v>11280</v>
      </c>
      <c r="G2167" s="23" t="s">
        <v>11280</v>
      </c>
      <c r="H2167" s="23" t="s">
        <v>11280</v>
      </c>
      <c r="I2167" s="20" t="s">
        <v>5470</v>
      </c>
      <c r="J2167" s="20" t="s">
        <v>21851</v>
      </c>
      <c r="K2167" s="19" t="s">
        <v>4</v>
      </c>
      <c r="L2167" s="19" t="s">
        <v>985</v>
      </c>
      <c r="M2167" s="19" t="s">
        <v>949</v>
      </c>
      <c r="N2167" s="21" t="s">
        <v>19333</v>
      </c>
      <c r="O2167" s="21" t="s">
        <v>12064</v>
      </c>
      <c r="P2167" s="22" t="s">
        <v>5469</v>
      </c>
    </row>
    <row r="2168" spans="1:16" ht="18.75" customHeight="1" x14ac:dyDescent="0.25">
      <c r="A2168" s="19" t="s">
        <v>5468</v>
      </c>
      <c r="B2168" s="23" t="s">
        <v>11280</v>
      </c>
      <c r="C2168" s="23" t="s">
        <v>11280</v>
      </c>
      <c r="D2168" s="23" t="s">
        <v>11280</v>
      </c>
      <c r="E2168" s="23" t="s">
        <v>11280</v>
      </c>
      <c r="F2168" s="23" t="s">
        <v>11280</v>
      </c>
      <c r="G2168" s="23" t="s">
        <v>11280</v>
      </c>
      <c r="H2168" s="23" t="s">
        <v>11280</v>
      </c>
      <c r="I2168" s="20" t="s">
        <v>5467</v>
      </c>
      <c r="J2168" s="20" t="s">
        <v>21852</v>
      </c>
      <c r="K2168" s="19" t="s">
        <v>4</v>
      </c>
      <c r="L2168" s="19" t="s">
        <v>985</v>
      </c>
      <c r="M2168" s="19" t="s">
        <v>949</v>
      </c>
      <c r="N2168" s="21" t="s">
        <v>19333</v>
      </c>
      <c r="O2168" s="21" t="s">
        <v>12064</v>
      </c>
      <c r="P2168" s="22" t="s">
        <v>5466</v>
      </c>
    </row>
    <row r="2169" spans="1:16" ht="18.75" customHeight="1" x14ac:dyDescent="0.25">
      <c r="A2169" s="19" t="s">
        <v>1525</v>
      </c>
      <c r="B2169" s="23" t="s">
        <v>11280</v>
      </c>
      <c r="C2169" s="23" t="s">
        <v>11280</v>
      </c>
      <c r="D2169" s="23" t="s">
        <v>11280</v>
      </c>
      <c r="E2169" s="23" t="s">
        <v>11280</v>
      </c>
      <c r="F2169" s="23" t="s">
        <v>11280</v>
      </c>
      <c r="G2169" s="23" t="s">
        <v>11280</v>
      </c>
      <c r="H2169" s="23" t="s">
        <v>11280</v>
      </c>
      <c r="I2169" s="20" t="s">
        <v>1524</v>
      </c>
      <c r="J2169" s="20" t="s">
        <v>21853</v>
      </c>
      <c r="K2169" s="19" t="s">
        <v>4</v>
      </c>
      <c r="L2169" s="19" t="s">
        <v>985</v>
      </c>
      <c r="M2169" s="19" t="s">
        <v>846</v>
      </c>
      <c r="N2169" s="21" t="s">
        <v>15075</v>
      </c>
      <c r="O2169" s="21" t="s">
        <v>15395</v>
      </c>
      <c r="P2169" s="22" t="s">
        <v>13450</v>
      </c>
    </row>
    <row r="2170" spans="1:16" ht="18.75" customHeight="1" x14ac:dyDescent="0.25">
      <c r="A2170" s="19" t="s">
        <v>2681</v>
      </c>
      <c r="B2170" s="23" t="s">
        <v>11280</v>
      </c>
      <c r="C2170" s="23" t="s">
        <v>11280</v>
      </c>
      <c r="D2170" s="23" t="s">
        <v>11280</v>
      </c>
      <c r="E2170" s="23" t="s">
        <v>11280</v>
      </c>
      <c r="F2170" s="23" t="s">
        <v>11280</v>
      </c>
      <c r="G2170" s="23" t="s">
        <v>11280</v>
      </c>
      <c r="H2170" s="23" t="s">
        <v>11280</v>
      </c>
      <c r="I2170" s="20" t="s">
        <v>2680</v>
      </c>
      <c r="J2170" s="20" t="s">
        <v>21854</v>
      </c>
      <c r="K2170" s="19" t="s">
        <v>4</v>
      </c>
      <c r="L2170" s="19" t="s">
        <v>985</v>
      </c>
      <c r="M2170" s="19" t="s">
        <v>1517</v>
      </c>
      <c r="N2170" s="21">
        <v>44472086</v>
      </c>
      <c r="O2170" s="21" t="s">
        <v>15425</v>
      </c>
      <c r="P2170" s="22" t="s">
        <v>13908</v>
      </c>
    </row>
    <row r="2171" spans="1:16" ht="18.75" customHeight="1" x14ac:dyDescent="0.25">
      <c r="A2171" s="19" t="s">
        <v>5067</v>
      </c>
      <c r="B2171" s="23" t="s">
        <v>11280</v>
      </c>
      <c r="C2171" s="23" t="s">
        <v>11280</v>
      </c>
      <c r="D2171" s="23" t="s">
        <v>11280</v>
      </c>
      <c r="E2171" s="23" t="s">
        <v>11280</v>
      </c>
      <c r="F2171" s="23" t="s">
        <v>11280</v>
      </c>
      <c r="G2171" s="23" t="s">
        <v>11280</v>
      </c>
      <c r="H2171" s="23" t="s">
        <v>11280</v>
      </c>
      <c r="I2171" s="20" t="s">
        <v>5066</v>
      </c>
      <c r="J2171" s="20" t="s">
        <v>21855</v>
      </c>
      <c r="K2171" s="19" t="s">
        <v>4</v>
      </c>
      <c r="L2171" s="19" t="s">
        <v>985</v>
      </c>
      <c r="M2171" s="19" t="s">
        <v>949</v>
      </c>
      <c r="N2171" s="21" t="s">
        <v>19333</v>
      </c>
      <c r="O2171" s="21" t="s">
        <v>12181</v>
      </c>
      <c r="P2171" s="22" t="s">
        <v>5065</v>
      </c>
    </row>
    <row r="2172" spans="1:16" ht="18.75" customHeight="1" x14ac:dyDescent="0.25">
      <c r="A2172" s="19" t="s">
        <v>5465</v>
      </c>
      <c r="B2172" s="23" t="s">
        <v>11280</v>
      </c>
      <c r="C2172" s="23" t="s">
        <v>11280</v>
      </c>
      <c r="D2172" s="23" t="s">
        <v>11280</v>
      </c>
      <c r="E2172" s="23" t="s">
        <v>11280</v>
      </c>
      <c r="F2172" s="23" t="s">
        <v>11280</v>
      </c>
      <c r="G2172" s="23" t="s">
        <v>11280</v>
      </c>
      <c r="H2172" s="23" t="s">
        <v>11280</v>
      </c>
      <c r="I2172" s="20" t="s">
        <v>5464</v>
      </c>
      <c r="J2172" s="20" t="s">
        <v>21856</v>
      </c>
      <c r="K2172" s="19" t="s">
        <v>4</v>
      </c>
      <c r="L2172" s="19" t="s">
        <v>985</v>
      </c>
      <c r="M2172" s="19" t="s">
        <v>949</v>
      </c>
      <c r="N2172" s="21" t="s">
        <v>19333</v>
      </c>
      <c r="O2172" s="21" t="s">
        <v>12182</v>
      </c>
      <c r="P2172" s="22" t="s">
        <v>5463</v>
      </c>
    </row>
    <row r="2173" spans="1:16" ht="18.75" customHeight="1" x14ac:dyDescent="0.25">
      <c r="A2173" s="19" t="s">
        <v>4891</v>
      </c>
      <c r="B2173" s="23" t="s">
        <v>11280</v>
      </c>
      <c r="C2173" s="23" t="s">
        <v>11280</v>
      </c>
      <c r="D2173" s="23" t="s">
        <v>11280</v>
      </c>
      <c r="E2173" s="23" t="s">
        <v>11280</v>
      </c>
      <c r="F2173" s="23" t="s">
        <v>11280</v>
      </c>
      <c r="G2173" s="23" t="s">
        <v>11280</v>
      </c>
      <c r="H2173" s="23" t="s">
        <v>11280</v>
      </c>
      <c r="I2173" s="20" t="s">
        <v>4890</v>
      </c>
      <c r="J2173" s="20" t="s">
        <v>21857</v>
      </c>
      <c r="K2173" s="19" t="s">
        <v>4</v>
      </c>
      <c r="L2173" s="19" t="s">
        <v>985</v>
      </c>
      <c r="M2173" s="19" t="s">
        <v>949</v>
      </c>
      <c r="N2173" s="21" t="s">
        <v>19333</v>
      </c>
      <c r="O2173" s="21" t="s">
        <v>11731</v>
      </c>
      <c r="P2173" s="22" t="s">
        <v>13909</v>
      </c>
    </row>
    <row r="2174" spans="1:16" ht="18.75" customHeight="1" x14ac:dyDescent="0.25">
      <c r="A2174" s="19" t="s">
        <v>5462</v>
      </c>
      <c r="B2174" s="23" t="s">
        <v>11280</v>
      </c>
      <c r="C2174" s="23" t="s">
        <v>11280</v>
      </c>
      <c r="D2174" s="23" t="s">
        <v>11280</v>
      </c>
      <c r="E2174" s="23" t="s">
        <v>11280</v>
      </c>
      <c r="F2174" s="23" t="s">
        <v>11280</v>
      </c>
      <c r="G2174" s="23" t="s">
        <v>11280</v>
      </c>
      <c r="H2174" s="23" t="s">
        <v>11280</v>
      </c>
      <c r="I2174" s="20" t="s">
        <v>5461</v>
      </c>
      <c r="J2174" s="20" t="s">
        <v>21858</v>
      </c>
      <c r="K2174" s="19" t="s">
        <v>4</v>
      </c>
      <c r="L2174" s="19" t="s">
        <v>985</v>
      </c>
      <c r="M2174" s="19" t="s">
        <v>949</v>
      </c>
      <c r="N2174" s="21" t="s">
        <v>19333</v>
      </c>
      <c r="O2174" s="21" t="s">
        <v>11731</v>
      </c>
      <c r="P2174" s="22" t="s">
        <v>5460</v>
      </c>
    </row>
    <row r="2175" spans="1:16" ht="18.75" customHeight="1" x14ac:dyDescent="0.25">
      <c r="A2175" s="19" t="s">
        <v>6534</v>
      </c>
      <c r="B2175" s="23" t="s">
        <v>11280</v>
      </c>
      <c r="C2175" s="23" t="s">
        <v>11280</v>
      </c>
      <c r="D2175" s="23" t="s">
        <v>11280</v>
      </c>
      <c r="E2175" s="23" t="s">
        <v>11280</v>
      </c>
      <c r="F2175" s="23" t="s">
        <v>11280</v>
      </c>
      <c r="G2175" s="23" t="s">
        <v>11280</v>
      </c>
      <c r="H2175" s="23" t="s">
        <v>11280</v>
      </c>
      <c r="I2175" s="20" t="s">
        <v>6533</v>
      </c>
      <c r="J2175" s="20" t="s">
        <v>20624</v>
      </c>
      <c r="K2175" s="19" t="s">
        <v>4</v>
      </c>
      <c r="L2175" s="19" t="s">
        <v>985</v>
      </c>
      <c r="M2175" s="19" t="s">
        <v>4156</v>
      </c>
      <c r="N2175" s="21" t="s">
        <v>6532</v>
      </c>
      <c r="O2175" s="21" t="s">
        <v>11999</v>
      </c>
      <c r="P2175" s="22" t="s">
        <v>6531</v>
      </c>
    </row>
    <row r="2176" spans="1:16" ht="18.75" customHeight="1" x14ac:dyDescent="0.25">
      <c r="A2176" s="19" t="s">
        <v>7092</v>
      </c>
      <c r="B2176" s="23" t="s">
        <v>11280</v>
      </c>
      <c r="C2176" s="23" t="s">
        <v>11280</v>
      </c>
      <c r="D2176" s="23" t="s">
        <v>11280</v>
      </c>
      <c r="E2176" s="23" t="s">
        <v>11280</v>
      </c>
      <c r="F2176" s="23" t="s">
        <v>11280</v>
      </c>
      <c r="G2176" s="23" t="s">
        <v>11280</v>
      </c>
      <c r="H2176" s="23" t="s">
        <v>11280</v>
      </c>
      <c r="I2176" s="20" t="s">
        <v>7091</v>
      </c>
      <c r="J2176" s="20" t="s">
        <v>21859</v>
      </c>
      <c r="K2176" s="19" t="s">
        <v>4</v>
      </c>
      <c r="L2176" s="19" t="s">
        <v>985</v>
      </c>
      <c r="M2176" s="19" t="s">
        <v>7090</v>
      </c>
      <c r="N2176" s="21" t="s">
        <v>7089</v>
      </c>
      <c r="O2176" s="21" t="s">
        <v>11992</v>
      </c>
      <c r="P2176" s="22" t="s">
        <v>7088</v>
      </c>
    </row>
    <row r="2177" spans="1:16" ht="18.75" customHeight="1" x14ac:dyDescent="0.25">
      <c r="A2177" s="19" t="s">
        <v>3716</v>
      </c>
      <c r="B2177" s="23" t="s">
        <v>11280</v>
      </c>
      <c r="C2177" s="23" t="s">
        <v>11280</v>
      </c>
      <c r="D2177" s="23" t="s">
        <v>11280</v>
      </c>
      <c r="E2177" s="33" t="s">
        <v>12916</v>
      </c>
      <c r="F2177" s="33" t="s">
        <v>12916</v>
      </c>
      <c r="G2177" s="33" t="s">
        <v>12916</v>
      </c>
      <c r="H2177" s="33" t="s">
        <v>12916</v>
      </c>
      <c r="I2177" s="20" t="s">
        <v>3715</v>
      </c>
      <c r="J2177" s="20" t="s">
        <v>21860</v>
      </c>
      <c r="K2177" s="19" t="s">
        <v>4</v>
      </c>
      <c r="L2177" s="19" t="s">
        <v>985</v>
      </c>
      <c r="M2177" s="19" t="s">
        <v>3712</v>
      </c>
      <c r="N2177" s="21">
        <v>97145199999</v>
      </c>
      <c r="O2177" s="21" t="s">
        <v>12045</v>
      </c>
      <c r="P2177" s="22" t="s">
        <v>13421</v>
      </c>
    </row>
    <row r="2178" spans="1:16" ht="18.75" customHeight="1" x14ac:dyDescent="0.25">
      <c r="A2178" s="19" t="s">
        <v>4041</v>
      </c>
      <c r="B2178" s="23" t="s">
        <v>11280</v>
      </c>
      <c r="C2178" s="23" t="s">
        <v>11280</v>
      </c>
      <c r="D2178" s="23" t="s">
        <v>11280</v>
      </c>
      <c r="E2178" s="23" t="s">
        <v>11280</v>
      </c>
      <c r="F2178" s="23" t="s">
        <v>11280</v>
      </c>
      <c r="G2178" s="23" t="s">
        <v>11280</v>
      </c>
      <c r="H2178" s="23" t="s">
        <v>11280</v>
      </c>
      <c r="I2178" s="20" t="s">
        <v>4040</v>
      </c>
      <c r="J2178" s="20" t="s">
        <v>21861</v>
      </c>
      <c r="K2178" s="19" t="s">
        <v>4</v>
      </c>
      <c r="L2178" s="19" t="s">
        <v>985</v>
      </c>
      <c r="M2178" s="19" t="s">
        <v>949</v>
      </c>
      <c r="N2178" s="21" t="s">
        <v>19333</v>
      </c>
      <c r="O2178" s="21" t="s">
        <v>12080</v>
      </c>
      <c r="P2178" s="22" t="s">
        <v>4039</v>
      </c>
    </row>
    <row r="2179" spans="1:16" ht="18.75" customHeight="1" x14ac:dyDescent="0.25">
      <c r="A2179" s="19" t="s">
        <v>5459</v>
      </c>
      <c r="B2179" s="23" t="s">
        <v>11280</v>
      </c>
      <c r="C2179" s="23" t="s">
        <v>11280</v>
      </c>
      <c r="D2179" s="23" t="s">
        <v>11280</v>
      </c>
      <c r="E2179" s="23" t="s">
        <v>11280</v>
      </c>
      <c r="F2179" s="23" t="s">
        <v>11280</v>
      </c>
      <c r="G2179" s="23" t="s">
        <v>11280</v>
      </c>
      <c r="H2179" s="23" t="s">
        <v>11280</v>
      </c>
      <c r="I2179" s="20" t="s">
        <v>5458</v>
      </c>
      <c r="J2179" s="20" t="s">
        <v>21862</v>
      </c>
      <c r="K2179" s="19" t="s">
        <v>4</v>
      </c>
      <c r="L2179" s="19" t="s">
        <v>985</v>
      </c>
      <c r="M2179" s="19" t="s">
        <v>949</v>
      </c>
      <c r="N2179" s="21" t="s">
        <v>19333</v>
      </c>
      <c r="O2179" s="21" t="s">
        <v>12049</v>
      </c>
      <c r="P2179" s="22" t="s">
        <v>13910</v>
      </c>
    </row>
    <row r="2180" spans="1:16" ht="18.75" customHeight="1" x14ac:dyDescent="0.25">
      <c r="A2180" s="19" t="s">
        <v>5457</v>
      </c>
      <c r="B2180" s="23" t="s">
        <v>11280</v>
      </c>
      <c r="C2180" s="23" t="s">
        <v>11280</v>
      </c>
      <c r="D2180" s="23" t="s">
        <v>11280</v>
      </c>
      <c r="E2180" s="23" t="s">
        <v>11280</v>
      </c>
      <c r="F2180" s="23" t="s">
        <v>11280</v>
      </c>
      <c r="G2180" s="23" t="s">
        <v>11280</v>
      </c>
      <c r="H2180" s="23" t="s">
        <v>11280</v>
      </c>
      <c r="I2180" s="20" t="s">
        <v>5456</v>
      </c>
      <c r="J2180" s="20" t="s">
        <v>21863</v>
      </c>
      <c r="K2180" s="19" t="s">
        <v>4</v>
      </c>
      <c r="L2180" s="19" t="s">
        <v>985</v>
      </c>
      <c r="M2180" s="19" t="s">
        <v>949</v>
      </c>
      <c r="N2180" s="21" t="s">
        <v>19333</v>
      </c>
      <c r="O2180" s="21" t="s">
        <v>12183</v>
      </c>
      <c r="P2180" s="22" t="s">
        <v>5455</v>
      </c>
    </row>
    <row r="2181" spans="1:16" ht="18.75" customHeight="1" x14ac:dyDescent="0.25">
      <c r="A2181" s="19" t="s">
        <v>4646</v>
      </c>
      <c r="B2181" s="23" t="s">
        <v>11280</v>
      </c>
      <c r="C2181" s="23" t="s">
        <v>11280</v>
      </c>
      <c r="D2181" s="23" t="s">
        <v>11280</v>
      </c>
      <c r="E2181" s="23" t="s">
        <v>11280</v>
      </c>
      <c r="F2181" s="23" t="s">
        <v>11280</v>
      </c>
      <c r="G2181" s="23" t="s">
        <v>11280</v>
      </c>
      <c r="H2181" s="23" t="s">
        <v>11280</v>
      </c>
      <c r="I2181" s="20" t="s">
        <v>4645</v>
      </c>
      <c r="J2181" s="20" t="s">
        <v>21420</v>
      </c>
      <c r="K2181" s="19" t="s">
        <v>4</v>
      </c>
      <c r="L2181" s="19" t="s">
        <v>985</v>
      </c>
      <c r="M2181" s="19" t="s">
        <v>949</v>
      </c>
      <c r="N2181" s="21" t="s">
        <v>19333</v>
      </c>
      <c r="O2181" s="21" t="s">
        <v>4093</v>
      </c>
      <c r="P2181" s="22" t="s">
        <v>13911</v>
      </c>
    </row>
    <row r="2182" spans="1:16" ht="18.75" customHeight="1" x14ac:dyDescent="0.25">
      <c r="A2182" s="19" t="s">
        <v>8939</v>
      </c>
      <c r="B2182" s="23" t="s">
        <v>11280</v>
      </c>
      <c r="C2182" s="23" t="s">
        <v>11280</v>
      </c>
      <c r="D2182" s="23" t="s">
        <v>11280</v>
      </c>
      <c r="E2182" s="23" t="s">
        <v>11280</v>
      </c>
      <c r="F2182" s="23" t="s">
        <v>11280</v>
      </c>
      <c r="G2182" s="23" t="s">
        <v>11280</v>
      </c>
      <c r="H2182" s="23" t="s">
        <v>11280</v>
      </c>
      <c r="I2182" s="20" t="s">
        <v>8938</v>
      </c>
      <c r="J2182" s="20" t="s">
        <v>21864</v>
      </c>
      <c r="K2182" s="19" t="s">
        <v>4</v>
      </c>
      <c r="L2182" s="19" t="s">
        <v>985</v>
      </c>
      <c r="M2182" s="19" t="s">
        <v>949</v>
      </c>
      <c r="N2182" s="21" t="s">
        <v>19333</v>
      </c>
      <c r="O2182" s="21" t="s">
        <v>12068</v>
      </c>
      <c r="P2182" s="22" t="s">
        <v>13912</v>
      </c>
    </row>
    <row r="2183" spans="1:16" ht="18.75" customHeight="1" x14ac:dyDescent="0.25">
      <c r="A2183" s="19" t="s">
        <v>4889</v>
      </c>
      <c r="B2183" s="23" t="s">
        <v>11280</v>
      </c>
      <c r="C2183" s="23" t="s">
        <v>11280</v>
      </c>
      <c r="D2183" s="23" t="s">
        <v>11280</v>
      </c>
      <c r="E2183" s="23" t="s">
        <v>11280</v>
      </c>
      <c r="F2183" s="23" t="s">
        <v>11280</v>
      </c>
      <c r="G2183" s="23" t="s">
        <v>11280</v>
      </c>
      <c r="H2183" s="23" t="s">
        <v>11280</v>
      </c>
      <c r="I2183" s="20" t="s">
        <v>4888</v>
      </c>
      <c r="J2183" s="20" t="s">
        <v>21420</v>
      </c>
      <c r="K2183" s="19" t="s">
        <v>4</v>
      </c>
      <c r="L2183" s="19" t="s">
        <v>985</v>
      </c>
      <c r="M2183" s="19" t="s">
        <v>949</v>
      </c>
      <c r="N2183" s="21" t="s">
        <v>19333</v>
      </c>
      <c r="O2183" s="21" t="s">
        <v>12184</v>
      </c>
      <c r="P2183" s="22" t="s">
        <v>13913</v>
      </c>
    </row>
    <row r="2184" spans="1:16" ht="18.75" customHeight="1" x14ac:dyDescent="0.25">
      <c r="A2184" s="19" t="s">
        <v>4887</v>
      </c>
      <c r="B2184" s="23" t="s">
        <v>11280</v>
      </c>
      <c r="C2184" s="23" t="s">
        <v>11280</v>
      </c>
      <c r="D2184" s="23" t="s">
        <v>11280</v>
      </c>
      <c r="E2184" s="23" t="s">
        <v>11280</v>
      </c>
      <c r="F2184" s="23" t="s">
        <v>11280</v>
      </c>
      <c r="G2184" s="23" t="s">
        <v>11280</v>
      </c>
      <c r="H2184" s="23" t="s">
        <v>11280</v>
      </c>
      <c r="I2184" s="20" t="s">
        <v>4886</v>
      </c>
      <c r="J2184" s="20" t="s">
        <v>21865</v>
      </c>
      <c r="K2184" s="19" t="s">
        <v>4</v>
      </c>
      <c r="L2184" s="19" t="s">
        <v>985</v>
      </c>
      <c r="M2184" s="19" t="s">
        <v>949</v>
      </c>
      <c r="N2184" s="21" t="s">
        <v>19333</v>
      </c>
      <c r="O2184" s="21" t="s">
        <v>12038</v>
      </c>
      <c r="P2184" s="22" t="s">
        <v>13914</v>
      </c>
    </row>
    <row r="2185" spans="1:16" ht="18.75" customHeight="1" x14ac:dyDescent="0.25">
      <c r="A2185" s="19" t="s">
        <v>8937</v>
      </c>
      <c r="B2185" s="23" t="s">
        <v>11280</v>
      </c>
      <c r="C2185" s="23" t="s">
        <v>11280</v>
      </c>
      <c r="D2185" s="23" t="s">
        <v>11280</v>
      </c>
      <c r="E2185" s="23" t="s">
        <v>11280</v>
      </c>
      <c r="F2185" s="23" t="s">
        <v>11280</v>
      </c>
      <c r="G2185" s="23" t="s">
        <v>11280</v>
      </c>
      <c r="H2185" s="23" t="s">
        <v>11280</v>
      </c>
      <c r="I2185" s="20" t="s">
        <v>8936</v>
      </c>
      <c r="J2185" s="20" t="s">
        <v>21866</v>
      </c>
      <c r="K2185" s="19" t="s">
        <v>4</v>
      </c>
      <c r="L2185" s="19" t="s">
        <v>985</v>
      </c>
      <c r="M2185" s="19" t="s">
        <v>949</v>
      </c>
      <c r="N2185" s="21" t="s">
        <v>19333</v>
      </c>
      <c r="O2185" s="21" t="s">
        <v>11759</v>
      </c>
      <c r="P2185" s="22" t="s">
        <v>13915</v>
      </c>
    </row>
    <row r="2186" spans="1:16" ht="18.75" customHeight="1" x14ac:dyDescent="0.25">
      <c r="A2186" s="19" t="s">
        <v>4885</v>
      </c>
      <c r="B2186" s="23" t="s">
        <v>11280</v>
      </c>
      <c r="C2186" s="23" t="s">
        <v>11280</v>
      </c>
      <c r="D2186" s="23" t="s">
        <v>11280</v>
      </c>
      <c r="E2186" s="23" t="s">
        <v>11280</v>
      </c>
      <c r="F2186" s="23" t="s">
        <v>11280</v>
      </c>
      <c r="G2186" s="23" t="s">
        <v>11280</v>
      </c>
      <c r="H2186" s="23" t="s">
        <v>11280</v>
      </c>
      <c r="I2186" s="20" t="s">
        <v>4884</v>
      </c>
      <c r="J2186" s="20" t="s">
        <v>20374</v>
      </c>
      <c r="K2186" s="19" t="s">
        <v>4</v>
      </c>
      <c r="L2186" s="19" t="s">
        <v>985</v>
      </c>
      <c r="M2186" s="19" t="s">
        <v>949</v>
      </c>
      <c r="N2186" s="21" t="s">
        <v>19333</v>
      </c>
      <c r="O2186" s="21" t="s">
        <v>12019</v>
      </c>
      <c r="P2186" s="22" t="s">
        <v>13916</v>
      </c>
    </row>
    <row r="2187" spans="1:16" ht="18.75" customHeight="1" x14ac:dyDescent="0.25">
      <c r="A2187" s="19" t="s">
        <v>5454</v>
      </c>
      <c r="B2187" s="23" t="s">
        <v>11280</v>
      </c>
      <c r="C2187" s="23" t="s">
        <v>11280</v>
      </c>
      <c r="D2187" s="23" t="s">
        <v>11280</v>
      </c>
      <c r="E2187" s="23" t="s">
        <v>11280</v>
      </c>
      <c r="F2187" s="23" t="s">
        <v>11280</v>
      </c>
      <c r="G2187" s="23" t="s">
        <v>11280</v>
      </c>
      <c r="H2187" s="23" t="s">
        <v>11280</v>
      </c>
      <c r="I2187" s="20" t="s">
        <v>5453</v>
      </c>
      <c r="J2187" s="20" t="s">
        <v>21867</v>
      </c>
      <c r="K2187" s="19" t="s">
        <v>4</v>
      </c>
      <c r="L2187" s="19" t="s">
        <v>985</v>
      </c>
      <c r="M2187" s="19" t="s">
        <v>949</v>
      </c>
      <c r="N2187" s="21" t="s">
        <v>19333</v>
      </c>
      <c r="O2187" s="21" t="s">
        <v>11994</v>
      </c>
      <c r="P2187" s="22" t="s">
        <v>5452</v>
      </c>
    </row>
    <row r="2188" spans="1:16" ht="18.75" customHeight="1" x14ac:dyDescent="0.25">
      <c r="A2188" s="19" t="s">
        <v>5451</v>
      </c>
      <c r="B2188" s="23" t="s">
        <v>11280</v>
      </c>
      <c r="C2188" s="23" t="s">
        <v>11280</v>
      </c>
      <c r="D2188" s="23" t="s">
        <v>11280</v>
      </c>
      <c r="E2188" s="23" t="s">
        <v>11280</v>
      </c>
      <c r="F2188" s="23" t="s">
        <v>11280</v>
      </c>
      <c r="G2188" s="23" t="s">
        <v>11280</v>
      </c>
      <c r="H2188" s="23" t="s">
        <v>11280</v>
      </c>
      <c r="I2188" s="20" t="s">
        <v>5450</v>
      </c>
      <c r="J2188" s="20" t="s">
        <v>21868</v>
      </c>
      <c r="K2188" s="19" t="s">
        <v>4</v>
      </c>
      <c r="L2188" s="19" t="s">
        <v>985</v>
      </c>
      <c r="M2188" s="19" t="s">
        <v>949</v>
      </c>
      <c r="N2188" s="21" t="s">
        <v>19333</v>
      </c>
      <c r="O2188" s="21" t="s">
        <v>12185</v>
      </c>
      <c r="P2188" s="22" t="s">
        <v>5449</v>
      </c>
    </row>
    <row r="2189" spans="1:16" ht="18.75" customHeight="1" x14ac:dyDescent="0.25">
      <c r="A2189" s="19" t="s">
        <v>5448</v>
      </c>
      <c r="B2189" s="23" t="s">
        <v>11280</v>
      </c>
      <c r="C2189" s="23" t="s">
        <v>11280</v>
      </c>
      <c r="D2189" s="23" t="s">
        <v>11280</v>
      </c>
      <c r="E2189" s="23" t="s">
        <v>11280</v>
      </c>
      <c r="F2189" s="23" t="s">
        <v>11280</v>
      </c>
      <c r="G2189" s="23" t="s">
        <v>11280</v>
      </c>
      <c r="H2189" s="23" t="s">
        <v>11280</v>
      </c>
      <c r="I2189" s="20" t="s">
        <v>5447</v>
      </c>
      <c r="J2189" s="20" t="s">
        <v>21869</v>
      </c>
      <c r="K2189" s="19" t="s">
        <v>4</v>
      </c>
      <c r="L2189" s="19" t="s">
        <v>985</v>
      </c>
      <c r="M2189" s="19" t="s">
        <v>949</v>
      </c>
      <c r="N2189" s="21" t="s">
        <v>19333</v>
      </c>
      <c r="O2189" s="21" t="s">
        <v>12000</v>
      </c>
      <c r="P2189" s="22" t="s">
        <v>5446</v>
      </c>
    </row>
    <row r="2190" spans="1:16" ht="18.75" customHeight="1" x14ac:dyDescent="0.25">
      <c r="A2190" s="19" t="s">
        <v>4163</v>
      </c>
      <c r="B2190" s="23" t="s">
        <v>11280</v>
      </c>
      <c r="C2190" s="23" t="s">
        <v>11280</v>
      </c>
      <c r="D2190" s="23" t="s">
        <v>11280</v>
      </c>
      <c r="E2190" s="23" t="s">
        <v>11280</v>
      </c>
      <c r="F2190" s="23" t="s">
        <v>11280</v>
      </c>
      <c r="G2190" s="23" t="s">
        <v>11280</v>
      </c>
      <c r="H2190" s="23" t="s">
        <v>11280</v>
      </c>
      <c r="I2190" s="20" t="s">
        <v>4162</v>
      </c>
      <c r="J2190" s="20" t="s">
        <v>21869</v>
      </c>
      <c r="K2190" s="19" t="s">
        <v>4</v>
      </c>
      <c r="L2190" s="19" t="s">
        <v>985</v>
      </c>
      <c r="M2190" s="19" t="s">
        <v>949</v>
      </c>
      <c r="N2190" s="21" t="s">
        <v>19333</v>
      </c>
      <c r="O2190" s="21" t="s">
        <v>15506</v>
      </c>
      <c r="P2190" s="22" t="s">
        <v>13917</v>
      </c>
    </row>
    <row r="2191" spans="1:16" ht="18.75" customHeight="1" x14ac:dyDescent="0.25">
      <c r="A2191" s="19" t="s">
        <v>5445</v>
      </c>
      <c r="B2191" s="23" t="s">
        <v>11280</v>
      </c>
      <c r="C2191" s="23" t="s">
        <v>11280</v>
      </c>
      <c r="D2191" s="23" t="s">
        <v>11280</v>
      </c>
      <c r="E2191" s="23" t="s">
        <v>11280</v>
      </c>
      <c r="F2191" s="23" t="s">
        <v>11280</v>
      </c>
      <c r="G2191" s="23" t="s">
        <v>11280</v>
      </c>
      <c r="H2191" s="23" t="s">
        <v>11280</v>
      </c>
      <c r="I2191" s="20" t="s">
        <v>5444</v>
      </c>
      <c r="J2191" s="20" t="s">
        <v>21870</v>
      </c>
      <c r="K2191" s="19" t="s">
        <v>4</v>
      </c>
      <c r="L2191" s="19" t="s">
        <v>985</v>
      </c>
      <c r="M2191" s="19" t="s">
        <v>949</v>
      </c>
      <c r="N2191" s="21" t="s">
        <v>19333</v>
      </c>
      <c r="O2191" s="21" t="s">
        <v>12010</v>
      </c>
      <c r="P2191" s="22" t="s">
        <v>5443</v>
      </c>
    </row>
    <row r="2192" spans="1:16" ht="18.75" customHeight="1" x14ac:dyDescent="0.25">
      <c r="A2192" s="19" t="s">
        <v>3711</v>
      </c>
      <c r="B2192" s="23" t="s">
        <v>11280</v>
      </c>
      <c r="C2192" s="23" t="s">
        <v>11280</v>
      </c>
      <c r="D2192" s="23" t="s">
        <v>11280</v>
      </c>
      <c r="E2192" s="23" t="s">
        <v>11280</v>
      </c>
      <c r="F2192" s="23" t="s">
        <v>11280</v>
      </c>
      <c r="G2192" s="23" t="s">
        <v>11280</v>
      </c>
      <c r="H2192" s="23" t="s">
        <v>11280</v>
      </c>
      <c r="I2192" s="20" t="s">
        <v>3710</v>
      </c>
      <c r="J2192" s="20" t="s">
        <v>21871</v>
      </c>
      <c r="K2192" s="19" t="s">
        <v>4</v>
      </c>
      <c r="L2192" s="19" t="s">
        <v>985</v>
      </c>
      <c r="M2192" s="19" t="s">
        <v>949</v>
      </c>
      <c r="N2192" s="21" t="s">
        <v>19333</v>
      </c>
      <c r="O2192" s="21" t="s">
        <v>15507</v>
      </c>
      <c r="P2192" s="22" t="s">
        <v>3709</v>
      </c>
    </row>
    <row r="2193" spans="1:16" ht="18.75" customHeight="1" x14ac:dyDescent="0.25">
      <c r="A2193" s="19" t="s">
        <v>5064</v>
      </c>
      <c r="B2193" s="23" t="s">
        <v>11280</v>
      </c>
      <c r="C2193" s="23" t="s">
        <v>11280</v>
      </c>
      <c r="D2193" s="23" t="s">
        <v>11280</v>
      </c>
      <c r="E2193" s="23" t="s">
        <v>11280</v>
      </c>
      <c r="F2193" s="23" t="s">
        <v>11280</v>
      </c>
      <c r="G2193" s="23" t="s">
        <v>11280</v>
      </c>
      <c r="H2193" s="23" t="s">
        <v>11280</v>
      </c>
      <c r="I2193" s="20" t="s">
        <v>5063</v>
      </c>
      <c r="J2193" s="20" t="s">
        <v>21872</v>
      </c>
      <c r="K2193" s="19" t="s">
        <v>4</v>
      </c>
      <c r="L2193" s="19" t="s">
        <v>985</v>
      </c>
      <c r="M2193" s="19" t="s">
        <v>949</v>
      </c>
      <c r="N2193" s="21" t="s">
        <v>19333</v>
      </c>
      <c r="O2193" s="21" t="s">
        <v>12044</v>
      </c>
      <c r="P2193" s="22" t="s">
        <v>13918</v>
      </c>
    </row>
    <row r="2194" spans="1:16" ht="18.75" customHeight="1" x14ac:dyDescent="0.25">
      <c r="A2194" s="19" t="s">
        <v>4883</v>
      </c>
      <c r="B2194" s="23" t="s">
        <v>11280</v>
      </c>
      <c r="C2194" s="23" t="s">
        <v>11280</v>
      </c>
      <c r="D2194" s="23" t="s">
        <v>11280</v>
      </c>
      <c r="E2194" s="23" t="s">
        <v>11280</v>
      </c>
      <c r="F2194" s="23" t="s">
        <v>11280</v>
      </c>
      <c r="G2194" s="23" t="s">
        <v>11280</v>
      </c>
      <c r="H2194" s="23" t="s">
        <v>11280</v>
      </c>
      <c r="I2194" s="20" t="s">
        <v>4882</v>
      </c>
      <c r="J2194" s="20" t="s">
        <v>21873</v>
      </c>
      <c r="K2194" s="19" t="s">
        <v>4</v>
      </c>
      <c r="L2194" s="19" t="s">
        <v>985</v>
      </c>
      <c r="M2194" s="19" t="s">
        <v>949</v>
      </c>
      <c r="N2194" s="21" t="s">
        <v>19333</v>
      </c>
      <c r="O2194" s="21" t="s">
        <v>12186</v>
      </c>
      <c r="P2194" s="22" t="s">
        <v>13919</v>
      </c>
    </row>
    <row r="2195" spans="1:16" ht="18.75" customHeight="1" x14ac:dyDescent="0.25">
      <c r="A2195" s="19" t="s">
        <v>5319</v>
      </c>
      <c r="B2195" s="23" t="s">
        <v>11280</v>
      </c>
      <c r="C2195" s="23" t="s">
        <v>11280</v>
      </c>
      <c r="D2195" s="23" t="s">
        <v>11280</v>
      </c>
      <c r="E2195" s="23" t="s">
        <v>11280</v>
      </c>
      <c r="F2195" s="23" t="s">
        <v>11280</v>
      </c>
      <c r="G2195" s="23" t="s">
        <v>11280</v>
      </c>
      <c r="H2195" s="23" t="s">
        <v>11280</v>
      </c>
      <c r="I2195" s="20" t="s">
        <v>5318</v>
      </c>
      <c r="J2195" s="20" t="s">
        <v>21874</v>
      </c>
      <c r="K2195" s="19" t="s">
        <v>4</v>
      </c>
      <c r="L2195" s="19" t="s">
        <v>985</v>
      </c>
      <c r="M2195" s="19" t="s">
        <v>1030</v>
      </c>
      <c r="N2195" s="21" t="s">
        <v>5317</v>
      </c>
      <c r="O2195" s="21" t="s">
        <v>11992</v>
      </c>
      <c r="P2195" s="22" t="s">
        <v>5316</v>
      </c>
    </row>
    <row r="2196" spans="1:16" ht="18.75" customHeight="1" x14ac:dyDescent="0.25">
      <c r="A2196" s="19" t="s">
        <v>5442</v>
      </c>
      <c r="B2196" s="23" t="s">
        <v>11280</v>
      </c>
      <c r="C2196" s="23" t="s">
        <v>11280</v>
      </c>
      <c r="D2196" s="23" t="s">
        <v>11280</v>
      </c>
      <c r="E2196" s="23" t="s">
        <v>11280</v>
      </c>
      <c r="F2196" s="23" t="s">
        <v>11280</v>
      </c>
      <c r="G2196" s="23" t="s">
        <v>11280</v>
      </c>
      <c r="H2196" s="23" t="s">
        <v>11280</v>
      </c>
      <c r="I2196" s="20" t="s">
        <v>5441</v>
      </c>
      <c r="J2196" s="20" t="s">
        <v>21875</v>
      </c>
      <c r="K2196" s="19" t="s">
        <v>4</v>
      </c>
      <c r="L2196" s="19" t="s">
        <v>985</v>
      </c>
      <c r="M2196" s="19" t="s">
        <v>949</v>
      </c>
      <c r="N2196" s="21" t="s">
        <v>19333</v>
      </c>
      <c r="O2196" s="21" t="s">
        <v>12187</v>
      </c>
      <c r="P2196" s="22" t="s">
        <v>5440</v>
      </c>
    </row>
    <row r="2197" spans="1:16" ht="18.75" customHeight="1" x14ac:dyDescent="0.25">
      <c r="A2197" s="19" t="s">
        <v>8932</v>
      </c>
      <c r="B2197" s="23" t="s">
        <v>11280</v>
      </c>
      <c r="C2197" s="23" t="s">
        <v>11280</v>
      </c>
      <c r="D2197" s="23" t="s">
        <v>11280</v>
      </c>
      <c r="E2197" s="23" t="s">
        <v>11280</v>
      </c>
      <c r="F2197" s="23" t="s">
        <v>11280</v>
      </c>
      <c r="G2197" s="23" t="s">
        <v>11280</v>
      </c>
      <c r="H2197" s="23" t="s">
        <v>11280</v>
      </c>
      <c r="I2197" s="20" t="s">
        <v>8931</v>
      </c>
      <c r="J2197" s="20" t="s">
        <v>21876</v>
      </c>
      <c r="K2197" s="19" t="s">
        <v>4</v>
      </c>
      <c r="L2197" s="19" t="s">
        <v>985</v>
      </c>
      <c r="M2197" s="19" t="s">
        <v>949</v>
      </c>
      <c r="N2197" s="21" t="s">
        <v>19333</v>
      </c>
      <c r="O2197" s="21" t="s">
        <v>11992</v>
      </c>
      <c r="P2197" s="22" t="s">
        <v>13920</v>
      </c>
    </row>
    <row r="2198" spans="1:16" ht="18.75" customHeight="1" x14ac:dyDescent="0.25">
      <c r="A2198" s="19" t="s">
        <v>2642</v>
      </c>
      <c r="B2198" s="23" t="s">
        <v>11280</v>
      </c>
      <c r="C2198" s="23" t="s">
        <v>11280</v>
      </c>
      <c r="D2198" s="23" t="s">
        <v>11280</v>
      </c>
      <c r="E2198" s="23" t="s">
        <v>11280</v>
      </c>
      <c r="F2198" s="23" t="s">
        <v>11280</v>
      </c>
      <c r="G2198" s="23" t="s">
        <v>11280</v>
      </c>
      <c r="H2198" s="23" t="s">
        <v>11280</v>
      </c>
      <c r="I2198" s="20" t="s">
        <v>2641</v>
      </c>
      <c r="J2198" s="20" t="s">
        <v>21877</v>
      </c>
      <c r="K2198" s="19" t="s">
        <v>4</v>
      </c>
      <c r="L2198" s="19" t="s">
        <v>985</v>
      </c>
      <c r="M2198" s="19" t="s">
        <v>2640</v>
      </c>
      <c r="N2198" s="21" t="s">
        <v>2639</v>
      </c>
      <c r="O2198" s="21" t="s">
        <v>15410</v>
      </c>
      <c r="P2198" s="22" t="s">
        <v>2638</v>
      </c>
    </row>
    <row r="2199" spans="1:16" ht="18.75" customHeight="1" x14ac:dyDescent="0.25">
      <c r="A2199" s="19" t="s">
        <v>5439</v>
      </c>
      <c r="B2199" s="23" t="s">
        <v>11280</v>
      </c>
      <c r="C2199" s="23" t="s">
        <v>11280</v>
      </c>
      <c r="D2199" s="23" t="s">
        <v>11280</v>
      </c>
      <c r="E2199" s="23" t="s">
        <v>11280</v>
      </c>
      <c r="F2199" s="23" t="s">
        <v>11280</v>
      </c>
      <c r="G2199" s="23" t="s">
        <v>11280</v>
      </c>
      <c r="H2199" s="23" t="s">
        <v>11280</v>
      </c>
      <c r="I2199" s="20" t="s">
        <v>5438</v>
      </c>
      <c r="J2199" s="20" t="s">
        <v>21878</v>
      </c>
      <c r="K2199" s="19" t="s">
        <v>4</v>
      </c>
      <c r="L2199" s="19" t="s">
        <v>985</v>
      </c>
      <c r="M2199" s="19" t="s">
        <v>949</v>
      </c>
      <c r="N2199" s="21" t="s">
        <v>19333</v>
      </c>
      <c r="O2199" s="21" t="s">
        <v>12023</v>
      </c>
      <c r="P2199" s="22" t="s">
        <v>5437</v>
      </c>
    </row>
    <row r="2200" spans="1:16" ht="18.75" customHeight="1" x14ac:dyDescent="0.25">
      <c r="A2200" s="19" t="s">
        <v>8923</v>
      </c>
      <c r="B2200" s="23" t="s">
        <v>11280</v>
      </c>
      <c r="C2200" s="23" t="s">
        <v>11280</v>
      </c>
      <c r="D2200" s="23" t="s">
        <v>11280</v>
      </c>
      <c r="E2200" s="23" t="s">
        <v>11280</v>
      </c>
      <c r="F2200" s="23" t="s">
        <v>11280</v>
      </c>
      <c r="G2200" s="23" t="s">
        <v>11280</v>
      </c>
      <c r="H2200" s="23" t="s">
        <v>11280</v>
      </c>
      <c r="I2200" s="20" t="s">
        <v>8922</v>
      </c>
      <c r="J2200" s="20" t="s">
        <v>20374</v>
      </c>
      <c r="K2200" s="19" t="s">
        <v>4</v>
      </c>
      <c r="L2200" s="19" t="s">
        <v>985</v>
      </c>
      <c r="M2200" s="19" t="s">
        <v>949</v>
      </c>
      <c r="N2200" s="21" t="s">
        <v>19333</v>
      </c>
      <c r="O2200" s="21" t="s">
        <v>12068</v>
      </c>
      <c r="P2200" s="22" t="s">
        <v>8921</v>
      </c>
    </row>
    <row r="2201" spans="1:16" ht="18.75" customHeight="1" x14ac:dyDescent="0.25">
      <c r="A2201" s="19" t="s">
        <v>5436</v>
      </c>
      <c r="B2201" s="23" t="s">
        <v>11280</v>
      </c>
      <c r="C2201" s="23" t="s">
        <v>11280</v>
      </c>
      <c r="D2201" s="23" t="s">
        <v>11280</v>
      </c>
      <c r="E2201" s="23" t="s">
        <v>11280</v>
      </c>
      <c r="F2201" s="23" t="s">
        <v>11280</v>
      </c>
      <c r="G2201" s="23" t="s">
        <v>11280</v>
      </c>
      <c r="H2201" s="23" t="s">
        <v>11280</v>
      </c>
      <c r="I2201" s="20" t="s">
        <v>5435</v>
      </c>
      <c r="J2201" s="20" t="s">
        <v>21414</v>
      </c>
      <c r="K2201" s="19" t="s">
        <v>4</v>
      </c>
      <c r="L2201" s="19" t="s">
        <v>985</v>
      </c>
      <c r="M2201" s="19" t="s">
        <v>949</v>
      </c>
      <c r="N2201" s="21" t="s">
        <v>19333</v>
      </c>
      <c r="O2201" s="21" t="s">
        <v>12001</v>
      </c>
      <c r="P2201" s="22" t="s">
        <v>5434</v>
      </c>
    </row>
    <row r="2202" spans="1:16" ht="18.75" customHeight="1" x14ac:dyDescent="0.25">
      <c r="A2202" s="19" t="s">
        <v>7885</v>
      </c>
      <c r="B2202" s="23" t="s">
        <v>11280</v>
      </c>
      <c r="C2202" s="23" t="s">
        <v>11280</v>
      </c>
      <c r="D2202" s="23" t="s">
        <v>11280</v>
      </c>
      <c r="E2202" s="23" t="s">
        <v>11280</v>
      </c>
      <c r="F2202" s="23" t="s">
        <v>11280</v>
      </c>
      <c r="G2202" s="23" t="s">
        <v>11280</v>
      </c>
      <c r="H2202" s="23" t="s">
        <v>11280</v>
      </c>
      <c r="I2202" s="20" t="s">
        <v>7884</v>
      </c>
      <c r="J2202" s="20" t="s">
        <v>21879</v>
      </c>
      <c r="K2202" s="19" t="s">
        <v>4</v>
      </c>
      <c r="L2202" s="19" t="s">
        <v>985</v>
      </c>
      <c r="M2202" s="19" t="s">
        <v>949</v>
      </c>
      <c r="N2202" s="21" t="s">
        <v>19333</v>
      </c>
      <c r="O2202" s="21" t="s">
        <v>12135</v>
      </c>
      <c r="P2202" s="22" t="s">
        <v>7883</v>
      </c>
    </row>
    <row r="2203" spans="1:16" ht="18.75" customHeight="1" x14ac:dyDescent="0.25">
      <c r="A2203" s="19" t="s">
        <v>5433</v>
      </c>
      <c r="B2203" s="23" t="s">
        <v>11280</v>
      </c>
      <c r="C2203" s="23" t="s">
        <v>11280</v>
      </c>
      <c r="D2203" s="23" t="s">
        <v>11280</v>
      </c>
      <c r="E2203" s="23" t="s">
        <v>11280</v>
      </c>
      <c r="F2203" s="23" t="s">
        <v>11280</v>
      </c>
      <c r="G2203" s="23" t="s">
        <v>11280</v>
      </c>
      <c r="H2203" s="23" t="s">
        <v>11280</v>
      </c>
      <c r="I2203" s="20" t="s">
        <v>5432</v>
      </c>
      <c r="J2203" s="20" t="s">
        <v>21415</v>
      </c>
      <c r="K2203" s="19" t="s">
        <v>4</v>
      </c>
      <c r="L2203" s="19" t="s">
        <v>985</v>
      </c>
      <c r="M2203" s="19" t="s">
        <v>949</v>
      </c>
      <c r="N2203" s="21" t="s">
        <v>19333</v>
      </c>
      <c r="O2203" s="21" t="s">
        <v>12080</v>
      </c>
      <c r="P2203" s="22" t="s">
        <v>5431</v>
      </c>
    </row>
    <row r="2204" spans="1:16" ht="18.75" customHeight="1" x14ac:dyDescent="0.25">
      <c r="A2204" s="19" t="s">
        <v>10966</v>
      </c>
      <c r="B2204" s="23" t="s">
        <v>11280</v>
      </c>
      <c r="C2204" s="23" t="s">
        <v>11280</v>
      </c>
      <c r="D2204" s="23" t="s">
        <v>11280</v>
      </c>
      <c r="E2204" s="23" t="s">
        <v>11280</v>
      </c>
      <c r="F2204" s="23" t="s">
        <v>11280</v>
      </c>
      <c r="G2204" s="23" t="s">
        <v>11280</v>
      </c>
      <c r="H2204" s="23" t="s">
        <v>11280</v>
      </c>
      <c r="I2204" s="20" t="s">
        <v>10989</v>
      </c>
      <c r="J2204" s="20" t="s">
        <v>21880</v>
      </c>
      <c r="K2204" s="19" t="s">
        <v>4</v>
      </c>
      <c r="L2204" s="19" t="s">
        <v>985</v>
      </c>
      <c r="M2204" s="19" t="s">
        <v>949</v>
      </c>
      <c r="N2204" s="21" t="s">
        <v>19333</v>
      </c>
      <c r="O2204" s="21" t="s">
        <v>12053</v>
      </c>
      <c r="P2204" s="22" t="s">
        <v>13921</v>
      </c>
    </row>
    <row r="2205" spans="1:16" ht="18.75" customHeight="1" x14ac:dyDescent="0.25">
      <c r="A2205" s="19" t="s">
        <v>4382</v>
      </c>
      <c r="B2205" s="23" t="s">
        <v>11280</v>
      </c>
      <c r="C2205" s="23" t="s">
        <v>11280</v>
      </c>
      <c r="D2205" s="23" t="s">
        <v>11280</v>
      </c>
      <c r="E2205" s="23" t="s">
        <v>11280</v>
      </c>
      <c r="F2205" s="23" t="s">
        <v>11280</v>
      </c>
      <c r="G2205" s="23" t="s">
        <v>11280</v>
      </c>
      <c r="H2205" s="23" t="s">
        <v>11280</v>
      </c>
      <c r="I2205" s="20" t="s">
        <v>4381</v>
      </c>
      <c r="J2205" s="20" t="s">
        <v>21881</v>
      </c>
      <c r="K2205" s="19" t="s">
        <v>4</v>
      </c>
      <c r="L2205" s="19" t="s">
        <v>985</v>
      </c>
      <c r="M2205" s="19" t="s">
        <v>949</v>
      </c>
      <c r="N2205" s="21" t="s">
        <v>19333</v>
      </c>
      <c r="O2205" s="21" t="s">
        <v>12064</v>
      </c>
      <c r="P2205" s="22" t="s">
        <v>13922</v>
      </c>
    </row>
    <row r="2206" spans="1:16" ht="18.75" customHeight="1" x14ac:dyDescent="0.25">
      <c r="A2206" s="19" t="s">
        <v>11152</v>
      </c>
      <c r="B2206" s="23" t="s">
        <v>11280</v>
      </c>
      <c r="C2206" s="23" t="s">
        <v>11280</v>
      </c>
      <c r="D2206" s="23" t="s">
        <v>11280</v>
      </c>
      <c r="E2206" s="23" t="s">
        <v>11280</v>
      </c>
      <c r="F2206" s="23" t="s">
        <v>11280</v>
      </c>
      <c r="G2206" s="23" t="s">
        <v>11280</v>
      </c>
      <c r="H2206" s="23" t="s">
        <v>11280</v>
      </c>
      <c r="I2206" s="20" t="s">
        <v>11204</v>
      </c>
      <c r="J2206" s="20" t="s">
        <v>21882</v>
      </c>
      <c r="K2206" s="19" t="s">
        <v>4</v>
      </c>
      <c r="L2206" s="19" t="s">
        <v>985</v>
      </c>
      <c r="M2206" s="19" t="s">
        <v>949</v>
      </c>
      <c r="N2206" s="21" t="s">
        <v>19333</v>
      </c>
      <c r="O2206" s="21" t="s">
        <v>12026</v>
      </c>
      <c r="P2206" s="22" t="s">
        <v>11235</v>
      </c>
    </row>
    <row r="2207" spans="1:16" ht="18.75" customHeight="1" x14ac:dyDescent="0.25">
      <c r="A2207" s="19" t="s">
        <v>11151</v>
      </c>
      <c r="B2207" s="23" t="s">
        <v>11280</v>
      </c>
      <c r="C2207" s="23" t="s">
        <v>11280</v>
      </c>
      <c r="D2207" s="23" t="s">
        <v>11280</v>
      </c>
      <c r="E2207" s="23" t="s">
        <v>11280</v>
      </c>
      <c r="F2207" s="23" t="s">
        <v>11280</v>
      </c>
      <c r="G2207" s="23" t="s">
        <v>11280</v>
      </c>
      <c r="H2207" s="23" t="s">
        <v>11280</v>
      </c>
      <c r="I2207" s="20" t="s">
        <v>11203</v>
      </c>
      <c r="J2207" s="20" t="s">
        <v>21883</v>
      </c>
      <c r="K2207" s="19" t="s">
        <v>4</v>
      </c>
      <c r="L2207" s="19" t="s">
        <v>985</v>
      </c>
      <c r="M2207" s="19" t="s">
        <v>949</v>
      </c>
      <c r="N2207" s="21" t="s">
        <v>19333</v>
      </c>
      <c r="O2207" s="21" t="s">
        <v>15508</v>
      </c>
      <c r="P2207" s="22" t="s">
        <v>11234</v>
      </c>
    </row>
    <row r="2208" spans="1:16" ht="18.75" customHeight="1" x14ac:dyDescent="0.25">
      <c r="A2208" s="19" t="s">
        <v>11150</v>
      </c>
      <c r="B2208" s="23" t="s">
        <v>11280</v>
      </c>
      <c r="C2208" s="23" t="s">
        <v>11280</v>
      </c>
      <c r="D2208" s="23" t="s">
        <v>11280</v>
      </c>
      <c r="E2208" s="23" t="s">
        <v>11280</v>
      </c>
      <c r="F2208" s="23" t="s">
        <v>11280</v>
      </c>
      <c r="G2208" s="23" t="s">
        <v>11280</v>
      </c>
      <c r="H2208" s="23" t="s">
        <v>11280</v>
      </c>
      <c r="I2208" s="20" t="s">
        <v>11202</v>
      </c>
      <c r="J2208" s="20" t="s">
        <v>21884</v>
      </c>
      <c r="K2208" s="19" t="s">
        <v>4</v>
      </c>
      <c r="L2208" s="19" t="s">
        <v>985</v>
      </c>
      <c r="M2208" s="19" t="s">
        <v>949</v>
      </c>
      <c r="N2208" s="21" t="s">
        <v>19333</v>
      </c>
      <c r="O2208" s="21" t="s">
        <v>15509</v>
      </c>
      <c r="P2208" s="22" t="s">
        <v>11233</v>
      </c>
    </row>
    <row r="2209" spans="1:16" ht="18.75" customHeight="1" x14ac:dyDescent="0.25">
      <c r="A2209" s="19" t="s">
        <v>11149</v>
      </c>
      <c r="B2209" s="23" t="s">
        <v>11280</v>
      </c>
      <c r="C2209" s="23" t="s">
        <v>11280</v>
      </c>
      <c r="D2209" s="23" t="s">
        <v>11280</v>
      </c>
      <c r="E2209" s="23" t="s">
        <v>11280</v>
      </c>
      <c r="F2209" s="23" t="s">
        <v>11280</v>
      </c>
      <c r="G2209" s="23" t="s">
        <v>11280</v>
      </c>
      <c r="H2209" s="23" t="s">
        <v>11280</v>
      </c>
      <c r="I2209" s="20" t="s">
        <v>11201</v>
      </c>
      <c r="J2209" s="20" t="s">
        <v>21885</v>
      </c>
      <c r="K2209" s="19" t="s">
        <v>4</v>
      </c>
      <c r="L2209" s="19" t="s">
        <v>985</v>
      </c>
      <c r="M2209" s="19" t="s">
        <v>949</v>
      </c>
      <c r="N2209" s="21" t="s">
        <v>19333</v>
      </c>
      <c r="O2209" s="21" t="s">
        <v>11968</v>
      </c>
      <c r="P2209" s="22" t="s">
        <v>11232</v>
      </c>
    </row>
    <row r="2210" spans="1:16" ht="18.75" customHeight="1" x14ac:dyDescent="0.25">
      <c r="A2210" s="19" t="s">
        <v>11148</v>
      </c>
      <c r="B2210" s="23" t="s">
        <v>11280</v>
      </c>
      <c r="C2210" s="23" t="s">
        <v>11280</v>
      </c>
      <c r="D2210" s="23" t="s">
        <v>11280</v>
      </c>
      <c r="E2210" s="23" t="s">
        <v>11280</v>
      </c>
      <c r="F2210" s="23" t="s">
        <v>11280</v>
      </c>
      <c r="G2210" s="23" t="s">
        <v>11280</v>
      </c>
      <c r="H2210" s="23" t="s">
        <v>11280</v>
      </c>
      <c r="I2210" s="20" t="s">
        <v>11200</v>
      </c>
      <c r="J2210" s="20" t="s">
        <v>21886</v>
      </c>
      <c r="K2210" s="19" t="s">
        <v>4</v>
      </c>
      <c r="L2210" s="19" t="s">
        <v>985</v>
      </c>
      <c r="M2210" s="19" t="s">
        <v>949</v>
      </c>
      <c r="N2210" s="21" t="s">
        <v>19333</v>
      </c>
      <c r="O2210" s="21" t="s">
        <v>12023</v>
      </c>
      <c r="P2210" s="22" t="s">
        <v>11231</v>
      </c>
    </row>
    <row r="2211" spans="1:16" ht="18.75" customHeight="1" x14ac:dyDescent="0.25">
      <c r="A2211" s="19" t="s">
        <v>10962</v>
      </c>
      <c r="B2211" s="23" t="s">
        <v>11280</v>
      </c>
      <c r="C2211" s="23" t="s">
        <v>11280</v>
      </c>
      <c r="D2211" s="23" t="s">
        <v>11280</v>
      </c>
      <c r="E2211" s="23" t="s">
        <v>11280</v>
      </c>
      <c r="F2211" s="23" t="s">
        <v>11280</v>
      </c>
      <c r="G2211" s="23" t="s">
        <v>11280</v>
      </c>
      <c r="H2211" s="23" t="s">
        <v>11280</v>
      </c>
      <c r="I2211" s="20" t="s">
        <v>10985</v>
      </c>
      <c r="J2211" s="20" t="s">
        <v>21887</v>
      </c>
      <c r="K2211" s="19" t="s">
        <v>4</v>
      </c>
      <c r="L2211" s="19" t="s">
        <v>985</v>
      </c>
      <c r="M2211" s="19" t="s">
        <v>949</v>
      </c>
      <c r="N2211" s="21" t="s">
        <v>19333</v>
      </c>
      <c r="O2211" s="21" t="s">
        <v>12027</v>
      </c>
      <c r="P2211" s="22" t="s">
        <v>13923</v>
      </c>
    </row>
    <row r="2212" spans="1:16" ht="18.75" customHeight="1" x14ac:dyDescent="0.25">
      <c r="A2212" s="19" t="s">
        <v>2959</v>
      </c>
      <c r="B2212" s="23" t="s">
        <v>11280</v>
      </c>
      <c r="C2212" s="23" t="s">
        <v>11280</v>
      </c>
      <c r="D2212" s="23" t="s">
        <v>11280</v>
      </c>
      <c r="E2212" s="23" t="s">
        <v>11280</v>
      </c>
      <c r="F2212" s="23" t="s">
        <v>11280</v>
      </c>
      <c r="G2212" s="23" t="s">
        <v>11280</v>
      </c>
      <c r="H2212" s="23" t="s">
        <v>11280</v>
      </c>
      <c r="I2212" s="20" t="s">
        <v>2958</v>
      </c>
      <c r="J2212" s="20" t="s">
        <v>21888</v>
      </c>
      <c r="K2212" s="19" t="s">
        <v>4</v>
      </c>
      <c r="L2212" s="19" t="s">
        <v>985</v>
      </c>
      <c r="M2212" s="19" t="s">
        <v>949</v>
      </c>
      <c r="N2212" s="21" t="s">
        <v>19333</v>
      </c>
      <c r="O2212" s="21" t="s">
        <v>12149</v>
      </c>
      <c r="P2212" s="22" t="s">
        <v>13924</v>
      </c>
    </row>
    <row r="2213" spans="1:16" ht="18.75" customHeight="1" x14ac:dyDescent="0.25">
      <c r="A2213" s="19" t="s">
        <v>11147</v>
      </c>
      <c r="B2213" s="23" t="s">
        <v>11280</v>
      </c>
      <c r="C2213" s="23" t="s">
        <v>11280</v>
      </c>
      <c r="D2213" s="23" t="s">
        <v>11280</v>
      </c>
      <c r="E2213" s="23" t="s">
        <v>11280</v>
      </c>
      <c r="F2213" s="23" t="s">
        <v>11280</v>
      </c>
      <c r="G2213" s="23" t="s">
        <v>11280</v>
      </c>
      <c r="H2213" s="23" t="s">
        <v>11280</v>
      </c>
      <c r="I2213" s="20" t="s">
        <v>11199</v>
      </c>
      <c r="J2213" s="20" t="s">
        <v>21889</v>
      </c>
      <c r="K2213" s="19" t="s">
        <v>4</v>
      </c>
      <c r="L2213" s="19" t="s">
        <v>985</v>
      </c>
      <c r="M2213" s="19" t="s">
        <v>949</v>
      </c>
      <c r="N2213" s="21" t="s">
        <v>19333</v>
      </c>
      <c r="O2213" s="21" t="s">
        <v>12104</v>
      </c>
      <c r="P2213" s="22" t="s">
        <v>11230</v>
      </c>
    </row>
    <row r="2214" spans="1:16" ht="18.75" customHeight="1" x14ac:dyDescent="0.25">
      <c r="A2214" s="19" t="s">
        <v>11146</v>
      </c>
      <c r="B2214" s="23" t="s">
        <v>11280</v>
      </c>
      <c r="C2214" s="23" t="s">
        <v>11280</v>
      </c>
      <c r="D2214" s="23" t="s">
        <v>11280</v>
      </c>
      <c r="E2214" s="23" t="s">
        <v>11280</v>
      </c>
      <c r="F2214" s="23" t="s">
        <v>11280</v>
      </c>
      <c r="G2214" s="23" t="s">
        <v>11280</v>
      </c>
      <c r="H2214" s="23" t="s">
        <v>11280</v>
      </c>
      <c r="I2214" s="20" t="s">
        <v>11198</v>
      </c>
      <c r="J2214" s="20" t="s">
        <v>21890</v>
      </c>
      <c r="K2214" s="19" t="s">
        <v>4</v>
      </c>
      <c r="L2214" s="19" t="s">
        <v>985</v>
      </c>
      <c r="M2214" s="19" t="s">
        <v>949</v>
      </c>
      <c r="N2214" s="21" t="s">
        <v>19333</v>
      </c>
      <c r="O2214" s="21" t="s">
        <v>12083</v>
      </c>
      <c r="P2214" s="22" t="s">
        <v>13925</v>
      </c>
    </row>
    <row r="2215" spans="1:16" ht="18.75" customHeight="1" x14ac:dyDescent="0.25">
      <c r="A2215" s="19" t="s">
        <v>2814</v>
      </c>
      <c r="B2215" s="23" t="s">
        <v>11280</v>
      </c>
      <c r="C2215" s="23" t="s">
        <v>11280</v>
      </c>
      <c r="D2215" s="23" t="s">
        <v>11280</v>
      </c>
      <c r="E2215" s="23" t="s">
        <v>11280</v>
      </c>
      <c r="F2215" s="23" t="s">
        <v>11280</v>
      </c>
      <c r="G2215" s="23" t="s">
        <v>11280</v>
      </c>
      <c r="H2215" s="23" t="s">
        <v>11280</v>
      </c>
      <c r="I2215" s="20" t="s">
        <v>2811</v>
      </c>
      <c r="J2215" s="20" t="s">
        <v>21891</v>
      </c>
      <c r="K2215" s="19" t="s">
        <v>4</v>
      </c>
      <c r="L2215" s="19" t="s">
        <v>985</v>
      </c>
      <c r="M2215" s="19" t="s">
        <v>949</v>
      </c>
      <c r="N2215" s="21" t="s">
        <v>19333</v>
      </c>
      <c r="O2215" s="21" t="s">
        <v>11968</v>
      </c>
      <c r="P2215" s="22" t="s">
        <v>2813</v>
      </c>
    </row>
    <row r="2216" spans="1:16" ht="18.75" customHeight="1" x14ac:dyDescent="0.25">
      <c r="A2216" s="19" t="s">
        <v>2812</v>
      </c>
      <c r="B2216" s="23" t="s">
        <v>11280</v>
      </c>
      <c r="C2216" s="23" t="s">
        <v>11280</v>
      </c>
      <c r="D2216" s="23" t="s">
        <v>11280</v>
      </c>
      <c r="E2216" s="23" t="s">
        <v>11280</v>
      </c>
      <c r="F2216" s="23" t="s">
        <v>11280</v>
      </c>
      <c r="G2216" s="23" t="s">
        <v>11280</v>
      </c>
      <c r="H2216" s="23" t="s">
        <v>11280</v>
      </c>
      <c r="I2216" s="20" t="s">
        <v>2811</v>
      </c>
      <c r="J2216" s="20" t="s">
        <v>21891</v>
      </c>
      <c r="K2216" s="19" t="s">
        <v>4</v>
      </c>
      <c r="L2216" s="19" t="s">
        <v>985</v>
      </c>
      <c r="M2216" s="19" t="s">
        <v>949</v>
      </c>
      <c r="N2216" s="21" t="s">
        <v>19333</v>
      </c>
      <c r="O2216" s="21" t="s">
        <v>12010</v>
      </c>
      <c r="P2216" s="22" t="s">
        <v>2810</v>
      </c>
    </row>
    <row r="2217" spans="1:16" ht="18.75" customHeight="1" x14ac:dyDescent="0.25">
      <c r="A2217" s="19" t="s">
        <v>11145</v>
      </c>
      <c r="B2217" s="23" t="s">
        <v>11280</v>
      </c>
      <c r="C2217" s="23" t="s">
        <v>11280</v>
      </c>
      <c r="D2217" s="23" t="s">
        <v>11280</v>
      </c>
      <c r="E2217" s="23" t="s">
        <v>11280</v>
      </c>
      <c r="F2217" s="23" t="s">
        <v>11280</v>
      </c>
      <c r="G2217" s="23" t="s">
        <v>11280</v>
      </c>
      <c r="H2217" s="23" t="s">
        <v>11280</v>
      </c>
      <c r="I2217" s="20" t="s">
        <v>11197</v>
      </c>
      <c r="J2217" s="20" t="s">
        <v>21892</v>
      </c>
      <c r="K2217" s="19" t="s">
        <v>4</v>
      </c>
      <c r="L2217" s="19" t="s">
        <v>985</v>
      </c>
      <c r="M2217" s="19" t="s">
        <v>949</v>
      </c>
      <c r="N2217" s="21" t="s">
        <v>19333</v>
      </c>
      <c r="O2217" s="21" t="s">
        <v>12142</v>
      </c>
      <c r="P2217" s="22" t="s">
        <v>13926</v>
      </c>
    </row>
    <row r="2218" spans="1:16" ht="18.75" customHeight="1" x14ac:dyDescent="0.25">
      <c r="A2218" s="19" t="s">
        <v>2637</v>
      </c>
      <c r="B2218" s="23" t="s">
        <v>11280</v>
      </c>
      <c r="C2218" s="23" t="s">
        <v>11280</v>
      </c>
      <c r="D2218" s="23" t="s">
        <v>11280</v>
      </c>
      <c r="E2218" s="23" t="s">
        <v>11280</v>
      </c>
      <c r="F2218" s="23" t="s">
        <v>11280</v>
      </c>
      <c r="G2218" s="23" t="s">
        <v>11280</v>
      </c>
      <c r="H2218" s="23" t="s">
        <v>11280</v>
      </c>
      <c r="I2218" s="20" t="s">
        <v>17732</v>
      </c>
      <c r="J2218" s="20" t="s">
        <v>21893</v>
      </c>
      <c r="K2218" s="19" t="s">
        <v>4</v>
      </c>
      <c r="L2218" s="19" t="s">
        <v>985</v>
      </c>
      <c r="M2218" s="19" t="s">
        <v>949</v>
      </c>
      <c r="N2218" s="21" t="s">
        <v>19333</v>
      </c>
      <c r="O2218" s="21" t="s">
        <v>12143</v>
      </c>
      <c r="P2218" s="22" t="s">
        <v>2636</v>
      </c>
    </row>
    <row r="2219" spans="1:16" ht="18.75" customHeight="1" x14ac:dyDescent="0.25">
      <c r="A2219" s="19" t="s">
        <v>2769</v>
      </c>
      <c r="B2219" s="23" t="s">
        <v>11280</v>
      </c>
      <c r="C2219" s="23" t="s">
        <v>11280</v>
      </c>
      <c r="D2219" s="23" t="s">
        <v>11280</v>
      </c>
      <c r="E2219" s="23" t="s">
        <v>11280</v>
      </c>
      <c r="F2219" s="23" t="s">
        <v>11280</v>
      </c>
      <c r="G2219" s="23" t="s">
        <v>11280</v>
      </c>
      <c r="H2219" s="23" t="s">
        <v>11280</v>
      </c>
      <c r="I2219" s="20" t="s">
        <v>2768</v>
      </c>
      <c r="J2219" s="20" t="s">
        <v>21894</v>
      </c>
      <c r="K2219" s="19" t="s">
        <v>4</v>
      </c>
      <c r="L2219" s="19" t="s">
        <v>985</v>
      </c>
      <c r="M2219" s="19" t="s">
        <v>949</v>
      </c>
      <c r="N2219" s="21" t="s">
        <v>19333</v>
      </c>
      <c r="O2219" s="21" t="s">
        <v>12173</v>
      </c>
      <c r="P2219" s="22" t="s">
        <v>2767</v>
      </c>
    </row>
    <row r="2220" spans="1:16" ht="18.75" customHeight="1" x14ac:dyDescent="0.25">
      <c r="A2220" s="19" t="s">
        <v>2573</v>
      </c>
      <c r="B2220" s="23" t="s">
        <v>11280</v>
      </c>
      <c r="C2220" s="23" t="s">
        <v>11280</v>
      </c>
      <c r="D2220" s="23" t="s">
        <v>11280</v>
      </c>
      <c r="E2220" s="23" t="s">
        <v>11280</v>
      </c>
      <c r="F2220" s="23" t="s">
        <v>11280</v>
      </c>
      <c r="G2220" s="23" t="s">
        <v>11280</v>
      </c>
      <c r="H2220" s="23" t="s">
        <v>11280</v>
      </c>
      <c r="I2220" s="20" t="s">
        <v>2572</v>
      </c>
      <c r="J2220" s="20" t="s">
        <v>21895</v>
      </c>
      <c r="K2220" s="19" t="s">
        <v>4</v>
      </c>
      <c r="L2220" s="19" t="s">
        <v>985</v>
      </c>
      <c r="M2220" s="19" t="s">
        <v>949</v>
      </c>
      <c r="N2220" s="21" t="s">
        <v>19333</v>
      </c>
      <c r="O2220" s="21" t="s">
        <v>15500</v>
      </c>
      <c r="P2220" s="22" t="s">
        <v>2571</v>
      </c>
    </row>
    <row r="2221" spans="1:16" ht="18.75" customHeight="1" x14ac:dyDescent="0.25">
      <c r="A2221" s="19" t="s">
        <v>2712</v>
      </c>
      <c r="B2221" s="23" t="s">
        <v>11280</v>
      </c>
      <c r="C2221" s="23" t="s">
        <v>11280</v>
      </c>
      <c r="D2221" s="23" t="s">
        <v>11280</v>
      </c>
      <c r="E2221" s="23" t="s">
        <v>11280</v>
      </c>
      <c r="F2221" s="23" t="s">
        <v>11280</v>
      </c>
      <c r="G2221" s="23" t="s">
        <v>11280</v>
      </c>
      <c r="H2221" s="23" t="s">
        <v>11280</v>
      </c>
      <c r="I2221" s="20" t="s">
        <v>2711</v>
      </c>
      <c r="J2221" s="20" t="s">
        <v>21896</v>
      </c>
      <c r="K2221" s="19" t="s">
        <v>4</v>
      </c>
      <c r="L2221" s="19" t="s">
        <v>985</v>
      </c>
      <c r="M2221" s="19" t="s">
        <v>949</v>
      </c>
      <c r="N2221" s="21" t="s">
        <v>19333</v>
      </c>
      <c r="O2221" s="21" t="s">
        <v>15510</v>
      </c>
      <c r="P2221" s="22" t="s">
        <v>2710</v>
      </c>
    </row>
    <row r="2222" spans="1:16" ht="18.75" customHeight="1" x14ac:dyDescent="0.25">
      <c r="A2222" s="19" t="s">
        <v>2709</v>
      </c>
      <c r="B2222" s="23" t="s">
        <v>11280</v>
      </c>
      <c r="C2222" s="23" t="s">
        <v>11280</v>
      </c>
      <c r="D2222" s="23" t="s">
        <v>11280</v>
      </c>
      <c r="E2222" s="23" t="s">
        <v>11280</v>
      </c>
      <c r="F2222" s="23" t="s">
        <v>11280</v>
      </c>
      <c r="G2222" s="23" t="s">
        <v>11280</v>
      </c>
      <c r="H2222" s="23" t="s">
        <v>11280</v>
      </c>
      <c r="I2222" s="20" t="s">
        <v>2708</v>
      </c>
      <c r="J2222" s="20" t="s">
        <v>21897</v>
      </c>
      <c r="K2222" s="19" t="s">
        <v>4</v>
      </c>
      <c r="L2222" s="19" t="s">
        <v>985</v>
      </c>
      <c r="M2222" s="19" t="s">
        <v>949</v>
      </c>
      <c r="N2222" s="21" t="s">
        <v>19333</v>
      </c>
      <c r="O2222" s="21" t="s">
        <v>15511</v>
      </c>
      <c r="P2222" s="22" t="s">
        <v>2707</v>
      </c>
    </row>
    <row r="2223" spans="1:16" ht="18.75" customHeight="1" x14ac:dyDescent="0.25">
      <c r="A2223" s="19" t="s">
        <v>2570</v>
      </c>
      <c r="B2223" s="23" t="s">
        <v>11280</v>
      </c>
      <c r="C2223" s="23" t="s">
        <v>11280</v>
      </c>
      <c r="D2223" s="23" t="s">
        <v>11280</v>
      </c>
      <c r="E2223" s="23" t="s">
        <v>11280</v>
      </c>
      <c r="F2223" s="23" t="s">
        <v>11280</v>
      </c>
      <c r="G2223" s="23" t="s">
        <v>11280</v>
      </c>
      <c r="H2223" s="23" t="s">
        <v>11280</v>
      </c>
      <c r="I2223" s="20" t="s">
        <v>2569</v>
      </c>
      <c r="J2223" s="20" t="s">
        <v>21898</v>
      </c>
      <c r="K2223" s="19" t="s">
        <v>4</v>
      </c>
      <c r="L2223" s="19" t="s">
        <v>985</v>
      </c>
      <c r="M2223" s="19" t="s">
        <v>949</v>
      </c>
      <c r="N2223" s="21" t="s">
        <v>19333</v>
      </c>
      <c r="O2223" s="21" t="s">
        <v>15512</v>
      </c>
      <c r="P2223" s="22" t="s">
        <v>13927</v>
      </c>
    </row>
    <row r="2224" spans="1:16" ht="18.75" customHeight="1" x14ac:dyDescent="0.25">
      <c r="A2224" s="19" t="s">
        <v>2706</v>
      </c>
      <c r="B2224" s="23" t="s">
        <v>11280</v>
      </c>
      <c r="C2224" s="23" t="s">
        <v>11280</v>
      </c>
      <c r="D2224" s="23" t="s">
        <v>11280</v>
      </c>
      <c r="E2224" s="23" t="s">
        <v>11280</v>
      </c>
      <c r="F2224" s="23" t="s">
        <v>11280</v>
      </c>
      <c r="G2224" s="23" t="s">
        <v>11280</v>
      </c>
      <c r="H2224" s="23" t="s">
        <v>11280</v>
      </c>
      <c r="I2224" s="20" t="s">
        <v>2705</v>
      </c>
      <c r="J2224" s="20" t="s">
        <v>21899</v>
      </c>
      <c r="K2224" s="19" t="s">
        <v>4</v>
      </c>
      <c r="L2224" s="19" t="s">
        <v>985</v>
      </c>
      <c r="M2224" s="19" t="s">
        <v>949</v>
      </c>
      <c r="N2224" s="21" t="s">
        <v>19333</v>
      </c>
      <c r="O2224" s="21" t="s">
        <v>15513</v>
      </c>
      <c r="P2224" s="22" t="s">
        <v>2704</v>
      </c>
    </row>
    <row r="2225" spans="1:16" ht="18.75" customHeight="1" x14ac:dyDescent="0.25">
      <c r="A2225" s="19" t="s">
        <v>2136</v>
      </c>
      <c r="B2225" s="23" t="s">
        <v>11280</v>
      </c>
      <c r="C2225" s="23" t="s">
        <v>11280</v>
      </c>
      <c r="D2225" s="23" t="s">
        <v>11280</v>
      </c>
      <c r="E2225" s="23" t="s">
        <v>11280</v>
      </c>
      <c r="F2225" s="23" t="s">
        <v>11280</v>
      </c>
      <c r="G2225" s="23" t="s">
        <v>11280</v>
      </c>
      <c r="H2225" s="23" t="s">
        <v>11280</v>
      </c>
      <c r="I2225" s="20" t="s">
        <v>2135</v>
      </c>
      <c r="J2225" s="20" t="s">
        <v>21900</v>
      </c>
      <c r="K2225" s="19" t="s">
        <v>4</v>
      </c>
      <c r="L2225" s="19" t="s">
        <v>985</v>
      </c>
      <c r="M2225" s="19" t="s">
        <v>949</v>
      </c>
      <c r="N2225" s="21" t="s">
        <v>19333</v>
      </c>
      <c r="O2225" s="21" t="s">
        <v>12080</v>
      </c>
      <c r="P2225" s="22" t="s">
        <v>13928</v>
      </c>
    </row>
    <row r="2226" spans="1:16" ht="18.75" customHeight="1" x14ac:dyDescent="0.25">
      <c r="A2226" s="19" t="s">
        <v>2296</v>
      </c>
      <c r="B2226" s="23" t="s">
        <v>11280</v>
      </c>
      <c r="C2226" s="23" t="s">
        <v>11280</v>
      </c>
      <c r="D2226" s="23" t="s">
        <v>11280</v>
      </c>
      <c r="E2226" s="23" t="s">
        <v>11280</v>
      </c>
      <c r="F2226" s="23" t="s">
        <v>11280</v>
      </c>
      <c r="G2226" s="23" t="s">
        <v>11280</v>
      </c>
      <c r="H2226" s="23" t="s">
        <v>11280</v>
      </c>
      <c r="I2226" s="20" t="s">
        <v>2295</v>
      </c>
      <c r="J2226" s="20" t="s">
        <v>21901</v>
      </c>
      <c r="K2226" s="19" t="s">
        <v>4</v>
      </c>
      <c r="L2226" s="19" t="s">
        <v>985</v>
      </c>
      <c r="M2226" s="19" t="s">
        <v>949</v>
      </c>
      <c r="N2226" s="21" t="s">
        <v>19333</v>
      </c>
      <c r="O2226" s="21" t="s">
        <v>15514</v>
      </c>
      <c r="P2226" s="22" t="s">
        <v>2294</v>
      </c>
    </row>
    <row r="2227" spans="1:16" ht="18.75" customHeight="1" x14ac:dyDescent="0.25">
      <c r="A2227" s="19" t="s">
        <v>2635</v>
      </c>
      <c r="B2227" s="23" t="s">
        <v>11280</v>
      </c>
      <c r="C2227" s="23" t="s">
        <v>11280</v>
      </c>
      <c r="D2227" s="23" t="s">
        <v>11280</v>
      </c>
      <c r="E2227" s="23" t="s">
        <v>11280</v>
      </c>
      <c r="F2227" s="23" t="s">
        <v>11280</v>
      </c>
      <c r="G2227" s="23" t="s">
        <v>11280</v>
      </c>
      <c r="H2227" s="23" t="s">
        <v>11280</v>
      </c>
      <c r="I2227" s="20" t="s">
        <v>2634</v>
      </c>
      <c r="J2227" s="20" t="s">
        <v>21902</v>
      </c>
      <c r="K2227" s="19" t="s">
        <v>4</v>
      </c>
      <c r="L2227" s="19" t="s">
        <v>985</v>
      </c>
      <c r="M2227" s="19" t="s">
        <v>949</v>
      </c>
      <c r="N2227" s="21" t="s">
        <v>19333</v>
      </c>
      <c r="O2227" s="21" t="s">
        <v>11731</v>
      </c>
      <c r="P2227" s="22" t="s">
        <v>13929</v>
      </c>
    </row>
    <row r="2228" spans="1:16" ht="18.75" customHeight="1" x14ac:dyDescent="0.25">
      <c r="A2228" s="19" t="s">
        <v>3040</v>
      </c>
      <c r="B2228" s="23" t="s">
        <v>11280</v>
      </c>
      <c r="C2228" s="23" t="s">
        <v>11280</v>
      </c>
      <c r="D2228" s="23" t="s">
        <v>11280</v>
      </c>
      <c r="E2228" s="23" t="s">
        <v>11280</v>
      </c>
      <c r="F2228" s="23" t="s">
        <v>11280</v>
      </c>
      <c r="G2228" s="23" t="s">
        <v>11280</v>
      </c>
      <c r="H2228" s="23" t="s">
        <v>11280</v>
      </c>
      <c r="I2228" s="20" t="s">
        <v>3039</v>
      </c>
      <c r="J2228" s="20" t="s">
        <v>21903</v>
      </c>
      <c r="K2228" s="19" t="s">
        <v>4</v>
      </c>
      <c r="L2228" s="19" t="s">
        <v>985</v>
      </c>
      <c r="M2228" s="19" t="s">
        <v>949</v>
      </c>
      <c r="N2228" s="21" t="s">
        <v>19333</v>
      </c>
      <c r="O2228" s="21" t="s">
        <v>15515</v>
      </c>
      <c r="P2228" s="22" t="s">
        <v>3038</v>
      </c>
    </row>
    <row r="2229" spans="1:16" ht="18.75" customHeight="1" x14ac:dyDescent="0.25">
      <c r="A2229" s="19" t="s">
        <v>2527</v>
      </c>
      <c r="B2229" s="23" t="s">
        <v>11280</v>
      </c>
      <c r="C2229" s="23" t="s">
        <v>11280</v>
      </c>
      <c r="D2229" s="23" t="s">
        <v>11280</v>
      </c>
      <c r="E2229" s="23" t="s">
        <v>11280</v>
      </c>
      <c r="F2229" s="23" t="s">
        <v>11280</v>
      </c>
      <c r="G2229" s="23" t="s">
        <v>11280</v>
      </c>
      <c r="H2229" s="23" t="s">
        <v>11280</v>
      </c>
      <c r="I2229" s="20" t="s">
        <v>2526</v>
      </c>
      <c r="J2229" s="20" t="s">
        <v>21904</v>
      </c>
      <c r="K2229" s="19" t="s">
        <v>4</v>
      </c>
      <c r="L2229" s="19" t="s">
        <v>985</v>
      </c>
      <c r="M2229" s="19" t="s">
        <v>949</v>
      </c>
      <c r="N2229" s="21" t="s">
        <v>19333</v>
      </c>
      <c r="O2229" s="21" t="s">
        <v>12050</v>
      </c>
      <c r="P2229" s="22" t="s">
        <v>2525</v>
      </c>
    </row>
    <row r="2230" spans="1:16" ht="18.75" customHeight="1" x14ac:dyDescent="0.25">
      <c r="A2230" s="19" t="s">
        <v>2633</v>
      </c>
      <c r="B2230" s="23" t="s">
        <v>11280</v>
      </c>
      <c r="C2230" s="23" t="s">
        <v>11280</v>
      </c>
      <c r="D2230" s="23" t="s">
        <v>11280</v>
      </c>
      <c r="E2230" s="23" t="s">
        <v>11280</v>
      </c>
      <c r="F2230" s="23" t="s">
        <v>11280</v>
      </c>
      <c r="G2230" s="23" t="s">
        <v>11280</v>
      </c>
      <c r="H2230" s="23" t="s">
        <v>11280</v>
      </c>
      <c r="I2230" s="20" t="s">
        <v>2632</v>
      </c>
      <c r="J2230" s="20" t="s">
        <v>21905</v>
      </c>
      <c r="K2230" s="19" t="s">
        <v>4</v>
      </c>
      <c r="L2230" s="19" t="s">
        <v>985</v>
      </c>
      <c r="M2230" s="19" t="s">
        <v>949</v>
      </c>
      <c r="N2230" s="21" t="s">
        <v>19333</v>
      </c>
      <c r="O2230" s="21" t="s">
        <v>15516</v>
      </c>
      <c r="P2230" s="22" t="s">
        <v>2631</v>
      </c>
    </row>
    <row r="2231" spans="1:16" ht="18.75" customHeight="1" x14ac:dyDescent="0.25">
      <c r="A2231" s="19" t="s">
        <v>5427</v>
      </c>
      <c r="B2231" s="23" t="s">
        <v>11280</v>
      </c>
      <c r="C2231" s="23" t="s">
        <v>11280</v>
      </c>
      <c r="D2231" s="23" t="s">
        <v>11280</v>
      </c>
      <c r="E2231" s="23" t="s">
        <v>11280</v>
      </c>
      <c r="F2231" s="23" t="s">
        <v>11280</v>
      </c>
      <c r="G2231" s="23" t="s">
        <v>11280</v>
      </c>
      <c r="H2231" s="23" t="s">
        <v>11280</v>
      </c>
      <c r="I2231" s="20" t="s">
        <v>5426</v>
      </c>
      <c r="J2231" s="20" t="s">
        <v>21906</v>
      </c>
      <c r="K2231" s="19" t="s">
        <v>4</v>
      </c>
      <c r="L2231" s="19" t="s">
        <v>985</v>
      </c>
      <c r="M2231" s="19" t="s">
        <v>949</v>
      </c>
      <c r="N2231" s="21" t="s">
        <v>19333</v>
      </c>
      <c r="O2231" s="21" t="s">
        <v>12148</v>
      </c>
      <c r="P2231" s="22" t="s">
        <v>13930</v>
      </c>
    </row>
    <row r="2232" spans="1:16" ht="18.75" customHeight="1" x14ac:dyDescent="0.25">
      <c r="A2232" s="19" t="s">
        <v>4881</v>
      </c>
      <c r="B2232" s="23" t="s">
        <v>11280</v>
      </c>
      <c r="C2232" s="23" t="s">
        <v>11280</v>
      </c>
      <c r="D2232" s="23" t="s">
        <v>11280</v>
      </c>
      <c r="E2232" s="23" t="s">
        <v>11280</v>
      </c>
      <c r="F2232" s="23" t="s">
        <v>11280</v>
      </c>
      <c r="G2232" s="23" t="s">
        <v>11280</v>
      </c>
      <c r="H2232" s="23" t="s">
        <v>11280</v>
      </c>
      <c r="I2232" s="20" t="s">
        <v>4880</v>
      </c>
      <c r="J2232" s="20" t="s">
        <v>21906</v>
      </c>
      <c r="K2232" s="19" t="s">
        <v>4</v>
      </c>
      <c r="L2232" s="19" t="s">
        <v>985</v>
      </c>
      <c r="M2232" s="19" t="s">
        <v>949</v>
      </c>
      <c r="N2232" s="21" t="s">
        <v>19333</v>
      </c>
      <c r="O2232" s="21" t="s">
        <v>11993</v>
      </c>
      <c r="P2232" s="22" t="s">
        <v>13931</v>
      </c>
    </row>
    <row r="2233" spans="1:16" ht="18.75" customHeight="1" x14ac:dyDescent="0.25">
      <c r="A2233" s="19" t="s">
        <v>5062</v>
      </c>
      <c r="B2233" s="23" t="s">
        <v>11280</v>
      </c>
      <c r="C2233" s="23" t="s">
        <v>11280</v>
      </c>
      <c r="D2233" s="23" t="s">
        <v>11280</v>
      </c>
      <c r="E2233" s="23" t="s">
        <v>11280</v>
      </c>
      <c r="F2233" s="23" t="s">
        <v>11280</v>
      </c>
      <c r="G2233" s="23" t="s">
        <v>11280</v>
      </c>
      <c r="H2233" s="23" t="s">
        <v>11280</v>
      </c>
      <c r="I2233" s="20" t="s">
        <v>5061</v>
      </c>
      <c r="J2233" s="20" t="s">
        <v>21907</v>
      </c>
      <c r="K2233" s="19" t="s">
        <v>4</v>
      </c>
      <c r="L2233" s="19" t="s">
        <v>985</v>
      </c>
      <c r="M2233" s="19" t="s">
        <v>949</v>
      </c>
      <c r="N2233" s="21" t="s">
        <v>19333</v>
      </c>
      <c r="O2233" s="21" t="s">
        <v>11992</v>
      </c>
      <c r="P2233" s="22" t="s">
        <v>5060</v>
      </c>
    </row>
    <row r="2234" spans="1:16" ht="18.75" customHeight="1" x14ac:dyDescent="0.25">
      <c r="A2234" s="19" t="s">
        <v>5059</v>
      </c>
      <c r="B2234" s="23" t="s">
        <v>11280</v>
      </c>
      <c r="C2234" s="23" t="s">
        <v>11280</v>
      </c>
      <c r="D2234" s="23" t="s">
        <v>11280</v>
      </c>
      <c r="E2234" s="23" t="s">
        <v>11280</v>
      </c>
      <c r="F2234" s="23" t="s">
        <v>11280</v>
      </c>
      <c r="G2234" s="23" t="s">
        <v>11280</v>
      </c>
      <c r="H2234" s="23" t="s">
        <v>11280</v>
      </c>
      <c r="I2234" s="20" t="s">
        <v>5058</v>
      </c>
      <c r="J2234" s="20" t="s">
        <v>21908</v>
      </c>
      <c r="K2234" s="19" t="s">
        <v>4</v>
      </c>
      <c r="L2234" s="19" t="s">
        <v>985</v>
      </c>
      <c r="M2234" s="19" t="s">
        <v>949</v>
      </c>
      <c r="N2234" s="21" t="s">
        <v>19333</v>
      </c>
      <c r="O2234" s="21" t="s">
        <v>12062</v>
      </c>
      <c r="P2234" s="22" t="s">
        <v>13932</v>
      </c>
    </row>
    <row r="2235" spans="1:16" ht="18.75" customHeight="1" x14ac:dyDescent="0.25">
      <c r="A2235" s="19" t="s">
        <v>2248</v>
      </c>
      <c r="B2235" s="23" t="s">
        <v>11280</v>
      </c>
      <c r="C2235" s="23" t="s">
        <v>11280</v>
      </c>
      <c r="D2235" s="23" t="s">
        <v>11280</v>
      </c>
      <c r="E2235" s="23" t="s">
        <v>11280</v>
      </c>
      <c r="F2235" s="23" t="s">
        <v>11280</v>
      </c>
      <c r="G2235" s="23" t="s">
        <v>11280</v>
      </c>
      <c r="H2235" s="23" t="s">
        <v>11280</v>
      </c>
      <c r="I2235" s="20" t="s">
        <v>2247</v>
      </c>
      <c r="J2235" s="20" t="s">
        <v>21909</v>
      </c>
      <c r="K2235" s="19" t="s">
        <v>4</v>
      </c>
      <c r="L2235" s="19" t="s">
        <v>985</v>
      </c>
      <c r="M2235" s="19" t="s">
        <v>949</v>
      </c>
      <c r="N2235" s="21" t="s">
        <v>19333</v>
      </c>
      <c r="O2235" s="21" t="s">
        <v>15517</v>
      </c>
      <c r="P2235" s="22" t="s">
        <v>2246</v>
      </c>
    </row>
    <row r="2236" spans="1:16" ht="18.75" customHeight="1" x14ac:dyDescent="0.25">
      <c r="A2236" s="19" t="s">
        <v>11144</v>
      </c>
      <c r="B2236" s="23" t="s">
        <v>11280</v>
      </c>
      <c r="C2236" s="23" t="s">
        <v>11280</v>
      </c>
      <c r="D2236" s="23" t="s">
        <v>11280</v>
      </c>
      <c r="E2236" s="23" t="s">
        <v>11280</v>
      </c>
      <c r="F2236" s="23" t="s">
        <v>11280</v>
      </c>
      <c r="G2236" s="23" t="s">
        <v>11280</v>
      </c>
      <c r="H2236" s="23" t="s">
        <v>11280</v>
      </c>
      <c r="I2236" s="20" t="s">
        <v>11196</v>
      </c>
      <c r="J2236" s="20" t="s">
        <v>21910</v>
      </c>
      <c r="K2236" s="19" t="s">
        <v>4</v>
      </c>
      <c r="L2236" s="19" t="s">
        <v>985</v>
      </c>
      <c r="M2236" s="19" t="s">
        <v>949</v>
      </c>
      <c r="N2236" s="21" t="s">
        <v>19333</v>
      </c>
      <c r="O2236" s="21" t="s">
        <v>15408</v>
      </c>
      <c r="P2236" s="22" t="s">
        <v>11229</v>
      </c>
    </row>
    <row r="2237" spans="1:16" ht="18.75" customHeight="1" x14ac:dyDescent="0.25">
      <c r="A2237" s="19" t="s">
        <v>2304</v>
      </c>
      <c r="B2237" s="23" t="s">
        <v>11280</v>
      </c>
      <c r="C2237" s="23" t="s">
        <v>11280</v>
      </c>
      <c r="D2237" s="23" t="s">
        <v>11280</v>
      </c>
      <c r="E2237" s="23" t="s">
        <v>11280</v>
      </c>
      <c r="F2237" s="23" t="s">
        <v>11280</v>
      </c>
      <c r="G2237" s="23" t="s">
        <v>11280</v>
      </c>
      <c r="H2237" s="23" t="s">
        <v>11280</v>
      </c>
      <c r="I2237" s="20" t="s">
        <v>2303</v>
      </c>
      <c r="J2237" s="20" t="s">
        <v>21911</v>
      </c>
      <c r="K2237" s="19" t="s">
        <v>4</v>
      </c>
      <c r="L2237" s="19" t="s">
        <v>985</v>
      </c>
      <c r="M2237" s="19" t="s">
        <v>949</v>
      </c>
      <c r="N2237" s="21" t="s">
        <v>19333</v>
      </c>
      <c r="O2237" s="21" t="s">
        <v>11994</v>
      </c>
      <c r="P2237" s="22" t="s">
        <v>2302</v>
      </c>
    </row>
    <row r="2238" spans="1:16" ht="18.75" customHeight="1" x14ac:dyDescent="0.25">
      <c r="A2238" s="19" t="s">
        <v>1651</v>
      </c>
      <c r="B2238" s="23" t="s">
        <v>11280</v>
      </c>
      <c r="C2238" s="23" t="s">
        <v>11280</v>
      </c>
      <c r="D2238" s="23" t="s">
        <v>11280</v>
      </c>
      <c r="E2238" s="23" t="s">
        <v>11280</v>
      </c>
      <c r="F2238" s="23" t="s">
        <v>11280</v>
      </c>
      <c r="G2238" s="23" t="s">
        <v>11280</v>
      </c>
      <c r="H2238" s="23" t="s">
        <v>11280</v>
      </c>
      <c r="I2238" s="20" t="s">
        <v>1650</v>
      </c>
      <c r="J2238" s="20" t="s">
        <v>21912</v>
      </c>
      <c r="K2238" s="19" t="s">
        <v>4</v>
      </c>
      <c r="L2238" s="19" t="s">
        <v>985</v>
      </c>
      <c r="M2238" s="19" t="s">
        <v>949</v>
      </c>
      <c r="N2238" s="21" t="s">
        <v>19333</v>
      </c>
      <c r="O2238" s="21" t="s">
        <v>15518</v>
      </c>
      <c r="P2238" s="22" t="s">
        <v>1649</v>
      </c>
    </row>
    <row r="2239" spans="1:16" ht="18.75" customHeight="1" x14ac:dyDescent="0.25">
      <c r="A2239" s="19" t="s">
        <v>2301</v>
      </c>
      <c r="B2239" s="23" t="s">
        <v>11280</v>
      </c>
      <c r="C2239" s="23" t="s">
        <v>11280</v>
      </c>
      <c r="D2239" s="23" t="s">
        <v>11280</v>
      </c>
      <c r="E2239" s="23" t="s">
        <v>11280</v>
      </c>
      <c r="F2239" s="23" t="s">
        <v>11280</v>
      </c>
      <c r="G2239" s="23" t="s">
        <v>11280</v>
      </c>
      <c r="H2239" s="23" t="s">
        <v>11280</v>
      </c>
      <c r="I2239" s="20" t="s">
        <v>2300</v>
      </c>
      <c r="J2239" s="20" t="s">
        <v>21913</v>
      </c>
      <c r="K2239" s="19" t="s">
        <v>4</v>
      </c>
      <c r="L2239" s="19" t="s">
        <v>985</v>
      </c>
      <c r="M2239" s="19" t="s">
        <v>949</v>
      </c>
      <c r="N2239" s="21" t="s">
        <v>19333</v>
      </c>
      <c r="O2239" s="21" t="s">
        <v>12019</v>
      </c>
      <c r="P2239" s="22" t="s">
        <v>2299</v>
      </c>
    </row>
    <row r="2240" spans="1:16" ht="18.75" customHeight="1" x14ac:dyDescent="0.25">
      <c r="A2240" s="19" t="s">
        <v>4879</v>
      </c>
      <c r="B2240" s="23" t="s">
        <v>11280</v>
      </c>
      <c r="C2240" s="23" t="s">
        <v>11280</v>
      </c>
      <c r="D2240" s="23" t="s">
        <v>11280</v>
      </c>
      <c r="E2240" s="23" t="s">
        <v>11280</v>
      </c>
      <c r="F2240" s="23" t="s">
        <v>11280</v>
      </c>
      <c r="G2240" s="23" t="s">
        <v>11280</v>
      </c>
      <c r="H2240" s="23" t="s">
        <v>11280</v>
      </c>
      <c r="I2240" s="20" t="s">
        <v>4878</v>
      </c>
      <c r="J2240" s="20" t="s">
        <v>20374</v>
      </c>
      <c r="K2240" s="19" t="s">
        <v>4</v>
      </c>
      <c r="L2240" s="19" t="s">
        <v>985</v>
      </c>
      <c r="M2240" s="19" t="s">
        <v>949</v>
      </c>
      <c r="N2240" s="21" t="s">
        <v>19333</v>
      </c>
      <c r="O2240" s="21" t="s">
        <v>12190</v>
      </c>
      <c r="P2240" s="22" t="s">
        <v>13933</v>
      </c>
    </row>
    <row r="2241" spans="1:16" ht="18.75" customHeight="1" x14ac:dyDescent="0.25">
      <c r="A2241" s="19" t="s">
        <v>2293</v>
      </c>
      <c r="B2241" s="23" t="s">
        <v>11280</v>
      </c>
      <c r="C2241" s="23" t="s">
        <v>11280</v>
      </c>
      <c r="D2241" s="23" t="s">
        <v>11280</v>
      </c>
      <c r="E2241" s="23" t="s">
        <v>11280</v>
      </c>
      <c r="F2241" s="23" t="s">
        <v>11280</v>
      </c>
      <c r="G2241" s="23" t="s">
        <v>11280</v>
      </c>
      <c r="H2241" s="23" t="s">
        <v>11280</v>
      </c>
      <c r="I2241" s="20" t="s">
        <v>2292</v>
      </c>
      <c r="J2241" s="20" t="s">
        <v>21914</v>
      </c>
      <c r="K2241" s="19" t="s">
        <v>4</v>
      </c>
      <c r="L2241" s="19" t="s">
        <v>985</v>
      </c>
      <c r="M2241" s="19" t="s">
        <v>949</v>
      </c>
      <c r="N2241" s="21" t="s">
        <v>19333</v>
      </c>
      <c r="O2241" s="21" t="s">
        <v>15295</v>
      </c>
      <c r="P2241" s="22" t="s">
        <v>13934</v>
      </c>
    </row>
    <row r="2242" spans="1:16" ht="18.75" customHeight="1" x14ac:dyDescent="0.25">
      <c r="A2242" s="19" t="s">
        <v>2256</v>
      </c>
      <c r="B2242" s="23" t="s">
        <v>11280</v>
      </c>
      <c r="C2242" s="23" t="s">
        <v>11280</v>
      </c>
      <c r="D2242" s="23" t="s">
        <v>11280</v>
      </c>
      <c r="E2242" s="23" t="s">
        <v>11280</v>
      </c>
      <c r="F2242" s="23" t="s">
        <v>11280</v>
      </c>
      <c r="G2242" s="23" t="s">
        <v>11280</v>
      </c>
      <c r="H2242" s="23" t="s">
        <v>11280</v>
      </c>
      <c r="I2242" s="20" t="s">
        <v>2255</v>
      </c>
      <c r="J2242" s="20" t="s">
        <v>21915</v>
      </c>
      <c r="K2242" s="19" t="s">
        <v>4</v>
      </c>
      <c r="L2242" s="19" t="s">
        <v>985</v>
      </c>
      <c r="M2242" s="19" t="s">
        <v>949</v>
      </c>
      <c r="N2242" s="21" t="s">
        <v>19333</v>
      </c>
      <c r="O2242" s="21" t="s">
        <v>15519</v>
      </c>
      <c r="P2242" s="22" t="s">
        <v>2254</v>
      </c>
    </row>
    <row r="2243" spans="1:16" ht="18.75" customHeight="1" x14ac:dyDescent="0.25">
      <c r="A2243" s="19" t="s">
        <v>2253</v>
      </c>
      <c r="B2243" s="23" t="s">
        <v>11280</v>
      </c>
      <c r="C2243" s="23" t="s">
        <v>11280</v>
      </c>
      <c r="D2243" s="23" t="s">
        <v>11280</v>
      </c>
      <c r="E2243" s="23" t="s">
        <v>11280</v>
      </c>
      <c r="F2243" s="23" t="s">
        <v>11280</v>
      </c>
      <c r="G2243" s="23" t="s">
        <v>11280</v>
      </c>
      <c r="H2243" s="23" t="s">
        <v>11280</v>
      </c>
      <c r="I2243" s="20" t="s">
        <v>2252</v>
      </c>
      <c r="J2243" s="20" t="s">
        <v>21916</v>
      </c>
      <c r="K2243" s="19" t="s">
        <v>4</v>
      </c>
      <c r="L2243" s="19" t="s">
        <v>985</v>
      </c>
      <c r="M2243" s="19" t="s">
        <v>949</v>
      </c>
      <c r="N2243" s="21" t="s">
        <v>19333</v>
      </c>
      <c r="O2243" s="21" t="s">
        <v>15467</v>
      </c>
      <c r="P2243" s="22" t="s">
        <v>13935</v>
      </c>
    </row>
    <row r="2244" spans="1:16" ht="18.75" customHeight="1" x14ac:dyDescent="0.25">
      <c r="A2244" s="19" t="s">
        <v>2189</v>
      </c>
      <c r="B2244" s="23" t="s">
        <v>11280</v>
      </c>
      <c r="C2244" s="23" t="s">
        <v>11280</v>
      </c>
      <c r="D2244" s="23" t="s">
        <v>11280</v>
      </c>
      <c r="E2244" s="23" t="s">
        <v>11280</v>
      </c>
      <c r="F2244" s="23" t="s">
        <v>11280</v>
      </c>
      <c r="G2244" s="23" t="s">
        <v>11280</v>
      </c>
      <c r="H2244" s="23" t="s">
        <v>11280</v>
      </c>
      <c r="I2244" s="20" t="s">
        <v>2188</v>
      </c>
      <c r="J2244" s="20" t="s">
        <v>21917</v>
      </c>
      <c r="K2244" s="19" t="s">
        <v>4</v>
      </c>
      <c r="L2244" s="19" t="s">
        <v>985</v>
      </c>
      <c r="M2244" s="19" t="s">
        <v>949</v>
      </c>
      <c r="N2244" s="21" t="s">
        <v>19333</v>
      </c>
      <c r="O2244" s="21" t="s">
        <v>15520</v>
      </c>
      <c r="P2244" s="22" t="s">
        <v>13936</v>
      </c>
    </row>
    <row r="2245" spans="1:16" ht="18.75" customHeight="1" x14ac:dyDescent="0.25">
      <c r="A2245" s="19" t="s">
        <v>2185</v>
      </c>
      <c r="B2245" s="23" t="s">
        <v>11280</v>
      </c>
      <c r="C2245" s="23" t="s">
        <v>11280</v>
      </c>
      <c r="D2245" s="23" t="s">
        <v>11280</v>
      </c>
      <c r="E2245" s="23" t="s">
        <v>11280</v>
      </c>
      <c r="F2245" s="23" t="s">
        <v>11280</v>
      </c>
      <c r="G2245" s="23" t="s">
        <v>11280</v>
      </c>
      <c r="H2245" s="23" t="s">
        <v>11280</v>
      </c>
      <c r="I2245" s="20" t="s">
        <v>2184</v>
      </c>
      <c r="J2245" s="20" t="s">
        <v>21918</v>
      </c>
      <c r="K2245" s="19" t="s">
        <v>4</v>
      </c>
      <c r="L2245" s="19" t="s">
        <v>985</v>
      </c>
      <c r="M2245" s="19" t="s">
        <v>949</v>
      </c>
      <c r="N2245" s="21" t="s">
        <v>19333</v>
      </c>
      <c r="O2245" s="21" t="s">
        <v>12115</v>
      </c>
      <c r="P2245" s="22" t="s">
        <v>13937</v>
      </c>
    </row>
    <row r="2246" spans="1:16" ht="18.75" customHeight="1" x14ac:dyDescent="0.25">
      <c r="A2246" s="19" t="s">
        <v>1740</v>
      </c>
      <c r="B2246" s="23" t="s">
        <v>11280</v>
      </c>
      <c r="C2246" s="23" t="s">
        <v>11280</v>
      </c>
      <c r="D2246" s="23" t="s">
        <v>11280</v>
      </c>
      <c r="E2246" s="23" t="s">
        <v>11280</v>
      </c>
      <c r="F2246" s="23" t="s">
        <v>11280</v>
      </c>
      <c r="G2246" s="23" t="s">
        <v>11280</v>
      </c>
      <c r="H2246" s="23" t="s">
        <v>11280</v>
      </c>
      <c r="I2246" s="20" t="s">
        <v>1739</v>
      </c>
      <c r="J2246" s="20" t="s">
        <v>21919</v>
      </c>
      <c r="K2246" s="19" t="s">
        <v>4</v>
      </c>
      <c r="L2246" s="19" t="s">
        <v>985</v>
      </c>
      <c r="M2246" s="19" t="s">
        <v>949</v>
      </c>
      <c r="N2246" s="21" t="s">
        <v>19333</v>
      </c>
      <c r="O2246" s="21" t="s">
        <v>12053</v>
      </c>
      <c r="P2246" s="22" t="s">
        <v>69</v>
      </c>
    </row>
    <row r="2247" spans="1:16" ht="18.75" customHeight="1" x14ac:dyDescent="0.25">
      <c r="A2247" s="19" t="s">
        <v>1482</v>
      </c>
      <c r="B2247" s="23" t="s">
        <v>11280</v>
      </c>
      <c r="C2247" s="23" t="s">
        <v>11280</v>
      </c>
      <c r="D2247" s="23" t="s">
        <v>11280</v>
      </c>
      <c r="E2247" s="23" t="s">
        <v>11280</v>
      </c>
      <c r="F2247" s="23" t="s">
        <v>11280</v>
      </c>
      <c r="G2247" s="23" t="s">
        <v>11280</v>
      </c>
      <c r="H2247" s="23" t="s">
        <v>11280</v>
      </c>
      <c r="I2247" s="20" t="s">
        <v>1481</v>
      </c>
      <c r="J2247" s="20" t="s">
        <v>21920</v>
      </c>
      <c r="K2247" s="19" t="s">
        <v>4</v>
      </c>
      <c r="L2247" s="19" t="s">
        <v>985</v>
      </c>
      <c r="M2247" s="19" t="s">
        <v>949</v>
      </c>
      <c r="N2247" s="21" t="s">
        <v>19333</v>
      </c>
      <c r="O2247" s="21" t="s">
        <v>15521</v>
      </c>
      <c r="P2247" s="22" t="s">
        <v>1480</v>
      </c>
    </row>
    <row r="2248" spans="1:16" ht="18.75" customHeight="1" x14ac:dyDescent="0.25">
      <c r="A2248" s="19" t="s">
        <v>1738</v>
      </c>
      <c r="B2248" s="23" t="s">
        <v>11280</v>
      </c>
      <c r="C2248" s="23" t="s">
        <v>11280</v>
      </c>
      <c r="D2248" s="23" t="s">
        <v>11280</v>
      </c>
      <c r="E2248" s="23" t="s">
        <v>11280</v>
      </c>
      <c r="F2248" s="23" t="s">
        <v>11280</v>
      </c>
      <c r="G2248" s="23" t="s">
        <v>11280</v>
      </c>
      <c r="H2248" s="23" t="s">
        <v>11280</v>
      </c>
      <c r="I2248" s="20" t="s">
        <v>1737</v>
      </c>
      <c r="J2248" s="20" t="s">
        <v>21921</v>
      </c>
      <c r="K2248" s="19" t="s">
        <v>4</v>
      </c>
      <c r="L2248" s="19" t="s">
        <v>985</v>
      </c>
      <c r="M2248" s="19" t="s">
        <v>949</v>
      </c>
      <c r="N2248" s="21" t="s">
        <v>19333</v>
      </c>
      <c r="O2248" s="21" t="s">
        <v>15522</v>
      </c>
      <c r="P2248" s="22" t="s">
        <v>1736</v>
      </c>
    </row>
    <row r="2249" spans="1:16" ht="18.75" customHeight="1" x14ac:dyDescent="0.25">
      <c r="A2249" s="19" t="s">
        <v>4877</v>
      </c>
      <c r="B2249" s="23" t="s">
        <v>11280</v>
      </c>
      <c r="C2249" s="23" t="s">
        <v>11280</v>
      </c>
      <c r="D2249" s="23" t="s">
        <v>11280</v>
      </c>
      <c r="E2249" s="23" t="s">
        <v>11280</v>
      </c>
      <c r="F2249" s="23" t="s">
        <v>11280</v>
      </c>
      <c r="G2249" s="23" t="s">
        <v>11280</v>
      </c>
      <c r="H2249" s="23" t="s">
        <v>11280</v>
      </c>
      <c r="I2249" s="20" t="s">
        <v>4876</v>
      </c>
      <c r="J2249" s="20" t="s">
        <v>21922</v>
      </c>
      <c r="K2249" s="19" t="s">
        <v>4</v>
      </c>
      <c r="L2249" s="19" t="s">
        <v>985</v>
      </c>
      <c r="M2249" s="19" t="s">
        <v>949</v>
      </c>
      <c r="N2249" s="21" t="s">
        <v>19333</v>
      </c>
      <c r="O2249" s="21" t="s">
        <v>12006</v>
      </c>
      <c r="P2249" s="22" t="s">
        <v>13938</v>
      </c>
    </row>
    <row r="2250" spans="1:16" ht="18.75" customHeight="1" x14ac:dyDescent="0.25">
      <c r="A2250" s="19" t="s">
        <v>1648</v>
      </c>
      <c r="B2250" s="23" t="s">
        <v>11280</v>
      </c>
      <c r="C2250" s="23" t="s">
        <v>11280</v>
      </c>
      <c r="D2250" s="23" t="s">
        <v>11280</v>
      </c>
      <c r="E2250" s="23" t="s">
        <v>11280</v>
      </c>
      <c r="F2250" s="23" t="s">
        <v>11280</v>
      </c>
      <c r="G2250" s="23" t="s">
        <v>11280</v>
      </c>
      <c r="H2250" s="23" t="s">
        <v>11280</v>
      </c>
      <c r="I2250" s="20" t="s">
        <v>1647</v>
      </c>
      <c r="J2250" s="20" t="s">
        <v>21923</v>
      </c>
      <c r="K2250" s="19" t="s">
        <v>4</v>
      </c>
      <c r="L2250" s="19" t="s">
        <v>985</v>
      </c>
      <c r="M2250" s="19" t="s">
        <v>949</v>
      </c>
      <c r="N2250" s="21" t="s">
        <v>19333</v>
      </c>
      <c r="O2250" s="21" t="s">
        <v>15425</v>
      </c>
      <c r="P2250" s="22" t="s">
        <v>1646</v>
      </c>
    </row>
    <row r="2251" spans="1:16" ht="18.75" customHeight="1" x14ac:dyDescent="0.25">
      <c r="A2251" s="19" t="s">
        <v>1468</v>
      </c>
      <c r="B2251" s="23" t="s">
        <v>11280</v>
      </c>
      <c r="C2251" s="23" t="s">
        <v>11280</v>
      </c>
      <c r="D2251" s="23" t="s">
        <v>11280</v>
      </c>
      <c r="E2251" s="23" t="s">
        <v>11280</v>
      </c>
      <c r="F2251" s="23" t="s">
        <v>11280</v>
      </c>
      <c r="G2251" s="23" t="s">
        <v>11280</v>
      </c>
      <c r="H2251" s="23" t="s">
        <v>11280</v>
      </c>
      <c r="I2251" s="20" t="s">
        <v>1467</v>
      </c>
      <c r="J2251" s="20" t="s">
        <v>21924</v>
      </c>
      <c r="K2251" s="19" t="s">
        <v>4</v>
      </c>
      <c r="L2251" s="19" t="s">
        <v>985</v>
      </c>
      <c r="M2251" s="19" t="s">
        <v>949</v>
      </c>
      <c r="N2251" s="21" t="s">
        <v>19333</v>
      </c>
      <c r="O2251" s="21" t="s">
        <v>12184</v>
      </c>
      <c r="P2251" s="22" t="s">
        <v>1466</v>
      </c>
    </row>
    <row r="2252" spans="1:16" ht="18.75" customHeight="1" x14ac:dyDescent="0.25">
      <c r="A2252" s="19" t="s">
        <v>10546</v>
      </c>
      <c r="B2252" s="23" t="s">
        <v>11280</v>
      </c>
      <c r="C2252" s="23" t="s">
        <v>11280</v>
      </c>
      <c r="D2252" s="23" t="s">
        <v>11280</v>
      </c>
      <c r="E2252" s="23" t="s">
        <v>11280</v>
      </c>
      <c r="F2252" s="23" t="s">
        <v>11280</v>
      </c>
      <c r="G2252" s="23" t="s">
        <v>11280</v>
      </c>
      <c r="H2252" s="23" t="s">
        <v>11280</v>
      </c>
      <c r="I2252" s="20" t="s">
        <v>10603</v>
      </c>
      <c r="J2252" s="20" t="s">
        <v>21925</v>
      </c>
      <c r="K2252" s="19" t="s">
        <v>4</v>
      </c>
      <c r="L2252" s="19" t="s">
        <v>985</v>
      </c>
      <c r="M2252" s="19" t="s">
        <v>949</v>
      </c>
      <c r="N2252" s="21" t="s">
        <v>19333</v>
      </c>
      <c r="O2252" s="21" t="s">
        <v>12141</v>
      </c>
      <c r="P2252" s="22" t="s">
        <v>10674</v>
      </c>
    </row>
    <row r="2253" spans="1:16" ht="18.75" customHeight="1" x14ac:dyDescent="0.25">
      <c r="A2253" s="19" t="s">
        <v>1253</v>
      </c>
      <c r="B2253" s="23" t="s">
        <v>11280</v>
      </c>
      <c r="C2253" s="23" t="s">
        <v>11280</v>
      </c>
      <c r="D2253" s="23" t="s">
        <v>11280</v>
      </c>
      <c r="E2253" s="23" t="s">
        <v>11280</v>
      </c>
      <c r="F2253" s="23" t="s">
        <v>11280</v>
      </c>
      <c r="G2253" s="23" t="s">
        <v>11280</v>
      </c>
      <c r="H2253" s="23" t="s">
        <v>11280</v>
      </c>
      <c r="I2253" s="20" t="s">
        <v>1252</v>
      </c>
      <c r="J2253" s="20" t="s">
        <v>21926</v>
      </c>
      <c r="K2253" s="19" t="s">
        <v>4</v>
      </c>
      <c r="L2253" s="19" t="s">
        <v>985</v>
      </c>
      <c r="M2253" s="19" t="s">
        <v>949</v>
      </c>
      <c r="N2253" s="21" t="s">
        <v>19333</v>
      </c>
      <c r="O2253" s="21" t="s">
        <v>12080</v>
      </c>
      <c r="P2253" s="22" t="s">
        <v>1251</v>
      </c>
    </row>
    <row r="2254" spans="1:16" ht="18.75" customHeight="1" x14ac:dyDescent="0.25">
      <c r="A2254" s="19" t="s">
        <v>1247</v>
      </c>
      <c r="B2254" s="23" t="s">
        <v>11280</v>
      </c>
      <c r="C2254" s="23" t="s">
        <v>11280</v>
      </c>
      <c r="D2254" s="23" t="s">
        <v>11280</v>
      </c>
      <c r="E2254" s="23" t="s">
        <v>11280</v>
      </c>
      <c r="F2254" s="23" t="s">
        <v>11280</v>
      </c>
      <c r="G2254" s="23" t="s">
        <v>11280</v>
      </c>
      <c r="H2254" s="23" t="s">
        <v>11280</v>
      </c>
      <c r="I2254" s="20" t="s">
        <v>1246</v>
      </c>
      <c r="J2254" s="20" t="s">
        <v>21927</v>
      </c>
      <c r="K2254" s="19" t="s">
        <v>4</v>
      </c>
      <c r="L2254" s="19" t="s">
        <v>985</v>
      </c>
      <c r="M2254" s="19" t="s">
        <v>949</v>
      </c>
      <c r="N2254" s="21" t="s">
        <v>19333</v>
      </c>
      <c r="O2254" s="21" t="s">
        <v>12080</v>
      </c>
      <c r="P2254" s="22" t="s">
        <v>1245</v>
      </c>
    </row>
    <row r="2255" spans="1:16" ht="18.75" customHeight="1" x14ac:dyDescent="0.25">
      <c r="A2255" s="19" t="s">
        <v>1633</v>
      </c>
      <c r="B2255" s="23" t="s">
        <v>11280</v>
      </c>
      <c r="C2255" s="23" t="s">
        <v>11280</v>
      </c>
      <c r="D2255" s="23" t="s">
        <v>11280</v>
      </c>
      <c r="E2255" s="23" t="s">
        <v>11280</v>
      </c>
      <c r="F2255" s="23" t="s">
        <v>11280</v>
      </c>
      <c r="G2255" s="23" t="s">
        <v>11280</v>
      </c>
      <c r="H2255" s="23" t="s">
        <v>11280</v>
      </c>
      <c r="I2255" s="20" t="s">
        <v>1632</v>
      </c>
      <c r="J2255" s="20" t="s">
        <v>21928</v>
      </c>
      <c r="K2255" s="19" t="s">
        <v>4</v>
      </c>
      <c r="L2255" s="19" t="s">
        <v>985</v>
      </c>
      <c r="M2255" s="19" t="s">
        <v>949</v>
      </c>
      <c r="N2255" s="21" t="s">
        <v>19333</v>
      </c>
      <c r="O2255" s="21" t="s">
        <v>12097</v>
      </c>
      <c r="P2255" s="22" t="s">
        <v>13939</v>
      </c>
    </row>
    <row r="2256" spans="1:16" ht="18.75" customHeight="1" x14ac:dyDescent="0.25">
      <c r="A2256" s="19" t="s">
        <v>1420</v>
      </c>
      <c r="B2256" s="23" t="s">
        <v>11280</v>
      </c>
      <c r="C2256" s="23" t="s">
        <v>11280</v>
      </c>
      <c r="D2256" s="23" t="s">
        <v>11280</v>
      </c>
      <c r="E2256" s="23" t="s">
        <v>11280</v>
      </c>
      <c r="F2256" s="23" t="s">
        <v>11280</v>
      </c>
      <c r="G2256" s="23" t="s">
        <v>11280</v>
      </c>
      <c r="H2256" s="23" t="s">
        <v>11280</v>
      </c>
      <c r="I2256" s="20" t="s">
        <v>1419</v>
      </c>
      <c r="J2256" s="20" t="s">
        <v>21929</v>
      </c>
      <c r="K2256" s="19" t="s">
        <v>4</v>
      </c>
      <c r="L2256" s="19" t="s">
        <v>985</v>
      </c>
      <c r="M2256" s="19" t="s">
        <v>949</v>
      </c>
      <c r="N2256" s="21" t="s">
        <v>19333</v>
      </c>
      <c r="O2256" s="21" t="s">
        <v>12029</v>
      </c>
      <c r="P2256" s="22" t="s">
        <v>1418</v>
      </c>
    </row>
    <row r="2257" spans="1:16" ht="18.75" customHeight="1" x14ac:dyDescent="0.25">
      <c r="A2257" s="19" t="s">
        <v>1631</v>
      </c>
      <c r="B2257" s="23" t="s">
        <v>11280</v>
      </c>
      <c r="C2257" s="23" t="s">
        <v>11280</v>
      </c>
      <c r="D2257" s="23" t="s">
        <v>11280</v>
      </c>
      <c r="E2257" s="23" t="s">
        <v>11280</v>
      </c>
      <c r="F2257" s="23" t="s">
        <v>11280</v>
      </c>
      <c r="G2257" s="23" t="s">
        <v>11280</v>
      </c>
      <c r="H2257" s="23" t="s">
        <v>11280</v>
      </c>
      <c r="I2257" s="20" t="s">
        <v>1630</v>
      </c>
      <c r="J2257" s="20" t="s">
        <v>21930</v>
      </c>
      <c r="K2257" s="19" t="s">
        <v>4</v>
      </c>
      <c r="L2257" s="19" t="s">
        <v>985</v>
      </c>
      <c r="M2257" s="19" t="s">
        <v>949</v>
      </c>
      <c r="N2257" s="21" t="s">
        <v>19333</v>
      </c>
      <c r="O2257" s="21" t="s">
        <v>15523</v>
      </c>
      <c r="P2257" s="22" t="s">
        <v>1629</v>
      </c>
    </row>
    <row r="2258" spans="1:16" ht="18.75" customHeight="1" x14ac:dyDescent="0.25">
      <c r="A2258" s="19" t="s">
        <v>1465</v>
      </c>
      <c r="B2258" s="23" t="s">
        <v>11280</v>
      </c>
      <c r="C2258" s="23" t="s">
        <v>11280</v>
      </c>
      <c r="D2258" s="23" t="s">
        <v>11280</v>
      </c>
      <c r="E2258" s="23" t="s">
        <v>11280</v>
      </c>
      <c r="F2258" s="23" t="s">
        <v>11280</v>
      </c>
      <c r="G2258" s="23" t="s">
        <v>11280</v>
      </c>
      <c r="H2258" s="23" t="s">
        <v>11280</v>
      </c>
      <c r="I2258" s="20" t="s">
        <v>1464</v>
      </c>
      <c r="J2258" s="20" t="s">
        <v>21681</v>
      </c>
      <c r="K2258" s="19" t="s">
        <v>4</v>
      </c>
      <c r="L2258" s="19" t="s">
        <v>985</v>
      </c>
      <c r="M2258" s="19" t="s">
        <v>949</v>
      </c>
      <c r="N2258" s="21" t="s">
        <v>19333</v>
      </c>
      <c r="O2258" s="21" t="s">
        <v>11731</v>
      </c>
      <c r="P2258" s="22" t="s">
        <v>13940</v>
      </c>
    </row>
    <row r="2259" spans="1:16" ht="18.75" customHeight="1" x14ac:dyDescent="0.25">
      <c r="A2259" s="19" t="s">
        <v>4493</v>
      </c>
      <c r="B2259" s="23" t="s">
        <v>11280</v>
      </c>
      <c r="C2259" s="23" t="s">
        <v>11280</v>
      </c>
      <c r="D2259" s="23" t="s">
        <v>11280</v>
      </c>
      <c r="E2259" s="23" t="s">
        <v>11280</v>
      </c>
      <c r="F2259" s="23" t="s">
        <v>11280</v>
      </c>
      <c r="G2259" s="23" t="s">
        <v>11280</v>
      </c>
      <c r="H2259" s="23" t="s">
        <v>11280</v>
      </c>
      <c r="I2259" s="20" t="s">
        <v>4492</v>
      </c>
      <c r="J2259" s="20" t="s">
        <v>21899</v>
      </c>
      <c r="K2259" s="19" t="s">
        <v>4</v>
      </c>
      <c r="L2259" s="19" t="s">
        <v>985</v>
      </c>
      <c r="M2259" s="19" t="s">
        <v>949</v>
      </c>
      <c r="N2259" s="21" t="s">
        <v>19333</v>
      </c>
      <c r="O2259" s="21" t="s">
        <v>12152</v>
      </c>
      <c r="P2259" s="22" t="s">
        <v>4491</v>
      </c>
    </row>
    <row r="2260" spans="1:16" ht="18.75" customHeight="1" x14ac:dyDescent="0.25">
      <c r="A2260" s="19" t="s">
        <v>1628</v>
      </c>
      <c r="B2260" s="23" t="s">
        <v>11280</v>
      </c>
      <c r="C2260" s="23" t="s">
        <v>11280</v>
      </c>
      <c r="D2260" s="23" t="s">
        <v>11280</v>
      </c>
      <c r="E2260" s="23" t="s">
        <v>11280</v>
      </c>
      <c r="F2260" s="23" t="s">
        <v>11280</v>
      </c>
      <c r="G2260" s="23" t="s">
        <v>11280</v>
      </c>
      <c r="H2260" s="23" t="s">
        <v>11280</v>
      </c>
      <c r="I2260" s="20" t="s">
        <v>1627</v>
      </c>
      <c r="J2260" s="20" t="s">
        <v>21931</v>
      </c>
      <c r="K2260" s="19" t="s">
        <v>4</v>
      </c>
      <c r="L2260" s="19" t="s">
        <v>985</v>
      </c>
      <c r="M2260" s="19" t="s">
        <v>949</v>
      </c>
      <c r="N2260" s="21" t="s">
        <v>19333</v>
      </c>
      <c r="O2260" s="21" t="s">
        <v>15524</v>
      </c>
      <c r="P2260" s="22" t="s">
        <v>13941</v>
      </c>
    </row>
    <row r="2261" spans="1:16" ht="18.75" customHeight="1" x14ac:dyDescent="0.25">
      <c r="A2261" s="19" t="s">
        <v>1417</v>
      </c>
      <c r="B2261" s="23" t="s">
        <v>11280</v>
      </c>
      <c r="C2261" s="23" t="s">
        <v>11280</v>
      </c>
      <c r="D2261" s="23" t="s">
        <v>11280</v>
      </c>
      <c r="E2261" s="23" t="s">
        <v>11280</v>
      </c>
      <c r="F2261" s="23" t="s">
        <v>11280</v>
      </c>
      <c r="G2261" s="23" t="s">
        <v>11280</v>
      </c>
      <c r="H2261" s="23" t="s">
        <v>11280</v>
      </c>
      <c r="I2261" s="20" t="s">
        <v>1416</v>
      </c>
      <c r="J2261" s="20" t="s">
        <v>21932</v>
      </c>
      <c r="K2261" s="19" t="s">
        <v>4</v>
      </c>
      <c r="L2261" s="19" t="s">
        <v>985</v>
      </c>
      <c r="M2261" s="19" t="s">
        <v>949</v>
      </c>
      <c r="N2261" s="21" t="s">
        <v>19333</v>
      </c>
      <c r="O2261" s="21" t="s">
        <v>12013</v>
      </c>
      <c r="P2261" s="22" t="s">
        <v>1415</v>
      </c>
    </row>
    <row r="2262" spans="1:16" ht="18.75" customHeight="1" x14ac:dyDescent="0.25">
      <c r="A2262" s="19" t="s">
        <v>10555</v>
      </c>
      <c r="B2262" s="23" t="s">
        <v>11280</v>
      </c>
      <c r="C2262" s="23" t="s">
        <v>11280</v>
      </c>
      <c r="D2262" s="23" t="s">
        <v>11280</v>
      </c>
      <c r="E2262" s="23" t="s">
        <v>11280</v>
      </c>
      <c r="F2262" s="23" t="s">
        <v>11280</v>
      </c>
      <c r="G2262" s="23" t="s">
        <v>11280</v>
      </c>
      <c r="H2262" s="23" t="s">
        <v>11280</v>
      </c>
      <c r="I2262" s="20" t="s">
        <v>10611</v>
      </c>
      <c r="J2262" s="20" t="s">
        <v>21933</v>
      </c>
      <c r="K2262" s="19" t="s">
        <v>4</v>
      </c>
      <c r="L2262" s="19" t="s">
        <v>985</v>
      </c>
      <c r="M2262" s="19" t="s">
        <v>949</v>
      </c>
      <c r="N2262" s="21" t="s">
        <v>19333</v>
      </c>
      <c r="O2262" s="21" t="s">
        <v>12053</v>
      </c>
      <c r="P2262" s="22" t="s">
        <v>10682</v>
      </c>
    </row>
    <row r="2263" spans="1:16" ht="18.75" customHeight="1" x14ac:dyDescent="0.25">
      <c r="A2263" s="19" t="s">
        <v>960</v>
      </c>
      <c r="B2263" s="23" t="s">
        <v>11280</v>
      </c>
      <c r="C2263" s="23" t="s">
        <v>11280</v>
      </c>
      <c r="D2263" s="23" t="s">
        <v>11280</v>
      </c>
      <c r="E2263" s="23" t="s">
        <v>11280</v>
      </c>
      <c r="F2263" s="23" t="s">
        <v>11280</v>
      </c>
      <c r="G2263" s="23" t="s">
        <v>11280</v>
      </c>
      <c r="H2263" s="23" t="s">
        <v>11280</v>
      </c>
      <c r="I2263" s="20" t="s">
        <v>959</v>
      </c>
      <c r="J2263" s="20" t="s">
        <v>21934</v>
      </c>
      <c r="K2263" s="19" t="s">
        <v>4</v>
      </c>
      <c r="L2263" s="19" t="s">
        <v>985</v>
      </c>
      <c r="M2263" s="19" t="s">
        <v>949</v>
      </c>
      <c r="N2263" s="21" t="s">
        <v>19333</v>
      </c>
      <c r="O2263" s="21" t="s">
        <v>15525</v>
      </c>
      <c r="P2263" s="22" t="s">
        <v>958</v>
      </c>
    </row>
    <row r="2264" spans="1:16" ht="18.75" customHeight="1" x14ac:dyDescent="0.25">
      <c r="A2264" s="19" t="s">
        <v>963</v>
      </c>
      <c r="B2264" s="23" t="s">
        <v>11280</v>
      </c>
      <c r="C2264" s="23" t="s">
        <v>11280</v>
      </c>
      <c r="D2264" s="23" t="s">
        <v>11280</v>
      </c>
      <c r="E2264" s="23" t="s">
        <v>11280</v>
      </c>
      <c r="F2264" s="23" t="s">
        <v>11280</v>
      </c>
      <c r="G2264" s="23" t="s">
        <v>11280</v>
      </c>
      <c r="H2264" s="23" t="s">
        <v>11280</v>
      </c>
      <c r="I2264" s="20" t="s">
        <v>962</v>
      </c>
      <c r="J2264" s="20" t="s">
        <v>21935</v>
      </c>
      <c r="K2264" s="19" t="s">
        <v>4</v>
      </c>
      <c r="L2264" s="19" t="s">
        <v>985</v>
      </c>
      <c r="M2264" s="19" t="s">
        <v>949</v>
      </c>
      <c r="N2264" s="21" t="s">
        <v>19333</v>
      </c>
      <c r="O2264" s="21" t="s">
        <v>15526</v>
      </c>
      <c r="P2264" s="22" t="s">
        <v>961</v>
      </c>
    </row>
    <row r="2265" spans="1:16" ht="18.75" customHeight="1" x14ac:dyDescent="0.25">
      <c r="A2265" s="19" t="s">
        <v>966</v>
      </c>
      <c r="B2265" s="23" t="s">
        <v>11280</v>
      </c>
      <c r="C2265" s="23" t="s">
        <v>11280</v>
      </c>
      <c r="D2265" s="23" t="s">
        <v>11280</v>
      </c>
      <c r="E2265" s="23" t="s">
        <v>11280</v>
      </c>
      <c r="F2265" s="23" t="s">
        <v>11280</v>
      </c>
      <c r="G2265" s="23" t="s">
        <v>11280</v>
      </c>
      <c r="H2265" s="23" t="s">
        <v>11280</v>
      </c>
      <c r="I2265" s="20" t="s">
        <v>965</v>
      </c>
      <c r="J2265" s="20" t="s">
        <v>21936</v>
      </c>
      <c r="K2265" s="19" t="s">
        <v>4</v>
      </c>
      <c r="L2265" s="19" t="s">
        <v>985</v>
      </c>
      <c r="M2265" s="19" t="s">
        <v>949</v>
      </c>
      <c r="N2265" s="21" t="s">
        <v>19333</v>
      </c>
      <c r="O2265" s="21" t="s">
        <v>12053</v>
      </c>
      <c r="P2265" s="22" t="s">
        <v>964</v>
      </c>
    </row>
    <row r="2266" spans="1:16" ht="18.75" customHeight="1" x14ac:dyDescent="0.25">
      <c r="A2266" s="19" t="s">
        <v>1394</v>
      </c>
      <c r="B2266" s="23" t="s">
        <v>11280</v>
      </c>
      <c r="C2266" s="23" t="s">
        <v>11280</v>
      </c>
      <c r="D2266" s="23" t="s">
        <v>11280</v>
      </c>
      <c r="E2266" s="23" t="s">
        <v>11280</v>
      </c>
      <c r="F2266" s="23" t="s">
        <v>11280</v>
      </c>
      <c r="G2266" s="23" t="s">
        <v>11280</v>
      </c>
      <c r="H2266" s="23" t="s">
        <v>11280</v>
      </c>
      <c r="I2266" s="20" t="s">
        <v>1393</v>
      </c>
      <c r="J2266" s="20" t="s">
        <v>21937</v>
      </c>
      <c r="K2266" s="19" t="s">
        <v>4</v>
      </c>
      <c r="L2266" s="19" t="s">
        <v>985</v>
      </c>
      <c r="M2266" s="19" t="s">
        <v>949</v>
      </c>
      <c r="N2266" s="21" t="s">
        <v>19333</v>
      </c>
      <c r="O2266" s="21" t="s">
        <v>15420</v>
      </c>
      <c r="P2266" s="22" t="s">
        <v>1392</v>
      </c>
    </row>
    <row r="2267" spans="1:16" ht="18.75" customHeight="1" x14ac:dyDescent="0.25">
      <c r="A2267" s="19" t="s">
        <v>10553</v>
      </c>
      <c r="B2267" s="23" t="s">
        <v>11280</v>
      </c>
      <c r="C2267" s="23" t="s">
        <v>11280</v>
      </c>
      <c r="D2267" s="23" t="s">
        <v>11280</v>
      </c>
      <c r="E2267" s="23" t="s">
        <v>11280</v>
      </c>
      <c r="F2267" s="23" t="s">
        <v>11280</v>
      </c>
      <c r="G2267" s="23" t="s">
        <v>11280</v>
      </c>
      <c r="H2267" s="23" t="s">
        <v>11280</v>
      </c>
      <c r="I2267" s="20" t="s">
        <v>10609</v>
      </c>
      <c r="J2267" s="20" t="s">
        <v>21938</v>
      </c>
      <c r="K2267" s="19" t="s">
        <v>4</v>
      </c>
      <c r="L2267" s="19" t="s">
        <v>985</v>
      </c>
      <c r="M2267" s="19" t="s">
        <v>949</v>
      </c>
      <c r="N2267" s="21" t="s">
        <v>19333</v>
      </c>
      <c r="O2267" s="21" t="s">
        <v>12191</v>
      </c>
      <c r="P2267" s="22" t="s">
        <v>13942</v>
      </c>
    </row>
    <row r="2268" spans="1:16" ht="18.75" customHeight="1" x14ac:dyDescent="0.25">
      <c r="A2268" s="19" t="s">
        <v>10545</v>
      </c>
      <c r="B2268" s="23" t="s">
        <v>11280</v>
      </c>
      <c r="C2268" s="23" t="s">
        <v>11280</v>
      </c>
      <c r="D2268" s="23" t="s">
        <v>11280</v>
      </c>
      <c r="E2268" s="23" t="s">
        <v>11280</v>
      </c>
      <c r="F2268" s="23" t="s">
        <v>11280</v>
      </c>
      <c r="G2268" s="23" t="s">
        <v>11280</v>
      </c>
      <c r="H2268" s="23" t="s">
        <v>11280</v>
      </c>
      <c r="I2268" s="20" t="s">
        <v>10602</v>
      </c>
      <c r="J2268" s="20" t="s">
        <v>21939</v>
      </c>
      <c r="K2268" s="19" t="s">
        <v>4</v>
      </c>
      <c r="L2268" s="19" t="s">
        <v>985</v>
      </c>
      <c r="M2268" s="19" t="s">
        <v>949</v>
      </c>
      <c r="N2268" s="21" t="s">
        <v>19333</v>
      </c>
      <c r="O2268" s="21" t="s">
        <v>12192</v>
      </c>
      <c r="P2268" s="22" t="s">
        <v>10673</v>
      </c>
    </row>
    <row r="2269" spans="1:16" ht="18.75" customHeight="1" x14ac:dyDescent="0.25">
      <c r="A2269" s="19" t="s">
        <v>1414</v>
      </c>
      <c r="B2269" s="23" t="s">
        <v>11280</v>
      </c>
      <c r="C2269" s="23" t="s">
        <v>11280</v>
      </c>
      <c r="D2269" s="23" t="s">
        <v>11280</v>
      </c>
      <c r="E2269" s="23" t="s">
        <v>11280</v>
      </c>
      <c r="F2269" s="23" t="s">
        <v>11280</v>
      </c>
      <c r="G2269" s="23" t="s">
        <v>11280</v>
      </c>
      <c r="H2269" s="23" t="s">
        <v>11280</v>
      </c>
      <c r="I2269" s="20" t="s">
        <v>1413</v>
      </c>
      <c r="J2269" s="20" t="s">
        <v>21940</v>
      </c>
      <c r="K2269" s="19" t="s">
        <v>4</v>
      </c>
      <c r="L2269" s="19" t="s">
        <v>985</v>
      </c>
      <c r="M2269" s="19" t="s">
        <v>949</v>
      </c>
      <c r="N2269" s="21" t="s">
        <v>19333</v>
      </c>
      <c r="O2269" s="21" t="s">
        <v>15448</v>
      </c>
      <c r="P2269" s="22" t="s">
        <v>13943</v>
      </c>
    </row>
    <row r="2270" spans="1:16" ht="18.75" customHeight="1" x14ac:dyDescent="0.25">
      <c r="A2270" s="19" t="s">
        <v>1256</v>
      </c>
      <c r="B2270" s="23" t="s">
        <v>11280</v>
      </c>
      <c r="C2270" s="23" t="s">
        <v>11280</v>
      </c>
      <c r="D2270" s="23" t="s">
        <v>11280</v>
      </c>
      <c r="E2270" s="23" t="s">
        <v>11280</v>
      </c>
      <c r="F2270" s="23" t="s">
        <v>11280</v>
      </c>
      <c r="G2270" s="23" t="s">
        <v>11280</v>
      </c>
      <c r="H2270" s="23" t="s">
        <v>11280</v>
      </c>
      <c r="I2270" s="20" t="s">
        <v>1255</v>
      </c>
      <c r="J2270" s="20" t="s">
        <v>21941</v>
      </c>
      <c r="K2270" s="19" t="s">
        <v>4</v>
      </c>
      <c r="L2270" s="19" t="s">
        <v>985</v>
      </c>
      <c r="M2270" s="19" t="s">
        <v>949</v>
      </c>
      <c r="N2270" s="21" t="s">
        <v>19333</v>
      </c>
      <c r="O2270" s="21" t="s">
        <v>15527</v>
      </c>
      <c r="P2270" s="22" t="s">
        <v>1254</v>
      </c>
    </row>
    <row r="2271" spans="1:16" ht="18.75" customHeight="1" x14ac:dyDescent="0.25">
      <c r="A2271" s="19" t="s">
        <v>10552</v>
      </c>
      <c r="B2271" s="23" t="s">
        <v>11280</v>
      </c>
      <c r="C2271" s="23" t="s">
        <v>11280</v>
      </c>
      <c r="D2271" s="23" t="s">
        <v>11280</v>
      </c>
      <c r="E2271" s="23" t="s">
        <v>11280</v>
      </c>
      <c r="F2271" s="23" t="s">
        <v>11280</v>
      </c>
      <c r="G2271" s="23" t="s">
        <v>11280</v>
      </c>
      <c r="H2271" s="23" t="s">
        <v>11280</v>
      </c>
      <c r="I2271" s="20" t="s">
        <v>10608</v>
      </c>
      <c r="J2271" s="20" t="s">
        <v>21942</v>
      </c>
      <c r="K2271" s="19" t="s">
        <v>4</v>
      </c>
      <c r="L2271" s="19" t="s">
        <v>985</v>
      </c>
      <c r="M2271" s="19" t="s">
        <v>949</v>
      </c>
      <c r="N2271" s="21" t="s">
        <v>19333</v>
      </c>
      <c r="O2271" s="21" t="s">
        <v>12193</v>
      </c>
      <c r="P2271" s="22" t="s">
        <v>10680</v>
      </c>
    </row>
    <row r="2272" spans="1:16" ht="18.75" customHeight="1" x14ac:dyDescent="0.25">
      <c r="A2272" s="19" t="s">
        <v>1244</v>
      </c>
      <c r="B2272" s="23" t="s">
        <v>11280</v>
      </c>
      <c r="C2272" s="23" t="s">
        <v>11280</v>
      </c>
      <c r="D2272" s="23" t="s">
        <v>11280</v>
      </c>
      <c r="E2272" s="23" t="s">
        <v>11280</v>
      </c>
      <c r="F2272" s="23" t="s">
        <v>11280</v>
      </c>
      <c r="G2272" s="23" t="s">
        <v>11280</v>
      </c>
      <c r="H2272" s="23" t="s">
        <v>11280</v>
      </c>
      <c r="I2272" s="20" t="s">
        <v>1243</v>
      </c>
      <c r="J2272" s="20" t="s">
        <v>21943</v>
      </c>
      <c r="K2272" s="19" t="s">
        <v>4</v>
      </c>
      <c r="L2272" s="19" t="s">
        <v>985</v>
      </c>
      <c r="M2272" s="19" t="s">
        <v>949</v>
      </c>
      <c r="N2272" s="21" t="s">
        <v>19333</v>
      </c>
      <c r="O2272" s="21" t="s">
        <v>12023</v>
      </c>
      <c r="P2272" s="22" t="s">
        <v>13944</v>
      </c>
    </row>
    <row r="2273" spans="1:16" ht="18.75" customHeight="1" x14ac:dyDescent="0.25">
      <c r="A2273" s="19" t="s">
        <v>10544</v>
      </c>
      <c r="B2273" s="23" t="s">
        <v>11280</v>
      </c>
      <c r="C2273" s="23" t="s">
        <v>11280</v>
      </c>
      <c r="D2273" s="23" t="s">
        <v>11280</v>
      </c>
      <c r="E2273" s="23" t="s">
        <v>11280</v>
      </c>
      <c r="F2273" s="23" t="s">
        <v>11280</v>
      </c>
      <c r="G2273" s="23" t="s">
        <v>11280</v>
      </c>
      <c r="H2273" s="23" t="s">
        <v>11280</v>
      </c>
      <c r="I2273" s="20" t="s">
        <v>10601</v>
      </c>
      <c r="J2273" s="20" t="s">
        <v>21944</v>
      </c>
      <c r="K2273" s="19" t="s">
        <v>4</v>
      </c>
      <c r="L2273" s="19" t="s">
        <v>985</v>
      </c>
      <c r="M2273" s="19" t="s">
        <v>949</v>
      </c>
      <c r="N2273" s="21" t="s">
        <v>19333</v>
      </c>
      <c r="O2273" s="21" t="s">
        <v>12194</v>
      </c>
      <c r="P2273" s="22" t="s">
        <v>10672</v>
      </c>
    </row>
    <row r="2274" spans="1:16" ht="18.75" customHeight="1" x14ac:dyDescent="0.25">
      <c r="A2274" s="19" t="s">
        <v>3400</v>
      </c>
      <c r="B2274" s="23" t="s">
        <v>11280</v>
      </c>
      <c r="C2274" s="23" t="s">
        <v>11280</v>
      </c>
      <c r="D2274" s="23" t="s">
        <v>11280</v>
      </c>
      <c r="E2274" s="23" t="s">
        <v>11280</v>
      </c>
      <c r="F2274" s="23" t="s">
        <v>11280</v>
      </c>
      <c r="G2274" s="23" t="s">
        <v>11280</v>
      </c>
      <c r="H2274" s="23" t="s">
        <v>11280</v>
      </c>
      <c r="I2274" s="20" t="s">
        <v>3399</v>
      </c>
      <c r="J2274" s="20" t="s">
        <v>21945</v>
      </c>
      <c r="K2274" s="19" t="s">
        <v>4</v>
      </c>
      <c r="L2274" s="19" t="s">
        <v>985</v>
      </c>
      <c r="M2274" s="19" t="s">
        <v>949</v>
      </c>
      <c r="N2274" s="21" t="s">
        <v>19333</v>
      </c>
      <c r="O2274" s="21" t="s">
        <v>12176</v>
      </c>
      <c r="P2274" s="22" t="s">
        <v>13945</v>
      </c>
    </row>
    <row r="2275" spans="1:16" ht="18.75" customHeight="1" x14ac:dyDescent="0.25">
      <c r="A2275" s="19" t="s">
        <v>3708</v>
      </c>
      <c r="B2275" s="23" t="s">
        <v>11280</v>
      </c>
      <c r="C2275" s="23" t="s">
        <v>11280</v>
      </c>
      <c r="D2275" s="23" t="s">
        <v>11280</v>
      </c>
      <c r="E2275" s="23" t="s">
        <v>11280</v>
      </c>
      <c r="F2275" s="23" t="s">
        <v>11280</v>
      </c>
      <c r="G2275" s="23" t="s">
        <v>11280</v>
      </c>
      <c r="H2275" s="23" t="s">
        <v>11280</v>
      </c>
      <c r="I2275" s="20" t="s">
        <v>3707</v>
      </c>
      <c r="J2275" s="20" t="s">
        <v>21946</v>
      </c>
      <c r="K2275" s="19" t="s">
        <v>4</v>
      </c>
      <c r="L2275" s="19" t="s">
        <v>985</v>
      </c>
      <c r="M2275" s="19" t="s">
        <v>949</v>
      </c>
      <c r="N2275" s="21" t="s">
        <v>19333</v>
      </c>
      <c r="O2275" s="21" t="s">
        <v>12022</v>
      </c>
      <c r="P2275" s="22" t="s">
        <v>13946</v>
      </c>
    </row>
    <row r="2276" spans="1:16" ht="18.75" customHeight="1" x14ac:dyDescent="0.25">
      <c r="A2276" s="19" t="s">
        <v>3398</v>
      </c>
      <c r="B2276" s="23" t="s">
        <v>11280</v>
      </c>
      <c r="C2276" s="23" t="s">
        <v>11280</v>
      </c>
      <c r="D2276" s="23" t="s">
        <v>11280</v>
      </c>
      <c r="E2276" s="23" t="s">
        <v>11280</v>
      </c>
      <c r="F2276" s="23" t="s">
        <v>11280</v>
      </c>
      <c r="G2276" s="23" t="s">
        <v>11280</v>
      </c>
      <c r="H2276" s="23" t="s">
        <v>11280</v>
      </c>
      <c r="I2276" s="20" t="s">
        <v>3397</v>
      </c>
      <c r="J2276" s="20" t="s">
        <v>20374</v>
      </c>
      <c r="K2276" s="19" t="s">
        <v>4</v>
      </c>
      <c r="L2276" s="19" t="s">
        <v>985</v>
      </c>
      <c r="M2276" s="19" t="s">
        <v>949</v>
      </c>
      <c r="N2276" s="21" t="s">
        <v>19333</v>
      </c>
      <c r="O2276" s="21" t="s">
        <v>12190</v>
      </c>
      <c r="P2276" s="22" t="s">
        <v>3396</v>
      </c>
    </row>
    <row r="2277" spans="1:16" ht="18.75" customHeight="1" x14ac:dyDescent="0.25">
      <c r="A2277" s="19" t="s">
        <v>4644</v>
      </c>
      <c r="B2277" s="23" t="s">
        <v>11280</v>
      </c>
      <c r="C2277" s="23" t="s">
        <v>11280</v>
      </c>
      <c r="D2277" s="23" t="s">
        <v>11280</v>
      </c>
      <c r="E2277" s="23" t="s">
        <v>11280</v>
      </c>
      <c r="F2277" s="23" t="s">
        <v>11280</v>
      </c>
      <c r="G2277" s="23" t="s">
        <v>11280</v>
      </c>
      <c r="H2277" s="23" t="s">
        <v>11280</v>
      </c>
      <c r="I2277" s="20" t="s">
        <v>4643</v>
      </c>
      <c r="J2277" s="20" t="s">
        <v>21875</v>
      </c>
      <c r="K2277" s="19" t="s">
        <v>4</v>
      </c>
      <c r="L2277" s="19" t="s">
        <v>985</v>
      </c>
      <c r="M2277" s="19" t="s">
        <v>949</v>
      </c>
      <c r="N2277" s="21" t="s">
        <v>19333</v>
      </c>
      <c r="O2277" s="21" t="s">
        <v>12021</v>
      </c>
      <c r="P2277" s="22" t="s">
        <v>13947</v>
      </c>
    </row>
    <row r="2278" spans="1:16" ht="18.75" customHeight="1" x14ac:dyDescent="0.25">
      <c r="A2278" s="19" t="s">
        <v>3556</v>
      </c>
      <c r="B2278" s="23" t="s">
        <v>11280</v>
      </c>
      <c r="C2278" s="23" t="s">
        <v>11280</v>
      </c>
      <c r="D2278" s="23" t="s">
        <v>11280</v>
      </c>
      <c r="E2278" s="23" t="s">
        <v>11280</v>
      </c>
      <c r="F2278" s="23" t="s">
        <v>11280</v>
      </c>
      <c r="G2278" s="23" t="s">
        <v>11280</v>
      </c>
      <c r="H2278" s="23" t="s">
        <v>11280</v>
      </c>
      <c r="I2278" s="20" t="s">
        <v>3555</v>
      </c>
      <c r="J2278" s="20" t="s">
        <v>21947</v>
      </c>
      <c r="K2278" s="19" t="s">
        <v>4</v>
      </c>
      <c r="L2278" s="19" t="s">
        <v>985</v>
      </c>
      <c r="M2278" s="19" t="s">
        <v>949</v>
      </c>
      <c r="N2278" s="21" t="s">
        <v>19333</v>
      </c>
      <c r="O2278" s="21" t="s">
        <v>12196</v>
      </c>
      <c r="P2278" s="22" t="s">
        <v>3554</v>
      </c>
    </row>
    <row r="2279" spans="1:16" ht="18.75" customHeight="1" x14ac:dyDescent="0.25">
      <c r="A2279" s="19" t="s">
        <v>3278</v>
      </c>
      <c r="B2279" s="23" t="s">
        <v>11280</v>
      </c>
      <c r="C2279" s="23" t="s">
        <v>11280</v>
      </c>
      <c r="D2279" s="23" t="s">
        <v>11280</v>
      </c>
      <c r="E2279" s="23" t="s">
        <v>11280</v>
      </c>
      <c r="F2279" s="23" t="s">
        <v>11280</v>
      </c>
      <c r="G2279" s="23" t="s">
        <v>11280</v>
      </c>
      <c r="H2279" s="23" t="s">
        <v>11280</v>
      </c>
      <c r="I2279" s="20" t="s">
        <v>3277</v>
      </c>
      <c r="J2279" s="20" t="s">
        <v>21712</v>
      </c>
      <c r="K2279" s="19" t="s">
        <v>4</v>
      </c>
      <c r="L2279" s="19" t="s">
        <v>985</v>
      </c>
      <c r="M2279" s="19" t="s">
        <v>949</v>
      </c>
      <c r="N2279" s="21" t="s">
        <v>19333</v>
      </c>
      <c r="O2279" s="21" t="s">
        <v>12197</v>
      </c>
      <c r="P2279" s="22" t="s">
        <v>13948</v>
      </c>
    </row>
    <row r="2280" spans="1:16" ht="18.75" customHeight="1" x14ac:dyDescent="0.25">
      <c r="A2280" s="19" t="s">
        <v>3043</v>
      </c>
      <c r="B2280" s="23" t="s">
        <v>11280</v>
      </c>
      <c r="C2280" s="23" t="s">
        <v>11280</v>
      </c>
      <c r="D2280" s="23" t="s">
        <v>11280</v>
      </c>
      <c r="E2280" s="23" t="s">
        <v>11280</v>
      </c>
      <c r="F2280" s="23" t="s">
        <v>11280</v>
      </c>
      <c r="G2280" s="23" t="s">
        <v>11280</v>
      </c>
      <c r="H2280" s="23" t="s">
        <v>11280</v>
      </c>
      <c r="I2280" s="20" t="s">
        <v>3042</v>
      </c>
      <c r="J2280" s="20" t="s">
        <v>21948</v>
      </c>
      <c r="K2280" s="19" t="s">
        <v>4</v>
      </c>
      <c r="L2280" s="19" t="s">
        <v>985</v>
      </c>
      <c r="M2280" s="19" t="s">
        <v>949</v>
      </c>
      <c r="N2280" s="21" t="s">
        <v>19333</v>
      </c>
      <c r="O2280" s="21" t="s">
        <v>1455</v>
      </c>
      <c r="P2280" s="22" t="s">
        <v>3041</v>
      </c>
    </row>
    <row r="2281" spans="1:16" ht="18.75" customHeight="1" x14ac:dyDescent="0.25">
      <c r="A2281" s="19" t="s">
        <v>1479</v>
      </c>
      <c r="B2281" s="23" t="s">
        <v>11280</v>
      </c>
      <c r="C2281" s="23" t="s">
        <v>11280</v>
      </c>
      <c r="D2281" s="23" t="s">
        <v>11280</v>
      </c>
      <c r="E2281" s="23" t="s">
        <v>11280</v>
      </c>
      <c r="F2281" s="23" t="s">
        <v>11280</v>
      </c>
      <c r="G2281" s="23" t="s">
        <v>11280</v>
      </c>
      <c r="H2281" s="23" t="s">
        <v>11280</v>
      </c>
      <c r="I2281" s="20" t="s">
        <v>1478</v>
      </c>
      <c r="J2281" s="20" t="s">
        <v>21949</v>
      </c>
      <c r="K2281" s="19" t="s">
        <v>4</v>
      </c>
      <c r="L2281" s="19" t="s">
        <v>985</v>
      </c>
      <c r="M2281" s="19" t="s">
        <v>949</v>
      </c>
      <c r="N2281" s="21" t="s">
        <v>19333</v>
      </c>
      <c r="O2281" s="21" t="s">
        <v>15528</v>
      </c>
      <c r="P2281" s="22" t="s">
        <v>13949</v>
      </c>
    </row>
    <row r="2282" spans="1:16" ht="18.75" customHeight="1" x14ac:dyDescent="0.25">
      <c r="A2282" s="19" t="s">
        <v>2809</v>
      </c>
      <c r="B2282" s="23" t="s">
        <v>11280</v>
      </c>
      <c r="C2282" s="23" t="s">
        <v>11280</v>
      </c>
      <c r="D2282" s="23" t="s">
        <v>11280</v>
      </c>
      <c r="E2282" s="23" t="s">
        <v>11280</v>
      </c>
      <c r="F2282" s="23" t="s">
        <v>11280</v>
      </c>
      <c r="G2282" s="23" t="s">
        <v>11280</v>
      </c>
      <c r="H2282" s="23" t="s">
        <v>11280</v>
      </c>
      <c r="I2282" s="20" t="s">
        <v>2808</v>
      </c>
      <c r="J2282" s="20" t="s">
        <v>21950</v>
      </c>
      <c r="K2282" s="19" t="s">
        <v>4</v>
      </c>
      <c r="L2282" s="19" t="s">
        <v>985</v>
      </c>
      <c r="M2282" s="19" t="s">
        <v>949</v>
      </c>
      <c r="N2282" s="21" t="s">
        <v>19333</v>
      </c>
      <c r="O2282" s="21" t="s">
        <v>12198</v>
      </c>
      <c r="P2282" s="22" t="s">
        <v>2807</v>
      </c>
    </row>
    <row r="2283" spans="1:16" ht="18.75" customHeight="1" x14ac:dyDescent="0.25">
      <c r="A2283" s="19" t="s">
        <v>2806</v>
      </c>
      <c r="B2283" s="23" t="s">
        <v>11280</v>
      </c>
      <c r="C2283" s="23" t="s">
        <v>11280</v>
      </c>
      <c r="D2283" s="23" t="s">
        <v>11280</v>
      </c>
      <c r="E2283" s="23" t="s">
        <v>11280</v>
      </c>
      <c r="F2283" s="23" t="s">
        <v>11280</v>
      </c>
      <c r="G2283" s="23" t="s">
        <v>11280</v>
      </c>
      <c r="H2283" s="23" t="s">
        <v>11280</v>
      </c>
      <c r="I2283" s="20" t="s">
        <v>2805</v>
      </c>
      <c r="J2283" s="20" t="s">
        <v>21908</v>
      </c>
      <c r="K2283" s="19" t="s">
        <v>4</v>
      </c>
      <c r="L2283" s="19" t="s">
        <v>985</v>
      </c>
      <c r="M2283" s="19" t="s">
        <v>949</v>
      </c>
      <c r="N2283" s="21" t="s">
        <v>19333</v>
      </c>
      <c r="O2283" s="21" t="s">
        <v>12199</v>
      </c>
      <c r="P2283" s="22" t="s">
        <v>2804</v>
      </c>
    </row>
    <row r="2284" spans="1:16" ht="18.75" customHeight="1" x14ac:dyDescent="0.25">
      <c r="A2284" s="19" t="s">
        <v>3790</v>
      </c>
      <c r="B2284" s="23" t="s">
        <v>11280</v>
      </c>
      <c r="C2284" s="23" t="s">
        <v>11280</v>
      </c>
      <c r="D2284" s="23" t="s">
        <v>11280</v>
      </c>
      <c r="E2284" s="23" t="s">
        <v>11280</v>
      </c>
      <c r="F2284" s="23" t="s">
        <v>11280</v>
      </c>
      <c r="G2284" s="23" t="s">
        <v>11280</v>
      </c>
      <c r="H2284" s="23" t="s">
        <v>11280</v>
      </c>
      <c r="I2284" s="20" t="s">
        <v>3789</v>
      </c>
      <c r="J2284" s="20" t="s">
        <v>21951</v>
      </c>
      <c r="K2284" s="19" t="s">
        <v>4</v>
      </c>
      <c r="L2284" s="19" t="s">
        <v>985</v>
      </c>
      <c r="M2284" s="19" t="s">
        <v>949</v>
      </c>
      <c r="N2284" s="21" t="s">
        <v>19333</v>
      </c>
      <c r="O2284" s="21" t="s">
        <v>12200</v>
      </c>
      <c r="P2284" s="22" t="s">
        <v>13950</v>
      </c>
    </row>
    <row r="2285" spans="1:16" ht="18.75" customHeight="1" x14ac:dyDescent="0.25">
      <c r="A2285" s="19" t="s">
        <v>4875</v>
      </c>
      <c r="B2285" s="23" t="s">
        <v>11280</v>
      </c>
      <c r="C2285" s="23" t="s">
        <v>11280</v>
      </c>
      <c r="D2285" s="23" t="s">
        <v>11280</v>
      </c>
      <c r="E2285" s="23" t="s">
        <v>11280</v>
      </c>
      <c r="F2285" s="23" t="s">
        <v>11280</v>
      </c>
      <c r="G2285" s="23" t="s">
        <v>11280</v>
      </c>
      <c r="H2285" s="23" t="s">
        <v>11280</v>
      </c>
      <c r="I2285" s="20" t="s">
        <v>4874</v>
      </c>
      <c r="J2285" s="20" t="s">
        <v>21952</v>
      </c>
      <c r="K2285" s="19" t="s">
        <v>4</v>
      </c>
      <c r="L2285" s="19" t="s">
        <v>985</v>
      </c>
      <c r="M2285" s="19" t="s">
        <v>949</v>
      </c>
      <c r="N2285" s="21" t="s">
        <v>19333</v>
      </c>
      <c r="O2285" s="21" t="s">
        <v>12082</v>
      </c>
      <c r="P2285" s="22" t="s">
        <v>13951</v>
      </c>
    </row>
    <row r="2286" spans="1:16" ht="18.75" customHeight="1" x14ac:dyDescent="0.25">
      <c r="A2286" s="19" t="s">
        <v>4873</v>
      </c>
      <c r="B2286" s="23" t="s">
        <v>11280</v>
      </c>
      <c r="C2286" s="23" t="s">
        <v>11280</v>
      </c>
      <c r="D2286" s="23" t="s">
        <v>11280</v>
      </c>
      <c r="E2286" s="23" t="s">
        <v>11280</v>
      </c>
      <c r="F2286" s="23" t="s">
        <v>11280</v>
      </c>
      <c r="G2286" s="23" t="s">
        <v>11280</v>
      </c>
      <c r="H2286" s="23" t="s">
        <v>11280</v>
      </c>
      <c r="I2286" s="20" t="s">
        <v>4872</v>
      </c>
      <c r="J2286" s="20" t="s">
        <v>21953</v>
      </c>
      <c r="K2286" s="19" t="s">
        <v>4</v>
      </c>
      <c r="L2286" s="19" t="s">
        <v>985</v>
      </c>
      <c r="M2286" s="19" t="s">
        <v>949</v>
      </c>
      <c r="N2286" s="21" t="s">
        <v>19333</v>
      </c>
      <c r="O2286" s="21" t="s">
        <v>12023</v>
      </c>
      <c r="P2286" s="22" t="s">
        <v>13952</v>
      </c>
    </row>
    <row r="2287" spans="1:16" ht="18.75" customHeight="1" x14ac:dyDescent="0.25">
      <c r="A2287" s="19" t="s">
        <v>1250</v>
      </c>
      <c r="B2287" s="23" t="s">
        <v>11280</v>
      </c>
      <c r="C2287" s="23" t="s">
        <v>11280</v>
      </c>
      <c r="D2287" s="23" t="s">
        <v>11280</v>
      </c>
      <c r="E2287" s="23" t="s">
        <v>11280</v>
      </c>
      <c r="F2287" s="23" t="s">
        <v>11280</v>
      </c>
      <c r="G2287" s="23" t="s">
        <v>11280</v>
      </c>
      <c r="H2287" s="23" t="s">
        <v>11280</v>
      </c>
      <c r="I2287" s="20" t="s">
        <v>1249</v>
      </c>
      <c r="J2287" s="20" t="s">
        <v>20374</v>
      </c>
      <c r="K2287" s="19" t="s">
        <v>4</v>
      </c>
      <c r="L2287" s="19" t="s">
        <v>985</v>
      </c>
      <c r="M2287" s="19" t="s">
        <v>949</v>
      </c>
      <c r="N2287" s="21" t="s">
        <v>19333</v>
      </c>
      <c r="O2287" s="21" t="s">
        <v>12090</v>
      </c>
      <c r="P2287" s="22" t="s">
        <v>1248</v>
      </c>
    </row>
    <row r="2288" spans="1:16" ht="18.75" customHeight="1" x14ac:dyDescent="0.25">
      <c r="A2288" s="19" t="s">
        <v>4642</v>
      </c>
      <c r="B2288" s="23" t="s">
        <v>11280</v>
      </c>
      <c r="C2288" s="23" t="s">
        <v>11280</v>
      </c>
      <c r="D2288" s="23" t="s">
        <v>11280</v>
      </c>
      <c r="E2288" s="23" t="s">
        <v>11280</v>
      </c>
      <c r="F2288" s="23" t="s">
        <v>11280</v>
      </c>
      <c r="G2288" s="23" t="s">
        <v>11280</v>
      </c>
      <c r="H2288" s="23" t="s">
        <v>11280</v>
      </c>
      <c r="I2288" s="20" t="s">
        <v>4641</v>
      </c>
      <c r="J2288" s="20" t="s">
        <v>21954</v>
      </c>
      <c r="K2288" s="19" t="s">
        <v>4</v>
      </c>
      <c r="L2288" s="19" t="s">
        <v>985</v>
      </c>
      <c r="M2288" s="19" t="s">
        <v>949</v>
      </c>
      <c r="N2288" s="21" t="s">
        <v>19333</v>
      </c>
      <c r="O2288" s="21" t="s">
        <v>12005</v>
      </c>
      <c r="P2288" s="22" t="s">
        <v>13953</v>
      </c>
    </row>
    <row r="2289" spans="1:16" ht="18.75" customHeight="1" x14ac:dyDescent="0.25">
      <c r="A2289" s="19" t="s">
        <v>1177</v>
      </c>
      <c r="B2289" s="23" t="s">
        <v>11280</v>
      </c>
      <c r="C2289" s="23" t="s">
        <v>11280</v>
      </c>
      <c r="D2289" s="23" t="s">
        <v>11280</v>
      </c>
      <c r="E2289" s="23" t="s">
        <v>11280</v>
      </c>
      <c r="F2289" s="23" t="s">
        <v>11280</v>
      </c>
      <c r="G2289" s="23" t="s">
        <v>11280</v>
      </c>
      <c r="H2289" s="23" t="s">
        <v>11280</v>
      </c>
      <c r="I2289" s="20" t="s">
        <v>1176</v>
      </c>
      <c r="J2289" s="20" t="s">
        <v>21955</v>
      </c>
      <c r="K2289" s="19" t="s">
        <v>4</v>
      </c>
      <c r="L2289" s="19" t="s">
        <v>985</v>
      </c>
      <c r="M2289" s="19" t="s">
        <v>949</v>
      </c>
      <c r="N2289" s="21" t="s">
        <v>19333</v>
      </c>
      <c r="O2289" s="21" t="s">
        <v>15529</v>
      </c>
      <c r="P2289" s="22" t="s">
        <v>1175</v>
      </c>
    </row>
    <row r="2290" spans="1:16" ht="18.75" customHeight="1" x14ac:dyDescent="0.25">
      <c r="A2290" s="19" t="s">
        <v>3037</v>
      </c>
      <c r="B2290" s="23" t="s">
        <v>11280</v>
      </c>
      <c r="C2290" s="23" t="s">
        <v>11280</v>
      </c>
      <c r="D2290" s="23" t="s">
        <v>11280</v>
      </c>
      <c r="E2290" s="23" t="s">
        <v>11280</v>
      </c>
      <c r="F2290" s="23" t="s">
        <v>11280</v>
      </c>
      <c r="G2290" s="23" t="s">
        <v>11280</v>
      </c>
      <c r="H2290" s="23" t="s">
        <v>11280</v>
      </c>
      <c r="I2290" s="20" t="s">
        <v>3036</v>
      </c>
      <c r="J2290" s="20" t="s">
        <v>21956</v>
      </c>
      <c r="K2290" s="19" t="s">
        <v>4</v>
      </c>
      <c r="L2290" s="19" t="s">
        <v>985</v>
      </c>
      <c r="M2290" s="19" t="s">
        <v>949</v>
      </c>
      <c r="N2290" s="21" t="s">
        <v>19333</v>
      </c>
      <c r="O2290" s="21" t="s">
        <v>15530</v>
      </c>
      <c r="P2290" s="22" t="s">
        <v>13954</v>
      </c>
    </row>
    <row r="2291" spans="1:16" ht="18.75" customHeight="1" x14ac:dyDescent="0.25">
      <c r="A2291" s="19" t="s">
        <v>3395</v>
      </c>
      <c r="B2291" s="23" t="s">
        <v>11280</v>
      </c>
      <c r="C2291" s="23" t="s">
        <v>11280</v>
      </c>
      <c r="D2291" s="23" t="s">
        <v>11280</v>
      </c>
      <c r="E2291" s="23" t="s">
        <v>11280</v>
      </c>
      <c r="F2291" s="23" t="s">
        <v>11280</v>
      </c>
      <c r="G2291" s="23" t="s">
        <v>11280</v>
      </c>
      <c r="H2291" s="23" t="s">
        <v>11280</v>
      </c>
      <c r="I2291" s="20" t="s">
        <v>3394</v>
      </c>
      <c r="J2291" s="20" t="s">
        <v>21957</v>
      </c>
      <c r="K2291" s="19" t="s">
        <v>4</v>
      </c>
      <c r="L2291" s="19" t="s">
        <v>985</v>
      </c>
      <c r="M2291" s="19" t="s">
        <v>949</v>
      </c>
      <c r="N2291" s="21" t="s">
        <v>19333</v>
      </c>
      <c r="O2291" s="21" t="s">
        <v>12130</v>
      </c>
      <c r="P2291" s="22" t="s">
        <v>13955</v>
      </c>
    </row>
    <row r="2292" spans="1:16" ht="18.75" customHeight="1" x14ac:dyDescent="0.25">
      <c r="A2292" s="19" t="s">
        <v>3035</v>
      </c>
      <c r="B2292" s="23" t="s">
        <v>11280</v>
      </c>
      <c r="C2292" s="23" t="s">
        <v>11280</v>
      </c>
      <c r="D2292" s="23" t="s">
        <v>11280</v>
      </c>
      <c r="E2292" s="23" t="s">
        <v>11280</v>
      </c>
      <c r="F2292" s="23" t="s">
        <v>11280</v>
      </c>
      <c r="G2292" s="23" t="s">
        <v>11280</v>
      </c>
      <c r="H2292" s="23" t="s">
        <v>11280</v>
      </c>
      <c r="I2292" s="20" t="s">
        <v>3034</v>
      </c>
      <c r="J2292" s="20" t="s">
        <v>21958</v>
      </c>
      <c r="K2292" s="19" t="s">
        <v>4</v>
      </c>
      <c r="L2292" s="19" t="s">
        <v>985</v>
      </c>
      <c r="M2292" s="19" t="s">
        <v>949</v>
      </c>
      <c r="N2292" s="21" t="s">
        <v>19333</v>
      </c>
      <c r="O2292" s="21" t="s">
        <v>12201</v>
      </c>
      <c r="P2292" s="22" t="s">
        <v>13956</v>
      </c>
    </row>
    <row r="2293" spans="1:16" ht="18.75" customHeight="1" x14ac:dyDescent="0.25">
      <c r="A2293" s="19" t="s">
        <v>3276</v>
      </c>
      <c r="B2293" s="23" t="s">
        <v>11280</v>
      </c>
      <c r="C2293" s="23" t="s">
        <v>11280</v>
      </c>
      <c r="D2293" s="23" t="s">
        <v>11280</v>
      </c>
      <c r="E2293" s="23" t="s">
        <v>11280</v>
      </c>
      <c r="F2293" s="23" t="s">
        <v>11280</v>
      </c>
      <c r="G2293" s="23" t="s">
        <v>11280</v>
      </c>
      <c r="H2293" s="23" t="s">
        <v>11280</v>
      </c>
      <c r="I2293" s="20" t="s">
        <v>3275</v>
      </c>
      <c r="J2293" s="20" t="s">
        <v>21959</v>
      </c>
      <c r="K2293" s="19" t="s">
        <v>4</v>
      </c>
      <c r="L2293" s="19" t="s">
        <v>985</v>
      </c>
      <c r="M2293" s="19" t="s">
        <v>949</v>
      </c>
      <c r="N2293" s="21" t="s">
        <v>19333</v>
      </c>
      <c r="O2293" s="21" t="s">
        <v>15531</v>
      </c>
      <c r="P2293" s="22" t="s">
        <v>13957</v>
      </c>
    </row>
    <row r="2294" spans="1:16" ht="18.75" customHeight="1" x14ac:dyDescent="0.25">
      <c r="A2294" s="19" t="s">
        <v>8919</v>
      </c>
      <c r="B2294" s="23" t="s">
        <v>11280</v>
      </c>
      <c r="C2294" s="23" t="s">
        <v>11280</v>
      </c>
      <c r="D2294" s="23" t="s">
        <v>11280</v>
      </c>
      <c r="E2294" s="23" t="s">
        <v>11280</v>
      </c>
      <c r="F2294" s="23" t="s">
        <v>11280</v>
      </c>
      <c r="G2294" s="23" t="s">
        <v>11280</v>
      </c>
      <c r="H2294" s="23" t="s">
        <v>11280</v>
      </c>
      <c r="I2294" s="20" t="s">
        <v>8918</v>
      </c>
      <c r="J2294" s="20" t="s">
        <v>21960</v>
      </c>
      <c r="K2294" s="19" t="s">
        <v>4</v>
      </c>
      <c r="L2294" s="19" t="s">
        <v>985</v>
      </c>
      <c r="M2294" s="19" t="s">
        <v>949</v>
      </c>
      <c r="N2294" s="21" t="s">
        <v>19333</v>
      </c>
      <c r="O2294" s="21" t="s">
        <v>12059</v>
      </c>
      <c r="P2294" s="22" t="s">
        <v>13958</v>
      </c>
    </row>
    <row r="2295" spans="1:16" ht="18.75" customHeight="1" x14ac:dyDescent="0.25">
      <c r="A2295" s="19" t="s">
        <v>5425</v>
      </c>
      <c r="B2295" s="23" t="s">
        <v>11280</v>
      </c>
      <c r="C2295" s="23" t="s">
        <v>11280</v>
      </c>
      <c r="D2295" s="23" t="s">
        <v>11280</v>
      </c>
      <c r="E2295" s="23" t="s">
        <v>11280</v>
      </c>
      <c r="F2295" s="23" t="s">
        <v>11280</v>
      </c>
      <c r="G2295" s="23" t="s">
        <v>11280</v>
      </c>
      <c r="H2295" s="23" t="s">
        <v>11280</v>
      </c>
      <c r="I2295" s="20" t="s">
        <v>5424</v>
      </c>
      <c r="J2295" s="20" t="s">
        <v>21961</v>
      </c>
      <c r="K2295" s="19" t="s">
        <v>4</v>
      </c>
      <c r="L2295" s="19" t="s">
        <v>985</v>
      </c>
      <c r="M2295" s="19" t="s">
        <v>949</v>
      </c>
      <c r="N2295" s="21" t="s">
        <v>19333</v>
      </c>
      <c r="O2295" s="21" t="s">
        <v>12148</v>
      </c>
      <c r="P2295" s="22" t="s">
        <v>5423</v>
      </c>
    </row>
    <row r="2296" spans="1:16" ht="18.75" customHeight="1" x14ac:dyDescent="0.25">
      <c r="A2296" s="19" t="s">
        <v>2245</v>
      </c>
      <c r="B2296" s="23" t="s">
        <v>11280</v>
      </c>
      <c r="C2296" s="23" t="s">
        <v>11280</v>
      </c>
      <c r="D2296" s="23" t="s">
        <v>11280</v>
      </c>
      <c r="E2296" s="23" t="s">
        <v>11280</v>
      </c>
      <c r="F2296" s="23" t="s">
        <v>11280</v>
      </c>
      <c r="G2296" s="23" t="s">
        <v>11280</v>
      </c>
      <c r="H2296" s="23" t="s">
        <v>11280</v>
      </c>
      <c r="I2296" s="20" t="s">
        <v>2244</v>
      </c>
      <c r="J2296" s="20" t="s">
        <v>21962</v>
      </c>
      <c r="K2296" s="19" t="s">
        <v>4</v>
      </c>
      <c r="L2296" s="19" t="s">
        <v>985</v>
      </c>
      <c r="M2296" s="19" t="s">
        <v>949</v>
      </c>
      <c r="N2296" s="21" t="s">
        <v>19333</v>
      </c>
      <c r="O2296" s="21" t="s">
        <v>12056</v>
      </c>
      <c r="P2296" s="22" t="s">
        <v>13959</v>
      </c>
    </row>
    <row r="2297" spans="1:16" ht="18.75" customHeight="1" x14ac:dyDescent="0.25">
      <c r="A2297" s="19" t="s">
        <v>4871</v>
      </c>
      <c r="B2297" s="23" t="s">
        <v>11280</v>
      </c>
      <c r="C2297" s="23" t="s">
        <v>11280</v>
      </c>
      <c r="D2297" s="23" t="s">
        <v>11280</v>
      </c>
      <c r="E2297" s="23" t="s">
        <v>11280</v>
      </c>
      <c r="F2297" s="23" t="s">
        <v>11280</v>
      </c>
      <c r="G2297" s="23" t="s">
        <v>11280</v>
      </c>
      <c r="H2297" s="23" t="s">
        <v>11280</v>
      </c>
      <c r="I2297" s="20" t="s">
        <v>4870</v>
      </c>
      <c r="J2297" s="20" t="s">
        <v>21963</v>
      </c>
      <c r="K2297" s="19" t="s">
        <v>4</v>
      </c>
      <c r="L2297" s="19" t="s">
        <v>985</v>
      </c>
      <c r="M2297" s="19" t="s">
        <v>949</v>
      </c>
      <c r="N2297" s="21" t="s">
        <v>19333</v>
      </c>
      <c r="O2297" s="21" t="s">
        <v>12023</v>
      </c>
      <c r="P2297" s="22" t="s">
        <v>13960</v>
      </c>
    </row>
    <row r="2298" spans="1:16" ht="18.75" customHeight="1" x14ac:dyDescent="0.25">
      <c r="A2298" s="19" t="s">
        <v>5057</v>
      </c>
      <c r="B2298" s="23" t="s">
        <v>11280</v>
      </c>
      <c r="C2298" s="23" t="s">
        <v>11280</v>
      </c>
      <c r="D2298" s="23" t="s">
        <v>11280</v>
      </c>
      <c r="E2298" s="23" t="s">
        <v>11280</v>
      </c>
      <c r="F2298" s="23" t="s">
        <v>11280</v>
      </c>
      <c r="G2298" s="23" t="s">
        <v>11280</v>
      </c>
      <c r="H2298" s="23" t="s">
        <v>11280</v>
      </c>
      <c r="I2298" s="20" t="s">
        <v>5056</v>
      </c>
      <c r="J2298" s="20" t="s">
        <v>21964</v>
      </c>
      <c r="K2298" s="19" t="s">
        <v>4</v>
      </c>
      <c r="L2298" s="19" t="s">
        <v>985</v>
      </c>
      <c r="M2298" s="19" t="s">
        <v>949</v>
      </c>
      <c r="N2298" s="21" t="s">
        <v>19333</v>
      </c>
      <c r="O2298" s="21" t="s">
        <v>12023</v>
      </c>
      <c r="P2298" s="22" t="s">
        <v>13961</v>
      </c>
    </row>
    <row r="2299" spans="1:16" ht="18.75" customHeight="1" x14ac:dyDescent="0.25">
      <c r="A2299" s="19" t="s">
        <v>8914</v>
      </c>
      <c r="B2299" s="23" t="s">
        <v>11280</v>
      </c>
      <c r="C2299" s="23" t="s">
        <v>11280</v>
      </c>
      <c r="D2299" s="23" t="s">
        <v>11280</v>
      </c>
      <c r="E2299" s="33" t="s">
        <v>12916</v>
      </c>
      <c r="F2299" s="33" t="s">
        <v>12916</v>
      </c>
      <c r="G2299" s="33" t="s">
        <v>12916</v>
      </c>
      <c r="H2299" s="33" t="s">
        <v>12916</v>
      </c>
      <c r="I2299" s="20" t="s">
        <v>8913</v>
      </c>
      <c r="J2299" s="20" t="s">
        <v>21965</v>
      </c>
      <c r="K2299" s="19" t="s">
        <v>4</v>
      </c>
      <c r="L2299" s="19" t="s">
        <v>985</v>
      </c>
      <c r="M2299" s="19" t="s">
        <v>5900</v>
      </c>
      <c r="N2299" s="21" t="s">
        <v>8912</v>
      </c>
      <c r="O2299" s="21" t="s">
        <v>12011</v>
      </c>
      <c r="P2299" s="22" t="s">
        <v>8911</v>
      </c>
    </row>
    <row r="2300" spans="1:16" ht="18.75" customHeight="1" x14ac:dyDescent="0.25">
      <c r="A2300" s="19" t="s">
        <v>10535</v>
      </c>
      <c r="B2300" s="23" t="s">
        <v>11280</v>
      </c>
      <c r="C2300" s="23" t="s">
        <v>11280</v>
      </c>
      <c r="D2300" s="23" t="s">
        <v>11280</v>
      </c>
      <c r="E2300" s="23" t="s">
        <v>11280</v>
      </c>
      <c r="F2300" s="23" t="s">
        <v>11280</v>
      </c>
      <c r="G2300" s="23" t="s">
        <v>11280</v>
      </c>
      <c r="H2300" s="23" t="s">
        <v>11280</v>
      </c>
      <c r="I2300" s="20" t="s">
        <v>10592</v>
      </c>
      <c r="J2300" s="20" t="s">
        <v>21966</v>
      </c>
      <c r="K2300" s="19" t="s">
        <v>4</v>
      </c>
      <c r="L2300" s="19" t="s">
        <v>985</v>
      </c>
      <c r="M2300" s="19" t="s">
        <v>10641</v>
      </c>
      <c r="N2300" s="21" t="s">
        <v>15025</v>
      </c>
      <c r="O2300" s="21" t="s">
        <v>14644</v>
      </c>
      <c r="P2300" s="22" t="s">
        <v>13591</v>
      </c>
    </row>
    <row r="2301" spans="1:16" ht="18.75" customHeight="1" x14ac:dyDescent="0.25">
      <c r="A2301" s="19" t="s">
        <v>1036</v>
      </c>
      <c r="B2301" s="23" t="s">
        <v>11280</v>
      </c>
      <c r="C2301" s="23" t="s">
        <v>11280</v>
      </c>
      <c r="D2301" s="23" t="s">
        <v>11280</v>
      </c>
      <c r="E2301" s="23" t="s">
        <v>11280</v>
      </c>
      <c r="F2301" s="23" t="s">
        <v>11280</v>
      </c>
      <c r="G2301" s="23" t="s">
        <v>11280</v>
      </c>
      <c r="H2301" s="23" t="s">
        <v>11280</v>
      </c>
      <c r="I2301" s="20" t="s">
        <v>1035</v>
      </c>
      <c r="J2301" s="20" t="s">
        <v>21967</v>
      </c>
      <c r="K2301" s="19" t="s">
        <v>4</v>
      </c>
      <c r="L2301" s="19" t="s">
        <v>985</v>
      </c>
      <c r="M2301" s="19" t="s">
        <v>1030</v>
      </c>
      <c r="N2301" s="21" t="s">
        <v>1034</v>
      </c>
      <c r="O2301" s="21" t="s">
        <v>12083</v>
      </c>
      <c r="P2301" s="22" t="s">
        <v>1033</v>
      </c>
    </row>
    <row r="2302" spans="1:16" ht="18.75" customHeight="1" x14ac:dyDescent="0.25">
      <c r="A2302" s="19" t="s">
        <v>8902</v>
      </c>
      <c r="B2302" s="23" t="s">
        <v>11280</v>
      </c>
      <c r="C2302" s="23" t="s">
        <v>11280</v>
      </c>
      <c r="D2302" s="23" t="s">
        <v>11280</v>
      </c>
      <c r="E2302" s="23" t="s">
        <v>11280</v>
      </c>
      <c r="F2302" s="23" t="s">
        <v>11280</v>
      </c>
      <c r="G2302" s="23" t="s">
        <v>11280</v>
      </c>
      <c r="H2302" s="23" t="s">
        <v>11280</v>
      </c>
      <c r="I2302" s="20" t="s">
        <v>8901</v>
      </c>
      <c r="J2302" s="20" t="s">
        <v>21968</v>
      </c>
      <c r="K2302" s="19" t="s">
        <v>4</v>
      </c>
      <c r="L2302" s="19" t="s">
        <v>985</v>
      </c>
      <c r="M2302" s="19" t="s">
        <v>949</v>
      </c>
      <c r="N2302" s="21" t="s">
        <v>19333</v>
      </c>
      <c r="O2302" s="21" t="s">
        <v>12016</v>
      </c>
      <c r="P2302" s="22" t="s">
        <v>13962</v>
      </c>
    </row>
    <row r="2303" spans="1:16" ht="18.75" customHeight="1" x14ac:dyDescent="0.25">
      <c r="A2303" s="19" t="s">
        <v>1182</v>
      </c>
      <c r="B2303" s="23" t="s">
        <v>11280</v>
      </c>
      <c r="C2303" s="23" t="s">
        <v>11280</v>
      </c>
      <c r="D2303" s="23" t="s">
        <v>11280</v>
      </c>
      <c r="E2303" s="23" t="s">
        <v>11280</v>
      </c>
      <c r="F2303" s="23" t="s">
        <v>11280</v>
      </c>
      <c r="G2303" s="23" t="s">
        <v>11280</v>
      </c>
      <c r="H2303" s="23" t="s">
        <v>11280</v>
      </c>
      <c r="I2303" s="20" t="s">
        <v>1181</v>
      </c>
      <c r="J2303" s="20" t="s">
        <v>21969</v>
      </c>
      <c r="K2303" s="19" t="s">
        <v>4</v>
      </c>
      <c r="L2303" s="19" t="s">
        <v>985</v>
      </c>
      <c r="M2303" s="19" t="s">
        <v>1178</v>
      </c>
      <c r="N2303" s="21">
        <v>545861311</v>
      </c>
      <c r="O2303" s="21" t="s">
        <v>14715</v>
      </c>
      <c r="P2303" s="22" t="s">
        <v>13963</v>
      </c>
    </row>
    <row r="2304" spans="1:16" ht="18.75" customHeight="1" x14ac:dyDescent="0.25">
      <c r="A2304" s="19" t="s">
        <v>2453</v>
      </c>
      <c r="B2304" s="23" t="s">
        <v>11280</v>
      </c>
      <c r="C2304" s="23" t="s">
        <v>11280</v>
      </c>
      <c r="D2304" s="23" t="s">
        <v>11280</v>
      </c>
      <c r="E2304" s="23" t="s">
        <v>11280</v>
      </c>
      <c r="F2304" s="23" t="s">
        <v>11280</v>
      </c>
      <c r="G2304" s="23" t="s">
        <v>11280</v>
      </c>
      <c r="H2304" s="23" t="s">
        <v>11280</v>
      </c>
      <c r="I2304" s="20" t="s">
        <v>2452</v>
      </c>
      <c r="J2304" s="20" t="s">
        <v>21970</v>
      </c>
      <c r="K2304" s="19" t="s">
        <v>4</v>
      </c>
      <c r="L2304" s="19" t="s">
        <v>985</v>
      </c>
      <c r="M2304" s="19" t="s">
        <v>10070</v>
      </c>
      <c r="N2304" s="21" t="s">
        <v>15076</v>
      </c>
      <c r="O2304" s="21" t="s">
        <v>18862</v>
      </c>
      <c r="P2304" s="22" t="s">
        <v>13964</v>
      </c>
    </row>
    <row r="2305" spans="1:16" ht="18.75" customHeight="1" x14ac:dyDescent="0.25">
      <c r="A2305" s="19" t="s">
        <v>8871</v>
      </c>
      <c r="B2305" s="23" t="s">
        <v>11280</v>
      </c>
      <c r="C2305" s="23" t="s">
        <v>11280</v>
      </c>
      <c r="D2305" s="23" t="s">
        <v>11280</v>
      </c>
      <c r="E2305" s="23" t="s">
        <v>11280</v>
      </c>
      <c r="F2305" s="23" t="s">
        <v>11280</v>
      </c>
      <c r="G2305" s="23" t="s">
        <v>11280</v>
      </c>
      <c r="H2305" s="23" t="s">
        <v>11280</v>
      </c>
      <c r="I2305" s="20" t="s">
        <v>8870</v>
      </c>
      <c r="J2305" s="20" t="s">
        <v>21971</v>
      </c>
      <c r="K2305" s="19" t="s">
        <v>4</v>
      </c>
      <c r="L2305" s="19" t="s">
        <v>985</v>
      </c>
      <c r="M2305" s="19" t="s">
        <v>3828</v>
      </c>
      <c r="N2305" s="21" t="s">
        <v>8869</v>
      </c>
      <c r="O2305" s="21" t="s">
        <v>15532</v>
      </c>
      <c r="P2305" s="22" t="s">
        <v>13965</v>
      </c>
    </row>
    <row r="2306" spans="1:16" ht="18.75" customHeight="1" x14ac:dyDescent="0.25">
      <c r="A2306" s="19" t="s">
        <v>8868</v>
      </c>
      <c r="B2306" s="23" t="s">
        <v>11280</v>
      </c>
      <c r="C2306" s="23" t="s">
        <v>11280</v>
      </c>
      <c r="D2306" s="23" t="s">
        <v>11280</v>
      </c>
      <c r="E2306" s="23" t="s">
        <v>11280</v>
      </c>
      <c r="F2306" s="23" t="s">
        <v>11280</v>
      </c>
      <c r="G2306" s="23" t="s">
        <v>11280</v>
      </c>
      <c r="H2306" s="23" t="s">
        <v>11280</v>
      </c>
      <c r="I2306" s="20" t="s">
        <v>8867</v>
      </c>
      <c r="J2306" s="20" t="s">
        <v>21972</v>
      </c>
      <c r="K2306" s="19" t="s">
        <v>4</v>
      </c>
      <c r="L2306" s="19" t="s">
        <v>985</v>
      </c>
      <c r="M2306" s="19" t="s">
        <v>3828</v>
      </c>
      <c r="N2306" s="21" t="s">
        <v>8866</v>
      </c>
      <c r="O2306" s="21" t="s">
        <v>15533</v>
      </c>
      <c r="P2306" s="22" t="s">
        <v>13966</v>
      </c>
    </row>
    <row r="2307" spans="1:16" ht="18.75" customHeight="1" x14ac:dyDescent="0.25">
      <c r="A2307" s="19" t="s">
        <v>8862</v>
      </c>
      <c r="B2307" s="23" t="s">
        <v>11280</v>
      </c>
      <c r="C2307" s="23" t="s">
        <v>11280</v>
      </c>
      <c r="D2307" s="23" t="s">
        <v>11280</v>
      </c>
      <c r="E2307" s="23" t="s">
        <v>11280</v>
      </c>
      <c r="F2307" s="23" t="s">
        <v>11280</v>
      </c>
      <c r="G2307" s="23" t="s">
        <v>11280</v>
      </c>
      <c r="H2307" s="23" t="s">
        <v>11280</v>
      </c>
      <c r="I2307" s="20" t="s">
        <v>8861</v>
      </c>
      <c r="J2307" s="20" t="s">
        <v>21973</v>
      </c>
      <c r="K2307" s="19" t="s">
        <v>4</v>
      </c>
      <c r="L2307" s="19" t="s">
        <v>985</v>
      </c>
      <c r="M2307" s="19" t="s">
        <v>3828</v>
      </c>
      <c r="N2307" s="21" t="s">
        <v>8860</v>
      </c>
      <c r="O2307" s="21" t="s">
        <v>15534</v>
      </c>
      <c r="P2307" s="22" t="s">
        <v>13967</v>
      </c>
    </row>
    <row r="2308" spans="1:16" ht="18.75" customHeight="1" x14ac:dyDescent="0.25">
      <c r="A2308" s="19" t="s">
        <v>7023</v>
      </c>
      <c r="B2308" s="23" t="s">
        <v>11280</v>
      </c>
      <c r="C2308" s="23" t="s">
        <v>11280</v>
      </c>
      <c r="D2308" s="23" t="s">
        <v>11280</v>
      </c>
      <c r="E2308" s="23" t="s">
        <v>11280</v>
      </c>
      <c r="F2308" s="23" t="s">
        <v>11280</v>
      </c>
      <c r="G2308" s="23" t="s">
        <v>11280</v>
      </c>
      <c r="H2308" s="33" t="s">
        <v>12916</v>
      </c>
      <c r="I2308" s="20" t="s">
        <v>7022</v>
      </c>
      <c r="J2308" s="20" t="s">
        <v>21974</v>
      </c>
      <c r="K2308" s="19" t="s">
        <v>4</v>
      </c>
      <c r="L2308" s="19" t="s">
        <v>985</v>
      </c>
      <c r="M2308" s="19" t="s">
        <v>5656</v>
      </c>
      <c r="N2308" s="21" t="s">
        <v>15077</v>
      </c>
      <c r="O2308" s="21" t="s">
        <v>12080</v>
      </c>
      <c r="P2308" s="22" t="s">
        <v>13968</v>
      </c>
    </row>
    <row r="2309" spans="1:16" ht="18.75" customHeight="1" x14ac:dyDescent="0.25">
      <c r="A2309" s="19" t="s">
        <v>5422</v>
      </c>
      <c r="B2309" s="23" t="s">
        <v>11280</v>
      </c>
      <c r="C2309" s="23" t="s">
        <v>11280</v>
      </c>
      <c r="D2309" s="23" t="s">
        <v>11280</v>
      </c>
      <c r="E2309" s="23" t="s">
        <v>11280</v>
      </c>
      <c r="F2309" s="23" t="s">
        <v>11280</v>
      </c>
      <c r="G2309" s="23" t="s">
        <v>11280</v>
      </c>
      <c r="H2309" s="23" t="s">
        <v>11280</v>
      </c>
      <c r="I2309" s="20" t="s">
        <v>5421</v>
      </c>
      <c r="J2309" s="20" t="s">
        <v>21975</v>
      </c>
      <c r="K2309" s="19" t="s">
        <v>4</v>
      </c>
      <c r="L2309" s="19" t="s">
        <v>985</v>
      </c>
      <c r="M2309" s="19" t="s">
        <v>949</v>
      </c>
      <c r="N2309" s="21" t="s">
        <v>19333</v>
      </c>
      <c r="O2309" s="21" t="s">
        <v>12080</v>
      </c>
      <c r="P2309" s="22" t="s">
        <v>5420</v>
      </c>
    </row>
    <row r="2310" spans="1:16" ht="18.75" customHeight="1" x14ac:dyDescent="0.25">
      <c r="A2310" s="19" t="s">
        <v>8630</v>
      </c>
      <c r="B2310" s="23" t="s">
        <v>11280</v>
      </c>
      <c r="C2310" s="23" t="s">
        <v>11280</v>
      </c>
      <c r="D2310" s="23" t="s">
        <v>11280</v>
      </c>
      <c r="E2310" s="23" t="s">
        <v>11280</v>
      </c>
      <c r="F2310" s="23" t="s">
        <v>11280</v>
      </c>
      <c r="G2310" s="23" t="s">
        <v>11280</v>
      </c>
      <c r="H2310" s="23" t="s">
        <v>11280</v>
      </c>
      <c r="I2310" s="20" t="s">
        <v>8629</v>
      </c>
      <c r="J2310" s="20" t="s">
        <v>21976</v>
      </c>
      <c r="K2310" s="19" t="s">
        <v>4</v>
      </c>
      <c r="L2310" s="19" t="s">
        <v>985</v>
      </c>
      <c r="M2310" s="19" t="s">
        <v>799</v>
      </c>
      <c r="N2310" s="21" t="s">
        <v>8628</v>
      </c>
      <c r="O2310" s="21" t="s">
        <v>11993</v>
      </c>
      <c r="P2310" s="22" t="s">
        <v>8627</v>
      </c>
    </row>
    <row r="2311" spans="1:16" ht="18.75" customHeight="1" x14ac:dyDescent="0.25">
      <c r="A2311" s="19" t="s">
        <v>1766</v>
      </c>
      <c r="B2311" s="23" t="s">
        <v>11280</v>
      </c>
      <c r="C2311" s="23" t="s">
        <v>11280</v>
      </c>
      <c r="D2311" s="23" t="s">
        <v>11280</v>
      </c>
      <c r="E2311" s="23" t="s">
        <v>11280</v>
      </c>
      <c r="F2311" s="23" t="s">
        <v>11280</v>
      </c>
      <c r="G2311" s="23" t="s">
        <v>11280</v>
      </c>
      <c r="H2311" s="23" t="s">
        <v>11280</v>
      </c>
      <c r="I2311" s="20" t="s">
        <v>1765</v>
      </c>
      <c r="J2311" s="20" t="s">
        <v>21977</v>
      </c>
      <c r="K2311" s="19" t="s">
        <v>4</v>
      </c>
      <c r="L2311" s="19" t="s">
        <v>985</v>
      </c>
      <c r="M2311" s="19" t="s">
        <v>1755</v>
      </c>
      <c r="N2311" s="21" t="s">
        <v>1754</v>
      </c>
      <c r="O2311" s="21" t="s">
        <v>15763</v>
      </c>
      <c r="P2311" s="22" t="s">
        <v>13969</v>
      </c>
    </row>
    <row r="2312" spans="1:16" ht="18.75" customHeight="1" x14ac:dyDescent="0.25">
      <c r="A2312" s="19" t="s">
        <v>6362</v>
      </c>
      <c r="B2312" s="23" t="s">
        <v>11280</v>
      </c>
      <c r="C2312" s="23" t="s">
        <v>11280</v>
      </c>
      <c r="D2312" s="23" t="s">
        <v>11280</v>
      </c>
      <c r="E2312" s="23" t="s">
        <v>11280</v>
      </c>
      <c r="F2312" s="23" t="s">
        <v>11280</v>
      </c>
      <c r="G2312" s="23" t="s">
        <v>11280</v>
      </c>
      <c r="H2312" s="23" t="s">
        <v>11280</v>
      </c>
      <c r="I2312" s="20" t="s">
        <v>6361</v>
      </c>
      <c r="J2312" s="20" t="s">
        <v>21978</v>
      </c>
      <c r="K2312" s="19" t="s">
        <v>4</v>
      </c>
      <c r="L2312" s="19" t="s">
        <v>985</v>
      </c>
      <c r="M2312" s="19" t="s">
        <v>1755</v>
      </c>
      <c r="N2312" s="21" t="s">
        <v>1754</v>
      </c>
      <c r="O2312" s="21" t="s">
        <v>12029</v>
      </c>
      <c r="P2312" s="22" t="s">
        <v>13970</v>
      </c>
    </row>
    <row r="2313" spans="1:16" ht="18.75" customHeight="1" x14ac:dyDescent="0.25">
      <c r="A2313" s="19" t="s">
        <v>6360</v>
      </c>
      <c r="B2313" s="23" t="s">
        <v>11280</v>
      </c>
      <c r="C2313" s="23" t="s">
        <v>11280</v>
      </c>
      <c r="D2313" s="23" t="s">
        <v>11280</v>
      </c>
      <c r="E2313" s="23" t="s">
        <v>11280</v>
      </c>
      <c r="F2313" s="23" t="s">
        <v>11280</v>
      </c>
      <c r="G2313" s="23" t="s">
        <v>11280</v>
      </c>
      <c r="H2313" s="23" t="s">
        <v>11280</v>
      </c>
      <c r="I2313" s="20" t="s">
        <v>6359</v>
      </c>
      <c r="J2313" s="20" t="s">
        <v>21979</v>
      </c>
      <c r="K2313" s="19" t="s">
        <v>4</v>
      </c>
      <c r="L2313" s="19" t="s">
        <v>985</v>
      </c>
      <c r="M2313" s="19" t="s">
        <v>1755</v>
      </c>
      <c r="N2313" s="21" t="s">
        <v>1754</v>
      </c>
      <c r="O2313" s="21" t="s">
        <v>12174</v>
      </c>
      <c r="P2313" s="22" t="s">
        <v>13971</v>
      </c>
    </row>
    <row r="2314" spans="1:16" ht="18.75" customHeight="1" x14ac:dyDescent="0.25">
      <c r="A2314" s="19" t="s">
        <v>6358</v>
      </c>
      <c r="B2314" s="23" t="s">
        <v>11280</v>
      </c>
      <c r="C2314" s="23" t="s">
        <v>11280</v>
      </c>
      <c r="D2314" s="23" t="s">
        <v>11280</v>
      </c>
      <c r="E2314" s="23" t="s">
        <v>11280</v>
      </c>
      <c r="F2314" s="23" t="s">
        <v>11280</v>
      </c>
      <c r="G2314" s="23" t="s">
        <v>11280</v>
      </c>
      <c r="H2314" s="23" t="s">
        <v>11280</v>
      </c>
      <c r="I2314" s="20" t="s">
        <v>6357</v>
      </c>
      <c r="J2314" s="20" t="s">
        <v>21980</v>
      </c>
      <c r="K2314" s="19" t="s">
        <v>4</v>
      </c>
      <c r="L2314" s="19" t="s">
        <v>985</v>
      </c>
      <c r="M2314" s="19" t="s">
        <v>1755</v>
      </c>
      <c r="N2314" s="21" t="s">
        <v>1754</v>
      </c>
      <c r="O2314" s="21" t="s">
        <v>15764</v>
      </c>
      <c r="P2314" s="22" t="s">
        <v>13972</v>
      </c>
    </row>
    <row r="2315" spans="1:16" ht="18.75" customHeight="1" x14ac:dyDescent="0.25">
      <c r="A2315" s="19" t="s">
        <v>8812</v>
      </c>
      <c r="B2315" s="23" t="s">
        <v>11280</v>
      </c>
      <c r="C2315" s="23" t="s">
        <v>11280</v>
      </c>
      <c r="D2315" s="23" t="s">
        <v>11280</v>
      </c>
      <c r="E2315" s="23" t="s">
        <v>11280</v>
      </c>
      <c r="F2315" s="23" t="s">
        <v>11280</v>
      </c>
      <c r="G2315" s="23" t="s">
        <v>11280</v>
      </c>
      <c r="H2315" s="23" t="s">
        <v>11280</v>
      </c>
      <c r="I2315" s="20" t="s">
        <v>8811</v>
      </c>
      <c r="J2315" s="20" t="s">
        <v>21981</v>
      </c>
      <c r="K2315" s="19" t="s">
        <v>4</v>
      </c>
      <c r="L2315" s="19" t="s">
        <v>985</v>
      </c>
      <c r="M2315" s="19" t="s">
        <v>949</v>
      </c>
      <c r="N2315" s="21" t="s">
        <v>19333</v>
      </c>
      <c r="O2315" s="21" t="s">
        <v>12080</v>
      </c>
      <c r="P2315" s="22" t="s">
        <v>13973</v>
      </c>
    </row>
    <row r="2316" spans="1:16" ht="18.75" customHeight="1" x14ac:dyDescent="0.25">
      <c r="A2316" s="19" t="s">
        <v>8626</v>
      </c>
      <c r="B2316" s="23" t="s">
        <v>11280</v>
      </c>
      <c r="C2316" s="23" t="s">
        <v>11280</v>
      </c>
      <c r="D2316" s="23" t="s">
        <v>11280</v>
      </c>
      <c r="E2316" s="23" t="s">
        <v>11280</v>
      </c>
      <c r="F2316" s="23" t="s">
        <v>11280</v>
      </c>
      <c r="G2316" s="23" t="s">
        <v>11280</v>
      </c>
      <c r="H2316" s="23" t="s">
        <v>11280</v>
      </c>
      <c r="I2316" s="20" t="s">
        <v>8625</v>
      </c>
      <c r="J2316" s="20" t="s">
        <v>21982</v>
      </c>
      <c r="K2316" s="19" t="s">
        <v>4</v>
      </c>
      <c r="L2316" s="19" t="s">
        <v>985</v>
      </c>
      <c r="M2316" s="19" t="s">
        <v>799</v>
      </c>
      <c r="N2316" s="21" t="s">
        <v>8624</v>
      </c>
      <c r="O2316" s="21" t="s">
        <v>12080</v>
      </c>
      <c r="P2316" s="22" t="s">
        <v>8623</v>
      </c>
    </row>
    <row r="2317" spans="1:16" ht="18.75" customHeight="1" x14ac:dyDescent="0.25">
      <c r="A2317" s="19" t="s">
        <v>6356</v>
      </c>
      <c r="B2317" s="23" t="s">
        <v>11280</v>
      </c>
      <c r="C2317" s="23" t="s">
        <v>11280</v>
      </c>
      <c r="D2317" s="23" t="s">
        <v>11280</v>
      </c>
      <c r="E2317" s="23" t="s">
        <v>11280</v>
      </c>
      <c r="F2317" s="23" t="s">
        <v>11280</v>
      </c>
      <c r="G2317" s="23" t="s">
        <v>11280</v>
      </c>
      <c r="H2317" s="23" t="s">
        <v>11280</v>
      </c>
      <c r="I2317" s="20" t="s">
        <v>6355</v>
      </c>
      <c r="J2317" s="20" t="s">
        <v>21983</v>
      </c>
      <c r="K2317" s="19" t="s">
        <v>4</v>
      </c>
      <c r="L2317" s="19" t="s">
        <v>985</v>
      </c>
      <c r="M2317" s="19" t="s">
        <v>1755</v>
      </c>
      <c r="N2317" s="21" t="s">
        <v>1754</v>
      </c>
      <c r="O2317" s="21" t="s">
        <v>12064</v>
      </c>
      <c r="P2317" s="22" t="s">
        <v>13974</v>
      </c>
    </row>
    <row r="2318" spans="1:16" ht="18.75" customHeight="1" x14ac:dyDescent="0.25">
      <c r="A2318" s="19" t="s">
        <v>6354</v>
      </c>
      <c r="B2318" s="23" t="s">
        <v>11280</v>
      </c>
      <c r="C2318" s="23" t="s">
        <v>11280</v>
      </c>
      <c r="D2318" s="23" t="s">
        <v>11280</v>
      </c>
      <c r="E2318" s="23" t="s">
        <v>11280</v>
      </c>
      <c r="F2318" s="23" t="s">
        <v>11280</v>
      </c>
      <c r="G2318" s="23" t="s">
        <v>11280</v>
      </c>
      <c r="H2318" s="23" t="s">
        <v>11280</v>
      </c>
      <c r="I2318" s="20" t="s">
        <v>6353</v>
      </c>
      <c r="J2318" s="20" t="s">
        <v>21984</v>
      </c>
      <c r="K2318" s="19" t="s">
        <v>4</v>
      </c>
      <c r="L2318" s="19" t="s">
        <v>985</v>
      </c>
      <c r="M2318" s="19" t="s">
        <v>1755</v>
      </c>
      <c r="N2318" s="21" t="s">
        <v>1754</v>
      </c>
      <c r="O2318" s="21" t="s">
        <v>12102</v>
      </c>
      <c r="P2318" s="22" t="s">
        <v>13975</v>
      </c>
    </row>
    <row r="2319" spans="1:16" ht="18.75" customHeight="1" x14ac:dyDescent="0.25">
      <c r="A2319" s="19" t="s">
        <v>5198</v>
      </c>
      <c r="B2319" s="23" t="s">
        <v>11280</v>
      </c>
      <c r="C2319" s="23" t="s">
        <v>11280</v>
      </c>
      <c r="D2319" s="23" t="s">
        <v>11280</v>
      </c>
      <c r="E2319" s="23" t="s">
        <v>11280</v>
      </c>
      <c r="F2319" s="23" t="s">
        <v>11280</v>
      </c>
      <c r="G2319" s="23" t="s">
        <v>11280</v>
      </c>
      <c r="H2319" s="23" t="s">
        <v>11280</v>
      </c>
      <c r="I2319" s="20" t="s">
        <v>5197</v>
      </c>
      <c r="J2319" s="20" t="s">
        <v>21985</v>
      </c>
      <c r="K2319" s="19" t="s">
        <v>4</v>
      </c>
      <c r="L2319" s="19" t="s">
        <v>985</v>
      </c>
      <c r="M2319" s="19" t="s">
        <v>1755</v>
      </c>
      <c r="N2319" s="21" t="s">
        <v>1754</v>
      </c>
      <c r="O2319" s="21" t="s">
        <v>15765</v>
      </c>
      <c r="P2319" s="22" t="s">
        <v>13976</v>
      </c>
    </row>
    <row r="2320" spans="1:16" ht="18.75" customHeight="1" x14ac:dyDescent="0.25">
      <c r="A2320" s="19" t="s">
        <v>3585</v>
      </c>
      <c r="B2320" s="23" t="s">
        <v>11280</v>
      </c>
      <c r="C2320" s="23" t="s">
        <v>11280</v>
      </c>
      <c r="D2320" s="23" t="s">
        <v>11280</v>
      </c>
      <c r="E2320" s="23" t="s">
        <v>11280</v>
      </c>
      <c r="F2320" s="23" t="s">
        <v>11280</v>
      </c>
      <c r="G2320" s="23" t="s">
        <v>11280</v>
      </c>
      <c r="H2320" s="23" t="s">
        <v>11280</v>
      </c>
      <c r="I2320" s="20" t="s">
        <v>3584</v>
      </c>
      <c r="J2320" s="20" t="s">
        <v>21986</v>
      </c>
      <c r="K2320" s="19" t="s">
        <v>4</v>
      </c>
      <c r="L2320" s="19" t="s">
        <v>985</v>
      </c>
      <c r="M2320" s="19" t="s">
        <v>1755</v>
      </c>
      <c r="N2320" s="21" t="s">
        <v>1754</v>
      </c>
      <c r="O2320" s="21" t="s">
        <v>15766</v>
      </c>
      <c r="P2320" s="22" t="s">
        <v>13977</v>
      </c>
    </row>
    <row r="2321" spans="1:16" ht="18.75" customHeight="1" x14ac:dyDescent="0.25">
      <c r="A2321" s="19" t="s">
        <v>1764</v>
      </c>
      <c r="B2321" s="23" t="s">
        <v>11280</v>
      </c>
      <c r="C2321" s="23" t="s">
        <v>11280</v>
      </c>
      <c r="D2321" s="23" t="s">
        <v>11280</v>
      </c>
      <c r="E2321" s="23" t="s">
        <v>11280</v>
      </c>
      <c r="F2321" s="23" t="s">
        <v>11280</v>
      </c>
      <c r="G2321" s="23" t="s">
        <v>11280</v>
      </c>
      <c r="H2321" s="23" t="s">
        <v>11280</v>
      </c>
      <c r="I2321" s="20" t="s">
        <v>1763</v>
      </c>
      <c r="J2321" s="20" t="s">
        <v>21984</v>
      </c>
      <c r="K2321" s="19" t="s">
        <v>4</v>
      </c>
      <c r="L2321" s="19" t="s">
        <v>985</v>
      </c>
      <c r="M2321" s="19" t="s">
        <v>1755</v>
      </c>
      <c r="N2321" s="21" t="s">
        <v>1754</v>
      </c>
      <c r="O2321" s="21" t="s">
        <v>15767</v>
      </c>
      <c r="P2321" s="22" t="s">
        <v>13978</v>
      </c>
    </row>
    <row r="2322" spans="1:16" ht="18.75" customHeight="1" x14ac:dyDescent="0.25">
      <c r="A2322" s="19" t="s">
        <v>6352</v>
      </c>
      <c r="B2322" s="23" t="s">
        <v>11280</v>
      </c>
      <c r="C2322" s="23" t="s">
        <v>11280</v>
      </c>
      <c r="D2322" s="23" t="s">
        <v>11280</v>
      </c>
      <c r="E2322" s="23" t="s">
        <v>11280</v>
      </c>
      <c r="F2322" s="23" t="s">
        <v>11280</v>
      </c>
      <c r="G2322" s="23" t="s">
        <v>11280</v>
      </c>
      <c r="H2322" s="23" t="s">
        <v>11280</v>
      </c>
      <c r="I2322" s="20" t="s">
        <v>6351</v>
      </c>
      <c r="J2322" s="20" t="s">
        <v>21987</v>
      </c>
      <c r="K2322" s="19" t="s">
        <v>4</v>
      </c>
      <c r="L2322" s="19" t="s">
        <v>985</v>
      </c>
      <c r="M2322" s="19" t="s">
        <v>1755</v>
      </c>
      <c r="N2322" s="21" t="s">
        <v>1754</v>
      </c>
      <c r="O2322" s="21" t="s">
        <v>15768</v>
      </c>
      <c r="P2322" s="22" t="s">
        <v>13979</v>
      </c>
    </row>
    <row r="2323" spans="1:16" ht="18.75" customHeight="1" x14ac:dyDescent="0.25">
      <c r="A2323" s="19" t="s">
        <v>1760</v>
      </c>
      <c r="B2323" s="23" t="s">
        <v>11280</v>
      </c>
      <c r="C2323" s="23" t="s">
        <v>11280</v>
      </c>
      <c r="D2323" s="23" t="s">
        <v>11280</v>
      </c>
      <c r="E2323" s="23" t="s">
        <v>11280</v>
      </c>
      <c r="F2323" s="23" t="s">
        <v>11280</v>
      </c>
      <c r="G2323" s="23" t="s">
        <v>11280</v>
      </c>
      <c r="H2323" s="23" t="s">
        <v>11280</v>
      </c>
      <c r="I2323" s="20" t="s">
        <v>1759</v>
      </c>
      <c r="J2323" s="20" t="s">
        <v>21988</v>
      </c>
      <c r="K2323" s="19" t="s">
        <v>4</v>
      </c>
      <c r="L2323" s="19" t="s">
        <v>985</v>
      </c>
      <c r="M2323" s="19" t="s">
        <v>1755</v>
      </c>
      <c r="N2323" s="21" t="s">
        <v>1754</v>
      </c>
      <c r="O2323" s="21" t="s">
        <v>15535</v>
      </c>
      <c r="P2323" s="22" t="s">
        <v>1758</v>
      </c>
    </row>
    <row r="2324" spans="1:16" ht="18.75" customHeight="1" x14ac:dyDescent="0.25">
      <c r="A2324" s="19" t="s">
        <v>4441</v>
      </c>
      <c r="B2324" s="23" t="s">
        <v>11280</v>
      </c>
      <c r="C2324" s="23" t="s">
        <v>11280</v>
      </c>
      <c r="D2324" s="23" t="s">
        <v>11280</v>
      </c>
      <c r="E2324" s="23" t="s">
        <v>11280</v>
      </c>
      <c r="F2324" s="23" t="s">
        <v>11280</v>
      </c>
      <c r="G2324" s="23" t="s">
        <v>11280</v>
      </c>
      <c r="H2324" s="23" t="s">
        <v>11280</v>
      </c>
      <c r="I2324" s="20" t="s">
        <v>4440</v>
      </c>
      <c r="J2324" s="20" t="s">
        <v>21978</v>
      </c>
      <c r="K2324" s="19" t="s">
        <v>4</v>
      </c>
      <c r="L2324" s="19" t="s">
        <v>985</v>
      </c>
      <c r="M2324" s="19" t="s">
        <v>1755</v>
      </c>
      <c r="N2324" s="21" t="s">
        <v>1754</v>
      </c>
      <c r="O2324" s="21" t="s">
        <v>12003</v>
      </c>
      <c r="P2324" s="22" t="s">
        <v>13980</v>
      </c>
    </row>
    <row r="2325" spans="1:16" ht="18.75" customHeight="1" x14ac:dyDescent="0.25">
      <c r="A2325" s="19" t="s">
        <v>4439</v>
      </c>
      <c r="B2325" s="23" t="s">
        <v>11280</v>
      </c>
      <c r="C2325" s="23" t="s">
        <v>11280</v>
      </c>
      <c r="D2325" s="23" t="s">
        <v>11280</v>
      </c>
      <c r="E2325" s="23" t="s">
        <v>11280</v>
      </c>
      <c r="F2325" s="23" t="s">
        <v>11280</v>
      </c>
      <c r="G2325" s="23" t="s">
        <v>11280</v>
      </c>
      <c r="H2325" s="23" t="s">
        <v>11280</v>
      </c>
      <c r="I2325" s="20" t="s">
        <v>4438</v>
      </c>
      <c r="J2325" s="20" t="s">
        <v>21989</v>
      </c>
      <c r="K2325" s="19" t="s">
        <v>4</v>
      </c>
      <c r="L2325" s="19" t="s">
        <v>985</v>
      </c>
      <c r="M2325" s="19" t="s">
        <v>1755</v>
      </c>
      <c r="N2325" s="21" t="s">
        <v>1754</v>
      </c>
      <c r="O2325" s="21" t="s">
        <v>12119</v>
      </c>
      <c r="P2325" s="22" t="s">
        <v>13981</v>
      </c>
    </row>
    <row r="2326" spans="1:16" ht="18.75" customHeight="1" x14ac:dyDescent="0.25">
      <c r="A2326" s="19" t="s">
        <v>5677</v>
      </c>
      <c r="B2326" s="23" t="s">
        <v>11280</v>
      </c>
      <c r="C2326" s="23" t="s">
        <v>11280</v>
      </c>
      <c r="D2326" s="23" t="s">
        <v>11280</v>
      </c>
      <c r="E2326" s="23" t="s">
        <v>11280</v>
      </c>
      <c r="F2326" s="23" t="s">
        <v>11280</v>
      </c>
      <c r="G2326" s="23" t="s">
        <v>11280</v>
      </c>
      <c r="H2326" s="23" t="s">
        <v>11280</v>
      </c>
      <c r="I2326" s="20" t="s">
        <v>5676</v>
      </c>
      <c r="J2326" s="20" t="s">
        <v>21978</v>
      </c>
      <c r="K2326" s="19" t="s">
        <v>4</v>
      </c>
      <c r="L2326" s="19" t="s">
        <v>985</v>
      </c>
      <c r="M2326" s="19" t="s">
        <v>1755</v>
      </c>
      <c r="N2326" s="21" t="s">
        <v>1754</v>
      </c>
      <c r="O2326" s="21" t="s">
        <v>12029</v>
      </c>
      <c r="P2326" s="22" t="s">
        <v>13982</v>
      </c>
    </row>
    <row r="2327" spans="1:16" ht="18.75" customHeight="1" x14ac:dyDescent="0.25">
      <c r="A2327" s="19" t="s">
        <v>4437</v>
      </c>
      <c r="B2327" s="23" t="s">
        <v>11280</v>
      </c>
      <c r="C2327" s="23" t="s">
        <v>11280</v>
      </c>
      <c r="D2327" s="23" t="s">
        <v>11280</v>
      </c>
      <c r="E2327" s="23" t="s">
        <v>11280</v>
      </c>
      <c r="F2327" s="23" t="s">
        <v>11280</v>
      </c>
      <c r="G2327" s="23" t="s">
        <v>11280</v>
      </c>
      <c r="H2327" s="23" t="s">
        <v>11280</v>
      </c>
      <c r="I2327" s="20" t="s">
        <v>4436</v>
      </c>
      <c r="J2327" s="20" t="s">
        <v>21978</v>
      </c>
      <c r="K2327" s="19" t="s">
        <v>4</v>
      </c>
      <c r="L2327" s="19" t="s">
        <v>985</v>
      </c>
      <c r="M2327" s="19" t="s">
        <v>1755</v>
      </c>
      <c r="N2327" s="21" t="s">
        <v>1754</v>
      </c>
      <c r="O2327" s="21" t="s">
        <v>12003</v>
      </c>
      <c r="P2327" s="22" t="s">
        <v>13983</v>
      </c>
    </row>
    <row r="2328" spans="1:16" ht="18.75" customHeight="1" x14ac:dyDescent="0.25">
      <c r="A2328" s="19" t="s">
        <v>6350</v>
      </c>
      <c r="B2328" s="23" t="s">
        <v>11280</v>
      </c>
      <c r="C2328" s="23" t="s">
        <v>11280</v>
      </c>
      <c r="D2328" s="23" t="s">
        <v>11280</v>
      </c>
      <c r="E2328" s="23" t="s">
        <v>11280</v>
      </c>
      <c r="F2328" s="23" t="s">
        <v>11280</v>
      </c>
      <c r="G2328" s="23" t="s">
        <v>11280</v>
      </c>
      <c r="H2328" s="23" t="s">
        <v>11280</v>
      </c>
      <c r="I2328" s="20" t="s">
        <v>6349</v>
      </c>
      <c r="J2328" s="20" t="s">
        <v>21984</v>
      </c>
      <c r="K2328" s="19" t="s">
        <v>4</v>
      </c>
      <c r="L2328" s="19" t="s">
        <v>985</v>
      </c>
      <c r="M2328" s="19" t="s">
        <v>1755</v>
      </c>
      <c r="N2328" s="21" t="s">
        <v>1754</v>
      </c>
      <c r="O2328" s="21" t="s">
        <v>15769</v>
      </c>
      <c r="P2328" s="22" t="s">
        <v>13984</v>
      </c>
    </row>
    <row r="2329" spans="1:16" ht="18.75" customHeight="1" x14ac:dyDescent="0.25">
      <c r="A2329" s="19" t="s">
        <v>4435</v>
      </c>
      <c r="B2329" s="23" t="s">
        <v>11280</v>
      </c>
      <c r="C2329" s="23" t="s">
        <v>11280</v>
      </c>
      <c r="D2329" s="23" t="s">
        <v>11280</v>
      </c>
      <c r="E2329" s="23" t="s">
        <v>11280</v>
      </c>
      <c r="F2329" s="23" t="s">
        <v>11280</v>
      </c>
      <c r="G2329" s="23" t="s">
        <v>11280</v>
      </c>
      <c r="H2329" s="23" t="s">
        <v>11280</v>
      </c>
      <c r="I2329" s="20" t="s">
        <v>4434</v>
      </c>
      <c r="J2329" s="20" t="s">
        <v>21984</v>
      </c>
      <c r="K2329" s="19" t="s">
        <v>4</v>
      </c>
      <c r="L2329" s="19" t="s">
        <v>985</v>
      </c>
      <c r="M2329" s="19" t="s">
        <v>1755</v>
      </c>
      <c r="N2329" s="21" t="s">
        <v>1754</v>
      </c>
      <c r="O2329" s="21" t="s">
        <v>12064</v>
      </c>
      <c r="P2329" s="22" t="s">
        <v>13985</v>
      </c>
    </row>
    <row r="2330" spans="1:16" ht="18.75" customHeight="1" x14ac:dyDescent="0.25">
      <c r="A2330" s="19" t="s">
        <v>6348</v>
      </c>
      <c r="B2330" s="23" t="s">
        <v>11280</v>
      </c>
      <c r="C2330" s="23" t="s">
        <v>11280</v>
      </c>
      <c r="D2330" s="23" t="s">
        <v>11280</v>
      </c>
      <c r="E2330" s="23" t="s">
        <v>11280</v>
      </c>
      <c r="F2330" s="23" t="s">
        <v>11280</v>
      </c>
      <c r="G2330" s="23" t="s">
        <v>11280</v>
      </c>
      <c r="H2330" s="23" t="s">
        <v>11280</v>
      </c>
      <c r="I2330" s="20" t="s">
        <v>6347</v>
      </c>
      <c r="J2330" s="20" t="s">
        <v>21990</v>
      </c>
      <c r="K2330" s="19" t="s">
        <v>4</v>
      </c>
      <c r="L2330" s="19" t="s">
        <v>985</v>
      </c>
      <c r="M2330" s="19" t="s">
        <v>1755</v>
      </c>
      <c r="N2330" s="21" t="s">
        <v>6346</v>
      </c>
      <c r="O2330" s="21" t="s">
        <v>4093</v>
      </c>
      <c r="P2330" s="22" t="s">
        <v>6345</v>
      </c>
    </row>
    <row r="2331" spans="1:16" ht="18.75" customHeight="1" x14ac:dyDescent="0.25">
      <c r="A2331" s="19" t="s">
        <v>5979</v>
      </c>
      <c r="B2331" s="23" t="s">
        <v>11280</v>
      </c>
      <c r="C2331" s="23" t="s">
        <v>11280</v>
      </c>
      <c r="D2331" s="23" t="s">
        <v>11280</v>
      </c>
      <c r="E2331" s="23" t="s">
        <v>11280</v>
      </c>
      <c r="F2331" s="23" t="s">
        <v>11280</v>
      </c>
      <c r="G2331" s="23" t="s">
        <v>11280</v>
      </c>
      <c r="H2331" s="23" t="s">
        <v>11280</v>
      </c>
      <c r="I2331" s="20" t="s">
        <v>5978</v>
      </c>
      <c r="J2331" s="20" t="s">
        <v>21991</v>
      </c>
      <c r="K2331" s="19" t="s">
        <v>4</v>
      </c>
      <c r="L2331" s="19" t="s">
        <v>985</v>
      </c>
      <c r="M2331" s="19" t="s">
        <v>1755</v>
      </c>
      <c r="N2331" s="21" t="s">
        <v>1754</v>
      </c>
      <c r="O2331" s="21" t="s">
        <v>12076</v>
      </c>
      <c r="P2331" s="22" t="s">
        <v>13986</v>
      </c>
    </row>
    <row r="2332" spans="1:16" ht="18.75" customHeight="1" x14ac:dyDescent="0.25">
      <c r="A2332" s="19" t="s">
        <v>5977</v>
      </c>
      <c r="B2332" s="23" t="s">
        <v>11280</v>
      </c>
      <c r="C2332" s="23" t="s">
        <v>11280</v>
      </c>
      <c r="D2332" s="23" t="s">
        <v>11280</v>
      </c>
      <c r="E2332" s="23" t="s">
        <v>11280</v>
      </c>
      <c r="F2332" s="23" t="s">
        <v>11280</v>
      </c>
      <c r="G2332" s="23" t="s">
        <v>11280</v>
      </c>
      <c r="H2332" s="23" t="s">
        <v>11280</v>
      </c>
      <c r="I2332" s="20" t="s">
        <v>5976</v>
      </c>
      <c r="J2332" s="20" t="s">
        <v>21992</v>
      </c>
      <c r="K2332" s="19" t="s">
        <v>4</v>
      </c>
      <c r="L2332" s="19" t="s">
        <v>985</v>
      </c>
      <c r="M2332" s="19" t="s">
        <v>1755</v>
      </c>
      <c r="N2332" s="21" t="s">
        <v>1754</v>
      </c>
      <c r="O2332" s="21" t="s">
        <v>12076</v>
      </c>
      <c r="P2332" s="22" t="s">
        <v>13987</v>
      </c>
    </row>
    <row r="2333" spans="1:16" ht="18.75" customHeight="1" x14ac:dyDescent="0.25">
      <c r="A2333" s="19" t="s">
        <v>3119</v>
      </c>
      <c r="B2333" s="23" t="s">
        <v>11280</v>
      </c>
      <c r="C2333" s="23" t="s">
        <v>11280</v>
      </c>
      <c r="D2333" s="23" t="s">
        <v>11280</v>
      </c>
      <c r="E2333" s="23" t="s">
        <v>11280</v>
      </c>
      <c r="F2333" s="23" t="s">
        <v>11280</v>
      </c>
      <c r="G2333" s="23" t="s">
        <v>11280</v>
      </c>
      <c r="H2333" s="23" t="s">
        <v>11280</v>
      </c>
      <c r="I2333" s="20" t="s">
        <v>3118</v>
      </c>
      <c r="J2333" s="20" t="s">
        <v>21993</v>
      </c>
      <c r="K2333" s="19" t="s">
        <v>4</v>
      </c>
      <c r="L2333" s="19" t="s">
        <v>985</v>
      </c>
      <c r="M2333" s="19" t="s">
        <v>1755</v>
      </c>
      <c r="N2333" s="21" t="s">
        <v>1754</v>
      </c>
      <c r="O2333" s="21" t="s">
        <v>15770</v>
      </c>
      <c r="P2333" s="22" t="s">
        <v>13988</v>
      </c>
    </row>
    <row r="2334" spans="1:16" ht="18.75" customHeight="1" x14ac:dyDescent="0.25">
      <c r="A2334" s="19" t="s">
        <v>6344</v>
      </c>
      <c r="B2334" s="23" t="s">
        <v>11280</v>
      </c>
      <c r="C2334" s="23" t="s">
        <v>11280</v>
      </c>
      <c r="D2334" s="23" t="s">
        <v>11280</v>
      </c>
      <c r="E2334" s="23" t="s">
        <v>11280</v>
      </c>
      <c r="F2334" s="23" t="s">
        <v>11280</v>
      </c>
      <c r="G2334" s="23" t="s">
        <v>11280</v>
      </c>
      <c r="H2334" s="23" t="s">
        <v>11280</v>
      </c>
      <c r="I2334" s="20" t="s">
        <v>6343</v>
      </c>
      <c r="J2334" s="20" t="s">
        <v>21994</v>
      </c>
      <c r="K2334" s="19" t="s">
        <v>4</v>
      </c>
      <c r="L2334" s="19" t="s">
        <v>985</v>
      </c>
      <c r="M2334" s="19" t="s">
        <v>1755</v>
      </c>
      <c r="N2334" s="21" t="s">
        <v>1754</v>
      </c>
      <c r="O2334" s="21" t="s">
        <v>15771</v>
      </c>
      <c r="P2334" s="22" t="s">
        <v>13989</v>
      </c>
    </row>
    <row r="2335" spans="1:16" ht="18.75" customHeight="1" x14ac:dyDescent="0.25">
      <c r="A2335" s="19" t="s">
        <v>1762</v>
      </c>
      <c r="B2335" s="23" t="s">
        <v>11280</v>
      </c>
      <c r="C2335" s="23" t="s">
        <v>11280</v>
      </c>
      <c r="D2335" s="23" t="s">
        <v>11280</v>
      </c>
      <c r="E2335" s="23" t="s">
        <v>11280</v>
      </c>
      <c r="F2335" s="23" t="s">
        <v>11280</v>
      </c>
      <c r="G2335" s="23" t="s">
        <v>11280</v>
      </c>
      <c r="H2335" s="23" t="s">
        <v>11280</v>
      </c>
      <c r="I2335" s="20" t="s">
        <v>1761</v>
      </c>
      <c r="J2335" s="20" t="s">
        <v>21984</v>
      </c>
      <c r="K2335" s="19" t="s">
        <v>4</v>
      </c>
      <c r="L2335" s="19" t="s">
        <v>985</v>
      </c>
      <c r="M2335" s="19" t="s">
        <v>1755</v>
      </c>
      <c r="N2335" s="21" t="s">
        <v>1754</v>
      </c>
      <c r="O2335" s="21" t="s">
        <v>15767</v>
      </c>
      <c r="P2335" s="22" t="s">
        <v>13990</v>
      </c>
    </row>
    <row r="2336" spans="1:16" ht="18.75" customHeight="1" x14ac:dyDescent="0.25">
      <c r="A2336" s="19" t="s">
        <v>6342</v>
      </c>
      <c r="B2336" s="23" t="s">
        <v>11280</v>
      </c>
      <c r="C2336" s="23" t="s">
        <v>11280</v>
      </c>
      <c r="D2336" s="23" t="s">
        <v>11280</v>
      </c>
      <c r="E2336" s="23" t="s">
        <v>11280</v>
      </c>
      <c r="F2336" s="23" t="s">
        <v>11280</v>
      </c>
      <c r="G2336" s="23" t="s">
        <v>11280</v>
      </c>
      <c r="H2336" s="23" t="s">
        <v>11280</v>
      </c>
      <c r="I2336" s="20" t="s">
        <v>6341</v>
      </c>
      <c r="J2336" s="20" t="s">
        <v>21995</v>
      </c>
      <c r="K2336" s="19" t="s">
        <v>4</v>
      </c>
      <c r="L2336" s="19" t="s">
        <v>985</v>
      </c>
      <c r="M2336" s="19" t="s">
        <v>1755</v>
      </c>
      <c r="N2336" s="21" t="s">
        <v>1754</v>
      </c>
      <c r="O2336" s="21" t="s">
        <v>12076</v>
      </c>
      <c r="P2336" s="22" t="s">
        <v>13991</v>
      </c>
    </row>
    <row r="2337" spans="1:16" ht="18.75" customHeight="1" x14ac:dyDescent="0.25">
      <c r="A2337" s="19" t="s">
        <v>5196</v>
      </c>
      <c r="B2337" s="23" t="s">
        <v>11280</v>
      </c>
      <c r="C2337" s="23" t="s">
        <v>11280</v>
      </c>
      <c r="D2337" s="23" t="s">
        <v>11280</v>
      </c>
      <c r="E2337" s="23" t="s">
        <v>11280</v>
      </c>
      <c r="F2337" s="23" t="s">
        <v>11280</v>
      </c>
      <c r="G2337" s="23" t="s">
        <v>11280</v>
      </c>
      <c r="H2337" s="23" t="s">
        <v>11280</v>
      </c>
      <c r="I2337" s="20" t="s">
        <v>5195</v>
      </c>
      <c r="J2337" s="20" t="s">
        <v>21996</v>
      </c>
      <c r="K2337" s="19" t="s">
        <v>4</v>
      </c>
      <c r="L2337" s="19" t="s">
        <v>985</v>
      </c>
      <c r="M2337" s="19" t="s">
        <v>1755</v>
      </c>
      <c r="N2337" s="21" t="s">
        <v>1754</v>
      </c>
      <c r="O2337" s="21" t="s">
        <v>12068</v>
      </c>
      <c r="P2337" s="22" t="s">
        <v>13992</v>
      </c>
    </row>
    <row r="2338" spans="1:16" ht="18.75" customHeight="1" x14ac:dyDescent="0.25">
      <c r="A2338" s="19" t="s">
        <v>4433</v>
      </c>
      <c r="B2338" s="23" t="s">
        <v>11280</v>
      </c>
      <c r="C2338" s="23" t="s">
        <v>11280</v>
      </c>
      <c r="D2338" s="23" t="s">
        <v>11280</v>
      </c>
      <c r="E2338" s="23" t="s">
        <v>11280</v>
      </c>
      <c r="F2338" s="23" t="s">
        <v>11280</v>
      </c>
      <c r="G2338" s="23" t="s">
        <v>11280</v>
      </c>
      <c r="H2338" s="23" t="s">
        <v>11280</v>
      </c>
      <c r="I2338" s="20" t="s">
        <v>4432</v>
      </c>
      <c r="J2338" s="20" t="s">
        <v>21984</v>
      </c>
      <c r="K2338" s="19" t="s">
        <v>4</v>
      </c>
      <c r="L2338" s="19" t="s">
        <v>985</v>
      </c>
      <c r="M2338" s="19" t="s">
        <v>1755</v>
      </c>
      <c r="N2338" s="21" t="s">
        <v>1754</v>
      </c>
      <c r="O2338" s="21" t="s">
        <v>4093</v>
      </c>
      <c r="P2338" s="22" t="s">
        <v>13993</v>
      </c>
    </row>
    <row r="2339" spans="1:16" ht="18.75" customHeight="1" x14ac:dyDescent="0.25">
      <c r="A2339" s="19" t="s">
        <v>5419</v>
      </c>
      <c r="B2339" s="23" t="s">
        <v>11280</v>
      </c>
      <c r="C2339" s="23" t="s">
        <v>11280</v>
      </c>
      <c r="D2339" s="23" t="s">
        <v>11280</v>
      </c>
      <c r="E2339" s="23" t="s">
        <v>11280</v>
      </c>
      <c r="F2339" s="23" t="s">
        <v>11280</v>
      </c>
      <c r="G2339" s="23" t="s">
        <v>11280</v>
      </c>
      <c r="H2339" s="23" t="s">
        <v>11280</v>
      </c>
      <c r="I2339" s="20" t="s">
        <v>5418</v>
      </c>
      <c r="J2339" s="20" t="s">
        <v>21997</v>
      </c>
      <c r="K2339" s="19" t="s">
        <v>4</v>
      </c>
      <c r="L2339" s="19" t="s">
        <v>985</v>
      </c>
      <c r="M2339" s="19" t="s">
        <v>949</v>
      </c>
      <c r="N2339" s="21" t="s">
        <v>19333</v>
      </c>
      <c r="O2339" s="21" t="s">
        <v>12080</v>
      </c>
      <c r="P2339" s="22" t="s">
        <v>5417</v>
      </c>
    </row>
    <row r="2340" spans="1:16" ht="18.75" customHeight="1" x14ac:dyDescent="0.25">
      <c r="A2340" s="19" t="s">
        <v>7021</v>
      </c>
      <c r="B2340" s="23" t="s">
        <v>11280</v>
      </c>
      <c r="C2340" s="23" t="s">
        <v>11280</v>
      </c>
      <c r="D2340" s="23" t="s">
        <v>11280</v>
      </c>
      <c r="E2340" s="23" t="s">
        <v>11280</v>
      </c>
      <c r="F2340" s="23" t="s">
        <v>11280</v>
      </c>
      <c r="G2340" s="23" t="s">
        <v>11280</v>
      </c>
      <c r="H2340" s="33" t="s">
        <v>12916</v>
      </c>
      <c r="I2340" s="20" t="s">
        <v>7020</v>
      </c>
      <c r="J2340" s="20" t="s">
        <v>21758</v>
      </c>
      <c r="K2340" s="19" t="s">
        <v>4</v>
      </c>
      <c r="L2340" s="19" t="s">
        <v>985</v>
      </c>
      <c r="M2340" s="19" t="s">
        <v>5656</v>
      </c>
      <c r="N2340" s="21" t="s">
        <v>7019</v>
      </c>
      <c r="O2340" s="21" t="s">
        <v>12080</v>
      </c>
      <c r="P2340" s="22" t="s">
        <v>7018</v>
      </c>
    </row>
    <row r="2341" spans="1:16" ht="18.75" customHeight="1" x14ac:dyDescent="0.25">
      <c r="A2341" s="19" t="s">
        <v>5416</v>
      </c>
      <c r="B2341" s="23" t="s">
        <v>11280</v>
      </c>
      <c r="C2341" s="23" t="s">
        <v>11280</v>
      </c>
      <c r="D2341" s="23" t="s">
        <v>11280</v>
      </c>
      <c r="E2341" s="23" t="s">
        <v>11280</v>
      </c>
      <c r="F2341" s="23" t="s">
        <v>11280</v>
      </c>
      <c r="G2341" s="23" t="s">
        <v>11280</v>
      </c>
      <c r="H2341" s="23" t="s">
        <v>11280</v>
      </c>
      <c r="I2341" s="20" t="s">
        <v>5415</v>
      </c>
      <c r="J2341" s="20" t="s">
        <v>21998</v>
      </c>
      <c r="K2341" s="19" t="s">
        <v>4</v>
      </c>
      <c r="L2341" s="19" t="s">
        <v>985</v>
      </c>
      <c r="M2341" s="19" t="s">
        <v>949</v>
      </c>
      <c r="N2341" s="21" t="s">
        <v>19333</v>
      </c>
      <c r="O2341" s="21" t="s">
        <v>12080</v>
      </c>
      <c r="P2341" s="22" t="s">
        <v>5414</v>
      </c>
    </row>
    <row r="2342" spans="1:16" ht="18.75" customHeight="1" x14ac:dyDescent="0.25">
      <c r="A2342" s="19" t="s">
        <v>8633</v>
      </c>
      <c r="B2342" s="23" t="s">
        <v>11280</v>
      </c>
      <c r="C2342" s="23" t="s">
        <v>11280</v>
      </c>
      <c r="D2342" s="23" t="s">
        <v>11280</v>
      </c>
      <c r="E2342" s="23" t="s">
        <v>11280</v>
      </c>
      <c r="F2342" s="23" t="s">
        <v>11280</v>
      </c>
      <c r="G2342" s="23" t="s">
        <v>11280</v>
      </c>
      <c r="H2342" s="23" t="s">
        <v>11280</v>
      </c>
      <c r="I2342" s="20" t="s">
        <v>8632</v>
      </c>
      <c r="J2342" s="20" t="s">
        <v>21999</v>
      </c>
      <c r="K2342" s="19" t="s">
        <v>4</v>
      </c>
      <c r="L2342" s="19" t="s">
        <v>985</v>
      </c>
      <c r="M2342" s="19" t="s">
        <v>799</v>
      </c>
      <c r="N2342" s="21" t="s">
        <v>8628</v>
      </c>
      <c r="O2342" s="21" t="s">
        <v>11995</v>
      </c>
      <c r="P2342" s="22" t="s">
        <v>8631</v>
      </c>
    </row>
    <row r="2343" spans="1:16" ht="18.75" customHeight="1" x14ac:dyDescent="0.25">
      <c r="A2343" s="19" t="s">
        <v>3705</v>
      </c>
      <c r="B2343" s="23" t="s">
        <v>11280</v>
      </c>
      <c r="C2343" s="23" t="s">
        <v>11280</v>
      </c>
      <c r="D2343" s="23" t="s">
        <v>11280</v>
      </c>
      <c r="E2343" s="23" t="s">
        <v>11280</v>
      </c>
      <c r="F2343" s="23" t="s">
        <v>11280</v>
      </c>
      <c r="G2343" s="23" t="s">
        <v>11280</v>
      </c>
      <c r="H2343" s="23" t="s">
        <v>11280</v>
      </c>
      <c r="I2343" s="20" t="s">
        <v>3704</v>
      </c>
      <c r="J2343" s="20" t="s">
        <v>21931</v>
      </c>
      <c r="K2343" s="19" t="s">
        <v>4</v>
      </c>
      <c r="L2343" s="19" t="s">
        <v>985</v>
      </c>
      <c r="M2343" s="19" t="s">
        <v>949</v>
      </c>
      <c r="N2343" s="21" t="s">
        <v>19333</v>
      </c>
      <c r="O2343" s="21" t="s">
        <v>12203</v>
      </c>
      <c r="P2343" s="22" t="s">
        <v>3703</v>
      </c>
    </row>
    <row r="2344" spans="1:16" ht="18.75" customHeight="1" x14ac:dyDescent="0.25">
      <c r="A2344" s="19" t="s">
        <v>2251</v>
      </c>
      <c r="B2344" s="23" t="s">
        <v>11280</v>
      </c>
      <c r="C2344" s="23" t="s">
        <v>11280</v>
      </c>
      <c r="D2344" s="23" t="s">
        <v>11280</v>
      </c>
      <c r="E2344" s="23" t="s">
        <v>11280</v>
      </c>
      <c r="F2344" s="23" t="s">
        <v>11280</v>
      </c>
      <c r="G2344" s="23" t="s">
        <v>11280</v>
      </c>
      <c r="H2344" s="23" t="s">
        <v>11280</v>
      </c>
      <c r="I2344" s="20" t="s">
        <v>2250</v>
      </c>
      <c r="J2344" s="20" t="s">
        <v>22000</v>
      </c>
      <c r="K2344" s="19" t="s">
        <v>4</v>
      </c>
      <c r="L2344" s="19" t="s">
        <v>985</v>
      </c>
      <c r="M2344" s="19" t="s">
        <v>949</v>
      </c>
      <c r="N2344" s="21" t="s">
        <v>19333</v>
      </c>
      <c r="O2344" s="21" t="s">
        <v>15536</v>
      </c>
      <c r="P2344" s="22" t="s">
        <v>5521</v>
      </c>
    </row>
    <row r="2345" spans="1:16" ht="18.75" customHeight="1" x14ac:dyDescent="0.25">
      <c r="A2345" s="19" t="s">
        <v>3550</v>
      </c>
      <c r="B2345" s="23" t="s">
        <v>11280</v>
      </c>
      <c r="C2345" s="23" t="s">
        <v>11280</v>
      </c>
      <c r="D2345" s="23" t="s">
        <v>11280</v>
      </c>
      <c r="E2345" s="23" t="s">
        <v>11280</v>
      </c>
      <c r="F2345" s="23" t="s">
        <v>11280</v>
      </c>
      <c r="G2345" s="23" t="s">
        <v>11280</v>
      </c>
      <c r="H2345" s="23" t="s">
        <v>11280</v>
      </c>
      <c r="I2345" s="20" t="s">
        <v>3549</v>
      </c>
      <c r="J2345" s="20" t="s">
        <v>21237</v>
      </c>
      <c r="K2345" s="19" t="s">
        <v>4</v>
      </c>
      <c r="L2345" s="19" t="s">
        <v>985</v>
      </c>
      <c r="M2345" s="19" t="s">
        <v>10979</v>
      </c>
      <c r="N2345" s="21" t="s">
        <v>3545</v>
      </c>
      <c r="O2345" s="21" t="s">
        <v>12204</v>
      </c>
      <c r="P2345" s="22" t="s">
        <v>3548</v>
      </c>
    </row>
    <row r="2346" spans="1:16" ht="18.75" customHeight="1" x14ac:dyDescent="0.25">
      <c r="A2346" s="19" t="s">
        <v>8622</v>
      </c>
      <c r="B2346" s="23" t="s">
        <v>11280</v>
      </c>
      <c r="C2346" s="23" t="s">
        <v>11280</v>
      </c>
      <c r="D2346" s="23" t="s">
        <v>11280</v>
      </c>
      <c r="E2346" s="23" t="s">
        <v>11280</v>
      </c>
      <c r="F2346" s="23" t="s">
        <v>11280</v>
      </c>
      <c r="G2346" s="23" t="s">
        <v>11280</v>
      </c>
      <c r="H2346" s="23" t="s">
        <v>11280</v>
      </c>
      <c r="I2346" s="20" t="s">
        <v>8621</v>
      </c>
      <c r="J2346" s="20" t="s">
        <v>22001</v>
      </c>
      <c r="K2346" s="19" t="s">
        <v>4</v>
      </c>
      <c r="L2346" s="19" t="s">
        <v>985</v>
      </c>
      <c r="M2346" s="19" t="s">
        <v>799</v>
      </c>
      <c r="N2346" s="21" t="s">
        <v>8620</v>
      </c>
      <c r="O2346" s="21" t="s">
        <v>12068</v>
      </c>
      <c r="P2346" s="22" t="s">
        <v>13994</v>
      </c>
    </row>
    <row r="2347" spans="1:16" ht="18.75" customHeight="1" x14ac:dyDescent="0.25">
      <c r="A2347" s="19" t="s">
        <v>5315</v>
      </c>
      <c r="B2347" s="23" t="s">
        <v>11280</v>
      </c>
      <c r="C2347" s="23" t="s">
        <v>11280</v>
      </c>
      <c r="D2347" s="23" t="s">
        <v>11280</v>
      </c>
      <c r="E2347" s="23" t="s">
        <v>11280</v>
      </c>
      <c r="F2347" s="23" t="s">
        <v>11280</v>
      </c>
      <c r="G2347" s="23" t="s">
        <v>11280</v>
      </c>
      <c r="H2347" s="23" t="s">
        <v>11280</v>
      </c>
      <c r="I2347" s="20" t="s">
        <v>5314</v>
      </c>
      <c r="J2347" s="20" t="s">
        <v>22002</v>
      </c>
      <c r="K2347" s="19" t="s">
        <v>4</v>
      </c>
      <c r="L2347" s="19" t="s">
        <v>985</v>
      </c>
      <c r="M2347" s="19" t="s">
        <v>1030</v>
      </c>
      <c r="N2347" s="21" t="s">
        <v>5313</v>
      </c>
      <c r="O2347" s="21" t="s">
        <v>12169</v>
      </c>
      <c r="P2347" s="22" t="s">
        <v>5312</v>
      </c>
    </row>
    <row r="2348" spans="1:16" ht="18.75" customHeight="1" x14ac:dyDescent="0.25">
      <c r="A2348" s="19" t="s">
        <v>6668</v>
      </c>
      <c r="B2348" s="23" t="s">
        <v>11280</v>
      </c>
      <c r="C2348" s="23" t="s">
        <v>11280</v>
      </c>
      <c r="D2348" s="23" t="s">
        <v>11280</v>
      </c>
      <c r="E2348" s="33" t="s">
        <v>12916</v>
      </c>
      <c r="F2348" s="33" t="s">
        <v>12916</v>
      </c>
      <c r="G2348" s="33" t="s">
        <v>12916</v>
      </c>
      <c r="H2348" s="33" t="s">
        <v>12916</v>
      </c>
      <c r="I2348" s="20" t="s">
        <v>6667</v>
      </c>
      <c r="J2348" s="20" t="s">
        <v>22003</v>
      </c>
      <c r="K2348" s="19" t="s">
        <v>4</v>
      </c>
      <c r="L2348" s="19" t="s">
        <v>985</v>
      </c>
      <c r="M2348" s="19" t="s">
        <v>1122</v>
      </c>
      <c r="N2348" s="21" t="s">
        <v>6666</v>
      </c>
      <c r="O2348" s="21" t="s">
        <v>11993</v>
      </c>
      <c r="P2348" s="22" t="s">
        <v>13423</v>
      </c>
    </row>
    <row r="2349" spans="1:16" ht="18.75" customHeight="1" x14ac:dyDescent="0.25">
      <c r="A2349" s="19" t="s">
        <v>6664</v>
      </c>
      <c r="B2349" s="23" t="s">
        <v>11280</v>
      </c>
      <c r="C2349" s="23" t="s">
        <v>11280</v>
      </c>
      <c r="D2349" s="23" t="s">
        <v>11280</v>
      </c>
      <c r="E2349" s="33" t="s">
        <v>12916</v>
      </c>
      <c r="F2349" s="33" t="s">
        <v>12916</v>
      </c>
      <c r="G2349" s="33" t="s">
        <v>12916</v>
      </c>
      <c r="H2349" s="33" t="s">
        <v>12916</v>
      </c>
      <c r="I2349" s="20" t="s">
        <v>6663</v>
      </c>
      <c r="J2349" s="20" t="s">
        <v>22004</v>
      </c>
      <c r="K2349" s="19" t="s">
        <v>4</v>
      </c>
      <c r="L2349" s="19" t="s">
        <v>985</v>
      </c>
      <c r="M2349" s="19" t="s">
        <v>1122</v>
      </c>
      <c r="N2349" s="21" t="s">
        <v>1121</v>
      </c>
      <c r="O2349" s="21" t="s">
        <v>15537</v>
      </c>
      <c r="P2349" s="22" t="s">
        <v>13995</v>
      </c>
    </row>
    <row r="2350" spans="1:16" ht="18.75" customHeight="1" x14ac:dyDescent="0.25">
      <c r="A2350" s="19" t="s">
        <v>11141</v>
      </c>
      <c r="B2350" s="23" t="s">
        <v>11280</v>
      </c>
      <c r="C2350" s="23" t="s">
        <v>11280</v>
      </c>
      <c r="D2350" s="23" t="s">
        <v>11280</v>
      </c>
      <c r="E2350" s="23" t="s">
        <v>11280</v>
      </c>
      <c r="F2350" s="23" t="s">
        <v>11280</v>
      </c>
      <c r="G2350" s="23" t="s">
        <v>11280</v>
      </c>
      <c r="H2350" s="23" t="s">
        <v>11280</v>
      </c>
      <c r="I2350" s="20" t="s">
        <v>11193</v>
      </c>
      <c r="J2350" s="20" t="s">
        <v>22005</v>
      </c>
      <c r="K2350" s="19" t="s">
        <v>4</v>
      </c>
      <c r="L2350" s="19" t="s">
        <v>985</v>
      </c>
      <c r="M2350" s="19" t="s">
        <v>799</v>
      </c>
      <c r="N2350" s="21" t="s">
        <v>11226</v>
      </c>
      <c r="O2350" s="21" t="s">
        <v>12184</v>
      </c>
      <c r="P2350" s="22" t="s">
        <v>13996</v>
      </c>
    </row>
    <row r="2351" spans="1:16" ht="18.75" customHeight="1" x14ac:dyDescent="0.25">
      <c r="A2351" s="19" t="s">
        <v>5214</v>
      </c>
      <c r="B2351" s="23" t="s">
        <v>11280</v>
      </c>
      <c r="C2351" s="23" t="s">
        <v>11280</v>
      </c>
      <c r="D2351" s="23" t="s">
        <v>11280</v>
      </c>
      <c r="E2351" s="33" t="s">
        <v>12916</v>
      </c>
      <c r="F2351" s="33" t="s">
        <v>12916</v>
      </c>
      <c r="G2351" s="33" t="s">
        <v>12916</v>
      </c>
      <c r="H2351" s="33" t="s">
        <v>12916</v>
      </c>
      <c r="I2351" s="20" t="s">
        <v>5213</v>
      </c>
      <c r="J2351" s="20" t="s">
        <v>22006</v>
      </c>
      <c r="K2351" s="19" t="s">
        <v>4</v>
      </c>
      <c r="L2351" s="19" t="s">
        <v>985</v>
      </c>
      <c r="M2351" s="19" t="s">
        <v>1122</v>
      </c>
      <c r="N2351" s="21" t="s">
        <v>14618</v>
      </c>
      <c r="O2351" s="21" t="s">
        <v>15387</v>
      </c>
      <c r="P2351" s="22" t="s">
        <v>13424</v>
      </c>
    </row>
    <row r="2352" spans="1:16" ht="18.75" customHeight="1" x14ac:dyDescent="0.25">
      <c r="A2352" s="19" t="s">
        <v>6575</v>
      </c>
      <c r="B2352" s="23" t="s">
        <v>11280</v>
      </c>
      <c r="C2352" s="23" t="s">
        <v>11280</v>
      </c>
      <c r="D2352" s="23" t="s">
        <v>11280</v>
      </c>
      <c r="E2352" s="23" t="s">
        <v>11280</v>
      </c>
      <c r="F2352" s="23" t="s">
        <v>11280</v>
      </c>
      <c r="G2352" s="23" t="s">
        <v>11280</v>
      </c>
      <c r="H2352" s="23" t="s">
        <v>11280</v>
      </c>
      <c r="I2352" s="20" t="s">
        <v>6574</v>
      </c>
      <c r="J2352" s="20" t="s">
        <v>22007</v>
      </c>
      <c r="K2352" s="19" t="s">
        <v>4</v>
      </c>
      <c r="L2352" s="19" t="s">
        <v>985</v>
      </c>
      <c r="M2352" s="19" t="s">
        <v>12906</v>
      </c>
      <c r="N2352" s="21" t="s">
        <v>6573</v>
      </c>
      <c r="O2352" s="21" t="s">
        <v>12017</v>
      </c>
      <c r="P2352" s="22" t="s">
        <v>6572</v>
      </c>
    </row>
    <row r="2353" spans="1:16" ht="18.75" customHeight="1" x14ac:dyDescent="0.25">
      <c r="A2353" s="19" t="s">
        <v>5731</v>
      </c>
      <c r="B2353" s="23" t="s">
        <v>11280</v>
      </c>
      <c r="C2353" s="23" t="s">
        <v>11280</v>
      </c>
      <c r="D2353" s="23" t="s">
        <v>11280</v>
      </c>
      <c r="E2353" s="23" t="s">
        <v>11280</v>
      </c>
      <c r="F2353" s="23" t="s">
        <v>11280</v>
      </c>
      <c r="G2353" s="23" t="s">
        <v>11280</v>
      </c>
      <c r="H2353" s="23" t="s">
        <v>11280</v>
      </c>
      <c r="I2353" s="20" t="s">
        <v>5730</v>
      </c>
      <c r="J2353" s="20" t="s">
        <v>22008</v>
      </c>
      <c r="K2353" s="19" t="s">
        <v>4</v>
      </c>
      <c r="L2353" s="19" t="s">
        <v>985</v>
      </c>
      <c r="M2353" s="19" t="s">
        <v>10070</v>
      </c>
      <c r="N2353" s="21" t="s">
        <v>15078</v>
      </c>
      <c r="O2353" s="21" t="s">
        <v>15538</v>
      </c>
      <c r="P2353" s="22" t="s">
        <v>13997</v>
      </c>
    </row>
    <row r="2354" spans="1:16" ht="18.75" customHeight="1" x14ac:dyDescent="0.25">
      <c r="A2354" s="19" t="s">
        <v>8767</v>
      </c>
      <c r="B2354" s="23" t="s">
        <v>11280</v>
      </c>
      <c r="C2354" s="23" t="s">
        <v>11280</v>
      </c>
      <c r="D2354" s="23" t="s">
        <v>11280</v>
      </c>
      <c r="E2354" s="23" t="s">
        <v>11280</v>
      </c>
      <c r="F2354" s="23" t="s">
        <v>11280</v>
      </c>
      <c r="G2354" s="23" t="s">
        <v>11280</v>
      </c>
      <c r="H2354" s="23" t="s">
        <v>11280</v>
      </c>
      <c r="I2354" s="20" t="s">
        <v>8766</v>
      </c>
      <c r="J2354" s="20" t="s">
        <v>21331</v>
      </c>
      <c r="K2354" s="19" t="s">
        <v>4</v>
      </c>
      <c r="L2354" s="19" t="s">
        <v>985</v>
      </c>
      <c r="M2354" s="19" t="s">
        <v>1371</v>
      </c>
      <c r="N2354" s="21" t="s">
        <v>14939</v>
      </c>
      <c r="O2354" s="21" t="s">
        <v>14716</v>
      </c>
      <c r="P2354" s="22" t="s">
        <v>13998</v>
      </c>
    </row>
    <row r="2355" spans="1:16" ht="18.75" customHeight="1" x14ac:dyDescent="0.25">
      <c r="A2355" s="19" t="s">
        <v>4862</v>
      </c>
      <c r="B2355" s="23" t="s">
        <v>11280</v>
      </c>
      <c r="C2355" s="23" t="s">
        <v>11280</v>
      </c>
      <c r="D2355" s="23" t="s">
        <v>11280</v>
      </c>
      <c r="E2355" s="23" t="s">
        <v>11280</v>
      </c>
      <c r="F2355" s="23" t="s">
        <v>11280</v>
      </c>
      <c r="G2355" s="23" t="s">
        <v>11280</v>
      </c>
      <c r="H2355" s="23" t="s">
        <v>11280</v>
      </c>
      <c r="I2355" s="20" t="s">
        <v>4861</v>
      </c>
      <c r="J2355" s="20" t="s">
        <v>21332</v>
      </c>
      <c r="K2355" s="19" t="s">
        <v>4</v>
      </c>
      <c r="L2355" s="19" t="s">
        <v>985</v>
      </c>
      <c r="M2355" s="19" t="s">
        <v>1371</v>
      </c>
      <c r="N2355" s="21" t="s">
        <v>14939</v>
      </c>
      <c r="O2355" s="21" t="s">
        <v>14717</v>
      </c>
      <c r="P2355" s="22" t="s">
        <v>13999</v>
      </c>
    </row>
    <row r="2356" spans="1:16" ht="18.75" customHeight="1" x14ac:dyDescent="0.25">
      <c r="A2356" s="19" t="s">
        <v>2239</v>
      </c>
      <c r="B2356" s="23" t="s">
        <v>11280</v>
      </c>
      <c r="C2356" s="23" t="s">
        <v>11280</v>
      </c>
      <c r="D2356" s="23" t="s">
        <v>11280</v>
      </c>
      <c r="E2356" s="23" t="s">
        <v>11280</v>
      </c>
      <c r="F2356" s="23" t="s">
        <v>11280</v>
      </c>
      <c r="G2356" s="23" t="s">
        <v>11280</v>
      </c>
      <c r="H2356" s="23" t="s">
        <v>11280</v>
      </c>
      <c r="I2356" s="20" t="s">
        <v>2238</v>
      </c>
      <c r="J2356" s="20" t="s">
        <v>21333</v>
      </c>
      <c r="K2356" s="19" t="s">
        <v>4</v>
      </c>
      <c r="L2356" s="19" t="s">
        <v>985</v>
      </c>
      <c r="M2356" s="19" t="s">
        <v>1371</v>
      </c>
      <c r="N2356" s="21" t="s">
        <v>14939</v>
      </c>
      <c r="O2356" s="21" t="s">
        <v>12044</v>
      </c>
      <c r="P2356" s="22" t="s">
        <v>13640</v>
      </c>
    </row>
    <row r="2357" spans="1:16" ht="18.75" customHeight="1" x14ac:dyDescent="0.25">
      <c r="A2357" s="19" t="s">
        <v>3919</v>
      </c>
      <c r="B2357" s="23" t="s">
        <v>11280</v>
      </c>
      <c r="C2357" s="23" t="s">
        <v>11280</v>
      </c>
      <c r="D2357" s="23" t="s">
        <v>11280</v>
      </c>
      <c r="E2357" s="23" t="s">
        <v>11280</v>
      </c>
      <c r="F2357" s="23" t="s">
        <v>11280</v>
      </c>
      <c r="G2357" s="23" t="s">
        <v>11280</v>
      </c>
      <c r="H2357" s="23" t="s">
        <v>11280</v>
      </c>
      <c r="I2357" s="20" t="s">
        <v>3918</v>
      </c>
      <c r="J2357" s="20" t="s">
        <v>21334</v>
      </c>
      <c r="K2357" s="19" t="s">
        <v>4</v>
      </c>
      <c r="L2357" s="19" t="s">
        <v>985</v>
      </c>
      <c r="M2357" s="19" t="s">
        <v>1371</v>
      </c>
      <c r="N2357" s="21" t="s">
        <v>14939</v>
      </c>
      <c r="O2357" s="21" t="s">
        <v>14718</v>
      </c>
      <c r="P2357" s="22" t="s">
        <v>14000</v>
      </c>
    </row>
    <row r="2358" spans="1:16" ht="18.75" customHeight="1" x14ac:dyDescent="0.25">
      <c r="A2358" s="19" t="s">
        <v>3755</v>
      </c>
      <c r="B2358" s="23" t="s">
        <v>11280</v>
      </c>
      <c r="C2358" s="23" t="s">
        <v>11280</v>
      </c>
      <c r="D2358" s="23" t="s">
        <v>11280</v>
      </c>
      <c r="E2358" s="23" t="s">
        <v>11280</v>
      </c>
      <c r="F2358" s="23" t="s">
        <v>11280</v>
      </c>
      <c r="G2358" s="23" t="s">
        <v>11280</v>
      </c>
      <c r="H2358" s="23" t="s">
        <v>11280</v>
      </c>
      <c r="I2358" s="20" t="s">
        <v>3754</v>
      </c>
      <c r="J2358" s="20" t="s">
        <v>21337</v>
      </c>
      <c r="K2358" s="19" t="s">
        <v>4</v>
      </c>
      <c r="L2358" s="19" t="s">
        <v>985</v>
      </c>
      <c r="M2358" s="19" t="s">
        <v>1371</v>
      </c>
      <c r="N2358" s="21" t="s">
        <v>14939</v>
      </c>
      <c r="O2358" s="21" t="s">
        <v>14719</v>
      </c>
      <c r="P2358" s="22" t="s">
        <v>14001</v>
      </c>
    </row>
    <row r="2359" spans="1:16" ht="18.75" customHeight="1" x14ac:dyDescent="0.25">
      <c r="A2359" s="19" t="s">
        <v>8763</v>
      </c>
      <c r="B2359" s="23" t="s">
        <v>11280</v>
      </c>
      <c r="C2359" s="23" t="s">
        <v>11280</v>
      </c>
      <c r="D2359" s="23" t="s">
        <v>11280</v>
      </c>
      <c r="E2359" s="23" t="s">
        <v>11280</v>
      </c>
      <c r="F2359" s="23" t="s">
        <v>11280</v>
      </c>
      <c r="G2359" s="23" t="s">
        <v>11280</v>
      </c>
      <c r="H2359" s="23" t="s">
        <v>11280</v>
      </c>
      <c r="I2359" s="20" t="s">
        <v>8762</v>
      </c>
      <c r="J2359" s="20" t="s">
        <v>21345</v>
      </c>
      <c r="K2359" s="19" t="s">
        <v>4</v>
      </c>
      <c r="L2359" s="19" t="s">
        <v>985</v>
      </c>
      <c r="M2359" s="19" t="s">
        <v>1371</v>
      </c>
      <c r="N2359" s="21" t="s">
        <v>14939</v>
      </c>
      <c r="O2359" s="21" t="s">
        <v>14720</v>
      </c>
      <c r="P2359" s="22" t="s">
        <v>14002</v>
      </c>
    </row>
    <row r="2360" spans="1:16" ht="18.75" customHeight="1" x14ac:dyDescent="0.25">
      <c r="A2360" s="19" t="s">
        <v>4801</v>
      </c>
      <c r="B2360" s="23" t="s">
        <v>11280</v>
      </c>
      <c r="C2360" s="23" t="s">
        <v>11280</v>
      </c>
      <c r="D2360" s="23" t="s">
        <v>11280</v>
      </c>
      <c r="E2360" s="23" t="s">
        <v>11280</v>
      </c>
      <c r="F2360" s="23" t="s">
        <v>11280</v>
      </c>
      <c r="G2360" s="23" t="s">
        <v>11280</v>
      </c>
      <c r="H2360" s="23" t="s">
        <v>11280</v>
      </c>
      <c r="I2360" s="20" t="s">
        <v>4800</v>
      </c>
      <c r="J2360" s="20" t="s">
        <v>21339</v>
      </c>
      <c r="K2360" s="19" t="s">
        <v>4</v>
      </c>
      <c r="L2360" s="19" t="s">
        <v>985</v>
      </c>
      <c r="M2360" s="19" t="s">
        <v>1371</v>
      </c>
      <c r="N2360" s="21" t="s">
        <v>14939</v>
      </c>
      <c r="O2360" s="21" t="s">
        <v>14721</v>
      </c>
      <c r="P2360" s="22" t="s">
        <v>13645</v>
      </c>
    </row>
    <row r="2361" spans="1:16" ht="18.75" customHeight="1" x14ac:dyDescent="0.25">
      <c r="A2361" s="19" t="s">
        <v>4981</v>
      </c>
      <c r="B2361" s="23" t="s">
        <v>11280</v>
      </c>
      <c r="C2361" s="23" t="s">
        <v>11280</v>
      </c>
      <c r="D2361" s="23" t="s">
        <v>11280</v>
      </c>
      <c r="E2361" s="23" t="s">
        <v>11280</v>
      </c>
      <c r="F2361" s="23" t="s">
        <v>11280</v>
      </c>
      <c r="G2361" s="23" t="s">
        <v>11280</v>
      </c>
      <c r="H2361" s="23" t="s">
        <v>11280</v>
      </c>
      <c r="I2361" s="20" t="s">
        <v>4980</v>
      </c>
      <c r="J2361" s="20" t="s">
        <v>21338</v>
      </c>
      <c r="K2361" s="19" t="s">
        <v>4</v>
      </c>
      <c r="L2361" s="19" t="s">
        <v>985</v>
      </c>
      <c r="M2361" s="19" t="s">
        <v>1371</v>
      </c>
      <c r="N2361" s="21" t="s">
        <v>14939</v>
      </c>
      <c r="O2361" s="21" t="s">
        <v>12138</v>
      </c>
      <c r="P2361" s="22" t="s">
        <v>14003</v>
      </c>
    </row>
    <row r="2362" spans="1:16" ht="18.75" customHeight="1" x14ac:dyDescent="0.25">
      <c r="A2362" s="19" t="s">
        <v>6255</v>
      </c>
      <c r="B2362" s="23" t="s">
        <v>11280</v>
      </c>
      <c r="C2362" s="23" t="s">
        <v>11280</v>
      </c>
      <c r="D2362" s="23" t="s">
        <v>11280</v>
      </c>
      <c r="E2362" s="23" t="s">
        <v>11280</v>
      </c>
      <c r="F2362" s="23" t="s">
        <v>11280</v>
      </c>
      <c r="G2362" s="23" t="s">
        <v>11280</v>
      </c>
      <c r="H2362" s="23" t="s">
        <v>11280</v>
      </c>
      <c r="I2362" s="20" t="s">
        <v>6254</v>
      </c>
      <c r="J2362" s="20" t="s">
        <v>21340</v>
      </c>
      <c r="K2362" s="19" t="s">
        <v>4</v>
      </c>
      <c r="L2362" s="19" t="s">
        <v>985</v>
      </c>
      <c r="M2362" s="19" t="s">
        <v>1371</v>
      </c>
      <c r="N2362" s="21" t="s">
        <v>14939</v>
      </c>
      <c r="O2362" s="21" t="s">
        <v>14661</v>
      </c>
      <c r="P2362" s="22" t="s">
        <v>13646</v>
      </c>
    </row>
    <row r="2363" spans="1:16" ht="18.75" customHeight="1" x14ac:dyDescent="0.25">
      <c r="A2363" s="19" t="s">
        <v>5975</v>
      </c>
      <c r="B2363" s="23" t="s">
        <v>11280</v>
      </c>
      <c r="C2363" s="23" t="s">
        <v>11280</v>
      </c>
      <c r="D2363" s="23" t="s">
        <v>11280</v>
      </c>
      <c r="E2363" s="23" t="s">
        <v>11280</v>
      </c>
      <c r="F2363" s="23" t="s">
        <v>11280</v>
      </c>
      <c r="G2363" s="23" t="s">
        <v>11280</v>
      </c>
      <c r="H2363" s="23" t="s">
        <v>11280</v>
      </c>
      <c r="I2363" s="20" t="s">
        <v>5974</v>
      </c>
      <c r="J2363" s="20" t="s">
        <v>22009</v>
      </c>
      <c r="K2363" s="19" t="s">
        <v>4</v>
      </c>
      <c r="L2363" s="19" t="s">
        <v>985</v>
      </c>
      <c r="M2363" s="19" t="s">
        <v>1030</v>
      </c>
      <c r="N2363" s="21" t="s">
        <v>5973</v>
      </c>
      <c r="O2363" s="21" t="s">
        <v>11992</v>
      </c>
      <c r="P2363" s="22" t="s">
        <v>5972</v>
      </c>
    </row>
    <row r="2364" spans="1:16" ht="18.75" customHeight="1" x14ac:dyDescent="0.25">
      <c r="A2364" s="19" t="s">
        <v>5191</v>
      </c>
      <c r="B2364" s="23" t="s">
        <v>11280</v>
      </c>
      <c r="C2364" s="23" t="s">
        <v>11280</v>
      </c>
      <c r="D2364" s="23" t="s">
        <v>11280</v>
      </c>
      <c r="E2364" s="23" t="s">
        <v>11280</v>
      </c>
      <c r="F2364" s="23" t="s">
        <v>11280</v>
      </c>
      <c r="G2364" s="23" t="s">
        <v>11280</v>
      </c>
      <c r="H2364" s="23" t="s">
        <v>11280</v>
      </c>
      <c r="I2364" s="20" t="s">
        <v>5190</v>
      </c>
      <c r="J2364" s="20" t="s">
        <v>22010</v>
      </c>
      <c r="K2364" s="19" t="s">
        <v>4</v>
      </c>
      <c r="L2364" s="19" t="s">
        <v>985</v>
      </c>
      <c r="M2364" s="19" t="s">
        <v>5120</v>
      </c>
      <c r="N2364" s="21" t="s">
        <v>15079</v>
      </c>
      <c r="O2364" s="21" t="s">
        <v>12088</v>
      </c>
      <c r="P2364" s="22" t="s">
        <v>14004</v>
      </c>
    </row>
    <row r="2365" spans="1:16" ht="18.75" customHeight="1" x14ac:dyDescent="0.25">
      <c r="A2365" s="19" t="s">
        <v>5189</v>
      </c>
      <c r="B2365" s="23" t="s">
        <v>11280</v>
      </c>
      <c r="C2365" s="23" t="s">
        <v>11280</v>
      </c>
      <c r="D2365" s="23" t="s">
        <v>11280</v>
      </c>
      <c r="E2365" s="23" t="s">
        <v>11280</v>
      </c>
      <c r="F2365" s="23" t="s">
        <v>11280</v>
      </c>
      <c r="G2365" s="23" t="s">
        <v>11280</v>
      </c>
      <c r="H2365" s="23" t="s">
        <v>11280</v>
      </c>
      <c r="I2365" s="20" t="s">
        <v>5188</v>
      </c>
      <c r="J2365" s="20" t="s">
        <v>22011</v>
      </c>
      <c r="K2365" s="19" t="s">
        <v>4</v>
      </c>
      <c r="L2365" s="19" t="s">
        <v>985</v>
      </c>
      <c r="M2365" s="19" t="s">
        <v>5120</v>
      </c>
      <c r="N2365" s="21" t="s">
        <v>15080</v>
      </c>
      <c r="O2365" s="21" t="s">
        <v>12205</v>
      </c>
      <c r="P2365" s="22" t="s">
        <v>14005</v>
      </c>
    </row>
    <row r="2366" spans="1:16" ht="18.75" customHeight="1" x14ac:dyDescent="0.25">
      <c r="A2366" s="19" t="s">
        <v>5187</v>
      </c>
      <c r="B2366" s="23" t="s">
        <v>11280</v>
      </c>
      <c r="C2366" s="23" t="s">
        <v>11280</v>
      </c>
      <c r="D2366" s="23" t="s">
        <v>11280</v>
      </c>
      <c r="E2366" s="23" t="s">
        <v>11280</v>
      </c>
      <c r="F2366" s="23" t="s">
        <v>11280</v>
      </c>
      <c r="G2366" s="23" t="s">
        <v>11280</v>
      </c>
      <c r="H2366" s="23" t="s">
        <v>11280</v>
      </c>
      <c r="I2366" s="20" t="s">
        <v>5186</v>
      </c>
      <c r="J2366" s="20" t="s">
        <v>22012</v>
      </c>
      <c r="K2366" s="19" t="s">
        <v>4</v>
      </c>
      <c r="L2366" s="19" t="s">
        <v>985</v>
      </c>
      <c r="M2366" s="19" t="s">
        <v>5120</v>
      </c>
      <c r="N2366" s="21" t="s">
        <v>15081</v>
      </c>
      <c r="O2366" s="21" t="s">
        <v>12169</v>
      </c>
      <c r="P2366" s="22" t="s">
        <v>14006</v>
      </c>
    </row>
    <row r="2367" spans="1:16" ht="18.75" customHeight="1" x14ac:dyDescent="0.25">
      <c r="A2367" s="19" t="s">
        <v>5173</v>
      </c>
      <c r="B2367" s="23" t="s">
        <v>11280</v>
      </c>
      <c r="C2367" s="23" t="s">
        <v>11280</v>
      </c>
      <c r="D2367" s="23" t="s">
        <v>11280</v>
      </c>
      <c r="E2367" s="23" t="s">
        <v>11280</v>
      </c>
      <c r="F2367" s="23" t="s">
        <v>11280</v>
      </c>
      <c r="G2367" s="23" t="s">
        <v>11280</v>
      </c>
      <c r="H2367" s="23" t="s">
        <v>11280</v>
      </c>
      <c r="I2367" s="20" t="s">
        <v>5172</v>
      </c>
      <c r="J2367" s="20" t="s">
        <v>22013</v>
      </c>
      <c r="K2367" s="19" t="s">
        <v>4</v>
      </c>
      <c r="L2367" s="19" t="s">
        <v>985</v>
      </c>
      <c r="M2367" s="19" t="s">
        <v>5120</v>
      </c>
      <c r="N2367" s="21" t="s">
        <v>15082</v>
      </c>
      <c r="O2367" s="21" t="s">
        <v>12098</v>
      </c>
      <c r="P2367" s="22" t="s">
        <v>14007</v>
      </c>
    </row>
    <row r="2368" spans="1:16" ht="18.75" customHeight="1" x14ac:dyDescent="0.25">
      <c r="A2368" s="19" t="s">
        <v>5171</v>
      </c>
      <c r="B2368" s="23" t="s">
        <v>11280</v>
      </c>
      <c r="C2368" s="23" t="s">
        <v>11280</v>
      </c>
      <c r="D2368" s="23" t="s">
        <v>11280</v>
      </c>
      <c r="E2368" s="23" t="s">
        <v>11280</v>
      </c>
      <c r="F2368" s="23" t="s">
        <v>11280</v>
      </c>
      <c r="G2368" s="23" t="s">
        <v>11280</v>
      </c>
      <c r="H2368" s="23" t="s">
        <v>11280</v>
      </c>
      <c r="I2368" s="20" t="s">
        <v>5170</v>
      </c>
      <c r="J2368" s="20" t="s">
        <v>22014</v>
      </c>
      <c r="K2368" s="19" t="s">
        <v>4</v>
      </c>
      <c r="L2368" s="19" t="s">
        <v>985</v>
      </c>
      <c r="M2368" s="19" t="s">
        <v>5120</v>
      </c>
      <c r="N2368" s="21" t="s">
        <v>15083</v>
      </c>
      <c r="O2368" s="21" t="s">
        <v>12044</v>
      </c>
      <c r="P2368" s="22" t="s">
        <v>14008</v>
      </c>
    </row>
    <row r="2369" spans="1:16" ht="18.75" customHeight="1" x14ac:dyDescent="0.25">
      <c r="A2369" s="19" t="s">
        <v>5167</v>
      </c>
      <c r="B2369" s="23" t="s">
        <v>11280</v>
      </c>
      <c r="C2369" s="23" t="s">
        <v>11280</v>
      </c>
      <c r="D2369" s="23" t="s">
        <v>11280</v>
      </c>
      <c r="E2369" s="23" t="s">
        <v>11280</v>
      </c>
      <c r="F2369" s="23" t="s">
        <v>11280</v>
      </c>
      <c r="G2369" s="23" t="s">
        <v>11280</v>
      </c>
      <c r="H2369" s="23" t="s">
        <v>11280</v>
      </c>
      <c r="I2369" s="20" t="s">
        <v>5166</v>
      </c>
      <c r="J2369" s="20" t="s">
        <v>22015</v>
      </c>
      <c r="K2369" s="19" t="s">
        <v>4</v>
      </c>
      <c r="L2369" s="19" t="s">
        <v>985</v>
      </c>
      <c r="M2369" s="19" t="s">
        <v>5120</v>
      </c>
      <c r="N2369" s="21" t="s">
        <v>15084</v>
      </c>
      <c r="O2369" s="21" t="s">
        <v>12041</v>
      </c>
      <c r="P2369" s="22" t="s">
        <v>14009</v>
      </c>
    </row>
    <row r="2370" spans="1:16" ht="18.75" customHeight="1" x14ac:dyDescent="0.25">
      <c r="A2370" s="19" t="s">
        <v>5163</v>
      </c>
      <c r="B2370" s="23" t="s">
        <v>11280</v>
      </c>
      <c r="C2370" s="23" t="s">
        <v>11280</v>
      </c>
      <c r="D2370" s="23" t="s">
        <v>11280</v>
      </c>
      <c r="E2370" s="23" t="s">
        <v>11280</v>
      </c>
      <c r="F2370" s="23" t="s">
        <v>11280</v>
      </c>
      <c r="G2370" s="23" t="s">
        <v>11280</v>
      </c>
      <c r="H2370" s="23" t="s">
        <v>11280</v>
      </c>
      <c r="I2370" s="20" t="s">
        <v>5162</v>
      </c>
      <c r="J2370" s="20" t="s">
        <v>22012</v>
      </c>
      <c r="K2370" s="19" t="s">
        <v>4</v>
      </c>
      <c r="L2370" s="19" t="s">
        <v>985</v>
      </c>
      <c r="M2370" s="19" t="s">
        <v>5120</v>
      </c>
      <c r="N2370" s="21" t="s">
        <v>5161</v>
      </c>
      <c r="O2370" s="21" t="s">
        <v>12206</v>
      </c>
      <c r="P2370" s="22" t="s">
        <v>5160</v>
      </c>
    </row>
    <row r="2371" spans="1:16" ht="18.75" customHeight="1" x14ac:dyDescent="0.25">
      <c r="A2371" s="19" t="s">
        <v>5155</v>
      </c>
      <c r="B2371" s="23" t="s">
        <v>11280</v>
      </c>
      <c r="C2371" s="23" t="s">
        <v>11280</v>
      </c>
      <c r="D2371" s="23" t="s">
        <v>11280</v>
      </c>
      <c r="E2371" s="23" t="s">
        <v>11280</v>
      </c>
      <c r="F2371" s="23" t="s">
        <v>11280</v>
      </c>
      <c r="G2371" s="23" t="s">
        <v>11280</v>
      </c>
      <c r="H2371" s="23" t="s">
        <v>11280</v>
      </c>
      <c r="I2371" s="20" t="s">
        <v>5154</v>
      </c>
      <c r="J2371" s="20" t="s">
        <v>22016</v>
      </c>
      <c r="K2371" s="19" t="s">
        <v>4</v>
      </c>
      <c r="L2371" s="19" t="s">
        <v>985</v>
      </c>
      <c r="M2371" s="19" t="s">
        <v>5120</v>
      </c>
      <c r="N2371" s="21" t="s">
        <v>15085</v>
      </c>
      <c r="O2371" s="21" t="s">
        <v>12020</v>
      </c>
      <c r="P2371" s="22" t="s">
        <v>14010</v>
      </c>
    </row>
    <row r="2372" spans="1:16" ht="18.75" customHeight="1" x14ac:dyDescent="0.25">
      <c r="A2372" s="19" t="s">
        <v>5149</v>
      </c>
      <c r="B2372" s="23" t="s">
        <v>11280</v>
      </c>
      <c r="C2372" s="23" t="s">
        <v>11280</v>
      </c>
      <c r="D2372" s="23" t="s">
        <v>11280</v>
      </c>
      <c r="E2372" s="23" t="s">
        <v>11280</v>
      </c>
      <c r="F2372" s="23" t="s">
        <v>11280</v>
      </c>
      <c r="G2372" s="23" t="s">
        <v>11280</v>
      </c>
      <c r="H2372" s="23" t="s">
        <v>11280</v>
      </c>
      <c r="I2372" s="20" t="s">
        <v>5148</v>
      </c>
      <c r="J2372" s="20" t="s">
        <v>22017</v>
      </c>
      <c r="K2372" s="19" t="s">
        <v>4</v>
      </c>
      <c r="L2372" s="19" t="s">
        <v>985</v>
      </c>
      <c r="M2372" s="19" t="s">
        <v>5120</v>
      </c>
      <c r="N2372" s="21" t="s">
        <v>15086</v>
      </c>
      <c r="O2372" s="21" t="s">
        <v>12207</v>
      </c>
      <c r="P2372" s="22" t="s">
        <v>14011</v>
      </c>
    </row>
    <row r="2373" spans="1:16" ht="18.75" customHeight="1" x14ac:dyDescent="0.25">
      <c r="A2373" s="19" t="s">
        <v>5147</v>
      </c>
      <c r="B2373" s="23" t="s">
        <v>11280</v>
      </c>
      <c r="C2373" s="23" t="s">
        <v>11280</v>
      </c>
      <c r="D2373" s="23" t="s">
        <v>11280</v>
      </c>
      <c r="E2373" s="23" t="s">
        <v>11280</v>
      </c>
      <c r="F2373" s="23" t="s">
        <v>11280</v>
      </c>
      <c r="G2373" s="23" t="s">
        <v>11280</v>
      </c>
      <c r="H2373" s="23" t="s">
        <v>11280</v>
      </c>
      <c r="I2373" s="20" t="s">
        <v>5146</v>
      </c>
      <c r="J2373" s="20" t="s">
        <v>22018</v>
      </c>
      <c r="K2373" s="19" t="s">
        <v>4</v>
      </c>
      <c r="L2373" s="19" t="s">
        <v>985</v>
      </c>
      <c r="M2373" s="19" t="s">
        <v>5120</v>
      </c>
      <c r="N2373" s="21" t="s">
        <v>15087</v>
      </c>
      <c r="O2373" s="21" t="s">
        <v>12208</v>
      </c>
      <c r="P2373" s="22" t="s">
        <v>14012</v>
      </c>
    </row>
    <row r="2374" spans="1:16" ht="18.75" customHeight="1" x14ac:dyDescent="0.25">
      <c r="A2374" s="19" t="s">
        <v>5139</v>
      </c>
      <c r="B2374" s="23" t="s">
        <v>11280</v>
      </c>
      <c r="C2374" s="23" t="s">
        <v>11280</v>
      </c>
      <c r="D2374" s="23" t="s">
        <v>11280</v>
      </c>
      <c r="E2374" s="23" t="s">
        <v>11280</v>
      </c>
      <c r="F2374" s="23" t="s">
        <v>11280</v>
      </c>
      <c r="G2374" s="23" t="s">
        <v>11280</v>
      </c>
      <c r="H2374" s="23" t="s">
        <v>11280</v>
      </c>
      <c r="I2374" s="20" t="s">
        <v>5138</v>
      </c>
      <c r="J2374" s="20" t="s">
        <v>22019</v>
      </c>
      <c r="K2374" s="19" t="s">
        <v>4</v>
      </c>
      <c r="L2374" s="19" t="s">
        <v>985</v>
      </c>
      <c r="M2374" s="19" t="s">
        <v>5120</v>
      </c>
      <c r="N2374" s="21" t="s">
        <v>15088</v>
      </c>
      <c r="O2374" s="21" t="s">
        <v>11993</v>
      </c>
      <c r="P2374" s="22" t="s">
        <v>14013</v>
      </c>
    </row>
    <row r="2375" spans="1:16" ht="18.75" customHeight="1" x14ac:dyDescent="0.25">
      <c r="A2375" s="19" t="s">
        <v>5137</v>
      </c>
      <c r="B2375" s="23" t="s">
        <v>11280</v>
      </c>
      <c r="C2375" s="23" t="s">
        <v>11280</v>
      </c>
      <c r="D2375" s="23" t="s">
        <v>11280</v>
      </c>
      <c r="E2375" s="23" t="s">
        <v>11280</v>
      </c>
      <c r="F2375" s="23" t="s">
        <v>11280</v>
      </c>
      <c r="G2375" s="23" t="s">
        <v>11280</v>
      </c>
      <c r="H2375" s="23" t="s">
        <v>11280</v>
      </c>
      <c r="I2375" s="20" t="s">
        <v>5136</v>
      </c>
      <c r="J2375" s="20" t="s">
        <v>22020</v>
      </c>
      <c r="K2375" s="19" t="s">
        <v>4</v>
      </c>
      <c r="L2375" s="19" t="s">
        <v>985</v>
      </c>
      <c r="M2375" s="19" t="s">
        <v>5120</v>
      </c>
      <c r="N2375" s="21" t="s">
        <v>15089</v>
      </c>
      <c r="O2375" s="21" t="s">
        <v>12209</v>
      </c>
      <c r="P2375" s="22" t="s">
        <v>14014</v>
      </c>
    </row>
    <row r="2376" spans="1:16" ht="18.75" customHeight="1" x14ac:dyDescent="0.25">
      <c r="A2376" s="19" t="s">
        <v>5135</v>
      </c>
      <c r="B2376" s="23" t="s">
        <v>11280</v>
      </c>
      <c r="C2376" s="23" t="s">
        <v>11280</v>
      </c>
      <c r="D2376" s="23" t="s">
        <v>11280</v>
      </c>
      <c r="E2376" s="23" t="s">
        <v>11280</v>
      </c>
      <c r="F2376" s="23" t="s">
        <v>11280</v>
      </c>
      <c r="G2376" s="23" t="s">
        <v>11280</v>
      </c>
      <c r="H2376" s="23" t="s">
        <v>11280</v>
      </c>
      <c r="I2376" s="20" t="s">
        <v>5134</v>
      </c>
      <c r="J2376" s="20" t="s">
        <v>22021</v>
      </c>
      <c r="K2376" s="19" t="s">
        <v>4</v>
      </c>
      <c r="L2376" s="19" t="s">
        <v>985</v>
      </c>
      <c r="M2376" s="19" t="s">
        <v>5120</v>
      </c>
      <c r="N2376" s="21" t="s">
        <v>15090</v>
      </c>
      <c r="O2376" s="21" t="s">
        <v>12098</v>
      </c>
      <c r="P2376" s="22" t="s">
        <v>14015</v>
      </c>
    </row>
    <row r="2377" spans="1:16" ht="18.75" customHeight="1" x14ac:dyDescent="0.25">
      <c r="A2377" s="19" t="s">
        <v>5133</v>
      </c>
      <c r="B2377" s="23" t="s">
        <v>11280</v>
      </c>
      <c r="C2377" s="23" t="s">
        <v>11280</v>
      </c>
      <c r="D2377" s="23" t="s">
        <v>11280</v>
      </c>
      <c r="E2377" s="23" t="s">
        <v>11280</v>
      </c>
      <c r="F2377" s="23" t="s">
        <v>11280</v>
      </c>
      <c r="G2377" s="23" t="s">
        <v>11280</v>
      </c>
      <c r="H2377" s="23" t="s">
        <v>11280</v>
      </c>
      <c r="I2377" s="20" t="s">
        <v>5132</v>
      </c>
      <c r="J2377" s="20" t="s">
        <v>22022</v>
      </c>
      <c r="K2377" s="19" t="s">
        <v>4</v>
      </c>
      <c r="L2377" s="19" t="s">
        <v>985</v>
      </c>
      <c r="M2377" s="19" t="s">
        <v>5120</v>
      </c>
      <c r="N2377" s="21" t="s">
        <v>15091</v>
      </c>
      <c r="O2377" s="21" t="s">
        <v>12016</v>
      </c>
      <c r="P2377" s="22" t="s">
        <v>14016</v>
      </c>
    </row>
    <row r="2378" spans="1:16" ht="18.75" customHeight="1" x14ac:dyDescent="0.25">
      <c r="A2378" s="19" t="s">
        <v>8609</v>
      </c>
      <c r="B2378" s="23" t="s">
        <v>11280</v>
      </c>
      <c r="C2378" s="23" t="s">
        <v>11280</v>
      </c>
      <c r="D2378" s="23" t="s">
        <v>11280</v>
      </c>
      <c r="E2378" s="23" t="s">
        <v>11280</v>
      </c>
      <c r="F2378" s="23" t="s">
        <v>11280</v>
      </c>
      <c r="G2378" s="23" t="s">
        <v>11280</v>
      </c>
      <c r="H2378" s="23" t="s">
        <v>11280</v>
      </c>
      <c r="I2378" s="20" t="s">
        <v>8608</v>
      </c>
      <c r="J2378" s="20" t="s">
        <v>22023</v>
      </c>
      <c r="K2378" s="19" t="s">
        <v>4</v>
      </c>
      <c r="L2378" s="19" t="s">
        <v>985</v>
      </c>
      <c r="M2378" s="19" t="s">
        <v>799</v>
      </c>
      <c r="N2378" s="21" t="s">
        <v>8607</v>
      </c>
      <c r="O2378" s="21" t="s">
        <v>4093</v>
      </c>
      <c r="P2378" s="22" t="s">
        <v>12002</v>
      </c>
    </row>
    <row r="2379" spans="1:16" ht="18.75" customHeight="1" x14ac:dyDescent="0.25">
      <c r="A2379" s="19" t="s">
        <v>8616</v>
      </c>
      <c r="B2379" s="23" t="s">
        <v>11280</v>
      </c>
      <c r="C2379" s="23" t="s">
        <v>11280</v>
      </c>
      <c r="D2379" s="23" t="s">
        <v>11280</v>
      </c>
      <c r="E2379" s="23" t="s">
        <v>11280</v>
      </c>
      <c r="F2379" s="23" t="s">
        <v>11280</v>
      </c>
      <c r="G2379" s="23" t="s">
        <v>11280</v>
      </c>
      <c r="H2379" s="23" t="s">
        <v>11280</v>
      </c>
      <c r="I2379" s="20" t="s">
        <v>8615</v>
      </c>
      <c r="J2379" s="20" t="s">
        <v>22024</v>
      </c>
      <c r="K2379" s="19" t="s">
        <v>4</v>
      </c>
      <c r="L2379" s="19" t="s">
        <v>985</v>
      </c>
      <c r="M2379" s="19" t="s">
        <v>799</v>
      </c>
      <c r="N2379" s="21" t="s">
        <v>8614</v>
      </c>
      <c r="O2379" s="21" t="s">
        <v>12080</v>
      </c>
      <c r="P2379" s="22" t="s">
        <v>8613</v>
      </c>
    </row>
    <row r="2380" spans="1:16" ht="18.75" customHeight="1" x14ac:dyDescent="0.25">
      <c r="A2380" s="19" t="s">
        <v>5051</v>
      </c>
      <c r="B2380" s="23" t="s">
        <v>11280</v>
      </c>
      <c r="C2380" s="23" t="s">
        <v>11280</v>
      </c>
      <c r="D2380" s="33" t="s">
        <v>12916</v>
      </c>
      <c r="E2380" s="33" t="s">
        <v>12916</v>
      </c>
      <c r="F2380" s="33" t="s">
        <v>12916</v>
      </c>
      <c r="G2380" s="33" t="s">
        <v>12916</v>
      </c>
      <c r="H2380" s="33" t="s">
        <v>12916</v>
      </c>
      <c r="I2380" s="20" t="s">
        <v>5050</v>
      </c>
      <c r="J2380" s="20" t="s">
        <v>21261</v>
      </c>
      <c r="K2380" s="19" t="s">
        <v>4</v>
      </c>
      <c r="L2380" s="19" t="s">
        <v>985</v>
      </c>
      <c r="M2380" s="19" t="s">
        <v>1558</v>
      </c>
      <c r="N2380" s="21">
        <v>42478111</v>
      </c>
      <c r="O2380" s="21" t="s">
        <v>12131</v>
      </c>
      <c r="P2380" s="22" t="s">
        <v>14017</v>
      </c>
    </row>
    <row r="2381" spans="1:16" ht="18.75" customHeight="1" x14ac:dyDescent="0.25">
      <c r="A2381" s="19" t="s">
        <v>7102</v>
      </c>
      <c r="B2381" s="23" t="s">
        <v>11280</v>
      </c>
      <c r="C2381" s="23" t="s">
        <v>11280</v>
      </c>
      <c r="D2381" s="33" t="s">
        <v>12916</v>
      </c>
      <c r="E2381" s="33" t="s">
        <v>12916</v>
      </c>
      <c r="F2381" s="33" t="s">
        <v>12916</v>
      </c>
      <c r="G2381" s="33" t="s">
        <v>12916</v>
      </c>
      <c r="H2381" s="33" t="s">
        <v>12916</v>
      </c>
      <c r="I2381" s="20" t="s">
        <v>7101</v>
      </c>
      <c r="J2381" s="20" t="s">
        <v>22025</v>
      </c>
      <c r="K2381" s="19" t="s">
        <v>4</v>
      </c>
      <c r="L2381" s="19" t="s">
        <v>985</v>
      </c>
      <c r="M2381" s="19" t="s">
        <v>1558</v>
      </c>
      <c r="N2381" s="21" t="s">
        <v>4920</v>
      </c>
      <c r="O2381" s="21" t="s">
        <v>11992</v>
      </c>
      <c r="P2381" s="22" t="s">
        <v>7100</v>
      </c>
    </row>
    <row r="2382" spans="1:16" ht="18.75" customHeight="1" x14ac:dyDescent="0.25">
      <c r="A2382" s="19" t="s">
        <v>5047</v>
      </c>
      <c r="B2382" s="23" t="s">
        <v>11280</v>
      </c>
      <c r="C2382" s="23" t="s">
        <v>11280</v>
      </c>
      <c r="D2382" s="33" t="s">
        <v>12916</v>
      </c>
      <c r="E2382" s="33" t="s">
        <v>12916</v>
      </c>
      <c r="F2382" s="33" t="s">
        <v>12916</v>
      </c>
      <c r="G2382" s="33" t="s">
        <v>12916</v>
      </c>
      <c r="H2382" s="33" t="s">
        <v>12916</v>
      </c>
      <c r="I2382" s="20" t="s">
        <v>5046</v>
      </c>
      <c r="J2382" s="20" t="s">
        <v>22026</v>
      </c>
      <c r="K2382" s="19" t="s">
        <v>4</v>
      </c>
      <c r="L2382" s="19" t="s">
        <v>985</v>
      </c>
      <c r="M2382" s="19" t="s">
        <v>1558</v>
      </c>
      <c r="N2382" s="21">
        <v>44495137</v>
      </c>
      <c r="O2382" s="21" t="s">
        <v>12023</v>
      </c>
      <c r="P2382" s="22" t="s">
        <v>14018</v>
      </c>
    </row>
    <row r="2383" spans="1:16" ht="18.75" customHeight="1" x14ac:dyDescent="0.25">
      <c r="A2383" s="19" t="s">
        <v>5040</v>
      </c>
      <c r="B2383" s="23" t="s">
        <v>11280</v>
      </c>
      <c r="C2383" s="23" t="s">
        <v>11280</v>
      </c>
      <c r="D2383" s="33" t="s">
        <v>12916</v>
      </c>
      <c r="E2383" s="33" t="s">
        <v>12916</v>
      </c>
      <c r="F2383" s="33" t="s">
        <v>12916</v>
      </c>
      <c r="G2383" s="33" t="s">
        <v>12916</v>
      </c>
      <c r="H2383" s="33" t="s">
        <v>12916</v>
      </c>
      <c r="I2383" s="20" t="s">
        <v>5039</v>
      </c>
      <c r="J2383" s="20" t="s">
        <v>21264</v>
      </c>
      <c r="K2383" s="19" t="s">
        <v>4</v>
      </c>
      <c r="L2383" s="19" t="s">
        <v>985</v>
      </c>
      <c r="M2383" s="19" t="s">
        <v>1558</v>
      </c>
      <c r="N2383" s="21" t="s">
        <v>15092</v>
      </c>
      <c r="O2383" s="21" t="s">
        <v>12199</v>
      </c>
      <c r="P2383" s="22" t="s">
        <v>14019</v>
      </c>
    </row>
    <row r="2384" spans="1:16" ht="18.75" customHeight="1" x14ac:dyDescent="0.25">
      <c r="A2384" s="19" t="s">
        <v>4151</v>
      </c>
      <c r="B2384" s="23" t="s">
        <v>11280</v>
      </c>
      <c r="C2384" s="23" t="s">
        <v>11280</v>
      </c>
      <c r="D2384" s="33" t="s">
        <v>12916</v>
      </c>
      <c r="E2384" s="33" t="s">
        <v>12916</v>
      </c>
      <c r="F2384" s="33" t="s">
        <v>12916</v>
      </c>
      <c r="G2384" s="33" t="s">
        <v>12916</v>
      </c>
      <c r="H2384" s="33" t="s">
        <v>12916</v>
      </c>
      <c r="I2384" s="20" t="s">
        <v>4150</v>
      </c>
      <c r="J2384" s="20" t="s">
        <v>22027</v>
      </c>
      <c r="K2384" s="19" t="s">
        <v>4</v>
      </c>
      <c r="L2384" s="19" t="s">
        <v>985</v>
      </c>
      <c r="M2384" s="19" t="s">
        <v>1558</v>
      </c>
      <c r="N2384" s="21" t="s">
        <v>4149</v>
      </c>
      <c r="O2384" s="21" t="s">
        <v>15389</v>
      </c>
      <c r="P2384" s="22" t="s">
        <v>4148</v>
      </c>
    </row>
    <row r="2385" spans="1:16" ht="18.75" customHeight="1" x14ac:dyDescent="0.25">
      <c r="A2385" s="19" t="s">
        <v>7059</v>
      </c>
      <c r="B2385" s="23" t="s">
        <v>11280</v>
      </c>
      <c r="C2385" s="23" t="s">
        <v>11280</v>
      </c>
      <c r="D2385" s="33" t="s">
        <v>12916</v>
      </c>
      <c r="E2385" s="33" t="s">
        <v>12916</v>
      </c>
      <c r="F2385" s="33" t="s">
        <v>12916</v>
      </c>
      <c r="G2385" s="33" t="s">
        <v>12916</v>
      </c>
      <c r="H2385" s="33" t="s">
        <v>12916</v>
      </c>
      <c r="I2385" s="20" t="s">
        <v>7058</v>
      </c>
      <c r="J2385" s="20" t="s">
        <v>22028</v>
      </c>
      <c r="K2385" s="19" t="s">
        <v>4</v>
      </c>
      <c r="L2385" s="19" t="s">
        <v>985</v>
      </c>
      <c r="M2385" s="19" t="s">
        <v>1558</v>
      </c>
      <c r="N2385" s="21" t="s">
        <v>7057</v>
      </c>
      <c r="O2385" s="21" t="s">
        <v>12007</v>
      </c>
      <c r="P2385" s="22" t="s">
        <v>7056</v>
      </c>
    </row>
    <row r="2386" spans="1:16" ht="18.75" customHeight="1" x14ac:dyDescent="0.25">
      <c r="A2386" s="19" t="s">
        <v>9324</v>
      </c>
      <c r="B2386" s="23" t="s">
        <v>11280</v>
      </c>
      <c r="C2386" s="23" t="s">
        <v>11280</v>
      </c>
      <c r="D2386" s="23" t="s">
        <v>11280</v>
      </c>
      <c r="E2386" s="23" t="s">
        <v>11280</v>
      </c>
      <c r="F2386" s="23" t="s">
        <v>11280</v>
      </c>
      <c r="G2386" s="23" t="s">
        <v>11280</v>
      </c>
      <c r="H2386" s="23" t="s">
        <v>11280</v>
      </c>
      <c r="I2386" s="20" t="s">
        <v>9323</v>
      </c>
      <c r="J2386" s="20" t="s">
        <v>22029</v>
      </c>
      <c r="K2386" s="19" t="s">
        <v>4</v>
      </c>
      <c r="L2386" s="19" t="s">
        <v>985</v>
      </c>
      <c r="M2386" s="19" t="s">
        <v>799</v>
      </c>
      <c r="N2386" s="21" t="s">
        <v>9322</v>
      </c>
      <c r="O2386" s="21" t="s">
        <v>15772</v>
      </c>
      <c r="P2386" s="22" t="s">
        <v>14020</v>
      </c>
    </row>
    <row r="2387" spans="1:16" ht="18.75" customHeight="1" x14ac:dyDescent="0.25">
      <c r="A2387" s="19" t="s">
        <v>9414</v>
      </c>
      <c r="B2387" s="23" t="s">
        <v>11280</v>
      </c>
      <c r="C2387" s="23" t="s">
        <v>11280</v>
      </c>
      <c r="D2387" s="23" t="s">
        <v>11280</v>
      </c>
      <c r="E2387" s="23" t="s">
        <v>11280</v>
      </c>
      <c r="F2387" s="23" t="s">
        <v>11280</v>
      </c>
      <c r="G2387" s="23" t="s">
        <v>11280</v>
      </c>
      <c r="H2387" s="23" t="s">
        <v>11280</v>
      </c>
      <c r="I2387" s="20" t="s">
        <v>9413</v>
      </c>
      <c r="J2387" s="20" t="s">
        <v>22030</v>
      </c>
      <c r="K2387" s="19" t="s">
        <v>4</v>
      </c>
      <c r="L2387" s="19" t="s">
        <v>985</v>
      </c>
      <c r="M2387" s="19" t="s">
        <v>799</v>
      </c>
      <c r="N2387" s="21" t="s">
        <v>9412</v>
      </c>
      <c r="O2387" s="21" t="s">
        <v>12022</v>
      </c>
      <c r="P2387" s="22" t="s">
        <v>9411</v>
      </c>
    </row>
    <row r="2388" spans="1:16" ht="18.75" customHeight="1" x14ac:dyDescent="0.25">
      <c r="A2388" s="19" t="s">
        <v>9155</v>
      </c>
      <c r="B2388" s="23" t="s">
        <v>11280</v>
      </c>
      <c r="C2388" s="23" t="s">
        <v>11280</v>
      </c>
      <c r="D2388" s="23" t="s">
        <v>11280</v>
      </c>
      <c r="E2388" s="23" t="s">
        <v>11280</v>
      </c>
      <c r="F2388" s="23" t="s">
        <v>11280</v>
      </c>
      <c r="G2388" s="23" t="s">
        <v>11280</v>
      </c>
      <c r="H2388" s="23" t="s">
        <v>11280</v>
      </c>
      <c r="I2388" s="20" t="s">
        <v>9154</v>
      </c>
      <c r="J2388" s="20" t="s">
        <v>22031</v>
      </c>
      <c r="K2388" s="19" t="s">
        <v>4</v>
      </c>
      <c r="L2388" s="19" t="s">
        <v>985</v>
      </c>
      <c r="M2388" s="19" t="s">
        <v>799</v>
      </c>
      <c r="N2388" s="21" t="s">
        <v>9153</v>
      </c>
      <c r="O2388" s="21" t="s">
        <v>12068</v>
      </c>
      <c r="P2388" s="22" t="s">
        <v>14021</v>
      </c>
    </row>
    <row r="2389" spans="1:16" ht="18.75" customHeight="1" x14ac:dyDescent="0.25">
      <c r="A2389" s="19" t="s">
        <v>8606</v>
      </c>
      <c r="B2389" s="23" t="s">
        <v>11280</v>
      </c>
      <c r="C2389" s="23" t="s">
        <v>11280</v>
      </c>
      <c r="D2389" s="23" t="s">
        <v>11280</v>
      </c>
      <c r="E2389" s="23" t="s">
        <v>11280</v>
      </c>
      <c r="F2389" s="23" t="s">
        <v>11280</v>
      </c>
      <c r="G2389" s="23" t="s">
        <v>11280</v>
      </c>
      <c r="H2389" s="23" t="s">
        <v>11280</v>
      </c>
      <c r="I2389" s="20" t="s">
        <v>8605</v>
      </c>
      <c r="J2389" s="20" t="s">
        <v>22032</v>
      </c>
      <c r="K2389" s="19" t="s">
        <v>4</v>
      </c>
      <c r="L2389" s="19" t="s">
        <v>985</v>
      </c>
      <c r="M2389" s="19" t="s">
        <v>799</v>
      </c>
      <c r="N2389" s="21" t="s">
        <v>8604</v>
      </c>
      <c r="O2389" s="21" t="s">
        <v>12022</v>
      </c>
      <c r="P2389" s="22" t="s">
        <v>14022</v>
      </c>
    </row>
    <row r="2390" spans="1:16" ht="18.75" customHeight="1" x14ac:dyDescent="0.25">
      <c r="A2390" s="19" t="s">
        <v>8741</v>
      </c>
      <c r="B2390" s="23" t="s">
        <v>11280</v>
      </c>
      <c r="C2390" s="23" t="s">
        <v>11280</v>
      </c>
      <c r="D2390" s="23" t="s">
        <v>11280</v>
      </c>
      <c r="E2390" s="23" t="s">
        <v>11280</v>
      </c>
      <c r="F2390" s="23" t="s">
        <v>11280</v>
      </c>
      <c r="G2390" s="23" t="s">
        <v>11280</v>
      </c>
      <c r="H2390" s="23" t="s">
        <v>11280</v>
      </c>
      <c r="I2390" s="20" t="s">
        <v>8740</v>
      </c>
      <c r="J2390" s="20" t="s">
        <v>22033</v>
      </c>
      <c r="K2390" s="19" t="s">
        <v>4</v>
      </c>
      <c r="L2390" s="19" t="s">
        <v>985</v>
      </c>
      <c r="M2390" s="19" t="s">
        <v>799</v>
      </c>
      <c r="N2390" s="21" t="s">
        <v>8739</v>
      </c>
      <c r="O2390" s="21" t="s">
        <v>12039</v>
      </c>
      <c r="P2390" s="22" t="s">
        <v>14023</v>
      </c>
    </row>
    <row r="2391" spans="1:16" ht="18.75" customHeight="1" x14ac:dyDescent="0.25">
      <c r="A2391" s="19" t="s">
        <v>8655</v>
      </c>
      <c r="B2391" s="23" t="s">
        <v>11280</v>
      </c>
      <c r="C2391" s="23" t="s">
        <v>11280</v>
      </c>
      <c r="D2391" s="23" t="s">
        <v>11280</v>
      </c>
      <c r="E2391" s="23" t="s">
        <v>11280</v>
      </c>
      <c r="F2391" s="23" t="s">
        <v>11280</v>
      </c>
      <c r="G2391" s="23" t="s">
        <v>11280</v>
      </c>
      <c r="H2391" s="23" t="s">
        <v>11280</v>
      </c>
      <c r="I2391" s="20" t="s">
        <v>8654</v>
      </c>
      <c r="J2391" s="20" t="s">
        <v>21810</v>
      </c>
      <c r="K2391" s="19" t="s">
        <v>4</v>
      </c>
      <c r="L2391" s="19" t="s">
        <v>985</v>
      </c>
      <c r="M2391" s="19" t="s">
        <v>799</v>
      </c>
      <c r="N2391" s="21" t="s">
        <v>8653</v>
      </c>
      <c r="O2391" s="21" t="s">
        <v>11759</v>
      </c>
      <c r="P2391" s="22" t="s">
        <v>14024</v>
      </c>
    </row>
    <row r="2392" spans="1:16" ht="18.75" customHeight="1" x14ac:dyDescent="0.25">
      <c r="A2392" s="19" t="s">
        <v>8575</v>
      </c>
      <c r="B2392" s="23" t="s">
        <v>11280</v>
      </c>
      <c r="C2392" s="23" t="s">
        <v>11280</v>
      </c>
      <c r="D2392" s="23" t="s">
        <v>11280</v>
      </c>
      <c r="E2392" s="23" t="s">
        <v>11280</v>
      </c>
      <c r="F2392" s="23" t="s">
        <v>11280</v>
      </c>
      <c r="G2392" s="23" t="s">
        <v>11280</v>
      </c>
      <c r="H2392" s="23" t="s">
        <v>11280</v>
      </c>
      <c r="I2392" s="20" t="s">
        <v>8574</v>
      </c>
      <c r="J2392" s="20" t="s">
        <v>22034</v>
      </c>
      <c r="K2392" s="19" t="s">
        <v>4</v>
      </c>
      <c r="L2392" s="19" t="s">
        <v>985</v>
      </c>
      <c r="M2392" s="19" t="s">
        <v>799</v>
      </c>
      <c r="N2392" s="21" t="s">
        <v>8573</v>
      </c>
      <c r="O2392" s="21" t="s">
        <v>12026</v>
      </c>
      <c r="P2392" s="22" t="s">
        <v>14025</v>
      </c>
    </row>
    <row r="2393" spans="1:16" ht="18.75" customHeight="1" x14ac:dyDescent="0.25">
      <c r="A2393" s="19" t="s">
        <v>2857</v>
      </c>
      <c r="B2393" s="23" t="s">
        <v>11280</v>
      </c>
      <c r="C2393" s="23" t="s">
        <v>11280</v>
      </c>
      <c r="D2393" s="23" t="s">
        <v>11280</v>
      </c>
      <c r="E2393" s="23" t="s">
        <v>11280</v>
      </c>
      <c r="F2393" s="23" t="s">
        <v>11280</v>
      </c>
      <c r="G2393" s="23" t="s">
        <v>11280</v>
      </c>
      <c r="H2393" s="23" t="s">
        <v>11280</v>
      </c>
      <c r="I2393" s="20" t="s">
        <v>2856</v>
      </c>
      <c r="J2393" s="20" t="s">
        <v>22035</v>
      </c>
      <c r="K2393" s="19" t="s">
        <v>4</v>
      </c>
      <c r="L2393" s="19" t="s">
        <v>985</v>
      </c>
      <c r="M2393" s="19" t="s">
        <v>2839</v>
      </c>
      <c r="N2393" s="21" t="s">
        <v>2855</v>
      </c>
      <c r="O2393" s="21" t="s">
        <v>14026</v>
      </c>
      <c r="P2393" s="22" t="s">
        <v>14026</v>
      </c>
    </row>
    <row r="2394" spans="1:16" ht="18.75" customHeight="1" x14ac:dyDescent="0.25">
      <c r="A2394" s="19" t="s">
        <v>8652</v>
      </c>
      <c r="B2394" s="23" t="s">
        <v>11280</v>
      </c>
      <c r="C2394" s="23" t="s">
        <v>11280</v>
      </c>
      <c r="D2394" s="23" t="s">
        <v>11280</v>
      </c>
      <c r="E2394" s="23" t="s">
        <v>11280</v>
      </c>
      <c r="F2394" s="23" t="s">
        <v>11280</v>
      </c>
      <c r="G2394" s="23" t="s">
        <v>11280</v>
      </c>
      <c r="H2394" s="23" t="s">
        <v>11280</v>
      </c>
      <c r="I2394" s="20" t="s">
        <v>8651</v>
      </c>
      <c r="J2394" s="20" t="s">
        <v>22036</v>
      </c>
      <c r="K2394" s="19" t="s">
        <v>4</v>
      </c>
      <c r="L2394" s="19" t="s">
        <v>985</v>
      </c>
      <c r="M2394" s="19" t="s">
        <v>2839</v>
      </c>
      <c r="N2394" s="21" t="s">
        <v>8650</v>
      </c>
      <c r="O2394" s="21" t="s">
        <v>14027</v>
      </c>
      <c r="P2394" s="22" t="s">
        <v>14027</v>
      </c>
    </row>
    <row r="2395" spans="1:16" ht="18.75" customHeight="1" x14ac:dyDescent="0.25">
      <c r="A2395" s="19" t="s">
        <v>9321</v>
      </c>
      <c r="B2395" s="23" t="s">
        <v>11280</v>
      </c>
      <c r="C2395" s="23" t="s">
        <v>11280</v>
      </c>
      <c r="D2395" s="23" t="s">
        <v>11280</v>
      </c>
      <c r="E2395" s="23" t="s">
        <v>11280</v>
      </c>
      <c r="F2395" s="23" t="s">
        <v>11280</v>
      </c>
      <c r="G2395" s="23" t="s">
        <v>11280</v>
      </c>
      <c r="H2395" s="23" t="s">
        <v>11280</v>
      </c>
      <c r="I2395" s="20" t="s">
        <v>9320</v>
      </c>
      <c r="J2395" s="20" t="s">
        <v>22037</v>
      </c>
      <c r="K2395" s="19" t="s">
        <v>4</v>
      </c>
      <c r="L2395" s="19" t="s">
        <v>985</v>
      </c>
      <c r="M2395" s="19" t="s">
        <v>799</v>
      </c>
      <c r="N2395" s="21" t="s">
        <v>9319</v>
      </c>
      <c r="O2395" s="21" t="s">
        <v>11993</v>
      </c>
      <c r="P2395" s="22" t="s">
        <v>14028</v>
      </c>
    </row>
    <row r="2396" spans="1:16" ht="18.75" customHeight="1" x14ac:dyDescent="0.25">
      <c r="A2396" s="19" t="s">
        <v>8069</v>
      </c>
      <c r="B2396" s="23" t="s">
        <v>11280</v>
      </c>
      <c r="C2396" s="23" t="s">
        <v>11280</v>
      </c>
      <c r="D2396" s="23" t="s">
        <v>11280</v>
      </c>
      <c r="E2396" s="23" t="s">
        <v>11280</v>
      </c>
      <c r="F2396" s="23" t="s">
        <v>11280</v>
      </c>
      <c r="G2396" s="23" t="s">
        <v>11280</v>
      </c>
      <c r="H2396" s="23" t="s">
        <v>11280</v>
      </c>
      <c r="I2396" s="20" t="s">
        <v>8068</v>
      </c>
      <c r="J2396" s="20" t="s">
        <v>22038</v>
      </c>
      <c r="K2396" s="19" t="s">
        <v>4</v>
      </c>
      <c r="L2396" s="19" t="s">
        <v>985</v>
      </c>
      <c r="M2396" s="19" t="s">
        <v>799</v>
      </c>
      <c r="N2396" s="21" t="s">
        <v>8067</v>
      </c>
      <c r="O2396" s="21" t="s">
        <v>11992</v>
      </c>
      <c r="P2396" s="22" t="s">
        <v>8066</v>
      </c>
    </row>
    <row r="2397" spans="1:16" ht="18.75" customHeight="1" x14ac:dyDescent="0.25">
      <c r="A2397" s="19" t="s">
        <v>2854</v>
      </c>
      <c r="B2397" s="23" t="s">
        <v>11280</v>
      </c>
      <c r="C2397" s="23" t="s">
        <v>11280</v>
      </c>
      <c r="D2397" s="23" t="s">
        <v>11280</v>
      </c>
      <c r="E2397" s="23" t="s">
        <v>11280</v>
      </c>
      <c r="F2397" s="23" t="s">
        <v>11280</v>
      </c>
      <c r="G2397" s="23" t="s">
        <v>11280</v>
      </c>
      <c r="H2397" s="23" t="s">
        <v>11280</v>
      </c>
      <c r="I2397" s="20" t="s">
        <v>2853</v>
      </c>
      <c r="J2397" s="20" t="s">
        <v>22039</v>
      </c>
      <c r="K2397" s="19" t="s">
        <v>4</v>
      </c>
      <c r="L2397" s="19" t="s">
        <v>985</v>
      </c>
      <c r="M2397" s="19" t="s">
        <v>2839</v>
      </c>
      <c r="N2397" s="21" t="s">
        <v>2852</v>
      </c>
      <c r="O2397" s="21" t="s">
        <v>14029</v>
      </c>
      <c r="P2397" s="22" t="s">
        <v>14029</v>
      </c>
    </row>
    <row r="2398" spans="1:16" ht="18.75" customHeight="1" x14ac:dyDescent="0.25">
      <c r="A2398" s="19" t="s">
        <v>2848</v>
      </c>
      <c r="B2398" s="23" t="s">
        <v>11280</v>
      </c>
      <c r="C2398" s="23" t="s">
        <v>11280</v>
      </c>
      <c r="D2398" s="23" t="s">
        <v>11280</v>
      </c>
      <c r="E2398" s="23" t="s">
        <v>11280</v>
      </c>
      <c r="F2398" s="23" t="s">
        <v>11280</v>
      </c>
      <c r="G2398" s="23" t="s">
        <v>11280</v>
      </c>
      <c r="H2398" s="23" t="s">
        <v>11280</v>
      </c>
      <c r="I2398" s="20" t="s">
        <v>2847</v>
      </c>
      <c r="J2398" s="20" t="s">
        <v>22040</v>
      </c>
      <c r="K2398" s="19" t="s">
        <v>4</v>
      </c>
      <c r="L2398" s="19" t="s">
        <v>985</v>
      </c>
      <c r="M2398" s="19" t="s">
        <v>2839</v>
      </c>
      <c r="N2398" s="21" t="s">
        <v>2846</v>
      </c>
      <c r="O2398" s="21" t="s">
        <v>12022</v>
      </c>
      <c r="P2398" s="22" t="s">
        <v>2845</v>
      </c>
    </row>
    <row r="2399" spans="1:16" ht="18.75" customHeight="1" x14ac:dyDescent="0.25">
      <c r="A2399" s="19" t="s">
        <v>8248</v>
      </c>
      <c r="B2399" s="23" t="s">
        <v>11280</v>
      </c>
      <c r="C2399" s="23" t="s">
        <v>11280</v>
      </c>
      <c r="D2399" s="23" t="s">
        <v>11280</v>
      </c>
      <c r="E2399" s="23" t="s">
        <v>11280</v>
      </c>
      <c r="F2399" s="23" t="s">
        <v>11280</v>
      </c>
      <c r="G2399" s="23" t="s">
        <v>11280</v>
      </c>
      <c r="H2399" s="23" t="s">
        <v>11280</v>
      </c>
      <c r="I2399" s="20" t="s">
        <v>8247</v>
      </c>
      <c r="J2399" s="20" t="s">
        <v>22041</v>
      </c>
      <c r="K2399" s="19" t="s">
        <v>4</v>
      </c>
      <c r="L2399" s="19" t="s">
        <v>985</v>
      </c>
      <c r="M2399" s="19" t="s">
        <v>799</v>
      </c>
      <c r="N2399" s="21" t="s">
        <v>8246</v>
      </c>
      <c r="O2399" s="21" t="s">
        <v>11993</v>
      </c>
      <c r="P2399" s="22" t="s">
        <v>14030</v>
      </c>
    </row>
    <row r="2400" spans="1:16" ht="18.75" customHeight="1" x14ac:dyDescent="0.25">
      <c r="A2400" s="19" t="s">
        <v>8671</v>
      </c>
      <c r="B2400" s="23" t="s">
        <v>11280</v>
      </c>
      <c r="C2400" s="23" t="s">
        <v>11280</v>
      </c>
      <c r="D2400" s="23" t="s">
        <v>11280</v>
      </c>
      <c r="E2400" s="23" t="s">
        <v>11280</v>
      </c>
      <c r="F2400" s="23" t="s">
        <v>11280</v>
      </c>
      <c r="G2400" s="23" t="s">
        <v>11280</v>
      </c>
      <c r="H2400" s="23" t="s">
        <v>11280</v>
      </c>
      <c r="I2400" s="20" t="s">
        <v>8670</v>
      </c>
      <c r="J2400" s="20" t="s">
        <v>22042</v>
      </c>
      <c r="K2400" s="19" t="s">
        <v>4</v>
      </c>
      <c r="L2400" s="19" t="s">
        <v>985</v>
      </c>
      <c r="M2400" s="19" t="s">
        <v>799</v>
      </c>
      <c r="N2400" s="21" t="s">
        <v>14722</v>
      </c>
      <c r="O2400" s="21" t="s">
        <v>15773</v>
      </c>
      <c r="P2400" s="22" t="s">
        <v>14031</v>
      </c>
    </row>
    <row r="2401" spans="1:16" ht="18.75" customHeight="1" x14ac:dyDescent="0.25">
      <c r="A2401" s="19" t="s">
        <v>8636</v>
      </c>
      <c r="B2401" s="23" t="s">
        <v>11280</v>
      </c>
      <c r="C2401" s="23" t="s">
        <v>11280</v>
      </c>
      <c r="D2401" s="23" t="s">
        <v>11280</v>
      </c>
      <c r="E2401" s="23" t="s">
        <v>11280</v>
      </c>
      <c r="F2401" s="23" t="s">
        <v>11280</v>
      </c>
      <c r="G2401" s="23" t="s">
        <v>11280</v>
      </c>
      <c r="H2401" s="23" t="s">
        <v>11280</v>
      </c>
      <c r="I2401" s="20" t="s">
        <v>8635</v>
      </c>
      <c r="J2401" s="20" t="s">
        <v>22043</v>
      </c>
      <c r="K2401" s="19" t="s">
        <v>4</v>
      </c>
      <c r="L2401" s="19" t="s">
        <v>985</v>
      </c>
      <c r="M2401" s="19" t="s">
        <v>799</v>
      </c>
      <c r="N2401" s="21" t="s">
        <v>8634</v>
      </c>
      <c r="O2401" s="21" t="s">
        <v>12035</v>
      </c>
      <c r="P2401" s="22" t="s">
        <v>14032</v>
      </c>
    </row>
    <row r="2402" spans="1:16" ht="18.75" customHeight="1" x14ac:dyDescent="0.25">
      <c r="A2402" s="19" t="s">
        <v>8664</v>
      </c>
      <c r="B2402" s="23" t="s">
        <v>11280</v>
      </c>
      <c r="C2402" s="23" t="s">
        <v>11280</v>
      </c>
      <c r="D2402" s="23" t="s">
        <v>11280</v>
      </c>
      <c r="E2402" s="23" t="s">
        <v>11280</v>
      </c>
      <c r="F2402" s="23" t="s">
        <v>11280</v>
      </c>
      <c r="G2402" s="23" t="s">
        <v>11280</v>
      </c>
      <c r="H2402" s="23" t="s">
        <v>11280</v>
      </c>
      <c r="I2402" s="20" t="s">
        <v>8663</v>
      </c>
      <c r="J2402" s="20" t="s">
        <v>22044</v>
      </c>
      <c r="K2402" s="19" t="s">
        <v>4</v>
      </c>
      <c r="L2402" s="19" t="s">
        <v>985</v>
      </c>
      <c r="M2402" s="19" t="s">
        <v>799</v>
      </c>
      <c r="N2402" s="21" t="s">
        <v>8662</v>
      </c>
      <c r="O2402" s="21" t="s">
        <v>12019</v>
      </c>
      <c r="P2402" s="22" t="s">
        <v>14033</v>
      </c>
    </row>
    <row r="2403" spans="1:16" ht="18.75" customHeight="1" x14ac:dyDescent="0.25">
      <c r="A2403" s="19" t="s">
        <v>8796</v>
      </c>
      <c r="B2403" s="23" t="s">
        <v>11280</v>
      </c>
      <c r="C2403" s="23" t="s">
        <v>11280</v>
      </c>
      <c r="D2403" s="23" t="s">
        <v>11280</v>
      </c>
      <c r="E2403" s="23" t="s">
        <v>11280</v>
      </c>
      <c r="F2403" s="23" t="s">
        <v>11280</v>
      </c>
      <c r="G2403" s="23" t="s">
        <v>11280</v>
      </c>
      <c r="H2403" s="23" t="s">
        <v>11280</v>
      </c>
      <c r="I2403" s="20" t="s">
        <v>8795</v>
      </c>
      <c r="J2403" s="20" t="s">
        <v>22045</v>
      </c>
      <c r="K2403" s="19" t="s">
        <v>4</v>
      </c>
      <c r="L2403" s="19" t="s">
        <v>985</v>
      </c>
      <c r="M2403" s="19" t="s">
        <v>799</v>
      </c>
      <c r="N2403" s="21" t="s">
        <v>8669</v>
      </c>
      <c r="O2403" s="21" t="s">
        <v>11992</v>
      </c>
      <c r="P2403" s="22" t="s">
        <v>14034</v>
      </c>
    </row>
    <row r="2404" spans="1:16" ht="18.75" customHeight="1" x14ac:dyDescent="0.25">
      <c r="A2404" s="19" t="s">
        <v>9268</v>
      </c>
      <c r="B2404" s="23" t="s">
        <v>11280</v>
      </c>
      <c r="C2404" s="23" t="s">
        <v>11280</v>
      </c>
      <c r="D2404" s="23" t="s">
        <v>11280</v>
      </c>
      <c r="E2404" s="23" t="s">
        <v>11280</v>
      </c>
      <c r="F2404" s="23" t="s">
        <v>11280</v>
      </c>
      <c r="G2404" s="23" t="s">
        <v>11280</v>
      </c>
      <c r="H2404" s="23" t="s">
        <v>11280</v>
      </c>
      <c r="I2404" s="20" t="s">
        <v>9267</v>
      </c>
      <c r="J2404" s="20" t="s">
        <v>22046</v>
      </c>
      <c r="K2404" s="19" t="s">
        <v>4</v>
      </c>
      <c r="L2404" s="19" t="s">
        <v>985</v>
      </c>
      <c r="M2404" s="19" t="s">
        <v>799</v>
      </c>
      <c r="N2404" s="21" t="s">
        <v>9266</v>
      </c>
      <c r="O2404" s="21" t="s">
        <v>12022</v>
      </c>
      <c r="P2404" s="22" t="s">
        <v>14035</v>
      </c>
    </row>
    <row r="2405" spans="1:16" ht="18.75" customHeight="1" x14ac:dyDescent="0.25">
      <c r="A2405" s="19" t="s">
        <v>7062</v>
      </c>
      <c r="B2405" s="23" t="s">
        <v>11280</v>
      </c>
      <c r="C2405" s="23" t="s">
        <v>11280</v>
      </c>
      <c r="D2405" s="23" t="s">
        <v>11280</v>
      </c>
      <c r="E2405" s="23" t="s">
        <v>11280</v>
      </c>
      <c r="F2405" s="23" t="s">
        <v>11280</v>
      </c>
      <c r="G2405" s="23" t="s">
        <v>11280</v>
      </c>
      <c r="H2405" s="23" t="s">
        <v>11280</v>
      </c>
      <c r="I2405" s="20" t="s">
        <v>7061</v>
      </c>
      <c r="J2405" s="20" t="s">
        <v>22047</v>
      </c>
      <c r="K2405" s="19" t="s">
        <v>4</v>
      </c>
      <c r="L2405" s="19" t="s">
        <v>985</v>
      </c>
      <c r="M2405" s="19" t="s">
        <v>853</v>
      </c>
      <c r="N2405" s="21" t="s">
        <v>7060</v>
      </c>
      <c r="O2405" s="21" t="s">
        <v>12090</v>
      </c>
      <c r="P2405" s="22" t="s">
        <v>14036</v>
      </c>
    </row>
    <row r="2406" spans="1:16" ht="18.75" customHeight="1" x14ac:dyDescent="0.25">
      <c r="A2406" s="19" t="s">
        <v>3553</v>
      </c>
      <c r="B2406" s="23" t="s">
        <v>11280</v>
      </c>
      <c r="C2406" s="23" t="s">
        <v>11280</v>
      </c>
      <c r="D2406" s="23" t="s">
        <v>11280</v>
      </c>
      <c r="E2406" s="23" t="s">
        <v>11280</v>
      </c>
      <c r="F2406" s="23" t="s">
        <v>11280</v>
      </c>
      <c r="G2406" s="23" t="s">
        <v>11280</v>
      </c>
      <c r="H2406" s="23" t="s">
        <v>11280</v>
      </c>
      <c r="I2406" s="20" t="s">
        <v>3552</v>
      </c>
      <c r="J2406" s="20" t="s">
        <v>21270</v>
      </c>
      <c r="K2406" s="19" t="s">
        <v>4</v>
      </c>
      <c r="L2406" s="19" t="s">
        <v>985</v>
      </c>
      <c r="M2406" s="19" t="s">
        <v>853</v>
      </c>
      <c r="N2406" s="21" t="s">
        <v>3551</v>
      </c>
      <c r="O2406" s="21" t="s">
        <v>12009</v>
      </c>
      <c r="P2406" s="22" t="s">
        <v>13614</v>
      </c>
    </row>
    <row r="2407" spans="1:16" ht="18.75" customHeight="1" x14ac:dyDescent="0.25">
      <c r="A2407" s="19" t="s">
        <v>5413</v>
      </c>
      <c r="B2407" s="23" t="s">
        <v>11280</v>
      </c>
      <c r="C2407" s="23" t="s">
        <v>11280</v>
      </c>
      <c r="D2407" s="23" t="s">
        <v>11280</v>
      </c>
      <c r="E2407" s="23" t="s">
        <v>11280</v>
      </c>
      <c r="F2407" s="23" t="s">
        <v>11280</v>
      </c>
      <c r="G2407" s="23" t="s">
        <v>11280</v>
      </c>
      <c r="H2407" s="23" t="s">
        <v>11280</v>
      </c>
      <c r="I2407" s="20" t="s">
        <v>5412</v>
      </c>
      <c r="J2407" s="20" t="s">
        <v>22048</v>
      </c>
      <c r="K2407" s="19" t="s">
        <v>4</v>
      </c>
      <c r="L2407" s="19" t="s">
        <v>985</v>
      </c>
      <c r="M2407" s="19" t="s">
        <v>949</v>
      </c>
      <c r="N2407" s="21" t="s">
        <v>19333</v>
      </c>
      <c r="O2407" s="21" t="s">
        <v>12088</v>
      </c>
      <c r="P2407" s="22" t="s">
        <v>5411</v>
      </c>
    </row>
    <row r="2408" spans="1:16" ht="18.75" customHeight="1" x14ac:dyDescent="0.25">
      <c r="A2408" s="19" t="s">
        <v>1385</v>
      </c>
      <c r="B2408" s="23" t="s">
        <v>11280</v>
      </c>
      <c r="C2408" s="23" t="s">
        <v>11280</v>
      </c>
      <c r="D2408" s="23" t="s">
        <v>11280</v>
      </c>
      <c r="E2408" s="23" t="s">
        <v>11280</v>
      </c>
      <c r="F2408" s="23" t="s">
        <v>11280</v>
      </c>
      <c r="G2408" s="23" t="s">
        <v>11280</v>
      </c>
      <c r="H2408" s="23" t="s">
        <v>11280</v>
      </c>
      <c r="I2408" s="20" t="s">
        <v>1384</v>
      </c>
      <c r="J2408" s="20" t="s">
        <v>22049</v>
      </c>
      <c r="K2408" s="19" t="s">
        <v>4</v>
      </c>
      <c r="L2408" s="19" t="s">
        <v>985</v>
      </c>
      <c r="M2408" s="19" t="s">
        <v>1030</v>
      </c>
      <c r="N2408" s="21" t="s">
        <v>1383</v>
      </c>
      <c r="O2408" s="21" t="s">
        <v>12044</v>
      </c>
      <c r="P2408" s="22" t="s">
        <v>1382</v>
      </c>
    </row>
    <row r="2409" spans="1:16" ht="18.75" customHeight="1" x14ac:dyDescent="0.25">
      <c r="A2409" s="19" t="s">
        <v>1768</v>
      </c>
      <c r="B2409" s="23" t="s">
        <v>11280</v>
      </c>
      <c r="C2409" s="23" t="s">
        <v>11280</v>
      </c>
      <c r="D2409" s="23" t="s">
        <v>11280</v>
      </c>
      <c r="E2409" s="23" t="s">
        <v>11280</v>
      </c>
      <c r="F2409" s="23" t="s">
        <v>11280</v>
      </c>
      <c r="G2409" s="23" t="s">
        <v>11280</v>
      </c>
      <c r="H2409" s="23" t="s">
        <v>11280</v>
      </c>
      <c r="I2409" s="20" t="s">
        <v>1767</v>
      </c>
      <c r="J2409" s="20" t="s">
        <v>22050</v>
      </c>
      <c r="K2409" s="19" t="s">
        <v>4</v>
      </c>
      <c r="L2409" s="19" t="s">
        <v>985</v>
      </c>
      <c r="M2409" s="19" t="s">
        <v>1030</v>
      </c>
      <c r="N2409" s="21" t="s">
        <v>15093</v>
      </c>
      <c r="O2409" s="21" t="s">
        <v>12174</v>
      </c>
      <c r="P2409" s="22" t="s">
        <v>14037</v>
      </c>
    </row>
    <row r="2410" spans="1:16" ht="18.75" customHeight="1" x14ac:dyDescent="0.25">
      <c r="A2410" s="19" t="s">
        <v>8619</v>
      </c>
      <c r="B2410" s="23" t="s">
        <v>11280</v>
      </c>
      <c r="C2410" s="23" t="s">
        <v>11280</v>
      </c>
      <c r="D2410" s="23" t="s">
        <v>11280</v>
      </c>
      <c r="E2410" s="23" t="s">
        <v>11280</v>
      </c>
      <c r="F2410" s="23" t="s">
        <v>11280</v>
      </c>
      <c r="G2410" s="23" t="s">
        <v>11280</v>
      </c>
      <c r="H2410" s="23" t="s">
        <v>11280</v>
      </c>
      <c r="I2410" s="20" t="s">
        <v>8618</v>
      </c>
      <c r="J2410" s="20" t="s">
        <v>22051</v>
      </c>
      <c r="K2410" s="19" t="s">
        <v>4</v>
      </c>
      <c r="L2410" s="19" t="s">
        <v>985</v>
      </c>
      <c r="M2410" s="19" t="s">
        <v>799</v>
      </c>
      <c r="N2410" s="21" t="s">
        <v>8617</v>
      </c>
      <c r="O2410" s="21" t="s">
        <v>12067</v>
      </c>
      <c r="P2410" s="22" t="s">
        <v>14038</v>
      </c>
    </row>
    <row r="2411" spans="1:16" ht="18.75" customHeight="1" x14ac:dyDescent="0.25">
      <c r="A2411" s="19" t="s">
        <v>6111</v>
      </c>
      <c r="B2411" s="23" t="s">
        <v>11280</v>
      </c>
      <c r="C2411" s="23" t="s">
        <v>11280</v>
      </c>
      <c r="D2411" s="23" t="s">
        <v>11280</v>
      </c>
      <c r="E2411" s="23" t="s">
        <v>11280</v>
      </c>
      <c r="F2411" s="23" t="s">
        <v>11280</v>
      </c>
      <c r="G2411" s="23" t="s">
        <v>11280</v>
      </c>
      <c r="H2411" s="23" t="s">
        <v>11280</v>
      </c>
      <c r="I2411" s="20" t="s">
        <v>6110</v>
      </c>
      <c r="J2411" s="20" t="s">
        <v>22052</v>
      </c>
      <c r="K2411" s="19" t="s">
        <v>4</v>
      </c>
      <c r="L2411" s="19" t="s">
        <v>985</v>
      </c>
      <c r="M2411" s="19" t="s">
        <v>1030</v>
      </c>
      <c r="N2411" s="21" t="s">
        <v>6109</v>
      </c>
      <c r="O2411" s="21" t="s">
        <v>11759</v>
      </c>
      <c r="P2411" s="22" t="s">
        <v>6108</v>
      </c>
    </row>
    <row r="2412" spans="1:16" ht="18.75" customHeight="1" x14ac:dyDescent="0.25">
      <c r="A2412" s="19" t="s">
        <v>4666</v>
      </c>
      <c r="B2412" s="23" t="s">
        <v>11280</v>
      </c>
      <c r="C2412" s="23" t="s">
        <v>11280</v>
      </c>
      <c r="D2412" s="23" t="s">
        <v>11280</v>
      </c>
      <c r="E2412" s="23" t="s">
        <v>11280</v>
      </c>
      <c r="F2412" s="23" t="s">
        <v>11280</v>
      </c>
      <c r="G2412" s="23" t="s">
        <v>11280</v>
      </c>
      <c r="H2412" s="23" t="s">
        <v>11280</v>
      </c>
      <c r="I2412" s="20" t="s">
        <v>4665</v>
      </c>
      <c r="J2412" s="20" t="s">
        <v>22053</v>
      </c>
      <c r="K2412" s="19" t="s">
        <v>4</v>
      </c>
      <c r="L2412" s="19" t="s">
        <v>985</v>
      </c>
      <c r="M2412" s="19" t="s">
        <v>4664</v>
      </c>
      <c r="N2412" s="21">
        <v>43854401</v>
      </c>
      <c r="O2412" s="21" t="s">
        <v>14723</v>
      </c>
      <c r="P2412" s="22" t="s">
        <v>14039</v>
      </c>
    </row>
    <row r="2413" spans="1:16" ht="18.75" customHeight="1" x14ac:dyDescent="0.25">
      <c r="A2413" s="19" t="s">
        <v>860</v>
      </c>
      <c r="B2413" s="23" t="s">
        <v>11280</v>
      </c>
      <c r="C2413" s="23" t="s">
        <v>11280</v>
      </c>
      <c r="D2413" s="23" t="s">
        <v>11280</v>
      </c>
      <c r="E2413" s="23" t="s">
        <v>11280</v>
      </c>
      <c r="F2413" s="23" t="s">
        <v>11280</v>
      </c>
      <c r="G2413" s="23" t="s">
        <v>11280</v>
      </c>
      <c r="H2413" s="23" t="s">
        <v>11280</v>
      </c>
      <c r="I2413" s="20" t="s">
        <v>859</v>
      </c>
      <c r="J2413" s="20" t="s">
        <v>22054</v>
      </c>
      <c r="K2413" s="19" t="s">
        <v>4</v>
      </c>
      <c r="L2413" s="19" t="s">
        <v>985</v>
      </c>
      <c r="M2413" s="19" t="s">
        <v>1030</v>
      </c>
      <c r="N2413" s="21">
        <v>97142992294</v>
      </c>
      <c r="O2413" s="21" t="s">
        <v>14724</v>
      </c>
      <c r="P2413" s="22" t="s">
        <v>14040</v>
      </c>
    </row>
    <row r="2414" spans="1:16" ht="18.75" customHeight="1" x14ac:dyDescent="0.25">
      <c r="A2414" s="19" t="s">
        <v>8595</v>
      </c>
      <c r="B2414" s="23" t="s">
        <v>11280</v>
      </c>
      <c r="C2414" s="23" t="s">
        <v>11280</v>
      </c>
      <c r="D2414" s="23" t="s">
        <v>11280</v>
      </c>
      <c r="E2414" s="23" t="s">
        <v>11280</v>
      </c>
      <c r="F2414" s="23" t="s">
        <v>11280</v>
      </c>
      <c r="G2414" s="23" t="s">
        <v>11280</v>
      </c>
      <c r="H2414" s="23" t="s">
        <v>11280</v>
      </c>
      <c r="I2414" s="20" t="s">
        <v>8594</v>
      </c>
      <c r="J2414" s="20" t="s">
        <v>22055</v>
      </c>
      <c r="K2414" s="19" t="s">
        <v>4</v>
      </c>
      <c r="L2414" s="19" t="s">
        <v>985</v>
      </c>
      <c r="M2414" s="19" t="s">
        <v>949</v>
      </c>
      <c r="N2414" s="21" t="s">
        <v>19333</v>
      </c>
      <c r="O2414" s="21" t="s">
        <v>11992</v>
      </c>
      <c r="P2414" s="22" t="s">
        <v>14041</v>
      </c>
    </row>
    <row r="2415" spans="1:16" ht="18.75" customHeight="1" x14ac:dyDescent="0.25">
      <c r="A2415" s="19" t="s">
        <v>8584</v>
      </c>
      <c r="B2415" s="23" t="s">
        <v>11280</v>
      </c>
      <c r="C2415" s="23" t="s">
        <v>11280</v>
      </c>
      <c r="D2415" s="23" t="s">
        <v>11280</v>
      </c>
      <c r="E2415" s="23" t="s">
        <v>11280</v>
      </c>
      <c r="F2415" s="23" t="s">
        <v>11280</v>
      </c>
      <c r="G2415" s="23" t="s">
        <v>11280</v>
      </c>
      <c r="H2415" s="33" t="s">
        <v>12916</v>
      </c>
      <c r="I2415" s="20" t="s">
        <v>8583</v>
      </c>
      <c r="J2415" s="20" t="s">
        <v>22056</v>
      </c>
      <c r="K2415" s="19" t="s">
        <v>4</v>
      </c>
      <c r="L2415" s="19" t="s">
        <v>985</v>
      </c>
      <c r="M2415" s="19" t="s">
        <v>8582</v>
      </c>
      <c r="N2415" s="21" t="s">
        <v>8581</v>
      </c>
      <c r="O2415" s="21" t="s">
        <v>12068</v>
      </c>
      <c r="P2415" s="22" t="s">
        <v>8580</v>
      </c>
    </row>
    <row r="2416" spans="1:16" ht="18.75" customHeight="1" x14ac:dyDescent="0.25">
      <c r="A2416" s="19" t="s">
        <v>907</v>
      </c>
      <c r="B2416" s="23" t="s">
        <v>11280</v>
      </c>
      <c r="C2416" s="23" t="s">
        <v>11280</v>
      </c>
      <c r="D2416" s="33" t="s">
        <v>12916</v>
      </c>
      <c r="E2416" s="33" t="s">
        <v>12916</v>
      </c>
      <c r="F2416" s="33" t="s">
        <v>12916</v>
      </c>
      <c r="G2416" s="33" t="s">
        <v>12916</v>
      </c>
      <c r="H2416" s="33" t="s">
        <v>12916</v>
      </c>
      <c r="I2416" s="20" t="s">
        <v>906</v>
      </c>
      <c r="J2416" s="20" t="s">
        <v>22057</v>
      </c>
      <c r="K2416" s="19" t="s">
        <v>4</v>
      </c>
      <c r="L2416" s="19" t="s">
        <v>985</v>
      </c>
      <c r="M2416" s="19" t="s">
        <v>905</v>
      </c>
      <c r="N2416" s="21">
        <v>800467</v>
      </c>
      <c r="O2416" s="21" t="s">
        <v>12019</v>
      </c>
      <c r="P2416" s="22" t="s">
        <v>904</v>
      </c>
    </row>
    <row r="2417" spans="1:16" ht="18.75" customHeight="1" x14ac:dyDescent="0.25">
      <c r="A2417" s="19" t="s">
        <v>7948</v>
      </c>
      <c r="B2417" s="23" t="s">
        <v>11280</v>
      </c>
      <c r="C2417" s="23" t="s">
        <v>11280</v>
      </c>
      <c r="D2417" s="23" t="s">
        <v>11280</v>
      </c>
      <c r="E2417" s="23" t="s">
        <v>11280</v>
      </c>
      <c r="F2417" s="23" t="s">
        <v>11280</v>
      </c>
      <c r="G2417" s="23" t="s">
        <v>11280</v>
      </c>
      <c r="H2417" s="23" t="s">
        <v>11280</v>
      </c>
      <c r="I2417" s="20" t="s">
        <v>7947</v>
      </c>
      <c r="J2417" s="20" t="s">
        <v>22058</v>
      </c>
      <c r="K2417" s="19" t="s">
        <v>4</v>
      </c>
      <c r="L2417" s="19" t="s">
        <v>985</v>
      </c>
      <c r="M2417" s="19" t="s">
        <v>1449</v>
      </c>
      <c r="N2417" s="21" t="s">
        <v>7946</v>
      </c>
      <c r="O2417" s="21" t="s">
        <v>11996</v>
      </c>
      <c r="P2417" s="22" t="s">
        <v>7945</v>
      </c>
    </row>
    <row r="2418" spans="1:16" ht="18.75" customHeight="1" x14ac:dyDescent="0.25">
      <c r="A2418" s="19" t="s">
        <v>8569</v>
      </c>
      <c r="B2418" s="23" t="s">
        <v>11280</v>
      </c>
      <c r="C2418" s="23" t="s">
        <v>11280</v>
      </c>
      <c r="D2418" s="23" t="s">
        <v>11280</v>
      </c>
      <c r="E2418" s="23" t="s">
        <v>11280</v>
      </c>
      <c r="F2418" s="23" t="s">
        <v>11280</v>
      </c>
      <c r="G2418" s="23" t="s">
        <v>11280</v>
      </c>
      <c r="H2418" s="23" t="s">
        <v>11280</v>
      </c>
      <c r="I2418" s="20" t="s">
        <v>8568</v>
      </c>
      <c r="J2418" s="20" t="s">
        <v>21879</v>
      </c>
      <c r="K2418" s="19" t="s">
        <v>4</v>
      </c>
      <c r="L2418" s="19" t="s">
        <v>985</v>
      </c>
      <c r="M2418" s="19" t="s">
        <v>949</v>
      </c>
      <c r="N2418" s="21" t="s">
        <v>19333</v>
      </c>
      <c r="O2418" s="21" t="s">
        <v>12135</v>
      </c>
      <c r="P2418" s="22" t="s">
        <v>14042</v>
      </c>
    </row>
    <row r="2419" spans="1:16" ht="18.75" customHeight="1" x14ac:dyDescent="0.25">
      <c r="A2419" s="19" t="s">
        <v>8567</v>
      </c>
      <c r="B2419" s="23" t="s">
        <v>11280</v>
      </c>
      <c r="C2419" s="23" t="s">
        <v>11280</v>
      </c>
      <c r="D2419" s="23" t="s">
        <v>11280</v>
      </c>
      <c r="E2419" s="23" t="s">
        <v>11280</v>
      </c>
      <c r="F2419" s="23" t="s">
        <v>11280</v>
      </c>
      <c r="G2419" s="23" t="s">
        <v>11280</v>
      </c>
      <c r="H2419" s="23" t="s">
        <v>11280</v>
      </c>
      <c r="I2419" s="20" t="s">
        <v>8566</v>
      </c>
      <c r="J2419" s="20" t="s">
        <v>22059</v>
      </c>
      <c r="K2419" s="19" t="s">
        <v>4</v>
      </c>
      <c r="L2419" s="19" t="s">
        <v>985</v>
      </c>
      <c r="M2419" s="19" t="s">
        <v>1371</v>
      </c>
      <c r="N2419" s="21" t="s">
        <v>14939</v>
      </c>
      <c r="O2419" s="21" t="s">
        <v>14725</v>
      </c>
      <c r="P2419" s="22" t="s">
        <v>18842</v>
      </c>
    </row>
    <row r="2420" spans="1:16" ht="18.75" customHeight="1" x14ac:dyDescent="0.25">
      <c r="A2420" s="19" t="s">
        <v>8565</v>
      </c>
      <c r="B2420" s="23" t="s">
        <v>11280</v>
      </c>
      <c r="C2420" s="23" t="s">
        <v>11280</v>
      </c>
      <c r="D2420" s="23" t="s">
        <v>11280</v>
      </c>
      <c r="E2420" s="23" t="s">
        <v>11280</v>
      </c>
      <c r="F2420" s="23" t="s">
        <v>11280</v>
      </c>
      <c r="G2420" s="23" t="s">
        <v>11280</v>
      </c>
      <c r="H2420" s="23" t="s">
        <v>11280</v>
      </c>
      <c r="I2420" s="20" t="s">
        <v>8561</v>
      </c>
      <c r="J2420" s="20" t="s">
        <v>20438</v>
      </c>
      <c r="K2420" s="19" t="s">
        <v>4</v>
      </c>
      <c r="L2420" s="19" t="s">
        <v>985</v>
      </c>
      <c r="M2420" s="19" t="s">
        <v>3985</v>
      </c>
      <c r="N2420" s="21" t="s">
        <v>8564</v>
      </c>
      <c r="O2420" s="21" t="s">
        <v>12137</v>
      </c>
      <c r="P2420" s="22" t="s">
        <v>8563</v>
      </c>
    </row>
    <row r="2421" spans="1:16" ht="18.75" customHeight="1" x14ac:dyDescent="0.25">
      <c r="A2421" s="19" t="s">
        <v>4604</v>
      </c>
      <c r="B2421" s="23" t="s">
        <v>11280</v>
      </c>
      <c r="C2421" s="23" t="s">
        <v>11280</v>
      </c>
      <c r="D2421" s="33" t="s">
        <v>12916</v>
      </c>
      <c r="E2421" s="33" t="s">
        <v>12916</v>
      </c>
      <c r="F2421" s="33" t="s">
        <v>12916</v>
      </c>
      <c r="G2421" s="33" t="s">
        <v>12916</v>
      </c>
      <c r="H2421" s="33" t="s">
        <v>12916</v>
      </c>
      <c r="I2421" s="20" t="s">
        <v>4603</v>
      </c>
      <c r="J2421" s="20" t="s">
        <v>22060</v>
      </c>
      <c r="K2421" s="19" t="s">
        <v>4</v>
      </c>
      <c r="L2421" s="19" t="s">
        <v>985</v>
      </c>
      <c r="M2421" s="19" t="s">
        <v>4602</v>
      </c>
      <c r="N2421" s="21">
        <v>97144297888</v>
      </c>
      <c r="O2421" s="21" t="s">
        <v>11991</v>
      </c>
      <c r="P2421" s="22" t="s">
        <v>13427</v>
      </c>
    </row>
    <row r="2422" spans="1:16" ht="18.75" customHeight="1" x14ac:dyDescent="0.25">
      <c r="A2422" s="19" t="s">
        <v>7226</v>
      </c>
      <c r="B2422" s="23" t="s">
        <v>11280</v>
      </c>
      <c r="C2422" s="23" t="s">
        <v>11280</v>
      </c>
      <c r="D2422" s="23" t="s">
        <v>11280</v>
      </c>
      <c r="E2422" s="23" t="s">
        <v>11280</v>
      </c>
      <c r="F2422" s="23" t="s">
        <v>11280</v>
      </c>
      <c r="G2422" s="23" t="s">
        <v>11280</v>
      </c>
      <c r="H2422" s="23" t="s">
        <v>11280</v>
      </c>
      <c r="I2422" s="20" t="s">
        <v>7225</v>
      </c>
      <c r="J2422" s="20" t="s">
        <v>22061</v>
      </c>
      <c r="K2422" s="19" t="s">
        <v>4</v>
      </c>
      <c r="L2422" s="19" t="s">
        <v>985</v>
      </c>
      <c r="M2422" s="19" t="s">
        <v>1030</v>
      </c>
      <c r="N2422" s="21" t="s">
        <v>7224</v>
      </c>
      <c r="O2422" s="21" t="s">
        <v>11992</v>
      </c>
      <c r="P2422" s="22" t="s">
        <v>7223</v>
      </c>
    </row>
    <row r="2423" spans="1:16" ht="18.75" customHeight="1" x14ac:dyDescent="0.25">
      <c r="A2423" s="19" t="s">
        <v>7222</v>
      </c>
      <c r="B2423" s="23" t="s">
        <v>11280</v>
      </c>
      <c r="C2423" s="23" t="s">
        <v>11280</v>
      </c>
      <c r="D2423" s="23" t="s">
        <v>11280</v>
      </c>
      <c r="E2423" s="23" t="s">
        <v>11280</v>
      </c>
      <c r="F2423" s="23" t="s">
        <v>11280</v>
      </c>
      <c r="G2423" s="23" t="s">
        <v>11280</v>
      </c>
      <c r="H2423" s="23" t="s">
        <v>11280</v>
      </c>
      <c r="I2423" s="20" t="s">
        <v>7221</v>
      </c>
      <c r="J2423" s="20" t="s">
        <v>22062</v>
      </c>
      <c r="K2423" s="19" t="s">
        <v>4</v>
      </c>
      <c r="L2423" s="19" t="s">
        <v>985</v>
      </c>
      <c r="M2423" s="19" t="s">
        <v>1030</v>
      </c>
      <c r="N2423" s="21" t="s">
        <v>7220</v>
      </c>
      <c r="O2423" s="21" t="s">
        <v>11992</v>
      </c>
      <c r="P2423" s="22" t="s">
        <v>7219</v>
      </c>
    </row>
    <row r="2424" spans="1:16" ht="18.75" customHeight="1" x14ac:dyDescent="0.25">
      <c r="A2424" s="19" t="s">
        <v>8558</v>
      </c>
      <c r="B2424" s="23" t="s">
        <v>11280</v>
      </c>
      <c r="C2424" s="23" t="s">
        <v>11280</v>
      </c>
      <c r="D2424" s="23" t="s">
        <v>11280</v>
      </c>
      <c r="E2424" s="23" t="s">
        <v>11280</v>
      </c>
      <c r="F2424" s="23" t="s">
        <v>11280</v>
      </c>
      <c r="G2424" s="23" t="s">
        <v>11280</v>
      </c>
      <c r="H2424" s="33" t="s">
        <v>12916</v>
      </c>
      <c r="I2424" s="20" t="s">
        <v>8557</v>
      </c>
      <c r="J2424" s="20" t="s">
        <v>22063</v>
      </c>
      <c r="K2424" s="19" t="s">
        <v>4</v>
      </c>
      <c r="L2424" s="19" t="s">
        <v>985</v>
      </c>
      <c r="M2424" s="19" t="s">
        <v>5656</v>
      </c>
      <c r="N2424" s="21" t="s">
        <v>15094</v>
      </c>
      <c r="O2424" s="21" t="s">
        <v>12013</v>
      </c>
      <c r="P2424" s="22" t="s">
        <v>14043</v>
      </c>
    </row>
    <row r="2425" spans="1:16" ht="18.75" customHeight="1" x14ac:dyDescent="0.25">
      <c r="A2425" s="19" t="s">
        <v>11308</v>
      </c>
      <c r="B2425" s="23" t="s">
        <v>11280</v>
      </c>
      <c r="C2425" s="23" t="s">
        <v>11280</v>
      </c>
      <c r="D2425" s="33" t="s">
        <v>12916</v>
      </c>
      <c r="E2425" s="33" t="s">
        <v>12916</v>
      </c>
      <c r="F2425" s="33" t="s">
        <v>12916</v>
      </c>
      <c r="G2425" s="33" t="s">
        <v>12916</v>
      </c>
      <c r="H2425" s="33" t="s">
        <v>12916</v>
      </c>
      <c r="I2425" s="20" t="s">
        <v>11309</v>
      </c>
      <c r="J2425" s="20" t="s">
        <v>20933</v>
      </c>
      <c r="K2425" s="19" t="s">
        <v>4</v>
      </c>
      <c r="L2425" s="19" t="s">
        <v>985</v>
      </c>
      <c r="M2425" s="19" t="s">
        <v>11305</v>
      </c>
      <c r="N2425" s="21" t="s">
        <v>11306</v>
      </c>
      <c r="O2425" s="21" t="s">
        <v>12020</v>
      </c>
      <c r="P2425" s="22" t="s">
        <v>11307</v>
      </c>
    </row>
    <row r="2426" spans="1:16" ht="18.75" customHeight="1" x14ac:dyDescent="0.25">
      <c r="A2426" s="19" t="s">
        <v>5964</v>
      </c>
      <c r="B2426" s="23" t="s">
        <v>11280</v>
      </c>
      <c r="C2426" s="23" t="s">
        <v>11280</v>
      </c>
      <c r="D2426" s="23" t="s">
        <v>11280</v>
      </c>
      <c r="E2426" s="23" t="s">
        <v>11280</v>
      </c>
      <c r="F2426" s="23" t="s">
        <v>11280</v>
      </c>
      <c r="G2426" s="23" t="s">
        <v>11280</v>
      </c>
      <c r="H2426" s="33" t="s">
        <v>12916</v>
      </c>
      <c r="I2426" s="20" t="s">
        <v>5963</v>
      </c>
      <c r="J2426" s="20" t="s">
        <v>22064</v>
      </c>
      <c r="K2426" s="19" t="s">
        <v>4</v>
      </c>
      <c r="L2426" s="19" t="s">
        <v>985</v>
      </c>
      <c r="M2426" s="19" t="s">
        <v>5962</v>
      </c>
      <c r="N2426" s="21" t="s">
        <v>5961</v>
      </c>
      <c r="O2426" s="21" t="s">
        <v>12026</v>
      </c>
      <c r="P2426" s="22" t="s">
        <v>5960</v>
      </c>
    </row>
    <row r="2427" spans="1:16" ht="18.75" customHeight="1" x14ac:dyDescent="0.25">
      <c r="A2427" s="19" t="s">
        <v>11027</v>
      </c>
      <c r="B2427" s="23" t="s">
        <v>11280</v>
      </c>
      <c r="C2427" s="23" t="s">
        <v>11280</v>
      </c>
      <c r="D2427" s="23" t="s">
        <v>11280</v>
      </c>
      <c r="E2427" s="23" t="s">
        <v>11280</v>
      </c>
      <c r="F2427" s="23" t="s">
        <v>11280</v>
      </c>
      <c r="G2427" s="23" t="s">
        <v>11280</v>
      </c>
      <c r="H2427" s="23" t="s">
        <v>11280</v>
      </c>
      <c r="I2427" s="20" t="s">
        <v>11023</v>
      </c>
      <c r="J2427" s="20" t="s">
        <v>22065</v>
      </c>
      <c r="K2427" s="19" t="s">
        <v>4</v>
      </c>
      <c r="L2427" s="19" t="s">
        <v>985</v>
      </c>
      <c r="M2427" s="19" t="s">
        <v>1030</v>
      </c>
      <c r="N2427" s="21">
        <v>45807784</v>
      </c>
      <c r="O2427" s="21" t="s">
        <v>14654</v>
      </c>
      <c r="P2427" s="22" t="s">
        <v>14044</v>
      </c>
    </row>
    <row r="2428" spans="1:16" ht="18.75" customHeight="1" x14ac:dyDescent="0.25">
      <c r="A2428" s="19" t="s">
        <v>8552</v>
      </c>
      <c r="B2428" s="23" t="s">
        <v>11280</v>
      </c>
      <c r="C2428" s="23" t="s">
        <v>11280</v>
      </c>
      <c r="D2428" s="23" t="s">
        <v>11280</v>
      </c>
      <c r="E2428" s="23" t="s">
        <v>11280</v>
      </c>
      <c r="F2428" s="33" t="s">
        <v>12916</v>
      </c>
      <c r="G2428" s="33" t="s">
        <v>12916</v>
      </c>
      <c r="H2428" s="33" t="s">
        <v>12916</v>
      </c>
      <c r="I2428" s="20" t="s">
        <v>8551</v>
      </c>
      <c r="J2428" s="20" t="s">
        <v>22066</v>
      </c>
      <c r="K2428" s="19" t="s">
        <v>4</v>
      </c>
      <c r="L2428" s="19" t="s">
        <v>985</v>
      </c>
      <c r="M2428" s="19" t="s">
        <v>7792</v>
      </c>
      <c r="N2428" s="21" t="s">
        <v>8550</v>
      </c>
      <c r="O2428" s="21" t="s">
        <v>12210</v>
      </c>
      <c r="P2428" s="22" t="s">
        <v>7795</v>
      </c>
    </row>
    <row r="2429" spans="1:16" ht="18.75" customHeight="1" x14ac:dyDescent="0.25">
      <c r="A2429" s="19" t="s">
        <v>7159</v>
      </c>
      <c r="B2429" s="23" t="s">
        <v>11280</v>
      </c>
      <c r="C2429" s="23" t="s">
        <v>11280</v>
      </c>
      <c r="D2429" s="23" t="s">
        <v>11280</v>
      </c>
      <c r="E2429" s="23" t="s">
        <v>11280</v>
      </c>
      <c r="F2429" s="23" t="s">
        <v>11280</v>
      </c>
      <c r="G2429" s="23" t="s">
        <v>11280</v>
      </c>
      <c r="H2429" s="33" t="s">
        <v>12916</v>
      </c>
      <c r="I2429" s="20" t="s">
        <v>7158</v>
      </c>
      <c r="J2429" s="20" t="s">
        <v>22067</v>
      </c>
      <c r="K2429" s="19" t="s">
        <v>4</v>
      </c>
      <c r="L2429" s="19" t="s">
        <v>985</v>
      </c>
      <c r="M2429" s="19" t="s">
        <v>7157</v>
      </c>
      <c r="N2429" s="21" t="s">
        <v>7156</v>
      </c>
      <c r="O2429" s="21" t="s">
        <v>11999</v>
      </c>
      <c r="P2429" s="22" t="s">
        <v>7155</v>
      </c>
    </row>
    <row r="2430" spans="1:16" ht="18.75" customHeight="1" x14ac:dyDescent="0.25">
      <c r="A2430" s="19" t="s">
        <v>8549</v>
      </c>
      <c r="B2430" s="23" t="s">
        <v>11280</v>
      </c>
      <c r="C2430" s="23" t="s">
        <v>11280</v>
      </c>
      <c r="D2430" s="23" t="s">
        <v>11280</v>
      </c>
      <c r="E2430" s="23" t="s">
        <v>11280</v>
      </c>
      <c r="F2430" s="23" t="s">
        <v>11280</v>
      </c>
      <c r="G2430" s="23" t="s">
        <v>11280</v>
      </c>
      <c r="H2430" s="23" t="s">
        <v>11280</v>
      </c>
      <c r="I2430" s="20" t="s">
        <v>8548</v>
      </c>
      <c r="J2430" s="20" t="s">
        <v>22068</v>
      </c>
      <c r="K2430" s="19" t="s">
        <v>4</v>
      </c>
      <c r="L2430" s="19" t="s">
        <v>985</v>
      </c>
      <c r="M2430" s="19" t="s">
        <v>8547</v>
      </c>
      <c r="N2430" s="21" t="s">
        <v>15095</v>
      </c>
      <c r="O2430" s="21" t="s">
        <v>14726</v>
      </c>
      <c r="P2430" s="22" t="s">
        <v>14045</v>
      </c>
    </row>
    <row r="2431" spans="1:16" ht="18.75" customHeight="1" x14ac:dyDescent="0.25">
      <c r="A2431" s="19" t="s">
        <v>2438</v>
      </c>
      <c r="B2431" s="23" t="s">
        <v>11280</v>
      </c>
      <c r="C2431" s="23" t="s">
        <v>11280</v>
      </c>
      <c r="D2431" s="23" t="s">
        <v>11280</v>
      </c>
      <c r="E2431" s="23" t="s">
        <v>11280</v>
      </c>
      <c r="F2431" s="23" t="s">
        <v>11280</v>
      </c>
      <c r="G2431" s="33" t="s">
        <v>12916</v>
      </c>
      <c r="H2431" s="33" t="s">
        <v>12916</v>
      </c>
      <c r="I2431" s="20" t="s">
        <v>2437</v>
      </c>
      <c r="J2431" s="20" t="s">
        <v>22069</v>
      </c>
      <c r="K2431" s="19" t="s">
        <v>4</v>
      </c>
      <c r="L2431" s="19" t="s">
        <v>985</v>
      </c>
      <c r="M2431" s="19" t="s">
        <v>1030</v>
      </c>
      <c r="N2431" s="21" t="s">
        <v>2436</v>
      </c>
      <c r="O2431" s="21" t="s">
        <v>12007</v>
      </c>
      <c r="P2431" s="22" t="s">
        <v>2435</v>
      </c>
    </row>
    <row r="2432" spans="1:16" ht="18.75" customHeight="1" x14ac:dyDescent="0.25">
      <c r="A2432" s="19" t="s">
        <v>3248</v>
      </c>
      <c r="B2432" s="23" t="s">
        <v>11280</v>
      </c>
      <c r="C2432" s="23" t="s">
        <v>11280</v>
      </c>
      <c r="D2432" s="23" t="s">
        <v>11280</v>
      </c>
      <c r="E2432" s="23" t="s">
        <v>11280</v>
      </c>
      <c r="F2432" s="23" t="s">
        <v>11280</v>
      </c>
      <c r="G2432" s="23" t="s">
        <v>11280</v>
      </c>
      <c r="H2432" s="23" t="s">
        <v>11280</v>
      </c>
      <c r="I2432" s="20" t="s">
        <v>3247</v>
      </c>
      <c r="J2432" s="20" t="s">
        <v>22070</v>
      </c>
      <c r="K2432" s="19" t="s">
        <v>4</v>
      </c>
      <c r="L2432" s="19" t="s">
        <v>985</v>
      </c>
      <c r="M2432" s="19" t="s">
        <v>1062</v>
      </c>
      <c r="N2432" s="21" t="s">
        <v>3246</v>
      </c>
      <c r="O2432" s="21" t="s">
        <v>12116</v>
      </c>
      <c r="P2432" s="22" t="s">
        <v>14046</v>
      </c>
    </row>
    <row r="2433" spans="1:16" ht="18.75" customHeight="1" x14ac:dyDescent="0.25">
      <c r="A2433" s="19" t="s">
        <v>8546</v>
      </c>
      <c r="B2433" s="23" t="s">
        <v>11280</v>
      </c>
      <c r="C2433" s="23" t="s">
        <v>11280</v>
      </c>
      <c r="D2433" s="23" t="s">
        <v>11280</v>
      </c>
      <c r="E2433" s="23" t="s">
        <v>11280</v>
      </c>
      <c r="F2433" s="23" t="s">
        <v>11280</v>
      </c>
      <c r="G2433" s="23" t="s">
        <v>11280</v>
      </c>
      <c r="H2433" s="33" t="s">
        <v>12916</v>
      </c>
      <c r="I2433" s="20" t="s">
        <v>8545</v>
      </c>
      <c r="J2433" s="20" t="s">
        <v>22071</v>
      </c>
      <c r="K2433" s="19" t="s">
        <v>4</v>
      </c>
      <c r="L2433" s="19" t="s">
        <v>985</v>
      </c>
      <c r="M2433" s="19" t="s">
        <v>1030</v>
      </c>
      <c r="N2433" s="21" t="s">
        <v>8544</v>
      </c>
      <c r="O2433" s="21" t="s">
        <v>12043</v>
      </c>
      <c r="P2433" s="22" t="s">
        <v>8543</v>
      </c>
    </row>
    <row r="2434" spans="1:16" ht="18.75" customHeight="1" x14ac:dyDescent="0.25">
      <c r="A2434" s="19" t="s">
        <v>4720</v>
      </c>
      <c r="B2434" s="23" t="s">
        <v>11280</v>
      </c>
      <c r="C2434" s="23" t="s">
        <v>11280</v>
      </c>
      <c r="D2434" s="23" t="s">
        <v>11280</v>
      </c>
      <c r="E2434" s="23" t="s">
        <v>11280</v>
      </c>
      <c r="F2434" s="23" t="s">
        <v>11280</v>
      </c>
      <c r="G2434" s="23" t="s">
        <v>11280</v>
      </c>
      <c r="H2434" s="23" t="s">
        <v>11280</v>
      </c>
      <c r="I2434" s="20" t="s">
        <v>4719</v>
      </c>
      <c r="J2434" s="20" t="s">
        <v>22072</v>
      </c>
      <c r="K2434" s="19" t="s">
        <v>4</v>
      </c>
      <c r="L2434" s="19" t="s">
        <v>985</v>
      </c>
      <c r="M2434" s="19" t="s">
        <v>2031</v>
      </c>
      <c r="N2434" s="21" t="s">
        <v>4718</v>
      </c>
      <c r="O2434" s="21" t="s">
        <v>11994</v>
      </c>
      <c r="P2434" s="22" t="s">
        <v>4717</v>
      </c>
    </row>
    <row r="2435" spans="1:16" ht="18.75" customHeight="1" x14ac:dyDescent="0.25">
      <c r="A2435" s="19" t="s">
        <v>4158</v>
      </c>
      <c r="B2435" s="23" t="s">
        <v>11280</v>
      </c>
      <c r="C2435" s="23" t="s">
        <v>11280</v>
      </c>
      <c r="D2435" s="23" t="s">
        <v>11280</v>
      </c>
      <c r="E2435" s="23" t="s">
        <v>11280</v>
      </c>
      <c r="F2435" s="23" t="s">
        <v>11280</v>
      </c>
      <c r="G2435" s="23" t="s">
        <v>11280</v>
      </c>
      <c r="H2435" s="23" t="s">
        <v>11280</v>
      </c>
      <c r="I2435" s="20" t="s">
        <v>4157</v>
      </c>
      <c r="J2435" s="20" t="s">
        <v>22073</v>
      </c>
      <c r="K2435" s="19" t="s">
        <v>4</v>
      </c>
      <c r="L2435" s="19" t="s">
        <v>985</v>
      </c>
      <c r="M2435" s="19" t="s">
        <v>4156</v>
      </c>
      <c r="N2435" s="21">
        <v>43381967</v>
      </c>
      <c r="O2435" s="21" t="s">
        <v>12118</v>
      </c>
      <c r="P2435" s="22" t="s">
        <v>14047</v>
      </c>
    </row>
    <row r="2436" spans="1:16" ht="18.75" customHeight="1" x14ac:dyDescent="0.25">
      <c r="A2436" s="19" t="s">
        <v>3830</v>
      </c>
      <c r="B2436" s="23" t="s">
        <v>11280</v>
      </c>
      <c r="C2436" s="23" t="s">
        <v>11280</v>
      </c>
      <c r="D2436" s="23" t="s">
        <v>11280</v>
      </c>
      <c r="E2436" s="23" t="s">
        <v>11280</v>
      </c>
      <c r="F2436" s="23" t="s">
        <v>11280</v>
      </c>
      <c r="G2436" s="23" t="s">
        <v>11280</v>
      </c>
      <c r="H2436" s="23" t="s">
        <v>11280</v>
      </c>
      <c r="I2436" s="20" t="s">
        <v>3829</v>
      </c>
      <c r="J2436" s="20" t="s">
        <v>22074</v>
      </c>
      <c r="K2436" s="19" t="s">
        <v>4</v>
      </c>
      <c r="L2436" s="19" t="s">
        <v>985</v>
      </c>
      <c r="M2436" s="19" t="s">
        <v>3828</v>
      </c>
      <c r="N2436" s="21" t="s">
        <v>3827</v>
      </c>
      <c r="O2436" s="21" t="s">
        <v>12211</v>
      </c>
      <c r="P2436" s="22" t="s">
        <v>14048</v>
      </c>
    </row>
    <row r="2437" spans="1:16" ht="18.75" customHeight="1" x14ac:dyDescent="0.25">
      <c r="A2437" s="19" t="s">
        <v>8514</v>
      </c>
      <c r="B2437" s="23" t="s">
        <v>11280</v>
      </c>
      <c r="C2437" s="23" t="s">
        <v>11280</v>
      </c>
      <c r="D2437" s="23" t="s">
        <v>11280</v>
      </c>
      <c r="E2437" s="23" t="s">
        <v>11280</v>
      </c>
      <c r="F2437" s="23" t="s">
        <v>11280</v>
      </c>
      <c r="G2437" s="23" t="s">
        <v>11280</v>
      </c>
      <c r="H2437" s="23" t="s">
        <v>11280</v>
      </c>
      <c r="I2437" s="20" t="s">
        <v>8513</v>
      </c>
      <c r="J2437" s="20" t="s">
        <v>22075</v>
      </c>
      <c r="K2437" s="19" t="s">
        <v>4</v>
      </c>
      <c r="L2437" s="19" t="s">
        <v>985</v>
      </c>
      <c r="M2437" s="19" t="s">
        <v>949</v>
      </c>
      <c r="N2437" s="21" t="s">
        <v>19333</v>
      </c>
      <c r="O2437" s="21" t="s">
        <v>11993</v>
      </c>
      <c r="P2437" s="22" t="s">
        <v>11250</v>
      </c>
    </row>
    <row r="2438" spans="1:16" ht="18.75" customHeight="1" x14ac:dyDescent="0.25">
      <c r="A2438" s="19" t="s">
        <v>936</v>
      </c>
      <c r="B2438" s="23" t="s">
        <v>11280</v>
      </c>
      <c r="C2438" s="23" t="s">
        <v>11280</v>
      </c>
      <c r="D2438" s="23" t="s">
        <v>11280</v>
      </c>
      <c r="E2438" s="23" t="s">
        <v>11280</v>
      </c>
      <c r="F2438" s="23" t="s">
        <v>11280</v>
      </c>
      <c r="G2438" s="23" t="s">
        <v>11280</v>
      </c>
      <c r="H2438" s="23" t="s">
        <v>11280</v>
      </c>
      <c r="I2438" s="20" t="s">
        <v>934</v>
      </c>
      <c r="J2438" s="20" t="s">
        <v>934</v>
      </c>
      <c r="K2438" s="19" t="s">
        <v>4</v>
      </c>
      <c r="L2438" s="19" t="s">
        <v>985</v>
      </c>
      <c r="M2438" s="19" t="s">
        <v>918</v>
      </c>
      <c r="N2438" s="21">
        <v>43885436</v>
      </c>
      <c r="O2438" s="21" t="s">
        <v>14668</v>
      </c>
      <c r="P2438" s="22" t="s">
        <v>13659</v>
      </c>
    </row>
    <row r="2439" spans="1:16" ht="18.75" customHeight="1" x14ac:dyDescent="0.25">
      <c r="A2439" s="19" t="s">
        <v>935</v>
      </c>
      <c r="B2439" s="23" t="s">
        <v>11280</v>
      </c>
      <c r="C2439" s="23" t="s">
        <v>11280</v>
      </c>
      <c r="D2439" s="23" t="s">
        <v>11280</v>
      </c>
      <c r="E2439" s="23" t="s">
        <v>11280</v>
      </c>
      <c r="F2439" s="23" t="s">
        <v>11280</v>
      </c>
      <c r="G2439" s="23" t="s">
        <v>11280</v>
      </c>
      <c r="H2439" s="23" t="s">
        <v>11280</v>
      </c>
      <c r="I2439" s="20" t="s">
        <v>934</v>
      </c>
      <c r="J2439" s="20" t="s">
        <v>934</v>
      </c>
      <c r="K2439" s="19" t="s">
        <v>4</v>
      </c>
      <c r="L2439" s="19" t="s">
        <v>985</v>
      </c>
      <c r="M2439" s="19" t="s">
        <v>918</v>
      </c>
      <c r="N2439" s="21" t="s">
        <v>15096</v>
      </c>
      <c r="O2439" s="21" t="s">
        <v>14667</v>
      </c>
      <c r="P2439" s="22" t="s">
        <v>13658</v>
      </c>
    </row>
    <row r="2440" spans="1:16" ht="18.75" customHeight="1" x14ac:dyDescent="0.25">
      <c r="A2440" s="19" t="s">
        <v>938</v>
      </c>
      <c r="B2440" s="23" t="s">
        <v>11280</v>
      </c>
      <c r="C2440" s="23" t="s">
        <v>11280</v>
      </c>
      <c r="D2440" s="23" t="s">
        <v>11280</v>
      </c>
      <c r="E2440" s="23" t="s">
        <v>11280</v>
      </c>
      <c r="F2440" s="23" t="s">
        <v>11280</v>
      </c>
      <c r="G2440" s="23" t="s">
        <v>11280</v>
      </c>
      <c r="H2440" s="23" t="s">
        <v>11280</v>
      </c>
      <c r="I2440" s="20" t="s">
        <v>937</v>
      </c>
      <c r="J2440" s="20" t="s">
        <v>22076</v>
      </c>
      <c r="K2440" s="19" t="s">
        <v>4</v>
      </c>
      <c r="L2440" s="19" t="s">
        <v>985</v>
      </c>
      <c r="M2440" s="19" t="s">
        <v>918</v>
      </c>
      <c r="N2440" s="21" t="s">
        <v>15097</v>
      </c>
      <c r="O2440" s="21" t="s">
        <v>12021</v>
      </c>
      <c r="P2440" s="22" t="s">
        <v>14049</v>
      </c>
    </row>
    <row r="2441" spans="1:16" ht="18.75" customHeight="1" x14ac:dyDescent="0.25">
      <c r="A2441" s="19" t="s">
        <v>933</v>
      </c>
      <c r="B2441" s="23" t="s">
        <v>11280</v>
      </c>
      <c r="C2441" s="23" t="s">
        <v>11280</v>
      </c>
      <c r="D2441" s="23" t="s">
        <v>11280</v>
      </c>
      <c r="E2441" s="23" t="s">
        <v>11280</v>
      </c>
      <c r="F2441" s="23" t="s">
        <v>11280</v>
      </c>
      <c r="G2441" s="23" t="s">
        <v>11280</v>
      </c>
      <c r="H2441" s="23" t="s">
        <v>11280</v>
      </c>
      <c r="I2441" s="20" t="s">
        <v>932</v>
      </c>
      <c r="J2441" s="20" t="s">
        <v>22077</v>
      </c>
      <c r="K2441" s="19" t="s">
        <v>4</v>
      </c>
      <c r="L2441" s="19" t="s">
        <v>985</v>
      </c>
      <c r="M2441" s="19" t="s">
        <v>918</v>
      </c>
      <c r="N2441" s="21" t="s">
        <v>15098</v>
      </c>
      <c r="O2441" s="21" t="s">
        <v>12063</v>
      </c>
      <c r="P2441" s="22" t="s">
        <v>14050</v>
      </c>
    </row>
    <row r="2442" spans="1:16" ht="18.75" customHeight="1" x14ac:dyDescent="0.25">
      <c r="A2442" s="19" t="s">
        <v>7198</v>
      </c>
      <c r="B2442" s="23" t="s">
        <v>11280</v>
      </c>
      <c r="C2442" s="23" t="s">
        <v>11280</v>
      </c>
      <c r="D2442" s="23" t="s">
        <v>11280</v>
      </c>
      <c r="E2442" s="23" t="s">
        <v>11280</v>
      </c>
      <c r="F2442" s="33" t="s">
        <v>12916</v>
      </c>
      <c r="G2442" s="33" t="s">
        <v>12916</v>
      </c>
      <c r="H2442" s="33" t="s">
        <v>12916</v>
      </c>
      <c r="I2442" s="20" t="s">
        <v>7197</v>
      </c>
      <c r="J2442" s="20" t="s">
        <v>22078</v>
      </c>
      <c r="K2442" s="19" t="s">
        <v>4</v>
      </c>
      <c r="L2442" s="19" t="s">
        <v>985</v>
      </c>
      <c r="M2442" s="19" t="s">
        <v>7196</v>
      </c>
      <c r="N2442" s="21" t="s">
        <v>7195</v>
      </c>
      <c r="O2442" s="21" t="s">
        <v>15388</v>
      </c>
      <c r="P2442" s="22" t="s">
        <v>7194</v>
      </c>
    </row>
    <row r="2443" spans="1:16" ht="18.75" customHeight="1" x14ac:dyDescent="0.25">
      <c r="A2443" s="19" t="s">
        <v>4530</v>
      </c>
      <c r="B2443" s="23" t="s">
        <v>11280</v>
      </c>
      <c r="C2443" s="23" t="s">
        <v>11280</v>
      </c>
      <c r="D2443" s="23" t="s">
        <v>11280</v>
      </c>
      <c r="E2443" s="23" t="s">
        <v>11280</v>
      </c>
      <c r="F2443" s="23" t="s">
        <v>11280</v>
      </c>
      <c r="G2443" s="23" t="s">
        <v>11280</v>
      </c>
      <c r="H2443" s="23" t="s">
        <v>11280</v>
      </c>
      <c r="I2443" s="20" t="s">
        <v>4529</v>
      </c>
      <c r="J2443" s="20" t="s">
        <v>22079</v>
      </c>
      <c r="K2443" s="19" t="s">
        <v>4</v>
      </c>
      <c r="L2443" s="19" t="s">
        <v>985</v>
      </c>
      <c r="M2443" s="19" t="s">
        <v>846</v>
      </c>
      <c r="N2443" s="21" t="s">
        <v>14989</v>
      </c>
      <c r="O2443" s="21" t="s">
        <v>14621</v>
      </c>
      <c r="P2443" s="22" t="s">
        <v>14051</v>
      </c>
    </row>
    <row r="2444" spans="1:16" ht="18.75" customHeight="1" x14ac:dyDescent="0.25">
      <c r="A2444" s="19" t="s">
        <v>5407</v>
      </c>
      <c r="B2444" s="23" t="s">
        <v>11280</v>
      </c>
      <c r="C2444" s="23" t="s">
        <v>11280</v>
      </c>
      <c r="D2444" s="23" t="s">
        <v>11280</v>
      </c>
      <c r="E2444" s="23" t="s">
        <v>11280</v>
      </c>
      <c r="F2444" s="23" t="s">
        <v>11280</v>
      </c>
      <c r="G2444" s="23" t="s">
        <v>11280</v>
      </c>
      <c r="H2444" s="23" t="s">
        <v>11280</v>
      </c>
      <c r="I2444" s="20" t="s">
        <v>5406</v>
      </c>
      <c r="J2444" s="20" t="s">
        <v>22080</v>
      </c>
      <c r="K2444" s="19" t="s">
        <v>4</v>
      </c>
      <c r="L2444" s="19" t="s">
        <v>985</v>
      </c>
      <c r="M2444" s="19" t="s">
        <v>949</v>
      </c>
      <c r="N2444" s="21" t="s">
        <v>19333</v>
      </c>
      <c r="O2444" s="21" t="s">
        <v>12005</v>
      </c>
      <c r="P2444" s="22" t="s">
        <v>5405</v>
      </c>
    </row>
    <row r="2445" spans="1:16" ht="18.75" customHeight="1" x14ac:dyDescent="0.25">
      <c r="A2445" s="19" t="s">
        <v>5404</v>
      </c>
      <c r="B2445" s="23" t="s">
        <v>11280</v>
      </c>
      <c r="C2445" s="23" t="s">
        <v>11280</v>
      </c>
      <c r="D2445" s="23" t="s">
        <v>11280</v>
      </c>
      <c r="E2445" s="23" t="s">
        <v>11280</v>
      </c>
      <c r="F2445" s="23" t="s">
        <v>11280</v>
      </c>
      <c r="G2445" s="23" t="s">
        <v>11280</v>
      </c>
      <c r="H2445" s="23" t="s">
        <v>11280</v>
      </c>
      <c r="I2445" s="20" t="s">
        <v>5403</v>
      </c>
      <c r="J2445" s="20" t="s">
        <v>21424</v>
      </c>
      <c r="K2445" s="19" t="s">
        <v>4</v>
      </c>
      <c r="L2445" s="19" t="s">
        <v>985</v>
      </c>
      <c r="M2445" s="19" t="s">
        <v>949</v>
      </c>
      <c r="N2445" s="21" t="s">
        <v>19333</v>
      </c>
      <c r="O2445" s="21" t="s">
        <v>12005</v>
      </c>
      <c r="P2445" s="22" t="s">
        <v>5402</v>
      </c>
    </row>
    <row r="2446" spans="1:16" ht="18.75" customHeight="1" x14ac:dyDescent="0.25">
      <c r="A2446" s="19" t="s">
        <v>8501</v>
      </c>
      <c r="B2446" s="23" t="s">
        <v>11280</v>
      </c>
      <c r="C2446" s="23" t="s">
        <v>11280</v>
      </c>
      <c r="D2446" s="23" t="s">
        <v>11280</v>
      </c>
      <c r="E2446" s="23" t="s">
        <v>11280</v>
      </c>
      <c r="F2446" s="23" t="s">
        <v>11280</v>
      </c>
      <c r="G2446" s="23" t="s">
        <v>11280</v>
      </c>
      <c r="H2446" s="23" t="s">
        <v>11280</v>
      </c>
      <c r="I2446" s="20" t="s">
        <v>8500</v>
      </c>
      <c r="J2446" s="20" t="s">
        <v>22081</v>
      </c>
      <c r="K2446" s="19" t="s">
        <v>4</v>
      </c>
      <c r="L2446" s="19" t="s">
        <v>985</v>
      </c>
      <c r="M2446" s="19" t="s">
        <v>949</v>
      </c>
      <c r="N2446" s="21" t="s">
        <v>19333</v>
      </c>
      <c r="O2446" s="21" t="s">
        <v>11994</v>
      </c>
      <c r="P2446" s="22" t="s">
        <v>14052</v>
      </c>
    </row>
    <row r="2447" spans="1:16" ht="18.75" customHeight="1" x14ac:dyDescent="0.25">
      <c r="A2447" s="19" t="s">
        <v>1198</v>
      </c>
      <c r="B2447" s="23" t="s">
        <v>11280</v>
      </c>
      <c r="C2447" s="23" t="s">
        <v>11280</v>
      </c>
      <c r="D2447" s="23" t="s">
        <v>11280</v>
      </c>
      <c r="E2447" s="23" t="s">
        <v>11280</v>
      </c>
      <c r="F2447" s="23" t="s">
        <v>11280</v>
      </c>
      <c r="G2447" s="23" t="s">
        <v>11280</v>
      </c>
      <c r="H2447" s="23" t="s">
        <v>11280</v>
      </c>
      <c r="I2447" s="20" t="s">
        <v>1197</v>
      </c>
      <c r="J2447" s="20" t="s">
        <v>21492</v>
      </c>
      <c r="K2447" s="19" t="s">
        <v>4</v>
      </c>
      <c r="L2447" s="19" t="s">
        <v>985</v>
      </c>
      <c r="M2447" s="19" t="s">
        <v>1178</v>
      </c>
      <c r="N2447" s="21">
        <v>524906167</v>
      </c>
      <c r="O2447" s="21" t="s">
        <v>14727</v>
      </c>
      <c r="P2447" s="22" t="s">
        <v>14053</v>
      </c>
    </row>
    <row r="2448" spans="1:16" ht="18.75" customHeight="1" x14ac:dyDescent="0.25">
      <c r="A2448" s="19" t="s">
        <v>8572</v>
      </c>
      <c r="B2448" s="23" t="s">
        <v>11280</v>
      </c>
      <c r="C2448" s="23" t="s">
        <v>11280</v>
      </c>
      <c r="D2448" s="23" t="s">
        <v>11280</v>
      </c>
      <c r="E2448" s="23" t="s">
        <v>11280</v>
      </c>
      <c r="F2448" s="23" t="s">
        <v>11280</v>
      </c>
      <c r="G2448" s="23" t="s">
        <v>11280</v>
      </c>
      <c r="H2448" s="23" t="s">
        <v>11280</v>
      </c>
      <c r="I2448" s="20" t="s">
        <v>8571</v>
      </c>
      <c r="J2448" s="20" t="s">
        <v>21496</v>
      </c>
      <c r="K2448" s="19" t="s">
        <v>4</v>
      </c>
      <c r="L2448" s="19" t="s">
        <v>985</v>
      </c>
      <c r="M2448" s="19" t="s">
        <v>799</v>
      </c>
      <c r="N2448" s="21" t="s">
        <v>8570</v>
      </c>
      <c r="O2448" s="21" t="s">
        <v>11999</v>
      </c>
      <c r="P2448" s="22" t="s">
        <v>14054</v>
      </c>
    </row>
    <row r="2449" spans="1:16" ht="18.75" customHeight="1" x14ac:dyDescent="0.25">
      <c r="A2449" s="19" t="s">
        <v>8496</v>
      </c>
      <c r="B2449" s="23" t="s">
        <v>11280</v>
      </c>
      <c r="C2449" s="23" t="s">
        <v>11280</v>
      </c>
      <c r="D2449" s="23" t="s">
        <v>11280</v>
      </c>
      <c r="E2449" s="23" t="s">
        <v>11280</v>
      </c>
      <c r="F2449" s="23" t="s">
        <v>11280</v>
      </c>
      <c r="G2449" s="23" t="s">
        <v>11280</v>
      </c>
      <c r="H2449" s="23" t="s">
        <v>11280</v>
      </c>
      <c r="I2449" s="20" t="s">
        <v>8495</v>
      </c>
      <c r="J2449" s="20" t="s">
        <v>22082</v>
      </c>
      <c r="K2449" s="19" t="s">
        <v>4</v>
      </c>
      <c r="L2449" s="19" t="s">
        <v>985</v>
      </c>
      <c r="M2449" s="19" t="s">
        <v>1178</v>
      </c>
      <c r="N2449" s="21">
        <v>547939768</v>
      </c>
      <c r="O2449" s="21" t="s">
        <v>14728</v>
      </c>
      <c r="P2449" s="22" t="s">
        <v>14055</v>
      </c>
    </row>
    <row r="2450" spans="1:16" ht="18.75" customHeight="1" x14ac:dyDescent="0.25">
      <c r="A2450" s="19" t="s">
        <v>8499</v>
      </c>
      <c r="B2450" s="23" t="s">
        <v>11280</v>
      </c>
      <c r="C2450" s="23" t="s">
        <v>11280</v>
      </c>
      <c r="D2450" s="23" t="s">
        <v>11280</v>
      </c>
      <c r="E2450" s="23" t="s">
        <v>11280</v>
      </c>
      <c r="F2450" s="23" t="s">
        <v>11280</v>
      </c>
      <c r="G2450" s="23" t="s">
        <v>11280</v>
      </c>
      <c r="H2450" s="23" t="s">
        <v>11280</v>
      </c>
      <c r="I2450" s="20" t="s">
        <v>8498</v>
      </c>
      <c r="J2450" s="20" t="s">
        <v>22083</v>
      </c>
      <c r="K2450" s="19" t="s">
        <v>4</v>
      </c>
      <c r="L2450" s="19" t="s">
        <v>985</v>
      </c>
      <c r="M2450" s="19" t="s">
        <v>799</v>
      </c>
      <c r="N2450" s="21" t="s">
        <v>8497</v>
      </c>
      <c r="O2450" s="21" t="s">
        <v>12025</v>
      </c>
      <c r="P2450" s="22" t="s">
        <v>14056</v>
      </c>
    </row>
    <row r="2451" spans="1:16" ht="18.75" customHeight="1" x14ac:dyDescent="0.25">
      <c r="A2451" s="19" t="s">
        <v>5401</v>
      </c>
      <c r="B2451" s="23" t="s">
        <v>11280</v>
      </c>
      <c r="C2451" s="23" t="s">
        <v>11280</v>
      </c>
      <c r="D2451" s="23" t="s">
        <v>11280</v>
      </c>
      <c r="E2451" s="23" t="s">
        <v>11280</v>
      </c>
      <c r="F2451" s="23" t="s">
        <v>11280</v>
      </c>
      <c r="G2451" s="23" t="s">
        <v>11280</v>
      </c>
      <c r="H2451" s="23" t="s">
        <v>11280</v>
      </c>
      <c r="I2451" s="20" t="s">
        <v>5400</v>
      </c>
      <c r="J2451" s="20" t="s">
        <v>22084</v>
      </c>
      <c r="K2451" s="19" t="s">
        <v>4</v>
      </c>
      <c r="L2451" s="19" t="s">
        <v>985</v>
      </c>
      <c r="M2451" s="19" t="s">
        <v>949</v>
      </c>
      <c r="N2451" s="21" t="s">
        <v>19333</v>
      </c>
      <c r="O2451" s="21" t="s">
        <v>11993</v>
      </c>
      <c r="P2451" s="22" t="s">
        <v>14057</v>
      </c>
    </row>
    <row r="2452" spans="1:16" ht="18.75" customHeight="1" x14ac:dyDescent="0.25">
      <c r="A2452" s="19" t="s">
        <v>8489</v>
      </c>
      <c r="B2452" s="23" t="s">
        <v>11280</v>
      </c>
      <c r="C2452" s="23" t="s">
        <v>11280</v>
      </c>
      <c r="D2452" s="23" t="s">
        <v>11280</v>
      </c>
      <c r="E2452" s="23" t="s">
        <v>11280</v>
      </c>
      <c r="F2452" s="33" t="s">
        <v>12916</v>
      </c>
      <c r="G2452" s="33" t="s">
        <v>12916</v>
      </c>
      <c r="H2452" s="33" t="s">
        <v>12916</v>
      </c>
      <c r="I2452" s="20" t="s">
        <v>8488</v>
      </c>
      <c r="J2452" s="20" t="s">
        <v>22085</v>
      </c>
      <c r="K2452" s="19" t="s">
        <v>4</v>
      </c>
      <c r="L2452" s="19" t="s">
        <v>985</v>
      </c>
      <c r="M2452" s="19" t="s">
        <v>8487</v>
      </c>
      <c r="N2452" s="21" t="s">
        <v>8486</v>
      </c>
      <c r="O2452" s="21" t="s">
        <v>11992</v>
      </c>
      <c r="P2452" s="22" t="s">
        <v>8485</v>
      </c>
    </row>
    <row r="2453" spans="1:16" ht="18.75" customHeight="1" x14ac:dyDescent="0.25">
      <c r="A2453" s="19" t="s">
        <v>8456</v>
      </c>
      <c r="B2453" s="23" t="s">
        <v>11280</v>
      </c>
      <c r="C2453" s="23" t="s">
        <v>11280</v>
      </c>
      <c r="D2453" s="23" t="s">
        <v>11280</v>
      </c>
      <c r="E2453" s="23" t="s">
        <v>11280</v>
      </c>
      <c r="F2453" s="23" t="s">
        <v>11280</v>
      </c>
      <c r="G2453" s="23" t="s">
        <v>11280</v>
      </c>
      <c r="H2453" s="23" t="s">
        <v>11280</v>
      </c>
      <c r="I2453" s="20" t="s">
        <v>8455</v>
      </c>
      <c r="J2453" s="20" t="s">
        <v>22086</v>
      </c>
      <c r="K2453" s="19" t="s">
        <v>4</v>
      </c>
      <c r="L2453" s="19" t="s">
        <v>985</v>
      </c>
      <c r="M2453" s="19" t="s">
        <v>799</v>
      </c>
      <c r="N2453" s="21" t="s">
        <v>8454</v>
      </c>
      <c r="O2453" s="21" t="s">
        <v>12005</v>
      </c>
      <c r="P2453" s="22" t="s">
        <v>14058</v>
      </c>
    </row>
    <row r="2454" spans="1:16" ht="18.75" customHeight="1" x14ac:dyDescent="0.25">
      <c r="A2454" s="19" t="s">
        <v>6837</v>
      </c>
      <c r="B2454" s="23" t="s">
        <v>11280</v>
      </c>
      <c r="C2454" s="23" t="s">
        <v>11280</v>
      </c>
      <c r="D2454" s="23" t="s">
        <v>11280</v>
      </c>
      <c r="E2454" s="23" t="s">
        <v>11280</v>
      </c>
      <c r="F2454" s="23" t="s">
        <v>11280</v>
      </c>
      <c r="G2454" s="23" t="s">
        <v>11280</v>
      </c>
      <c r="H2454" s="23" t="s">
        <v>11280</v>
      </c>
      <c r="I2454" s="20" t="s">
        <v>6836</v>
      </c>
      <c r="J2454" s="20" t="s">
        <v>22087</v>
      </c>
      <c r="K2454" s="19" t="s">
        <v>4</v>
      </c>
      <c r="L2454" s="19" t="s">
        <v>985</v>
      </c>
      <c r="M2454" s="19" t="s">
        <v>1517</v>
      </c>
      <c r="N2454" s="21">
        <v>43423448</v>
      </c>
      <c r="O2454" s="21" t="s">
        <v>15423</v>
      </c>
      <c r="P2454" s="22" t="s">
        <v>14059</v>
      </c>
    </row>
    <row r="2455" spans="1:16" ht="18.75" customHeight="1" x14ac:dyDescent="0.25">
      <c r="A2455" s="19" t="s">
        <v>8467</v>
      </c>
      <c r="B2455" s="23" t="s">
        <v>11280</v>
      </c>
      <c r="C2455" s="23" t="s">
        <v>11280</v>
      </c>
      <c r="D2455" s="23" t="s">
        <v>11280</v>
      </c>
      <c r="E2455" s="23" t="s">
        <v>11280</v>
      </c>
      <c r="F2455" s="23" t="s">
        <v>11280</v>
      </c>
      <c r="G2455" s="23" t="s">
        <v>11280</v>
      </c>
      <c r="H2455" s="23" t="s">
        <v>11280</v>
      </c>
      <c r="I2455" s="20" t="s">
        <v>8466</v>
      </c>
      <c r="J2455" s="20" t="s">
        <v>22088</v>
      </c>
      <c r="K2455" s="19" t="s">
        <v>4</v>
      </c>
      <c r="L2455" s="19" t="s">
        <v>985</v>
      </c>
      <c r="M2455" s="19" t="s">
        <v>949</v>
      </c>
      <c r="N2455" s="21" t="s">
        <v>19333</v>
      </c>
      <c r="O2455" s="21" t="s">
        <v>12005</v>
      </c>
      <c r="P2455" s="22" t="s">
        <v>14060</v>
      </c>
    </row>
    <row r="2456" spans="1:16" ht="18.75" customHeight="1" x14ac:dyDescent="0.25">
      <c r="A2456" s="19" t="s">
        <v>5399</v>
      </c>
      <c r="B2456" s="23" t="s">
        <v>11280</v>
      </c>
      <c r="C2456" s="23" t="s">
        <v>11280</v>
      </c>
      <c r="D2456" s="23" t="s">
        <v>11280</v>
      </c>
      <c r="E2456" s="23" t="s">
        <v>11280</v>
      </c>
      <c r="F2456" s="23" t="s">
        <v>11280</v>
      </c>
      <c r="G2456" s="23" t="s">
        <v>11280</v>
      </c>
      <c r="H2456" s="23" t="s">
        <v>11280</v>
      </c>
      <c r="I2456" s="20" t="s">
        <v>5398</v>
      </c>
      <c r="J2456" s="20" t="s">
        <v>22089</v>
      </c>
      <c r="K2456" s="19" t="s">
        <v>4</v>
      </c>
      <c r="L2456" s="19" t="s">
        <v>985</v>
      </c>
      <c r="M2456" s="19" t="s">
        <v>949</v>
      </c>
      <c r="N2456" s="21" t="s">
        <v>19333</v>
      </c>
      <c r="O2456" s="21" t="s">
        <v>11995</v>
      </c>
      <c r="P2456" s="22" t="s">
        <v>5397</v>
      </c>
    </row>
    <row r="2457" spans="1:16" ht="18.75" customHeight="1" x14ac:dyDescent="0.25">
      <c r="A2457" s="19" t="s">
        <v>5396</v>
      </c>
      <c r="B2457" s="23" t="s">
        <v>11280</v>
      </c>
      <c r="C2457" s="23" t="s">
        <v>11280</v>
      </c>
      <c r="D2457" s="23" t="s">
        <v>11280</v>
      </c>
      <c r="E2457" s="23" t="s">
        <v>11280</v>
      </c>
      <c r="F2457" s="23" t="s">
        <v>11280</v>
      </c>
      <c r="G2457" s="23" t="s">
        <v>11280</v>
      </c>
      <c r="H2457" s="23" t="s">
        <v>11280</v>
      </c>
      <c r="I2457" s="20" t="s">
        <v>5395</v>
      </c>
      <c r="J2457" s="20" t="s">
        <v>22090</v>
      </c>
      <c r="K2457" s="19" t="s">
        <v>4</v>
      </c>
      <c r="L2457" s="19" t="s">
        <v>985</v>
      </c>
      <c r="M2457" s="19" t="s">
        <v>949</v>
      </c>
      <c r="N2457" s="21" t="s">
        <v>19333</v>
      </c>
      <c r="O2457" s="21" t="s">
        <v>11992</v>
      </c>
      <c r="P2457" s="22" t="s">
        <v>5394</v>
      </c>
    </row>
    <row r="2458" spans="1:16" ht="18.75" customHeight="1" x14ac:dyDescent="0.25">
      <c r="A2458" s="19" t="s">
        <v>7936</v>
      </c>
      <c r="B2458" s="23" t="s">
        <v>11280</v>
      </c>
      <c r="C2458" s="23" t="s">
        <v>11280</v>
      </c>
      <c r="D2458" s="23" t="s">
        <v>11280</v>
      </c>
      <c r="E2458" s="23" t="s">
        <v>11280</v>
      </c>
      <c r="F2458" s="23" t="s">
        <v>11280</v>
      </c>
      <c r="G2458" s="23" t="s">
        <v>11280</v>
      </c>
      <c r="H2458" s="23" t="s">
        <v>11280</v>
      </c>
      <c r="I2458" s="20" t="s">
        <v>7935</v>
      </c>
      <c r="J2458" s="20" t="s">
        <v>22091</v>
      </c>
      <c r="K2458" s="19" t="s">
        <v>4</v>
      </c>
      <c r="L2458" s="19" t="s">
        <v>985</v>
      </c>
      <c r="M2458" s="19" t="s">
        <v>1449</v>
      </c>
      <c r="N2458" s="21" t="s">
        <v>7934</v>
      </c>
      <c r="O2458" s="21" t="s">
        <v>11992</v>
      </c>
      <c r="P2458" s="22" t="s">
        <v>7933</v>
      </c>
    </row>
    <row r="2459" spans="1:16" ht="18.75" customHeight="1" x14ac:dyDescent="0.25">
      <c r="A2459" s="19" t="s">
        <v>5393</v>
      </c>
      <c r="B2459" s="23" t="s">
        <v>11280</v>
      </c>
      <c r="C2459" s="23" t="s">
        <v>11280</v>
      </c>
      <c r="D2459" s="23" t="s">
        <v>11280</v>
      </c>
      <c r="E2459" s="23" t="s">
        <v>11280</v>
      </c>
      <c r="F2459" s="23" t="s">
        <v>11280</v>
      </c>
      <c r="G2459" s="23" t="s">
        <v>11280</v>
      </c>
      <c r="H2459" s="23" t="s">
        <v>11280</v>
      </c>
      <c r="I2459" s="20" t="s">
        <v>5392</v>
      </c>
      <c r="J2459" s="20" t="s">
        <v>22092</v>
      </c>
      <c r="K2459" s="19" t="s">
        <v>4</v>
      </c>
      <c r="L2459" s="19" t="s">
        <v>985</v>
      </c>
      <c r="M2459" s="19" t="s">
        <v>949</v>
      </c>
      <c r="N2459" s="21" t="s">
        <v>19333</v>
      </c>
      <c r="O2459" s="21" t="s">
        <v>11992</v>
      </c>
      <c r="P2459" s="22" t="s">
        <v>5391</v>
      </c>
    </row>
    <row r="2460" spans="1:16" ht="18.75" customHeight="1" x14ac:dyDescent="0.25">
      <c r="A2460" s="19" t="s">
        <v>8449</v>
      </c>
      <c r="B2460" s="23" t="s">
        <v>11280</v>
      </c>
      <c r="C2460" s="23" t="s">
        <v>11280</v>
      </c>
      <c r="D2460" s="23" t="s">
        <v>11280</v>
      </c>
      <c r="E2460" s="23" t="s">
        <v>11280</v>
      </c>
      <c r="F2460" s="23" t="s">
        <v>11280</v>
      </c>
      <c r="G2460" s="23" t="s">
        <v>11280</v>
      </c>
      <c r="H2460" s="23" t="s">
        <v>11280</v>
      </c>
      <c r="I2460" s="20" t="s">
        <v>8448</v>
      </c>
      <c r="J2460" s="20" t="s">
        <v>22093</v>
      </c>
      <c r="K2460" s="19" t="s">
        <v>4</v>
      </c>
      <c r="L2460" s="19" t="s">
        <v>985</v>
      </c>
      <c r="M2460" s="19" t="s">
        <v>7320</v>
      </c>
      <c r="N2460" s="21" t="s">
        <v>15099</v>
      </c>
      <c r="O2460" s="21" t="s">
        <v>12016</v>
      </c>
      <c r="P2460" s="22" t="s">
        <v>14061</v>
      </c>
    </row>
    <row r="2461" spans="1:16" ht="18.75" customHeight="1" x14ac:dyDescent="0.25">
      <c r="A2461" s="19" t="s">
        <v>5390</v>
      </c>
      <c r="B2461" s="23" t="s">
        <v>11280</v>
      </c>
      <c r="C2461" s="23" t="s">
        <v>11280</v>
      </c>
      <c r="D2461" s="23" t="s">
        <v>11280</v>
      </c>
      <c r="E2461" s="23" t="s">
        <v>11280</v>
      </c>
      <c r="F2461" s="23" t="s">
        <v>11280</v>
      </c>
      <c r="G2461" s="23" t="s">
        <v>11280</v>
      </c>
      <c r="H2461" s="23" t="s">
        <v>11280</v>
      </c>
      <c r="I2461" s="20" t="s">
        <v>5389</v>
      </c>
      <c r="J2461" s="20" t="s">
        <v>22094</v>
      </c>
      <c r="K2461" s="19" t="s">
        <v>4</v>
      </c>
      <c r="L2461" s="19" t="s">
        <v>985</v>
      </c>
      <c r="M2461" s="19" t="s">
        <v>949</v>
      </c>
      <c r="N2461" s="21" t="s">
        <v>19333</v>
      </c>
      <c r="O2461" s="21" t="s">
        <v>12035</v>
      </c>
      <c r="P2461" s="22" t="s">
        <v>5388</v>
      </c>
    </row>
    <row r="2462" spans="1:16" ht="18.75" customHeight="1" x14ac:dyDescent="0.25">
      <c r="A2462" s="19" t="s">
        <v>8447</v>
      </c>
      <c r="B2462" s="23" t="s">
        <v>11280</v>
      </c>
      <c r="C2462" s="23" t="s">
        <v>11280</v>
      </c>
      <c r="D2462" s="23" t="s">
        <v>11280</v>
      </c>
      <c r="E2462" s="23" t="s">
        <v>11280</v>
      </c>
      <c r="F2462" s="23" t="s">
        <v>11280</v>
      </c>
      <c r="G2462" s="23" t="s">
        <v>11280</v>
      </c>
      <c r="H2462" s="23" t="s">
        <v>11280</v>
      </c>
      <c r="I2462" s="20" t="s">
        <v>8446</v>
      </c>
      <c r="J2462" s="20" t="s">
        <v>21335</v>
      </c>
      <c r="K2462" s="19" t="s">
        <v>4</v>
      </c>
      <c r="L2462" s="19" t="s">
        <v>985</v>
      </c>
      <c r="M2462" s="19" t="s">
        <v>1371</v>
      </c>
      <c r="N2462" s="21" t="s">
        <v>14939</v>
      </c>
      <c r="O2462" s="21" t="s">
        <v>14729</v>
      </c>
      <c r="P2462" s="22" t="s">
        <v>14062</v>
      </c>
    </row>
    <row r="2463" spans="1:16" ht="18.75" customHeight="1" x14ac:dyDescent="0.25">
      <c r="A2463" s="19" t="s">
        <v>5129</v>
      </c>
      <c r="B2463" s="23" t="s">
        <v>11280</v>
      </c>
      <c r="C2463" s="23" t="s">
        <v>11280</v>
      </c>
      <c r="D2463" s="23" t="s">
        <v>11280</v>
      </c>
      <c r="E2463" s="23" t="s">
        <v>11280</v>
      </c>
      <c r="F2463" s="23" t="s">
        <v>11280</v>
      </c>
      <c r="G2463" s="23" t="s">
        <v>11280</v>
      </c>
      <c r="H2463" s="23" t="s">
        <v>11280</v>
      </c>
      <c r="I2463" s="20" t="s">
        <v>5128</v>
      </c>
      <c r="J2463" s="20" t="s">
        <v>22095</v>
      </c>
      <c r="K2463" s="19" t="s">
        <v>4</v>
      </c>
      <c r="L2463" s="19" t="s">
        <v>985</v>
      </c>
      <c r="M2463" s="19" t="s">
        <v>5120</v>
      </c>
      <c r="N2463" s="21" t="s">
        <v>15100</v>
      </c>
      <c r="O2463" s="21" t="s">
        <v>11731</v>
      </c>
      <c r="P2463" s="22" t="s">
        <v>14063</v>
      </c>
    </row>
    <row r="2464" spans="1:16" ht="18.75" customHeight="1" x14ac:dyDescent="0.25">
      <c r="A2464" s="19" t="s">
        <v>3381</v>
      </c>
      <c r="B2464" s="23" t="s">
        <v>11280</v>
      </c>
      <c r="C2464" s="23" t="s">
        <v>11280</v>
      </c>
      <c r="D2464" s="23" t="s">
        <v>11280</v>
      </c>
      <c r="E2464" s="23" t="s">
        <v>11280</v>
      </c>
      <c r="F2464" s="23" t="s">
        <v>11280</v>
      </c>
      <c r="G2464" s="23" t="s">
        <v>11280</v>
      </c>
      <c r="H2464" s="23" t="s">
        <v>11280</v>
      </c>
      <c r="I2464" s="20" t="s">
        <v>3380</v>
      </c>
      <c r="J2464" s="20" t="s">
        <v>22096</v>
      </c>
      <c r="K2464" s="19" t="s">
        <v>4</v>
      </c>
      <c r="L2464" s="19" t="s">
        <v>985</v>
      </c>
      <c r="M2464" s="19" t="s">
        <v>3243</v>
      </c>
      <c r="N2464" s="21" t="s">
        <v>3242</v>
      </c>
      <c r="O2464" s="21" t="s">
        <v>12108</v>
      </c>
      <c r="P2464" s="22" t="s">
        <v>3379</v>
      </c>
    </row>
    <row r="2465" spans="1:16" ht="18.75" customHeight="1" x14ac:dyDescent="0.25">
      <c r="A2465" s="19" t="s">
        <v>5387</v>
      </c>
      <c r="B2465" s="23" t="s">
        <v>11280</v>
      </c>
      <c r="C2465" s="23" t="s">
        <v>11280</v>
      </c>
      <c r="D2465" s="23" t="s">
        <v>11280</v>
      </c>
      <c r="E2465" s="23" t="s">
        <v>11280</v>
      </c>
      <c r="F2465" s="23" t="s">
        <v>11280</v>
      </c>
      <c r="G2465" s="23" t="s">
        <v>11280</v>
      </c>
      <c r="H2465" s="23" t="s">
        <v>11280</v>
      </c>
      <c r="I2465" s="20" t="s">
        <v>5386</v>
      </c>
      <c r="J2465" s="20" t="s">
        <v>20374</v>
      </c>
      <c r="K2465" s="19" t="s">
        <v>4</v>
      </c>
      <c r="L2465" s="19" t="s">
        <v>985</v>
      </c>
      <c r="M2465" s="19" t="s">
        <v>949</v>
      </c>
      <c r="N2465" s="21" t="s">
        <v>19333</v>
      </c>
      <c r="O2465" s="21" t="s">
        <v>12213</v>
      </c>
      <c r="P2465" s="22" t="s">
        <v>5385</v>
      </c>
    </row>
    <row r="2466" spans="1:16" ht="18.75" customHeight="1" x14ac:dyDescent="0.25">
      <c r="A2466" s="19" t="s">
        <v>3782</v>
      </c>
      <c r="B2466" s="23" t="s">
        <v>11280</v>
      </c>
      <c r="C2466" s="23" t="s">
        <v>11280</v>
      </c>
      <c r="D2466" s="23" t="s">
        <v>11280</v>
      </c>
      <c r="E2466" s="23" t="s">
        <v>11280</v>
      </c>
      <c r="F2466" s="23" t="s">
        <v>11280</v>
      </c>
      <c r="G2466" s="23" t="s">
        <v>11280</v>
      </c>
      <c r="H2466" s="23" t="s">
        <v>11280</v>
      </c>
      <c r="I2466" s="20" t="s">
        <v>3781</v>
      </c>
      <c r="J2466" s="20" t="s">
        <v>22097</v>
      </c>
      <c r="K2466" s="19" t="s">
        <v>4</v>
      </c>
      <c r="L2466" s="19" t="s">
        <v>985</v>
      </c>
      <c r="M2466" s="19" t="s">
        <v>3115</v>
      </c>
      <c r="N2466" s="21" t="s">
        <v>3780</v>
      </c>
      <c r="O2466" s="21" t="s">
        <v>11995</v>
      </c>
      <c r="P2466" s="22" t="s">
        <v>3779</v>
      </c>
    </row>
    <row r="2467" spans="1:16" ht="18.75" customHeight="1" x14ac:dyDescent="0.25">
      <c r="A2467" s="19" t="s">
        <v>5384</v>
      </c>
      <c r="B2467" s="23" t="s">
        <v>11280</v>
      </c>
      <c r="C2467" s="23" t="s">
        <v>11280</v>
      </c>
      <c r="D2467" s="23" t="s">
        <v>11280</v>
      </c>
      <c r="E2467" s="23" t="s">
        <v>11280</v>
      </c>
      <c r="F2467" s="23" t="s">
        <v>11280</v>
      </c>
      <c r="G2467" s="23" t="s">
        <v>11280</v>
      </c>
      <c r="H2467" s="23" t="s">
        <v>11280</v>
      </c>
      <c r="I2467" s="20" t="s">
        <v>5383</v>
      </c>
      <c r="J2467" s="20" t="s">
        <v>22098</v>
      </c>
      <c r="K2467" s="19" t="s">
        <v>4</v>
      </c>
      <c r="L2467" s="19" t="s">
        <v>985</v>
      </c>
      <c r="M2467" s="19" t="s">
        <v>949</v>
      </c>
      <c r="N2467" s="21" t="s">
        <v>19333</v>
      </c>
      <c r="O2467" s="21" t="s">
        <v>12214</v>
      </c>
      <c r="P2467" s="22" t="s">
        <v>5382</v>
      </c>
    </row>
    <row r="2468" spans="1:16" ht="18.75" customHeight="1" x14ac:dyDescent="0.25">
      <c r="A2468" s="19" t="s">
        <v>3372</v>
      </c>
      <c r="B2468" s="23" t="s">
        <v>11280</v>
      </c>
      <c r="C2468" s="23" t="s">
        <v>11280</v>
      </c>
      <c r="D2468" s="23" t="s">
        <v>11280</v>
      </c>
      <c r="E2468" s="23" t="s">
        <v>11280</v>
      </c>
      <c r="F2468" s="23" t="s">
        <v>11280</v>
      </c>
      <c r="G2468" s="23" t="s">
        <v>11280</v>
      </c>
      <c r="H2468" s="23" t="s">
        <v>11280</v>
      </c>
      <c r="I2468" s="20" t="s">
        <v>3371</v>
      </c>
      <c r="J2468" s="20" t="s">
        <v>21504</v>
      </c>
      <c r="K2468" s="19" t="s">
        <v>4</v>
      </c>
      <c r="L2468" s="19" t="s">
        <v>985</v>
      </c>
      <c r="M2468" s="19" t="s">
        <v>1517</v>
      </c>
      <c r="N2468" s="21">
        <v>42648202</v>
      </c>
      <c r="O2468" s="21" t="s">
        <v>12034</v>
      </c>
      <c r="P2468" s="22" t="s">
        <v>14064</v>
      </c>
    </row>
    <row r="2469" spans="1:16" ht="18.75" customHeight="1" x14ac:dyDescent="0.25">
      <c r="A2469" s="19" t="s">
        <v>4640</v>
      </c>
      <c r="B2469" s="23" t="s">
        <v>11280</v>
      </c>
      <c r="C2469" s="23" t="s">
        <v>11280</v>
      </c>
      <c r="D2469" s="23" t="s">
        <v>11280</v>
      </c>
      <c r="E2469" s="23" t="s">
        <v>11280</v>
      </c>
      <c r="F2469" s="23" t="s">
        <v>11280</v>
      </c>
      <c r="G2469" s="23" t="s">
        <v>11280</v>
      </c>
      <c r="H2469" s="23" t="s">
        <v>11280</v>
      </c>
      <c r="I2469" s="20" t="s">
        <v>4639</v>
      </c>
      <c r="J2469" s="20" t="s">
        <v>20374</v>
      </c>
      <c r="K2469" s="19" t="s">
        <v>4</v>
      </c>
      <c r="L2469" s="19" t="s">
        <v>985</v>
      </c>
      <c r="M2469" s="19" t="s">
        <v>949</v>
      </c>
      <c r="N2469" s="21" t="s">
        <v>19333</v>
      </c>
      <c r="O2469" s="21" t="s">
        <v>12090</v>
      </c>
      <c r="P2469" s="22" t="s">
        <v>4638</v>
      </c>
    </row>
    <row r="2470" spans="1:16" ht="18.75" customHeight="1" x14ac:dyDescent="0.25">
      <c r="A2470" s="19" t="s">
        <v>8422</v>
      </c>
      <c r="B2470" s="23" t="s">
        <v>11280</v>
      </c>
      <c r="C2470" s="23" t="s">
        <v>11280</v>
      </c>
      <c r="D2470" s="23" t="s">
        <v>11280</v>
      </c>
      <c r="E2470" s="23" t="s">
        <v>11280</v>
      </c>
      <c r="F2470" s="23" t="s">
        <v>11280</v>
      </c>
      <c r="G2470" s="23" t="s">
        <v>11280</v>
      </c>
      <c r="H2470" s="23" t="s">
        <v>11280</v>
      </c>
      <c r="I2470" s="20" t="s">
        <v>8421</v>
      </c>
      <c r="J2470" s="20" t="s">
        <v>22099</v>
      </c>
      <c r="K2470" s="19" t="s">
        <v>4</v>
      </c>
      <c r="L2470" s="19" t="s">
        <v>985</v>
      </c>
      <c r="M2470" s="19" t="s">
        <v>4619</v>
      </c>
      <c r="N2470" s="21" t="s">
        <v>15101</v>
      </c>
      <c r="O2470" s="21" t="s">
        <v>12212</v>
      </c>
      <c r="P2470" s="22" t="s">
        <v>13527</v>
      </c>
    </row>
    <row r="2471" spans="1:16" ht="18.75" customHeight="1" x14ac:dyDescent="0.25">
      <c r="A2471" s="19" t="s">
        <v>4486</v>
      </c>
      <c r="B2471" s="23" t="s">
        <v>11280</v>
      </c>
      <c r="C2471" s="23" t="s">
        <v>11280</v>
      </c>
      <c r="D2471" s="23" t="s">
        <v>11280</v>
      </c>
      <c r="E2471" s="23" t="s">
        <v>11280</v>
      </c>
      <c r="F2471" s="23" t="s">
        <v>11280</v>
      </c>
      <c r="G2471" s="23" t="s">
        <v>11280</v>
      </c>
      <c r="H2471" s="23" t="s">
        <v>11280</v>
      </c>
      <c r="I2471" s="20" t="s">
        <v>4485</v>
      </c>
      <c r="J2471" s="20" t="s">
        <v>22100</v>
      </c>
      <c r="K2471" s="19" t="s">
        <v>4</v>
      </c>
      <c r="L2471" s="19" t="s">
        <v>985</v>
      </c>
      <c r="M2471" s="19" t="s">
        <v>949</v>
      </c>
      <c r="N2471" s="21" t="s">
        <v>19333</v>
      </c>
      <c r="O2471" s="21" t="s">
        <v>15539</v>
      </c>
      <c r="P2471" s="22" t="s">
        <v>4484</v>
      </c>
    </row>
    <row r="2472" spans="1:16" ht="18.75" customHeight="1" x14ac:dyDescent="0.25">
      <c r="A2472" s="19" t="s">
        <v>8420</v>
      </c>
      <c r="B2472" s="23" t="s">
        <v>11280</v>
      </c>
      <c r="C2472" s="23" t="s">
        <v>11280</v>
      </c>
      <c r="D2472" s="23" t="s">
        <v>11280</v>
      </c>
      <c r="E2472" s="23" t="s">
        <v>11280</v>
      </c>
      <c r="F2472" s="23" t="s">
        <v>11280</v>
      </c>
      <c r="G2472" s="23" t="s">
        <v>11280</v>
      </c>
      <c r="H2472" s="33" t="s">
        <v>12916</v>
      </c>
      <c r="I2472" s="20" t="s">
        <v>8419</v>
      </c>
      <c r="J2472" s="20" t="s">
        <v>22101</v>
      </c>
      <c r="K2472" s="19" t="s">
        <v>4</v>
      </c>
      <c r="L2472" s="19" t="s">
        <v>985</v>
      </c>
      <c r="M2472" s="19" t="s">
        <v>862</v>
      </c>
      <c r="N2472" s="21" t="s">
        <v>8418</v>
      </c>
      <c r="O2472" s="21" t="s">
        <v>12046</v>
      </c>
      <c r="P2472" s="22" t="s">
        <v>14065</v>
      </c>
    </row>
    <row r="2473" spans="1:16" ht="18.75" customHeight="1" x14ac:dyDescent="0.25">
      <c r="A2473" s="19" t="s">
        <v>2110</v>
      </c>
      <c r="B2473" s="23" t="s">
        <v>11280</v>
      </c>
      <c r="C2473" s="23" t="s">
        <v>11280</v>
      </c>
      <c r="D2473" s="23" t="s">
        <v>11280</v>
      </c>
      <c r="E2473" s="23" t="s">
        <v>11280</v>
      </c>
      <c r="F2473" s="23" t="s">
        <v>11280</v>
      </c>
      <c r="G2473" s="23" t="s">
        <v>11280</v>
      </c>
      <c r="H2473" s="23" t="s">
        <v>11280</v>
      </c>
      <c r="I2473" s="20" t="s">
        <v>2109</v>
      </c>
      <c r="J2473" s="20" t="s">
        <v>22102</v>
      </c>
      <c r="K2473" s="19" t="s">
        <v>4</v>
      </c>
      <c r="L2473" s="19" t="s">
        <v>985</v>
      </c>
      <c r="M2473" s="19" t="s">
        <v>1030</v>
      </c>
      <c r="N2473" s="21" t="s">
        <v>2108</v>
      </c>
      <c r="O2473" s="21" t="s">
        <v>12106</v>
      </c>
      <c r="P2473" s="22" t="s">
        <v>14066</v>
      </c>
    </row>
    <row r="2474" spans="1:16" ht="18.75" customHeight="1" x14ac:dyDescent="0.25">
      <c r="A2474" s="19" t="s">
        <v>8492</v>
      </c>
      <c r="B2474" s="23" t="s">
        <v>11280</v>
      </c>
      <c r="C2474" s="23" t="s">
        <v>11280</v>
      </c>
      <c r="D2474" s="23" t="s">
        <v>11280</v>
      </c>
      <c r="E2474" s="23" t="s">
        <v>11280</v>
      </c>
      <c r="F2474" s="23" t="s">
        <v>11280</v>
      </c>
      <c r="G2474" s="23" t="s">
        <v>11280</v>
      </c>
      <c r="H2474" s="23" t="s">
        <v>11280</v>
      </c>
      <c r="I2474" s="20" t="s">
        <v>8491</v>
      </c>
      <c r="J2474" s="20" t="s">
        <v>22103</v>
      </c>
      <c r="K2474" s="19" t="s">
        <v>4</v>
      </c>
      <c r="L2474" s="19" t="s">
        <v>985</v>
      </c>
      <c r="M2474" s="19" t="s">
        <v>799</v>
      </c>
      <c r="N2474" s="21" t="s">
        <v>14730</v>
      </c>
      <c r="O2474" s="21" t="s">
        <v>15774</v>
      </c>
      <c r="P2474" s="22" t="s">
        <v>14067</v>
      </c>
    </row>
    <row r="2475" spans="1:16" ht="18.75" customHeight="1" x14ac:dyDescent="0.25">
      <c r="A2475" s="19" t="s">
        <v>2844</v>
      </c>
      <c r="B2475" s="23" t="s">
        <v>11280</v>
      </c>
      <c r="C2475" s="23" t="s">
        <v>11280</v>
      </c>
      <c r="D2475" s="23" t="s">
        <v>11280</v>
      </c>
      <c r="E2475" s="23" t="s">
        <v>11280</v>
      </c>
      <c r="F2475" s="23" t="s">
        <v>11280</v>
      </c>
      <c r="G2475" s="23" t="s">
        <v>11280</v>
      </c>
      <c r="H2475" s="23" t="s">
        <v>11280</v>
      </c>
      <c r="I2475" s="20" t="s">
        <v>2843</v>
      </c>
      <c r="J2475" s="20" t="s">
        <v>22104</v>
      </c>
      <c r="K2475" s="19" t="s">
        <v>4</v>
      </c>
      <c r="L2475" s="19" t="s">
        <v>985</v>
      </c>
      <c r="M2475" s="19" t="s">
        <v>2839</v>
      </c>
      <c r="N2475" s="21" t="s">
        <v>2842</v>
      </c>
      <c r="O2475" s="21" t="s">
        <v>14068</v>
      </c>
      <c r="P2475" s="22" t="s">
        <v>14068</v>
      </c>
    </row>
    <row r="2476" spans="1:16" ht="18.75" customHeight="1" x14ac:dyDescent="0.25">
      <c r="A2476" s="19" t="s">
        <v>10724</v>
      </c>
      <c r="B2476" s="23" t="s">
        <v>11280</v>
      </c>
      <c r="C2476" s="23" t="s">
        <v>11280</v>
      </c>
      <c r="D2476" s="23" t="s">
        <v>11280</v>
      </c>
      <c r="E2476" s="23" t="s">
        <v>11280</v>
      </c>
      <c r="F2476" s="23" t="s">
        <v>11280</v>
      </c>
      <c r="G2476" s="23" t="s">
        <v>11280</v>
      </c>
      <c r="H2476" s="23" t="s">
        <v>11280</v>
      </c>
      <c r="I2476" s="20" t="s">
        <v>10737</v>
      </c>
      <c r="J2476" s="20" t="s">
        <v>21307</v>
      </c>
      <c r="K2476" s="19" t="s">
        <v>4</v>
      </c>
      <c r="L2476" s="19" t="s">
        <v>985</v>
      </c>
      <c r="M2476" s="19" t="s">
        <v>2347</v>
      </c>
      <c r="N2476" s="21" t="s">
        <v>6942</v>
      </c>
      <c r="O2476" s="21" t="s">
        <v>12109</v>
      </c>
      <c r="P2476" s="22" t="s">
        <v>14069</v>
      </c>
    </row>
    <row r="2477" spans="1:16" ht="18.75" customHeight="1" x14ac:dyDescent="0.25">
      <c r="A2477" s="19" t="s">
        <v>6944</v>
      </c>
      <c r="B2477" s="23" t="s">
        <v>11280</v>
      </c>
      <c r="C2477" s="23" t="s">
        <v>11280</v>
      </c>
      <c r="D2477" s="23" t="s">
        <v>11280</v>
      </c>
      <c r="E2477" s="23" t="s">
        <v>11280</v>
      </c>
      <c r="F2477" s="23" t="s">
        <v>11280</v>
      </c>
      <c r="G2477" s="23" t="s">
        <v>11280</v>
      </c>
      <c r="H2477" s="23" t="s">
        <v>11280</v>
      </c>
      <c r="I2477" s="20" t="s">
        <v>6943</v>
      </c>
      <c r="J2477" s="20" t="s">
        <v>22105</v>
      </c>
      <c r="K2477" s="19" t="s">
        <v>4</v>
      </c>
      <c r="L2477" s="19" t="s">
        <v>985</v>
      </c>
      <c r="M2477" s="19" t="s">
        <v>2347</v>
      </c>
      <c r="N2477" s="21" t="s">
        <v>6942</v>
      </c>
      <c r="O2477" s="21" t="s">
        <v>12021</v>
      </c>
      <c r="P2477" s="22" t="s">
        <v>14070</v>
      </c>
    </row>
    <row r="2478" spans="1:16" ht="18.75" customHeight="1" x14ac:dyDescent="0.25">
      <c r="A2478" s="19" t="s">
        <v>6817</v>
      </c>
      <c r="B2478" s="23" t="s">
        <v>11280</v>
      </c>
      <c r="C2478" s="23" t="s">
        <v>11280</v>
      </c>
      <c r="D2478" s="23" t="s">
        <v>11280</v>
      </c>
      <c r="E2478" s="23" t="s">
        <v>11280</v>
      </c>
      <c r="F2478" s="23" t="s">
        <v>11280</v>
      </c>
      <c r="G2478" s="23" t="s">
        <v>11280</v>
      </c>
      <c r="H2478" s="23" t="s">
        <v>11280</v>
      </c>
      <c r="I2478" s="20" t="s">
        <v>6816</v>
      </c>
      <c r="J2478" s="20" t="s">
        <v>22106</v>
      </c>
      <c r="K2478" s="19" t="s">
        <v>4</v>
      </c>
      <c r="L2478" s="19" t="s">
        <v>985</v>
      </c>
      <c r="M2478" s="19" t="s">
        <v>2347</v>
      </c>
      <c r="N2478" s="21" t="s">
        <v>6815</v>
      </c>
      <c r="O2478" s="21" t="s">
        <v>11994</v>
      </c>
      <c r="P2478" s="22" t="s">
        <v>14071</v>
      </c>
    </row>
    <row r="2479" spans="1:16" ht="18.75" customHeight="1" x14ac:dyDescent="0.25">
      <c r="A2479" s="19" t="s">
        <v>10726</v>
      </c>
      <c r="B2479" s="23" t="s">
        <v>11280</v>
      </c>
      <c r="C2479" s="23" t="s">
        <v>11280</v>
      </c>
      <c r="D2479" s="23" t="s">
        <v>11280</v>
      </c>
      <c r="E2479" s="23" t="s">
        <v>11280</v>
      </c>
      <c r="F2479" s="23" t="s">
        <v>11280</v>
      </c>
      <c r="G2479" s="23" t="s">
        <v>11280</v>
      </c>
      <c r="H2479" s="23" t="s">
        <v>11280</v>
      </c>
      <c r="I2479" s="20" t="s">
        <v>10739</v>
      </c>
      <c r="J2479" s="20" t="s">
        <v>22105</v>
      </c>
      <c r="K2479" s="19" t="s">
        <v>4</v>
      </c>
      <c r="L2479" s="19" t="s">
        <v>985</v>
      </c>
      <c r="M2479" s="19" t="s">
        <v>2347</v>
      </c>
      <c r="N2479" s="21" t="s">
        <v>10749</v>
      </c>
      <c r="O2479" s="21" t="s">
        <v>11997</v>
      </c>
      <c r="P2479" s="22" t="s">
        <v>14072</v>
      </c>
    </row>
    <row r="2480" spans="1:16" ht="18.75" customHeight="1" x14ac:dyDescent="0.25">
      <c r="A2480" s="19" t="s">
        <v>8398</v>
      </c>
      <c r="B2480" s="23" t="s">
        <v>11280</v>
      </c>
      <c r="C2480" s="23" t="s">
        <v>11280</v>
      </c>
      <c r="D2480" s="23" t="s">
        <v>11280</v>
      </c>
      <c r="E2480" s="23" t="s">
        <v>11280</v>
      </c>
      <c r="F2480" s="23" t="s">
        <v>11280</v>
      </c>
      <c r="G2480" s="23" t="s">
        <v>11280</v>
      </c>
      <c r="H2480" s="23" t="s">
        <v>11280</v>
      </c>
      <c r="I2480" s="20" t="s">
        <v>8397</v>
      </c>
      <c r="J2480" s="20" t="s">
        <v>22107</v>
      </c>
      <c r="K2480" s="19" t="s">
        <v>4</v>
      </c>
      <c r="L2480" s="19" t="s">
        <v>985</v>
      </c>
      <c r="M2480" s="19" t="s">
        <v>949</v>
      </c>
      <c r="N2480" s="21" t="s">
        <v>19333</v>
      </c>
      <c r="O2480" s="21" t="s">
        <v>12035</v>
      </c>
      <c r="P2480" s="22" t="s">
        <v>14073</v>
      </c>
    </row>
    <row r="2481" spans="1:16" ht="18.75" customHeight="1" x14ac:dyDescent="0.25">
      <c r="A2481" s="19" t="s">
        <v>4118</v>
      </c>
      <c r="B2481" s="23" t="s">
        <v>11280</v>
      </c>
      <c r="C2481" s="23" t="s">
        <v>11280</v>
      </c>
      <c r="D2481" s="23" t="s">
        <v>11280</v>
      </c>
      <c r="E2481" s="23" t="s">
        <v>11280</v>
      </c>
      <c r="F2481" s="23" t="s">
        <v>11280</v>
      </c>
      <c r="G2481" s="23" t="s">
        <v>11280</v>
      </c>
      <c r="H2481" s="23" t="s">
        <v>11280</v>
      </c>
      <c r="I2481" s="20" t="s">
        <v>4117</v>
      </c>
      <c r="J2481" s="20" t="s">
        <v>22108</v>
      </c>
      <c r="K2481" s="19" t="s">
        <v>4</v>
      </c>
      <c r="L2481" s="19" t="s">
        <v>985</v>
      </c>
      <c r="M2481" s="19" t="s">
        <v>3115</v>
      </c>
      <c r="N2481" s="21" t="s">
        <v>4116</v>
      </c>
      <c r="O2481" s="21" t="s">
        <v>14731</v>
      </c>
      <c r="P2481" s="22" t="s">
        <v>14074</v>
      </c>
    </row>
    <row r="2482" spans="1:16" ht="18.75" customHeight="1" x14ac:dyDescent="0.25">
      <c r="A2482" s="19" t="s">
        <v>5381</v>
      </c>
      <c r="B2482" s="23" t="s">
        <v>11280</v>
      </c>
      <c r="C2482" s="23" t="s">
        <v>11280</v>
      </c>
      <c r="D2482" s="23" t="s">
        <v>11280</v>
      </c>
      <c r="E2482" s="23" t="s">
        <v>11280</v>
      </c>
      <c r="F2482" s="23" t="s">
        <v>11280</v>
      </c>
      <c r="G2482" s="23" t="s">
        <v>11280</v>
      </c>
      <c r="H2482" s="23" t="s">
        <v>11280</v>
      </c>
      <c r="I2482" s="20" t="s">
        <v>5380</v>
      </c>
      <c r="J2482" s="20" t="s">
        <v>22109</v>
      </c>
      <c r="K2482" s="19" t="s">
        <v>4</v>
      </c>
      <c r="L2482" s="19" t="s">
        <v>985</v>
      </c>
      <c r="M2482" s="19" t="s">
        <v>949</v>
      </c>
      <c r="N2482" s="21" t="s">
        <v>19333</v>
      </c>
      <c r="O2482" s="21" t="s">
        <v>12215</v>
      </c>
      <c r="P2482" s="22" t="s">
        <v>5379</v>
      </c>
    </row>
    <row r="2483" spans="1:16" ht="18.75" customHeight="1" x14ac:dyDescent="0.25">
      <c r="A2483" s="19" t="s">
        <v>5378</v>
      </c>
      <c r="B2483" s="23" t="s">
        <v>11280</v>
      </c>
      <c r="C2483" s="23" t="s">
        <v>11280</v>
      </c>
      <c r="D2483" s="23" t="s">
        <v>11280</v>
      </c>
      <c r="E2483" s="23" t="s">
        <v>11280</v>
      </c>
      <c r="F2483" s="23" t="s">
        <v>11280</v>
      </c>
      <c r="G2483" s="23" t="s">
        <v>11280</v>
      </c>
      <c r="H2483" s="23" t="s">
        <v>11280</v>
      </c>
      <c r="I2483" s="20" t="s">
        <v>5377</v>
      </c>
      <c r="J2483" s="20" t="s">
        <v>22110</v>
      </c>
      <c r="K2483" s="19" t="s">
        <v>4</v>
      </c>
      <c r="L2483" s="19" t="s">
        <v>985</v>
      </c>
      <c r="M2483" s="19" t="s">
        <v>949</v>
      </c>
      <c r="N2483" s="21" t="s">
        <v>19333</v>
      </c>
      <c r="O2483" s="21" t="s">
        <v>11992</v>
      </c>
      <c r="P2483" s="22" t="s">
        <v>5376</v>
      </c>
    </row>
    <row r="2484" spans="1:16" ht="18.75" customHeight="1" x14ac:dyDescent="0.25">
      <c r="A2484" s="19" t="s">
        <v>4522</v>
      </c>
      <c r="B2484" s="23" t="s">
        <v>11280</v>
      </c>
      <c r="C2484" s="23" t="s">
        <v>11280</v>
      </c>
      <c r="D2484" s="23" t="s">
        <v>11280</v>
      </c>
      <c r="E2484" s="23" t="s">
        <v>11280</v>
      </c>
      <c r="F2484" s="23" t="s">
        <v>11280</v>
      </c>
      <c r="G2484" s="23" t="s">
        <v>11280</v>
      </c>
      <c r="H2484" s="23" t="s">
        <v>11280</v>
      </c>
      <c r="I2484" s="20" t="s">
        <v>4521</v>
      </c>
      <c r="J2484" s="20" t="s">
        <v>22111</v>
      </c>
      <c r="K2484" s="19" t="s">
        <v>4</v>
      </c>
      <c r="L2484" s="19" t="s">
        <v>985</v>
      </c>
      <c r="M2484" s="19" t="s">
        <v>846</v>
      </c>
      <c r="N2484" s="21" t="s">
        <v>15102</v>
      </c>
      <c r="O2484" s="21" t="s">
        <v>12106</v>
      </c>
      <c r="P2484" s="22" t="s">
        <v>13449</v>
      </c>
    </row>
    <row r="2485" spans="1:16" ht="18.75" customHeight="1" x14ac:dyDescent="0.25">
      <c r="A2485" s="19" t="s">
        <v>10836</v>
      </c>
      <c r="B2485" s="23" t="s">
        <v>11280</v>
      </c>
      <c r="C2485" s="23" t="s">
        <v>11280</v>
      </c>
      <c r="D2485" s="23" t="s">
        <v>11280</v>
      </c>
      <c r="E2485" s="23" t="s">
        <v>11280</v>
      </c>
      <c r="F2485" s="23" t="s">
        <v>11280</v>
      </c>
      <c r="G2485" s="23" t="s">
        <v>11280</v>
      </c>
      <c r="H2485" s="23" t="s">
        <v>11280</v>
      </c>
      <c r="I2485" s="20" t="s">
        <v>24107</v>
      </c>
      <c r="J2485" s="20" t="s">
        <v>24139</v>
      </c>
      <c r="K2485" s="19" t="s">
        <v>5797</v>
      </c>
      <c r="L2485" s="19" t="s">
        <v>985</v>
      </c>
      <c r="M2485" s="19" t="s">
        <v>1030</v>
      </c>
      <c r="N2485" s="21" t="s">
        <v>24165</v>
      </c>
      <c r="O2485" s="21" t="s">
        <v>24180</v>
      </c>
      <c r="P2485" s="22" t="s">
        <v>24212</v>
      </c>
    </row>
    <row r="2486" spans="1:16" ht="18.75" customHeight="1" x14ac:dyDescent="0.25">
      <c r="A2486" s="19" t="s">
        <v>1029</v>
      </c>
      <c r="B2486" s="23" t="s">
        <v>11280</v>
      </c>
      <c r="C2486" s="23" t="s">
        <v>11280</v>
      </c>
      <c r="D2486" s="23" t="s">
        <v>11280</v>
      </c>
      <c r="E2486" s="23" t="s">
        <v>11280</v>
      </c>
      <c r="F2486" s="23" t="s">
        <v>11280</v>
      </c>
      <c r="G2486" s="23" t="s">
        <v>11280</v>
      </c>
      <c r="H2486" s="23" t="s">
        <v>11280</v>
      </c>
      <c r="I2486" s="20" t="s">
        <v>1028</v>
      </c>
      <c r="J2486" s="20" t="s">
        <v>21317</v>
      </c>
      <c r="K2486" s="19" t="s">
        <v>4</v>
      </c>
      <c r="L2486" s="19" t="s">
        <v>985</v>
      </c>
      <c r="M2486" s="19" t="s">
        <v>10908</v>
      </c>
      <c r="N2486" s="21" t="s">
        <v>1027</v>
      </c>
      <c r="O2486" s="21" t="s">
        <v>12025</v>
      </c>
      <c r="P2486" s="22" t="s">
        <v>1026</v>
      </c>
    </row>
    <row r="2487" spans="1:16" ht="18.75" customHeight="1" x14ac:dyDescent="0.25">
      <c r="A2487" s="19" t="s">
        <v>4712</v>
      </c>
      <c r="B2487" s="23" t="s">
        <v>11280</v>
      </c>
      <c r="C2487" s="23" t="s">
        <v>11280</v>
      </c>
      <c r="D2487" s="23" t="s">
        <v>11280</v>
      </c>
      <c r="E2487" s="23" t="s">
        <v>11280</v>
      </c>
      <c r="F2487" s="23" t="s">
        <v>11280</v>
      </c>
      <c r="G2487" s="23" t="s">
        <v>11280</v>
      </c>
      <c r="H2487" s="23" t="s">
        <v>11280</v>
      </c>
      <c r="I2487" s="20" t="s">
        <v>4711</v>
      </c>
      <c r="J2487" s="20" t="s">
        <v>22112</v>
      </c>
      <c r="K2487" s="19" t="s">
        <v>4</v>
      </c>
      <c r="L2487" s="19" t="s">
        <v>985</v>
      </c>
      <c r="M2487" s="19" t="s">
        <v>2031</v>
      </c>
      <c r="N2487" s="21" t="s">
        <v>4707</v>
      </c>
      <c r="O2487" s="21" t="s">
        <v>12216</v>
      </c>
      <c r="P2487" s="22" t="s">
        <v>4710</v>
      </c>
    </row>
    <row r="2488" spans="1:16" ht="18.75" customHeight="1" x14ac:dyDescent="0.25">
      <c r="A2488" s="19" t="s">
        <v>4709</v>
      </c>
      <c r="B2488" s="23" t="s">
        <v>11280</v>
      </c>
      <c r="C2488" s="23" t="s">
        <v>11280</v>
      </c>
      <c r="D2488" s="23" t="s">
        <v>11280</v>
      </c>
      <c r="E2488" s="23" t="s">
        <v>11280</v>
      </c>
      <c r="F2488" s="23" t="s">
        <v>11280</v>
      </c>
      <c r="G2488" s="23" t="s">
        <v>11280</v>
      </c>
      <c r="H2488" s="23" t="s">
        <v>11280</v>
      </c>
      <c r="I2488" s="20" t="s">
        <v>4708</v>
      </c>
      <c r="J2488" s="20" t="s">
        <v>22113</v>
      </c>
      <c r="K2488" s="19" t="s">
        <v>4</v>
      </c>
      <c r="L2488" s="19" t="s">
        <v>985</v>
      </c>
      <c r="M2488" s="19" t="s">
        <v>2031</v>
      </c>
      <c r="N2488" s="21" t="s">
        <v>4707</v>
      </c>
      <c r="O2488" s="21" t="s">
        <v>12008</v>
      </c>
      <c r="P2488" s="22" t="s">
        <v>4706</v>
      </c>
    </row>
    <row r="2489" spans="1:16" ht="18.75" customHeight="1" x14ac:dyDescent="0.25">
      <c r="A2489" s="19" t="s">
        <v>2037</v>
      </c>
      <c r="B2489" s="23" t="s">
        <v>11280</v>
      </c>
      <c r="C2489" s="23" t="s">
        <v>11280</v>
      </c>
      <c r="D2489" s="23" t="s">
        <v>11280</v>
      </c>
      <c r="E2489" s="23" t="s">
        <v>11280</v>
      </c>
      <c r="F2489" s="23" t="s">
        <v>11280</v>
      </c>
      <c r="G2489" s="23" t="s">
        <v>11280</v>
      </c>
      <c r="H2489" s="23" t="s">
        <v>11280</v>
      </c>
      <c r="I2489" s="20" t="s">
        <v>2036</v>
      </c>
      <c r="J2489" s="20" t="s">
        <v>22114</v>
      </c>
      <c r="K2489" s="19" t="s">
        <v>4</v>
      </c>
      <c r="L2489" s="19" t="s">
        <v>985</v>
      </c>
      <c r="M2489" s="19" t="s">
        <v>2031</v>
      </c>
      <c r="N2489" s="21" t="s">
        <v>2035</v>
      </c>
      <c r="O2489" s="21" t="s">
        <v>11992</v>
      </c>
      <c r="P2489" s="22" t="s">
        <v>2034</v>
      </c>
    </row>
    <row r="2490" spans="1:16" ht="18.75" customHeight="1" x14ac:dyDescent="0.25">
      <c r="A2490" s="19" t="s">
        <v>2033</v>
      </c>
      <c r="B2490" s="23" t="s">
        <v>11280</v>
      </c>
      <c r="C2490" s="23" t="s">
        <v>11280</v>
      </c>
      <c r="D2490" s="23" t="s">
        <v>11280</v>
      </c>
      <c r="E2490" s="23" t="s">
        <v>11280</v>
      </c>
      <c r="F2490" s="23" t="s">
        <v>11280</v>
      </c>
      <c r="G2490" s="23" t="s">
        <v>11280</v>
      </c>
      <c r="H2490" s="23" t="s">
        <v>11280</v>
      </c>
      <c r="I2490" s="20" t="s">
        <v>2032</v>
      </c>
      <c r="J2490" s="20" t="s">
        <v>22115</v>
      </c>
      <c r="K2490" s="19" t="s">
        <v>4</v>
      </c>
      <c r="L2490" s="19" t="s">
        <v>985</v>
      </c>
      <c r="M2490" s="19" t="s">
        <v>2031</v>
      </c>
      <c r="N2490" s="21" t="s">
        <v>2030</v>
      </c>
      <c r="O2490" s="21" t="s">
        <v>11731</v>
      </c>
      <c r="P2490" s="22" t="s">
        <v>2029</v>
      </c>
    </row>
    <row r="2491" spans="1:16" ht="18.75" customHeight="1" x14ac:dyDescent="0.25">
      <c r="A2491" s="19" t="s">
        <v>8381</v>
      </c>
      <c r="B2491" s="23" t="s">
        <v>11280</v>
      </c>
      <c r="C2491" s="23" t="s">
        <v>11280</v>
      </c>
      <c r="D2491" s="23" t="s">
        <v>11280</v>
      </c>
      <c r="E2491" s="23" t="s">
        <v>11280</v>
      </c>
      <c r="F2491" s="23" t="s">
        <v>11280</v>
      </c>
      <c r="G2491" s="23" t="s">
        <v>11280</v>
      </c>
      <c r="H2491" s="23" t="s">
        <v>11280</v>
      </c>
      <c r="I2491" s="20" t="s">
        <v>8380</v>
      </c>
      <c r="J2491" s="20" t="s">
        <v>22116</v>
      </c>
      <c r="K2491" s="19" t="s">
        <v>4</v>
      </c>
      <c r="L2491" s="19" t="s">
        <v>985</v>
      </c>
      <c r="M2491" s="19" t="s">
        <v>949</v>
      </c>
      <c r="N2491" s="21" t="s">
        <v>19333</v>
      </c>
      <c r="O2491" s="21" t="s">
        <v>12022</v>
      </c>
      <c r="P2491" s="22" t="s">
        <v>14075</v>
      </c>
    </row>
    <row r="2492" spans="1:16" ht="18.75" customHeight="1" x14ac:dyDescent="0.25">
      <c r="A2492" s="19" t="s">
        <v>3241</v>
      </c>
      <c r="B2492" s="23" t="s">
        <v>11280</v>
      </c>
      <c r="C2492" s="23" t="s">
        <v>11280</v>
      </c>
      <c r="D2492" s="23" t="s">
        <v>11280</v>
      </c>
      <c r="E2492" s="23" t="s">
        <v>11280</v>
      </c>
      <c r="F2492" s="23" t="s">
        <v>11280</v>
      </c>
      <c r="G2492" s="23" t="s">
        <v>11280</v>
      </c>
      <c r="H2492" s="23" t="s">
        <v>11280</v>
      </c>
      <c r="I2492" s="20" t="s">
        <v>3240</v>
      </c>
      <c r="J2492" s="20" t="s">
        <v>22117</v>
      </c>
      <c r="K2492" s="19" t="s">
        <v>4</v>
      </c>
      <c r="L2492" s="19" t="s">
        <v>985</v>
      </c>
      <c r="M2492" s="19" t="s">
        <v>1062</v>
      </c>
      <c r="N2492" s="21" t="s">
        <v>3239</v>
      </c>
      <c r="O2492" s="21" t="s">
        <v>14732</v>
      </c>
      <c r="P2492" s="22" t="s">
        <v>14076</v>
      </c>
    </row>
    <row r="2493" spans="1:16" ht="18.75" customHeight="1" x14ac:dyDescent="0.25">
      <c r="A2493" s="19" t="s">
        <v>6045</v>
      </c>
      <c r="B2493" s="23" t="s">
        <v>11280</v>
      </c>
      <c r="C2493" s="23" t="s">
        <v>11280</v>
      </c>
      <c r="D2493" s="23" t="s">
        <v>11280</v>
      </c>
      <c r="E2493" s="23" t="s">
        <v>11280</v>
      </c>
      <c r="F2493" s="23" t="s">
        <v>11280</v>
      </c>
      <c r="G2493" s="23" t="s">
        <v>11280</v>
      </c>
      <c r="H2493" s="23" t="s">
        <v>11280</v>
      </c>
      <c r="I2493" s="20" t="s">
        <v>6044</v>
      </c>
      <c r="J2493" s="20" t="s">
        <v>22118</v>
      </c>
      <c r="K2493" s="19" t="s">
        <v>4</v>
      </c>
      <c r="L2493" s="19" t="s">
        <v>985</v>
      </c>
      <c r="M2493" s="19" t="s">
        <v>1030</v>
      </c>
      <c r="N2493" s="21" t="s">
        <v>6043</v>
      </c>
      <c r="O2493" s="21" t="s">
        <v>14733</v>
      </c>
      <c r="P2493" s="22" t="s">
        <v>14077</v>
      </c>
    </row>
    <row r="2494" spans="1:16" ht="18.75" customHeight="1" x14ac:dyDescent="0.25">
      <c r="A2494" s="19" t="s">
        <v>6068</v>
      </c>
      <c r="B2494" s="23" t="s">
        <v>11280</v>
      </c>
      <c r="C2494" s="23" t="s">
        <v>11280</v>
      </c>
      <c r="D2494" s="23" t="s">
        <v>11280</v>
      </c>
      <c r="E2494" s="23" t="s">
        <v>11280</v>
      </c>
      <c r="F2494" s="23" t="s">
        <v>11280</v>
      </c>
      <c r="G2494" s="23" t="s">
        <v>11280</v>
      </c>
      <c r="H2494" s="23" t="s">
        <v>11280</v>
      </c>
      <c r="I2494" s="20" t="s">
        <v>6067</v>
      </c>
      <c r="J2494" s="20" t="s">
        <v>22119</v>
      </c>
      <c r="K2494" s="19" t="s">
        <v>4</v>
      </c>
      <c r="L2494" s="19" t="s">
        <v>985</v>
      </c>
      <c r="M2494" s="19" t="s">
        <v>6062</v>
      </c>
      <c r="N2494" s="21" t="s">
        <v>6066</v>
      </c>
      <c r="O2494" s="21" t="s">
        <v>12023</v>
      </c>
      <c r="P2494" s="22" t="s">
        <v>6065</v>
      </c>
    </row>
    <row r="2495" spans="1:16" ht="18.75" customHeight="1" x14ac:dyDescent="0.25">
      <c r="A2495" s="19" t="s">
        <v>6064</v>
      </c>
      <c r="B2495" s="23" t="s">
        <v>11280</v>
      </c>
      <c r="C2495" s="23" t="s">
        <v>11280</v>
      </c>
      <c r="D2495" s="23" t="s">
        <v>11280</v>
      </c>
      <c r="E2495" s="23" t="s">
        <v>11280</v>
      </c>
      <c r="F2495" s="23" t="s">
        <v>11280</v>
      </c>
      <c r="G2495" s="23" t="s">
        <v>11280</v>
      </c>
      <c r="H2495" s="23" t="s">
        <v>11280</v>
      </c>
      <c r="I2495" s="20" t="s">
        <v>6063</v>
      </c>
      <c r="J2495" s="20" t="s">
        <v>22120</v>
      </c>
      <c r="K2495" s="19" t="s">
        <v>4</v>
      </c>
      <c r="L2495" s="19" t="s">
        <v>985</v>
      </c>
      <c r="M2495" s="19" t="s">
        <v>6062</v>
      </c>
      <c r="N2495" s="21" t="s">
        <v>6061</v>
      </c>
      <c r="O2495" s="21" t="s">
        <v>12025</v>
      </c>
      <c r="P2495" s="22" t="s">
        <v>6060</v>
      </c>
    </row>
    <row r="2496" spans="1:16" ht="18.75" customHeight="1" x14ac:dyDescent="0.25">
      <c r="A2496" s="19" t="s">
        <v>6482</v>
      </c>
      <c r="B2496" s="23" t="s">
        <v>11280</v>
      </c>
      <c r="C2496" s="23" t="s">
        <v>11280</v>
      </c>
      <c r="D2496" s="23" t="s">
        <v>11280</v>
      </c>
      <c r="E2496" s="23" t="s">
        <v>11280</v>
      </c>
      <c r="F2496" s="23" t="s">
        <v>11280</v>
      </c>
      <c r="G2496" s="23" t="s">
        <v>11280</v>
      </c>
      <c r="H2496" s="23" t="s">
        <v>11280</v>
      </c>
      <c r="I2496" s="20" t="s">
        <v>6481</v>
      </c>
      <c r="J2496" s="20" t="s">
        <v>22121</v>
      </c>
      <c r="K2496" s="19" t="s">
        <v>4</v>
      </c>
      <c r="L2496" s="19" t="s">
        <v>985</v>
      </c>
      <c r="M2496" s="19" t="s">
        <v>6480</v>
      </c>
      <c r="N2496" s="21" t="s">
        <v>6479</v>
      </c>
      <c r="O2496" s="21" t="s">
        <v>12011</v>
      </c>
      <c r="P2496" s="22" t="s">
        <v>6478</v>
      </c>
    </row>
    <row r="2497" spans="1:16" ht="18.75" customHeight="1" x14ac:dyDescent="0.25">
      <c r="A2497" s="19" t="s">
        <v>2118</v>
      </c>
      <c r="B2497" s="23" t="s">
        <v>11280</v>
      </c>
      <c r="C2497" s="23" t="s">
        <v>11280</v>
      </c>
      <c r="D2497" s="23" t="s">
        <v>11280</v>
      </c>
      <c r="E2497" s="23" t="s">
        <v>11280</v>
      </c>
      <c r="F2497" s="23" t="s">
        <v>11280</v>
      </c>
      <c r="G2497" s="23" t="s">
        <v>11280</v>
      </c>
      <c r="H2497" s="23" t="s">
        <v>11280</v>
      </c>
      <c r="I2497" s="20" t="s">
        <v>2117</v>
      </c>
      <c r="J2497" s="20" t="s">
        <v>21222</v>
      </c>
      <c r="K2497" s="19" t="s">
        <v>4</v>
      </c>
      <c r="L2497" s="19" t="s">
        <v>985</v>
      </c>
      <c r="M2497" s="19" t="s">
        <v>1030</v>
      </c>
      <c r="N2497" s="21" t="s">
        <v>15103</v>
      </c>
      <c r="O2497" s="21" t="s">
        <v>14643</v>
      </c>
      <c r="P2497" s="22" t="s">
        <v>14078</v>
      </c>
    </row>
    <row r="2498" spans="1:16" ht="18.75" customHeight="1" x14ac:dyDescent="0.25">
      <c r="A2498" s="19" t="s">
        <v>5352</v>
      </c>
      <c r="B2498" s="23" t="s">
        <v>11280</v>
      </c>
      <c r="C2498" s="23" t="s">
        <v>11280</v>
      </c>
      <c r="D2498" s="23" t="s">
        <v>11280</v>
      </c>
      <c r="E2498" s="23" t="s">
        <v>11280</v>
      </c>
      <c r="F2498" s="23" t="s">
        <v>11280</v>
      </c>
      <c r="G2498" s="23" t="s">
        <v>11280</v>
      </c>
      <c r="H2498" s="23" t="s">
        <v>11280</v>
      </c>
      <c r="I2498" s="20" t="s">
        <v>10735</v>
      </c>
      <c r="J2498" s="20" t="s">
        <v>22122</v>
      </c>
      <c r="K2498" s="19" t="s">
        <v>4</v>
      </c>
      <c r="L2498" s="19" t="s">
        <v>985</v>
      </c>
      <c r="M2498" s="19" t="s">
        <v>949</v>
      </c>
      <c r="N2498" s="21" t="s">
        <v>19333</v>
      </c>
      <c r="O2498" s="21" t="s">
        <v>4093</v>
      </c>
      <c r="P2498" s="22" t="s">
        <v>5351</v>
      </c>
    </row>
    <row r="2499" spans="1:16" ht="18.75" customHeight="1" x14ac:dyDescent="0.25">
      <c r="A2499" s="19" t="s">
        <v>8372</v>
      </c>
      <c r="B2499" s="23" t="s">
        <v>11280</v>
      </c>
      <c r="C2499" s="23" t="s">
        <v>11280</v>
      </c>
      <c r="D2499" s="23" t="s">
        <v>11280</v>
      </c>
      <c r="E2499" s="23" t="s">
        <v>11280</v>
      </c>
      <c r="F2499" s="23" t="s">
        <v>11280</v>
      </c>
      <c r="G2499" s="23" t="s">
        <v>11280</v>
      </c>
      <c r="H2499" s="23" t="s">
        <v>11280</v>
      </c>
      <c r="I2499" s="20" t="s">
        <v>8371</v>
      </c>
      <c r="J2499" s="20" t="s">
        <v>22123</v>
      </c>
      <c r="K2499" s="19" t="s">
        <v>4</v>
      </c>
      <c r="L2499" s="19" t="s">
        <v>985</v>
      </c>
      <c r="M2499" s="19" t="s">
        <v>949</v>
      </c>
      <c r="N2499" s="21" t="s">
        <v>19333</v>
      </c>
      <c r="O2499" s="21" t="s">
        <v>11993</v>
      </c>
      <c r="P2499" s="22" t="s">
        <v>8370</v>
      </c>
    </row>
    <row r="2500" spans="1:16" ht="18.75" customHeight="1" x14ac:dyDescent="0.25">
      <c r="A2500" s="19" t="s">
        <v>8318</v>
      </c>
      <c r="B2500" s="23" t="s">
        <v>11280</v>
      </c>
      <c r="C2500" s="23" t="s">
        <v>11280</v>
      </c>
      <c r="D2500" s="23" t="s">
        <v>11280</v>
      </c>
      <c r="E2500" s="23" t="s">
        <v>11280</v>
      </c>
      <c r="F2500" s="23" t="s">
        <v>11280</v>
      </c>
      <c r="G2500" s="23" t="s">
        <v>11280</v>
      </c>
      <c r="H2500" s="23" t="s">
        <v>11280</v>
      </c>
      <c r="I2500" s="20" t="s">
        <v>8317</v>
      </c>
      <c r="J2500" s="20" t="s">
        <v>22124</v>
      </c>
      <c r="K2500" s="19" t="s">
        <v>4</v>
      </c>
      <c r="L2500" s="19" t="s">
        <v>985</v>
      </c>
      <c r="M2500" s="19" t="s">
        <v>799</v>
      </c>
      <c r="N2500" s="21" t="s">
        <v>8316</v>
      </c>
      <c r="O2500" s="21" t="s">
        <v>12064</v>
      </c>
      <c r="P2500" s="22" t="s">
        <v>14079</v>
      </c>
    </row>
    <row r="2501" spans="1:16" ht="18.75" customHeight="1" x14ac:dyDescent="0.25">
      <c r="A2501" s="19" t="s">
        <v>8366</v>
      </c>
      <c r="B2501" s="23" t="s">
        <v>11280</v>
      </c>
      <c r="C2501" s="23" t="s">
        <v>11280</v>
      </c>
      <c r="D2501" s="23" t="s">
        <v>11280</v>
      </c>
      <c r="E2501" s="23" t="s">
        <v>11280</v>
      </c>
      <c r="F2501" s="23" t="s">
        <v>11280</v>
      </c>
      <c r="G2501" s="23" t="s">
        <v>11280</v>
      </c>
      <c r="H2501" s="23" t="s">
        <v>11280</v>
      </c>
      <c r="I2501" s="20" t="s">
        <v>8365</v>
      </c>
      <c r="J2501" s="20" t="s">
        <v>22125</v>
      </c>
      <c r="K2501" s="19" t="s">
        <v>4</v>
      </c>
      <c r="L2501" s="19" t="s">
        <v>985</v>
      </c>
      <c r="M2501" s="19" t="s">
        <v>799</v>
      </c>
      <c r="N2501" s="21" t="s">
        <v>8364</v>
      </c>
      <c r="O2501" s="21" t="s">
        <v>15775</v>
      </c>
      <c r="P2501" s="22" t="s">
        <v>14080</v>
      </c>
    </row>
    <row r="2502" spans="1:16" ht="18.75" customHeight="1" x14ac:dyDescent="0.25">
      <c r="A2502" s="19" t="s">
        <v>5949</v>
      </c>
      <c r="B2502" s="23" t="s">
        <v>11280</v>
      </c>
      <c r="C2502" s="23" t="s">
        <v>11280</v>
      </c>
      <c r="D2502" s="23" t="s">
        <v>11280</v>
      </c>
      <c r="E2502" s="23" t="s">
        <v>11280</v>
      </c>
      <c r="F2502" s="23" t="s">
        <v>11280</v>
      </c>
      <c r="G2502" s="23" t="s">
        <v>11280</v>
      </c>
      <c r="H2502" s="23" t="s">
        <v>11280</v>
      </c>
      <c r="I2502" s="20" t="s">
        <v>5948</v>
      </c>
      <c r="J2502" s="20" t="s">
        <v>22126</v>
      </c>
      <c r="K2502" s="19" t="s">
        <v>4</v>
      </c>
      <c r="L2502" s="19" t="s">
        <v>985</v>
      </c>
      <c r="M2502" s="19" t="s">
        <v>5230</v>
      </c>
      <c r="N2502" s="21" t="s">
        <v>5947</v>
      </c>
      <c r="O2502" s="21" t="s">
        <v>11993</v>
      </c>
      <c r="P2502" s="22" t="s">
        <v>5946</v>
      </c>
    </row>
    <row r="2503" spans="1:16" ht="18.75" customHeight="1" x14ac:dyDescent="0.25">
      <c r="A2503" s="19" t="s">
        <v>4364</v>
      </c>
      <c r="B2503" s="23" t="s">
        <v>11280</v>
      </c>
      <c r="C2503" s="23" t="s">
        <v>11280</v>
      </c>
      <c r="D2503" s="23" t="s">
        <v>11280</v>
      </c>
      <c r="E2503" s="23" t="s">
        <v>11280</v>
      </c>
      <c r="F2503" s="23" t="s">
        <v>11280</v>
      </c>
      <c r="G2503" s="23" t="s">
        <v>11280</v>
      </c>
      <c r="H2503" s="23" t="s">
        <v>11280</v>
      </c>
      <c r="I2503" s="20" t="s">
        <v>4363</v>
      </c>
      <c r="J2503" s="20" t="s">
        <v>21325</v>
      </c>
      <c r="K2503" s="19" t="s">
        <v>4</v>
      </c>
      <c r="L2503" s="19" t="s">
        <v>985</v>
      </c>
      <c r="M2503" s="19" t="s">
        <v>4360</v>
      </c>
      <c r="N2503" s="21" t="s">
        <v>15031</v>
      </c>
      <c r="O2503" s="21" t="s">
        <v>14633</v>
      </c>
      <c r="P2503" s="22" t="s">
        <v>13638</v>
      </c>
    </row>
    <row r="2504" spans="1:16" ht="18.75" customHeight="1" x14ac:dyDescent="0.25">
      <c r="A2504" s="19" t="s">
        <v>8363</v>
      </c>
      <c r="B2504" s="23" t="s">
        <v>11280</v>
      </c>
      <c r="C2504" s="23" t="s">
        <v>11280</v>
      </c>
      <c r="D2504" s="23" t="s">
        <v>11280</v>
      </c>
      <c r="E2504" s="23" t="s">
        <v>11280</v>
      </c>
      <c r="F2504" s="23" t="s">
        <v>11280</v>
      </c>
      <c r="G2504" s="23" t="s">
        <v>11280</v>
      </c>
      <c r="H2504" s="23" t="s">
        <v>11280</v>
      </c>
      <c r="I2504" s="20" t="s">
        <v>8362</v>
      </c>
      <c r="J2504" s="20" t="s">
        <v>22127</v>
      </c>
      <c r="K2504" s="19" t="s">
        <v>4</v>
      </c>
      <c r="L2504" s="19" t="s">
        <v>985</v>
      </c>
      <c r="M2504" s="19" t="s">
        <v>1517</v>
      </c>
      <c r="N2504" s="21">
        <v>48895578</v>
      </c>
      <c r="O2504" s="21" t="s">
        <v>15396</v>
      </c>
      <c r="P2504" s="22" t="s">
        <v>14081</v>
      </c>
    </row>
    <row r="2505" spans="1:16" ht="18.75" customHeight="1" x14ac:dyDescent="0.25">
      <c r="A2505" s="19" t="s">
        <v>6105</v>
      </c>
      <c r="B2505" s="23" t="s">
        <v>11280</v>
      </c>
      <c r="C2505" s="23" t="s">
        <v>11280</v>
      </c>
      <c r="D2505" s="23" t="s">
        <v>11280</v>
      </c>
      <c r="E2505" s="23" t="s">
        <v>11280</v>
      </c>
      <c r="F2505" s="23" t="s">
        <v>11280</v>
      </c>
      <c r="G2505" s="23" t="s">
        <v>11280</v>
      </c>
      <c r="H2505" s="23" t="s">
        <v>11280</v>
      </c>
      <c r="I2505" s="20" t="s">
        <v>6104</v>
      </c>
      <c r="J2505" s="20" t="s">
        <v>22128</v>
      </c>
      <c r="K2505" s="19" t="s">
        <v>4</v>
      </c>
      <c r="L2505" s="19" t="s">
        <v>985</v>
      </c>
      <c r="M2505" s="19" t="s">
        <v>10976</v>
      </c>
      <c r="N2505" s="21" t="s">
        <v>6103</v>
      </c>
      <c r="O2505" s="21" t="s">
        <v>12037</v>
      </c>
      <c r="P2505" s="22" t="s">
        <v>6102</v>
      </c>
    </row>
    <row r="2506" spans="1:16" ht="18.75" customHeight="1" x14ac:dyDescent="0.25">
      <c r="A2506" s="19" t="s">
        <v>4004</v>
      </c>
      <c r="B2506" s="23" t="s">
        <v>11280</v>
      </c>
      <c r="C2506" s="23" t="s">
        <v>11280</v>
      </c>
      <c r="D2506" s="33" t="s">
        <v>12916</v>
      </c>
      <c r="E2506" s="33" t="s">
        <v>12916</v>
      </c>
      <c r="F2506" s="33" t="s">
        <v>12916</v>
      </c>
      <c r="G2506" s="33" t="s">
        <v>12916</v>
      </c>
      <c r="H2506" s="33" t="s">
        <v>12916</v>
      </c>
      <c r="I2506" s="20" t="s">
        <v>4003</v>
      </c>
      <c r="J2506" s="20" t="s">
        <v>22129</v>
      </c>
      <c r="K2506" s="19" t="s">
        <v>4</v>
      </c>
      <c r="L2506" s="19" t="s">
        <v>985</v>
      </c>
      <c r="M2506" s="19" t="s">
        <v>2141</v>
      </c>
      <c r="N2506" s="21" t="s">
        <v>15104</v>
      </c>
      <c r="O2506" s="21" t="s">
        <v>12072</v>
      </c>
      <c r="P2506" s="22" t="s">
        <v>13542</v>
      </c>
    </row>
    <row r="2507" spans="1:16" ht="18.75" customHeight="1" x14ac:dyDescent="0.25">
      <c r="A2507" s="19" t="s">
        <v>6814</v>
      </c>
      <c r="B2507" s="23" t="s">
        <v>11280</v>
      </c>
      <c r="C2507" s="23" t="s">
        <v>11280</v>
      </c>
      <c r="D2507" s="23" t="s">
        <v>11280</v>
      </c>
      <c r="E2507" s="23" t="s">
        <v>11280</v>
      </c>
      <c r="F2507" s="23" t="s">
        <v>11280</v>
      </c>
      <c r="G2507" s="23" t="s">
        <v>11280</v>
      </c>
      <c r="H2507" s="33" t="s">
        <v>12916</v>
      </c>
      <c r="I2507" s="20" t="s">
        <v>6813</v>
      </c>
      <c r="J2507" s="20" t="s">
        <v>22130</v>
      </c>
      <c r="K2507" s="19" t="s">
        <v>4</v>
      </c>
      <c r="L2507" s="19" t="s">
        <v>985</v>
      </c>
      <c r="M2507" s="19" t="s">
        <v>6812</v>
      </c>
      <c r="N2507" s="21" t="s">
        <v>6811</v>
      </c>
      <c r="O2507" s="21" t="s">
        <v>12026</v>
      </c>
      <c r="P2507" s="22" t="s">
        <v>6810</v>
      </c>
    </row>
    <row r="2508" spans="1:16" ht="18.75" customHeight="1" x14ac:dyDescent="0.25">
      <c r="A2508" s="19" t="s">
        <v>2143</v>
      </c>
      <c r="B2508" s="23" t="s">
        <v>11280</v>
      </c>
      <c r="C2508" s="23" t="s">
        <v>11280</v>
      </c>
      <c r="D2508" s="33" t="s">
        <v>12916</v>
      </c>
      <c r="E2508" s="33" t="s">
        <v>12916</v>
      </c>
      <c r="F2508" s="33" t="s">
        <v>12916</v>
      </c>
      <c r="G2508" s="33" t="s">
        <v>12916</v>
      </c>
      <c r="H2508" s="33" t="s">
        <v>12916</v>
      </c>
      <c r="I2508" s="20" t="s">
        <v>2142</v>
      </c>
      <c r="J2508" s="20" t="s">
        <v>20849</v>
      </c>
      <c r="K2508" s="19" t="s">
        <v>4</v>
      </c>
      <c r="L2508" s="19" t="s">
        <v>985</v>
      </c>
      <c r="M2508" s="19" t="s">
        <v>2141</v>
      </c>
      <c r="N2508" s="21" t="s">
        <v>14980</v>
      </c>
      <c r="O2508" s="21" t="s">
        <v>11991</v>
      </c>
      <c r="P2508" s="22" t="s">
        <v>14082</v>
      </c>
    </row>
    <row r="2509" spans="1:16" ht="18.75" customHeight="1" x14ac:dyDescent="0.25">
      <c r="A2509" s="19" t="s">
        <v>4637</v>
      </c>
      <c r="B2509" s="23" t="s">
        <v>11280</v>
      </c>
      <c r="C2509" s="23" t="s">
        <v>11280</v>
      </c>
      <c r="D2509" s="23" t="s">
        <v>11280</v>
      </c>
      <c r="E2509" s="23" t="s">
        <v>11280</v>
      </c>
      <c r="F2509" s="23" t="s">
        <v>11280</v>
      </c>
      <c r="G2509" s="23" t="s">
        <v>11280</v>
      </c>
      <c r="H2509" s="23" t="s">
        <v>11280</v>
      </c>
      <c r="I2509" s="20" t="s">
        <v>4636</v>
      </c>
      <c r="J2509" s="20" t="s">
        <v>22131</v>
      </c>
      <c r="K2509" s="19" t="s">
        <v>4</v>
      </c>
      <c r="L2509" s="19" t="s">
        <v>985</v>
      </c>
      <c r="M2509" s="19" t="s">
        <v>949</v>
      </c>
      <c r="N2509" s="21" t="s">
        <v>19333</v>
      </c>
      <c r="O2509" s="21" t="s">
        <v>11993</v>
      </c>
      <c r="P2509" s="22" t="s">
        <v>14083</v>
      </c>
    </row>
    <row r="2510" spans="1:16" ht="18.75" customHeight="1" x14ac:dyDescent="0.25">
      <c r="A2510" s="19" t="s">
        <v>5005</v>
      </c>
      <c r="B2510" s="23" t="s">
        <v>11280</v>
      </c>
      <c r="C2510" s="23" t="s">
        <v>11280</v>
      </c>
      <c r="D2510" s="23" t="s">
        <v>11280</v>
      </c>
      <c r="E2510" s="23" t="s">
        <v>11280</v>
      </c>
      <c r="F2510" s="23" t="s">
        <v>11280</v>
      </c>
      <c r="G2510" s="23" t="s">
        <v>11280</v>
      </c>
      <c r="H2510" s="33" t="s">
        <v>12916</v>
      </c>
      <c r="I2510" s="20" t="s">
        <v>5004</v>
      </c>
      <c r="J2510" s="20" t="s">
        <v>22132</v>
      </c>
      <c r="K2510" s="19" t="s">
        <v>4</v>
      </c>
      <c r="L2510" s="19" t="s">
        <v>985</v>
      </c>
      <c r="M2510" s="19" t="s">
        <v>11114</v>
      </c>
      <c r="N2510" s="21" t="s">
        <v>5003</v>
      </c>
      <c r="O2510" s="21" t="s">
        <v>11995</v>
      </c>
      <c r="P2510" s="22" t="s">
        <v>5002</v>
      </c>
    </row>
    <row r="2511" spans="1:16" ht="18.75" customHeight="1" x14ac:dyDescent="0.25">
      <c r="A2511" s="19" t="s">
        <v>6973</v>
      </c>
      <c r="B2511" s="23" t="s">
        <v>11280</v>
      </c>
      <c r="C2511" s="23" t="s">
        <v>11280</v>
      </c>
      <c r="D2511" s="23" t="s">
        <v>11280</v>
      </c>
      <c r="E2511" s="23" t="s">
        <v>11280</v>
      </c>
      <c r="F2511" s="23" t="s">
        <v>11280</v>
      </c>
      <c r="G2511" s="33" t="s">
        <v>12916</v>
      </c>
      <c r="H2511" s="33" t="s">
        <v>12916</v>
      </c>
      <c r="I2511" s="20" t="s">
        <v>6972</v>
      </c>
      <c r="J2511" s="20" t="s">
        <v>22133</v>
      </c>
      <c r="K2511" s="19" t="s">
        <v>4</v>
      </c>
      <c r="L2511" s="19" t="s">
        <v>985</v>
      </c>
      <c r="M2511" s="19" t="s">
        <v>1371</v>
      </c>
      <c r="N2511" s="21" t="s">
        <v>14987</v>
      </c>
      <c r="O2511" s="21" t="s">
        <v>12007</v>
      </c>
      <c r="P2511" s="22" t="s">
        <v>14084</v>
      </c>
    </row>
    <row r="2512" spans="1:16" ht="18.75" customHeight="1" x14ac:dyDescent="0.25">
      <c r="A2512" s="19" t="s">
        <v>1724</v>
      </c>
      <c r="B2512" s="23" t="s">
        <v>11280</v>
      </c>
      <c r="C2512" s="23" t="s">
        <v>11280</v>
      </c>
      <c r="D2512" s="23" t="s">
        <v>11280</v>
      </c>
      <c r="E2512" s="23" t="s">
        <v>11280</v>
      </c>
      <c r="F2512" s="23" t="s">
        <v>11280</v>
      </c>
      <c r="G2512" s="23" t="s">
        <v>11280</v>
      </c>
      <c r="H2512" s="23" t="s">
        <v>11280</v>
      </c>
      <c r="I2512" s="20" t="s">
        <v>1723</v>
      </c>
      <c r="J2512" s="20" t="s">
        <v>21342</v>
      </c>
      <c r="K2512" s="19" t="s">
        <v>4</v>
      </c>
      <c r="L2512" s="19" t="s">
        <v>985</v>
      </c>
      <c r="M2512" s="19" t="s">
        <v>1371</v>
      </c>
      <c r="N2512" s="21" t="s">
        <v>14939</v>
      </c>
      <c r="O2512" s="21" t="s">
        <v>14734</v>
      </c>
      <c r="P2512" s="22" t="s">
        <v>13649</v>
      </c>
    </row>
    <row r="2513" spans="1:16" ht="18.75" customHeight="1" x14ac:dyDescent="0.25">
      <c r="A2513" s="19" t="s">
        <v>5375</v>
      </c>
      <c r="B2513" s="23" t="s">
        <v>11280</v>
      </c>
      <c r="C2513" s="23" t="s">
        <v>11280</v>
      </c>
      <c r="D2513" s="23" t="s">
        <v>11280</v>
      </c>
      <c r="E2513" s="23" t="s">
        <v>11280</v>
      </c>
      <c r="F2513" s="23" t="s">
        <v>11280</v>
      </c>
      <c r="G2513" s="23" t="s">
        <v>11280</v>
      </c>
      <c r="H2513" s="23" t="s">
        <v>11280</v>
      </c>
      <c r="I2513" s="20" t="s">
        <v>5374</v>
      </c>
      <c r="J2513" s="20" t="s">
        <v>22134</v>
      </c>
      <c r="K2513" s="19" t="s">
        <v>4</v>
      </c>
      <c r="L2513" s="19" t="s">
        <v>985</v>
      </c>
      <c r="M2513" s="19" t="s">
        <v>949</v>
      </c>
      <c r="N2513" s="21" t="s">
        <v>19333</v>
      </c>
      <c r="O2513" s="21" t="s">
        <v>12217</v>
      </c>
      <c r="P2513" s="22" t="s">
        <v>5373</v>
      </c>
    </row>
    <row r="2514" spans="1:16" ht="18.75" customHeight="1" x14ac:dyDescent="0.25">
      <c r="A2514" s="19" t="s">
        <v>8322</v>
      </c>
      <c r="B2514" s="23" t="s">
        <v>11280</v>
      </c>
      <c r="C2514" s="23" t="s">
        <v>11280</v>
      </c>
      <c r="D2514" s="23" t="s">
        <v>11280</v>
      </c>
      <c r="E2514" s="23" t="s">
        <v>11280</v>
      </c>
      <c r="F2514" s="23" t="s">
        <v>11280</v>
      </c>
      <c r="G2514" s="23" t="s">
        <v>11280</v>
      </c>
      <c r="H2514" s="23" t="s">
        <v>11280</v>
      </c>
      <c r="I2514" s="20" t="s">
        <v>8321</v>
      </c>
      <c r="J2514" s="20" t="s">
        <v>22135</v>
      </c>
      <c r="K2514" s="19" t="s">
        <v>4</v>
      </c>
      <c r="L2514" s="19" t="s">
        <v>985</v>
      </c>
      <c r="M2514" s="19" t="s">
        <v>1030</v>
      </c>
      <c r="N2514" s="21" t="s">
        <v>8320</v>
      </c>
      <c r="O2514" s="21" t="s">
        <v>11759</v>
      </c>
      <c r="P2514" s="22" t="s">
        <v>8319</v>
      </c>
    </row>
    <row r="2515" spans="1:16" ht="18.75" customHeight="1" x14ac:dyDescent="0.25">
      <c r="A2515" s="19" t="s">
        <v>10502</v>
      </c>
      <c r="B2515" s="33" t="s">
        <v>12916</v>
      </c>
      <c r="C2515" s="33" t="s">
        <v>12916</v>
      </c>
      <c r="D2515" s="33" t="s">
        <v>12916</v>
      </c>
      <c r="E2515" s="33" t="s">
        <v>12916</v>
      </c>
      <c r="F2515" s="33" t="s">
        <v>12916</v>
      </c>
      <c r="G2515" s="23" t="s">
        <v>11280</v>
      </c>
      <c r="H2515" s="23" t="s">
        <v>11280</v>
      </c>
      <c r="I2515" s="20" t="s">
        <v>10503</v>
      </c>
      <c r="J2515" s="20" t="s">
        <v>22136</v>
      </c>
      <c r="K2515" s="19" t="s">
        <v>4</v>
      </c>
      <c r="L2515" s="19" t="s">
        <v>985</v>
      </c>
      <c r="M2515" s="19" t="s">
        <v>1295</v>
      </c>
      <c r="N2515" s="21">
        <v>42682270</v>
      </c>
      <c r="O2515" s="21" t="s">
        <v>12118</v>
      </c>
      <c r="P2515" s="22" t="s">
        <v>14085</v>
      </c>
    </row>
    <row r="2516" spans="1:16" ht="18.75" customHeight="1" x14ac:dyDescent="0.25">
      <c r="A2516" s="19" t="s">
        <v>2181</v>
      </c>
      <c r="B2516" s="23" t="s">
        <v>11280</v>
      </c>
      <c r="C2516" s="23" t="s">
        <v>11280</v>
      </c>
      <c r="D2516" s="23" t="s">
        <v>11280</v>
      </c>
      <c r="E2516" s="23" t="s">
        <v>11280</v>
      </c>
      <c r="F2516" s="23" t="s">
        <v>11280</v>
      </c>
      <c r="G2516" s="23" t="s">
        <v>11280</v>
      </c>
      <c r="H2516" s="23" t="s">
        <v>11280</v>
      </c>
      <c r="I2516" s="20" t="s">
        <v>2180</v>
      </c>
      <c r="J2516" s="20" t="s">
        <v>21449</v>
      </c>
      <c r="K2516" s="19" t="s">
        <v>4</v>
      </c>
      <c r="L2516" s="19" t="s">
        <v>985</v>
      </c>
      <c r="M2516" s="19" t="s">
        <v>1517</v>
      </c>
      <c r="N2516" s="21">
        <v>48244212</v>
      </c>
      <c r="O2516" s="21" t="s">
        <v>15398</v>
      </c>
      <c r="P2516" s="22" t="s">
        <v>14086</v>
      </c>
    </row>
    <row r="2517" spans="1:16" ht="18.75" customHeight="1" x14ac:dyDescent="0.25">
      <c r="A2517" s="19" t="s">
        <v>8307</v>
      </c>
      <c r="B2517" s="23" t="s">
        <v>11280</v>
      </c>
      <c r="C2517" s="23" t="s">
        <v>11280</v>
      </c>
      <c r="D2517" s="23" t="s">
        <v>11280</v>
      </c>
      <c r="E2517" s="23" t="s">
        <v>11280</v>
      </c>
      <c r="F2517" s="23" t="s">
        <v>11280</v>
      </c>
      <c r="G2517" s="23" t="s">
        <v>11280</v>
      </c>
      <c r="H2517" s="23" t="s">
        <v>11280</v>
      </c>
      <c r="I2517" s="20" t="s">
        <v>8306</v>
      </c>
      <c r="J2517" s="20" t="s">
        <v>22137</v>
      </c>
      <c r="K2517" s="19" t="s">
        <v>4</v>
      </c>
      <c r="L2517" s="19" t="s">
        <v>985</v>
      </c>
      <c r="M2517" s="19" t="s">
        <v>949</v>
      </c>
      <c r="N2517" s="21" t="s">
        <v>19333</v>
      </c>
      <c r="O2517" s="21" t="s">
        <v>11995</v>
      </c>
      <c r="P2517" s="22" t="s">
        <v>14087</v>
      </c>
    </row>
    <row r="2518" spans="1:16" ht="18.75" customHeight="1" x14ac:dyDescent="0.25">
      <c r="A2518" s="19" t="s">
        <v>8305</v>
      </c>
      <c r="B2518" s="23" t="s">
        <v>11280</v>
      </c>
      <c r="C2518" s="23" t="s">
        <v>11280</v>
      </c>
      <c r="D2518" s="23" t="s">
        <v>11280</v>
      </c>
      <c r="E2518" s="23" t="s">
        <v>11280</v>
      </c>
      <c r="F2518" s="23" t="s">
        <v>11280</v>
      </c>
      <c r="G2518" s="33" t="s">
        <v>12916</v>
      </c>
      <c r="H2518" s="33" t="s">
        <v>12916</v>
      </c>
      <c r="I2518" s="20" t="s">
        <v>8304</v>
      </c>
      <c r="J2518" s="20" t="s">
        <v>22138</v>
      </c>
      <c r="K2518" s="19" t="s">
        <v>4</v>
      </c>
      <c r="L2518" s="19" t="s">
        <v>985</v>
      </c>
      <c r="M2518" s="19" t="s">
        <v>8303</v>
      </c>
      <c r="N2518" s="21" t="s">
        <v>8302</v>
      </c>
      <c r="O2518" s="21" t="s">
        <v>12035</v>
      </c>
      <c r="P2518" s="22" t="s">
        <v>8301</v>
      </c>
    </row>
    <row r="2519" spans="1:16" ht="18.75" customHeight="1" x14ac:dyDescent="0.25">
      <c r="A2519" s="19" t="s">
        <v>8300</v>
      </c>
      <c r="B2519" s="23" t="s">
        <v>11280</v>
      </c>
      <c r="C2519" s="23" t="s">
        <v>11280</v>
      </c>
      <c r="D2519" s="23" t="s">
        <v>11280</v>
      </c>
      <c r="E2519" s="23" t="s">
        <v>11280</v>
      </c>
      <c r="F2519" s="23" t="s">
        <v>11280</v>
      </c>
      <c r="G2519" s="23" t="s">
        <v>11280</v>
      </c>
      <c r="H2519" s="33" t="s">
        <v>12916</v>
      </c>
      <c r="I2519" s="20" t="s">
        <v>8299</v>
      </c>
      <c r="J2519" s="20" t="s">
        <v>22139</v>
      </c>
      <c r="K2519" s="19" t="s">
        <v>4</v>
      </c>
      <c r="L2519" s="19" t="s">
        <v>985</v>
      </c>
      <c r="M2519" s="19" t="s">
        <v>6412</v>
      </c>
      <c r="N2519" s="21" t="s">
        <v>8298</v>
      </c>
      <c r="O2519" s="21" t="s">
        <v>11992</v>
      </c>
      <c r="P2519" s="22" t="s">
        <v>8297</v>
      </c>
    </row>
    <row r="2520" spans="1:16" ht="18.75" customHeight="1" x14ac:dyDescent="0.25">
      <c r="A2520" s="19" t="s">
        <v>8296</v>
      </c>
      <c r="B2520" s="23" t="s">
        <v>11280</v>
      </c>
      <c r="C2520" s="23" t="s">
        <v>11280</v>
      </c>
      <c r="D2520" s="23" t="s">
        <v>11280</v>
      </c>
      <c r="E2520" s="23" t="s">
        <v>11280</v>
      </c>
      <c r="F2520" s="23" t="s">
        <v>11280</v>
      </c>
      <c r="G2520" s="23" t="s">
        <v>11280</v>
      </c>
      <c r="H2520" s="23" t="s">
        <v>11280</v>
      </c>
      <c r="I2520" s="20" t="s">
        <v>8295</v>
      </c>
      <c r="J2520" s="20" t="s">
        <v>22140</v>
      </c>
      <c r="K2520" s="19" t="s">
        <v>4</v>
      </c>
      <c r="L2520" s="19" t="s">
        <v>985</v>
      </c>
      <c r="M2520" s="19" t="s">
        <v>799</v>
      </c>
      <c r="N2520" s="21" t="s">
        <v>14735</v>
      </c>
      <c r="O2520" s="21" t="s">
        <v>11992</v>
      </c>
      <c r="P2520" s="22" t="s">
        <v>14088</v>
      </c>
    </row>
    <row r="2521" spans="1:16" ht="18.75" customHeight="1" x14ac:dyDescent="0.25">
      <c r="A2521" s="19" t="s">
        <v>5372</v>
      </c>
      <c r="B2521" s="23" t="s">
        <v>11280</v>
      </c>
      <c r="C2521" s="23" t="s">
        <v>11280</v>
      </c>
      <c r="D2521" s="23" t="s">
        <v>11280</v>
      </c>
      <c r="E2521" s="23" t="s">
        <v>11280</v>
      </c>
      <c r="F2521" s="23" t="s">
        <v>11280</v>
      </c>
      <c r="G2521" s="23" t="s">
        <v>11280</v>
      </c>
      <c r="H2521" s="23" t="s">
        <v>11280</v>
      </c>
      <c r="I2521" s="20" t="s">
        <v>5371</v>
      </c>
      <c r="J2521" s="20" t="s">
        <v>22141</v>
      </c>
      <c r="K2521" s="19" t="s">
        <v>4</v>
      </c>
      <c r="L2521" s="19" t="s">
        <v>985</v>
      </c>
      <c r="M2521" s="19" t="s">
        <v>949</v>
      </c>
      <c r="N2521" s="21" t="s">
        <v>19333</v>
      </c>
      <c r="O2521" s="21" t="s">
        <v>4093</v>
      </c>
      <c r="P2521" s="22" t="s">
        <v>5370</v>
      </c>
    </row>
    <row r="2522" spans="1:16" ht="18.75" customHeight="1" x14ac:dyDescent="0.25">
      <c r="A2522" s="19" t="s">
        <v>5369</v>
      </c>
      <c r="B2522" s="23" t="s">
        <v>11280</v>
      </c>
      <c r="C2522" s="23" t="s">
        <v>11280</v>
      </c>
      <c r="D2522" s="23" t="s">
        <v>11280</v>
      </c>
      <c r="E2522" s="23" t="s">
        <v>11280</v>
      </c>
      <c r="F2522" s="23" t="s">
        <v>11280</v>
      </c>
      <c r="G2522" s="23" t="s">
        <v>11280</v>
      </c>
      <c r="H2522" s="23" t="s">
        <v>11280</v>
      </c>
      <c r="I2522" s="20" t="s">
        <v>5368</v>
      </c>
      <c r="J2522" s="20" t="s">
        <v>22142</v>
      </c>
      <c r="K2522" s="19" t="s">
        <v>4</v>
      </c>
      <c r="L2522" s="19" t="s">
        <v>985</v>
      </c>
      <c r="M2522" s="19" t="s">
        <v>949</v>
      </c>
      <c r="N2522" s="21" t="s">
        <v>19333</v>
      </c>
      <c r="O2522" s="21" t="s">
        <v>12017</v>
      </c>
      <c r="P2522" s="22" t="s">
        <v>5367</v>
      </c>
    </row>
    <row r="2523" spans="1:16" ht="18.75" customHeight="1" x14ac:dyDescent="0.25">
      <c r="A2523" s="19" t="s">
        <v>5366</v>
      </c>
      <c r="B2523" s="23" t="s">
        <v>11280</v>
      </c>
      <c r="C2523" s="23" t="s">
        <v>11280</v>
      </c>
      <c r="D2523" s="23" t="s">
        <v>11280</v>
      </c>
      <c r="E2523" s="23" t="s">
        <v>11280</v>
      </c>
      <c r="F2523" s="23" t="s">
        <v>11280</v>
      </c>
      <c r="G2523" s="23" t="s">
        <v>11280</v>
      </c>
      <c r="H2523" s="23" t="s">
        <v>11280</v>
      </c>
      <c r="I2523" s="20" t="s">
        <v>5365</v>
      </c>
      <c r="J2523" s="20" t="s">
        <v>22143</v>
      </c>
      <c r="K2523" s="19" t="s">
        <v>4</v>
      </c>
      <c r="L2523" s="19" t="s">
        <v>985</v>
      </c>
      <c r="M2523" s="19" t="s">
        <v>949</v>
      </c>
      <c r="N2523" s="21" t="s">
        <v>19333</v>
      </c>
      <c r="O2523" s="21" t="s">
        <v>12023</v>
      </c>
      <c r="P2523" s="22" t="s">
        <v>5364</v>
      </c>
    </row>
    <row r="2524" spans="1:16" ht="18.75" customHeight="1" x14ac:dyDescent="0.25">
      <c r="A2524" s="19" t="s">
        <v>5363</v>
      </c>
      <c r="B2524" s="23" t="s">
        <v>11280</v>
      </c>
      <c r="C2524" s="23" t="s">
        <v>11280</v>
      </c>
      <c r="D2524" s="23" t="s">
        <v>11280</v>
      </c>
      <c r="E2524" s="23" t="s">
        <v>11280</v>
      </c>
      <c r="F2524" s="23" t="s">
        <v>11280</v>
      </c>
      <c r="G2524" s="23" t="s">
        <v>11280</v>
      </c>
      <c r="H2524" s="23" t="s">
        <v>11280</v>
      </c>
      <c r="I2524" s="20" t="s">
        <v>5362</v>
      </c>
      <c r="J2524" s="20" t="s">
        <v>22144</v>
      </c>
      <c r="K2524" s="19" t="s">
        <v>4</v>
      </c>
      <c r="L2524" s="19" t="s">
        <v>985</v>
      </c>
      <c r="M2524" s="19" t="s">
        <v>949</v>
      </c>
      <c r="N2524" s="21" t="s">
        <v>19333</v>
      </c>
      <c r="O2524" s="21" t="s">
        <v>11994</v>
      </c>
      <c r="P2524" s="22" t="s">
        <v>5361</v>
      </c>
    </row>
    <row r="2525" spans="1:16" ht="18.75" customHeight="1" x14ac:dyDescent="0.25">
      <c r="A2525" s="19" t="s">
        <v>5360</v>
      </c>
      <c r="B2525" s="23" t="s">
        <v>11280</v>
      </c>
      <c r="C2525" s="23" t="s">
        <v>11280</v>
      </c>
      <c r="D2525" s="23" t="s">
        <v>11280</v>
      </c>
      <c r="E2525" s="23" t="s">
        <v>11280</v>
      </c>
      <c r="F2525" s="23" t="s">
        <v>11280</v>
      </c>
      <c r="G2525" s="23" t="s">
        <v>11280</v>
      </c>
      <c r="H2525" s="23" t="s">
        <v>11280</v>
      </c>
      <c r="I2525" s="20" t="s">
        <v>5359</v>
      </c>
      <c r="J2525" s="20" t="s">
        <v>22145</v>
      </c>
      <c r="K2525" s="19" t="s">
        <v>4</v>
      </c>
      <c r="L2525" s="19" t="s">
        <v>985</v>
      </c>
      <c r="M2525" s="19" t="s">
        <v>949</v>
      </c>
      <c r="N2525" s="21" t="s">
        <v>19333</v>
      </c>
      <c r="O2525" s="21" t="s">
        <v>12035</v>
      </c>
      <c r="P2525" s="22" t="s">
        <v>5358</v>
      </c>
    </row>
    <row r="2526" spans="1:16" ht="18.75" customHeight="1" x14ac:dyDescent="0.25">
      <c r="A2526" s="19" t="s">
        <v>5357</v>
      </c>
      <c r="B2526" s="23" t="s">
        <v>11280</v>
      </c>
      <c r="C2526" s="23" t="s">
        <v>11280</v>
      </c>
      <c r="D2526" s="23" t="s">
        <v>11280</v>
      </c>
      <c r="E2526" s="23" t="s">
        <v>11280</v>
      </c>
      <c r="F2526" s="23" t="s">
        <v>11280</v>
      </c>
      <c r="G2526" s="23" t="s">
        <v>11280</v>
      </c>
      <c r="H2526" s="23" t="s">
        <v>11280</v>
      </c>
      <c r="I2526" s="20" t="s">
        <v>5354</v>
      </c>
      <c r="J2526" s="20" t="s">
        <v>22146</v>
      </c>
      <c r="K2526" s="19" t="s">
        <v>4</v>
      </c>
      <c r="L2526" s="19" t="s">
        <v>985</v>
      </c>
      <c r="M2526" s="19" t="s">
        <v>949</v>
      </c>
      <c r="N2526" s="21" t="s">
        <v>19333</v>
      </c>
      <c r="O2526" s="21" t="s">
        <v>12005</v>
      </c>
      <c r="P2526" s="22" t="s">
        <v>5356</v>
      </c>
    </row>
    <row r="2527" spans="1:16" ht="18.75" customHeight="1" x14ac:dyDescent="0.25">
      <c r="A2527" s="19" t="s">
        <v>5355</v>
      </c>
      <c r="B2527" s="23" t="s">
        <v>11280</v>
      </c>
      <c r="C2527" s="23" t="s">
        <v>11280</v>
      </c>
      <c r="D2527" s="23" t="s">
        <v>11280</v>
      </c>
      <c r="E2527" s="23" t="s">
        <v>11280</v>
      </c>
      <c r="F2527" s="23" t="s">
        <v>11280</v>
      </c>
      <c r="G2527" s="23" t="s">
        <v>11280</v>
      </c>
      <c r="H2527" s="23" t="s">
        <v>11280</v>
      </c>
      <c r="I2527" s="20" t="s">
        <v>5354</v>
      </c>
      <c r="J2527" s="20" t="s">
        <v>22147</v>
      </c>
      <c r="K2527" s="19" t="s">
        <v>4</v>
      </c>
      <c r="L2527" s="19" t="s">
        <v>985</v>
      </c>
      <c r="M2527" s="19" t="s">
        <v>949</v>
      </c>
      <c r="N2527" s="21" t="s">
        <v>19333</v>
      </c>
      <c r="O2527" s="21" t="s">
        <v>12005</v>
      </c>
      <c r="P2527" s="22" t="s">
        <v>5353</v>
      </c>
    </row>
    <row r="2528" spans="1:16" ht="18.75" customHeight="1" x14ac:dyDescent="0.25">
      <c r="A2528" s="19" t="s">
        <v>4635</v>
      </c>
      <c r="B2528" s="23" t="s">
        <v>11280</v>
      </c>
      <c r="C2528" s="23" t="s">
        <v>11280</v>
      </c>
      <c r="D2528" s="23" t="s">
        <v>11280</v>
      </c>
      <c r="E2528" s="23" t="s">
        <v>11280</v>
      </c>
      <c r="F2528" s="23" t="s">
        <v>11280</v>
      </c>
      <c r="G2528" s="23" t="s">
        <v>11280</v>
      </c>
      <c r="H2528" s="23" t="s">
        <v>11280</v>
      </c>
      <c r="I2528" s="20" t="s">
        <v>4634</v>
      </c>
      <c r="J2528" s="20" t="s">
        <v>22147</v>
      </c>
      <c r="K2528" s="19" t="s">
        <v>4</v>
      </c>
      <c r="L2528" s="19" t="s">
        <v>985</v>
      </c>
      <c r="M2528" s="19" t="s">
        <v>949</v>
      </c>
      <c r="N2528" s="21" t="s">
        <v>19333</v>
      </c>
      <c r="O2528" s="21" t="s">
        <v>12005</v>
      </c>
      <c r="P2528" s="22" t="s">
        <v>4633</v>
      </c>
    </row>
    <row r="2529" spans="1:16" ht="18.75" customHeight="1" x14ac:dyDescent="0.25">
      <c r="A2529" s="19" t="s">
        <v>7119</v>
      </c>
      <c r="B2529" s="23" t="s">
        <v>11280</v>
      </c>
      <c r="C2529" s="23" t="s">
        <v>11280</v>
      </c>
      <c r="D2529" s="23" t="s">
        <v>11280</v>
      </c>
      <c r="E2529" s="23" t="s">
        <v>11280</v>
      </c>
      <c r="F2529" s="23" t="s">
        <v>11280</v>
      </c>
      <c r="G2529" s="23" t="s">
        <v>11280</v>
      </c>
      <c r="H2529" s="23" t="s">
        <v>11280</v>
      </c>
      <c r="I2529" s="20" t="s">
        <v>7118</v>
      </c>
      <c r="J2529" s="20" t="s">
        <v>22148</v>
      </c>
      <c r="K2529" s="19" t="s">
        <v>4</v>
      </c>
      <c r="L2529" s="19" t="s">
        <v>985</v>
      </c>
      <c r="M2529" s="19" t="s">
        <v>1030</v>
      </c>
      <c r="N2529" s="21" t="s">
        <v>7117</v>
      </c>
      <c r="O2529" s="21" t="s">
        <v>12008</v>
      </c>
      <c r="P2529" s="22" t="s">
        <v>7116</v>
      </c>
    </row>
    <row r="2530" spans="1:16" ht="18.75" customHeight="1" x14ac:dyDescent="0.25">
      <c r="A2530" s="19" t="s">
        <v>1519</v>
      </c>
      <c r="B2530" s="23" t="s">
        <v>11280</v>
      </c>
      <c r="C2530" s="23" t="s">
        <v>11280</v>
      </c>
      <c r="D2530" s="23" t="s">
        <v>11280</v>
      </c>
      <c r="E2530" s="23" t="s">
        <v>11280</v>
      </c>
      <c r="F2530" s="23" t="s">
        <v>11280</v>
      </c>
      <c r="G2530" s="23" t="s">
        <v>11280</v>
      </c>
      <c r="H2530" s="23" t="s">
        <v>11280</v>
      </c>
      <c r="I2530" s="20" t="s">
        <v>1518</v>
      </c>
      <c r="J2530" s="20" t="s">
        <v>22149</v>
      </c>
      <c r="K2530" s="19" t="s">
        <v>4</v>
      </c>
      <c r="L2530" s="19" t="s">
        <v>985</v>
      </c>
      <c r="M2530" s="19" t="s">
        <v>1517</v>
      </c>
      <c r="N2530" s="21">
        <v>43488818</v>
      </c>
      <c r="O2530" s="21" t="s">
        <v>11759</v>
      </c>
      <c r="P2530" s="22" t="s">
        <v>14089</v>
      </c>
    </row>
    <row r="2531" spans="1:16" ht="18.75" customHeight="1" x14ac:dyDescent="0.25">
      <c r="A2531" s="19" t="s">
        <v>1998</v>
      </c>
      <c r="B2531" s="23" t="s">
        <v>11280</v>
      </c>
      <c r="C2531" s="23" t="s">
        <v>11280</v>
      </c>
      <c r="D2531" s="23" t="s">
        <v>11280</v>
      </c>
      <c r="E2531" s="23" t="s">
        <v>11280</v>
      </c>
      <c r="F2531" s="23" t="s">
        <v>11280</v>
      </c>
      <c r="G2531" s="23" t="s">
        <v>11280</v>
      </c>
      <c r="H2531" s="23" t="s">
        <v>11280</v>
      </c>
      <c r="I2531" s="20" t="s">
        <v>1997</v>
      </c>
      <c r="J2531" s="20" t="s">
        <v>21304</v>
      </c>
      <c r="K2531" s="19" t="s">
        <v>4</v>
      </c>
      <c r="L2531" s="19" t="s">
        <v>985</v>
      </c>
      <c r="M2531" s="19" t="s">
        <v>1517</v>
      </c>
      <c r="N2531" s="21">
        <v>42222166</v>
      </c>
      <c r="O2531" s="21" t="s">
        <v>15540</v>
      </c>
      <c r="P2531" s="22" t="s">
        <v>14090</v>
      </c>
    </row>
    <row r="2532" spans="1:16" ht="18.75" customHeight="1" x14ac:dyDescent="0.25">
      <c r="A2532" s="19" t="s">
        <v>5350</v>
      </c>
      <c r="B2532" s="23" t="s">
        <v>11280</v>
      </c>
      <c r="C2532" s="23" t="s">
        <v>11280</v>
      </c>
      <c r="D2532" s="23" t="s">
        <v>11280</v>
      </c>
      <c r="E2532" s="23" t="s">
        <v>11280</v>
      </c>
      <c r="F2532" s="23" t="s">
        <v>11280</v>
      </c>
      <c r="G2532" s="23" t="s">
        <v>11280</v>
      </c>
      <c r="H2532" s="23" t="s">
        <v>11280</v>
      </c>
      <c r="I2532" s="20" t="s">
        <v>5349</v>
      </c>
      <c r="J2532" s="20" t="s">
        <v>22150</v>
      </c>
      <c r="K2532" s="19" t="s">
        <v>4</v>
      </c>
      <c r="L2532" s="19" t="s">
        <v>985</v>
      </c>
      <c r="M2532" s="19" t="s">
        <v>949</v>
      </c>
      <c r="N2532" s="21" t="s">
        <v>19333</v>
      </c>
      <c r="O2532" s="21" t="s">
        <v>12148</v>
      </c>
      <c r="P2532" s="22" t="s">
        <v>5348</v>
      </c>
    </row>
    <row r="2533" spans="1:16" ht="18.75" customHeight="1" x14ac:dyDescent="0.25">
      <c r="A2533" s="19" t="s">
        <v>8280</v>
      </c>
      <c r="B2533" s="23" t="s">
        <v>11280</v>
      </c>
      <c r="C2533" s="23" t="s">
        <v>11280</v>
      </c>
      <c r="D2533" s="23" t="s">
        <v>11280</v>
      </c>
      <c r="E2533" s="23" t="s">
        <v>11280</v>
      </c>
      <c r="F2533" s="23" t="s">
        <v>11280</v>
      </c>
      <c r="G2533" s="23" t="s">
        <v>11280</v>
      </c>
      <c r="H2533" s="33" t="s">
        <v>12916</v>
      </c>
      <c r="I2533" s="20" t="s">
        <v>8279</v>
      </c>
      <c r="J2533" s="20" t="s">
        <v>22151</v>
      </c>
      <c r="K2533" s="19" t="s">
        <v>4</v>
      </c>
      <c r="L2533" s="19" t="s">
        <v>985</v>
      </c>
      <c r="M2533" s="19" t="s">
        <v>1030</v>
      </c>
      <c r="N2533" s="21" t="s">
        <v>8278</v>
      </c>
      <c r="O2533" s="21" t="s">
        <v>12175</v>
      </c>
      <c r="P2533" s="22" t="s">
        <v>8277</v>
      </c>
    </row>
    <row r="2534" spans="1:16" ht="18.75" customHeight="1" x14ac:dyDescent="0.25">
      <c r="A2534" s="19" t="s">
        <v>8276</v>
      </c>
      <c r="B2534" s="23" t="s">
        <v>11280</v>
      </c>
      <c r="C2534" s="23" t="s">
        <v>11280</v>
      </c>
      <c r="D2534" s="23" t="s">
        <v>11280</v>
      </c>
      <c r="E2534" s="23" t="s">
        <v>11280</v>
      </c>
      <c r="F2534" s="23" t="s">
        <v>11280</v>
      </c>
      <c r="G2534" s="23" t="s">
        <v>11280</v>
      </c>
      <c r="H2534" s="23" t="s">
        <v>11280</v>
      </c>
      <c r="I2534" s="20" t="s">
        <v>8275</v>
      </c>
      <c r="J2534" s="20" t="s">
        <v>22152</v>
      </c>
      <c r="K2534" s="19" t="s">
        <v>4</v>
      </c>
      <c r="L2534" s="19" t="s">
        <v>985</v>
      </c>
      <c r="M2534" s="19" t="s">
        <v>949</v>
      </c>
      <c r="N2534" s="21" t="s">
        <v>19333</v>
      </c>
      <c r="O2534" s="21" t="s">
        <v>12025</v>
      </c>
      <c r="P2534" s="22" t="s">
        <v>14091</v>
      </c>
    </row>
    <row r="2535" spans="1:16" ht="18.75" customHeight="1" x14ac:dyDescent="0.25">
      <c r="A2535" s="19" t="s">
        <v>8270</v>
      </c>
      <c r="B2535" s="23" t="s">
        <v>11280</v>
      </c>
      <c r="C2535" s="23" t="s">
        <v>11280</v>
      </c>
      <c r="D2535" s="23" t="s">
        <v>11280</v>
      </c>
      <c r="E2535" s="23" t="s">
        <v>11280</v>
      </c>
      <c r="F2535" s="23" t="s">
        <v>11280</v>
      </c>
      <c r="G2535" s="23" t="s">
        <v>11280</v>
      </c>
      <c r="H2535" s="23" t="s">
        <v>11280</v>
      </c>
      <c r="I2535" s="20" t="s">
        <v>8269</v>
      </c>
      <c r="J2535" s="20" t="s">
        <v>22153</v>
      </c>
      <c r="K2535" s="19" t="s">
        <v>4</v>
      </c>
      <c r="L2535" s="19" t="s">
        <v>985</v>
      </c>
      <c r="M2535" s="19" t="s">
        <v>949</v>
      </c>
      <c r="N2535" s="21" t="s">
        <v>19333</v>
      </c>
      <c r="O2535" s="21" t="s">
        <v>11995</v>
      </c>
      <c r="P2535" s="22" t="s">
        <v>11256</v>
      </c>
    </row>
    <row r="2536" spans="1:16" ht="18.75" customHeight="1" x14ac:dyDescent="0.25">
      <c r="A2536" s="19" t="s">
        <v>5347</v>
      </c>
      <c r="B2536" s="23" t="s">
        <v>11280</v>
      </c>
      <c r="C2536" s="23" t="s">
        <v>11280</v>
      </c>
      <c r="D2536" s="23" t="s">
        <v>11280</v>
      </c>
      <c r="E2536" s="23" t="s">
        <v>11280</v>
      </c>
      <c r="F2536" s="23" t="s">
        <v>11280</v>
      </c>
      <c r="G2536" s="23" t="s">
        <v>11280</v>
      </c>
      <c r="H2536" s="23" t="s">
        <v>11280</v>
      </c>
      <c r="I2536" s="20" t="s">
        <v>5346</v>
      </c>
      <c r="J2536" s="20" t="s">
        <v>22154</v>
      </c>
      <c r="K2536" s="19" t="s">
        <v>4</v>
      </c>
      <c r="L2536" s="19" t="s">
        <v>985</v>
      </c>
      <c r="M2536" s="19" t="s">
        <v>949</v>
      </c>
      <c r="N2536" s="21" t="s">
        <v>19333</v>
      </c>
      <c r="O2536" s="21" t="s">
        <v>4093</v>
      </c>
      <c r="P2536" s="22" t="s">
        <v>5345</v>
      </c>
    </row>
    <row r="2537" spans="1:16" ht="18.75" customHeight="1" x14ac:dyDescent="0.25">
      <c r="A2537" s="19" t="s">
        <v>8268</v>
      </c>
      <c r="B2537" s="23" t="s">
        <v>11280</v>
      </c>
      <c r="C2537" s="23" t="s">
        <v>11280</v>
      </c>
      <c r="D2537" s="23" t="s">
        <v>11280</v>
      </c>
      <c r="E2537" s="23" t="s">
        <v>11280</v>
      </c>
      <c r="F2537" s="23" t="s">
        <v>11280</v>
      </c>
      <c r="G2537" s="23" t="s">
        <v>11280</v>
      </c>
      <c r="H2537" s="23" t="s">
        <v>11280</v>
      </c>
      <c r="I2537" s="20" t="s">
        <v>8267</v>
      </c>
      <c r="J2537" s="20" t="s">
        <v>22155</v>
      </c>
      <c r="K2537" s="19" t="s">
        <v>4</v>
      </c>
      <c r="L2537" s="19" t="s">
        <v>985</v>
      </c>
      <c r="M2537" s="19" t="s">
        <v>949</v>
      </c>
      <c r="N2537" s="21" t="s">
        <v>19333</v>
      </c>
      <c r="O2537" s="21" t="s">
        <v>12151</v>
      </c>
      <c r="P2537" s="22" t="s">
        <v>14092</v>
      </c>
    </row>
    <row r="2538" spans="1:16" ht="18.75" customHeight="1" x14ac:dyDescent="0.25">
      <c r="A2538" s="19" t="s">
        <v>8266</v>
      </c>
      <c r="B2538" s="23" t="s">
        <v>11280</v>
      </c>
      <c r="C2538" s="23" t="s">
        <v>11280</v>
      </c>
      <c r="D2538" s="23" t="s">
        <v>11280</v>
      </c>
      <c r="E2538" s="23" t="s">
        <v>11280</v>
      </c>
      <c r="F2538" s="23" t="s">
        <v>11280</v>
      </c>
      <c r="G2538" s="23" t="s">
        <v>11280</v>
      </c>
      <c r="H2538" s="23" t="s">
        <v>11280</v>
      </c>
      <c r="I2538" s="20" t="s">
        <v>8265</v>
      </c>
      <c r="J2538" s="20" t="s">
        <v>22153</v>
      </c>
      <c r="K2538" s="19" t="s">
        <v>4</v>
      </c>
      <c r="L2538" s="19" t="s">
        <v>985</v>
      </c>
      <c r="M2538" s="19" t="s">
        <v>949</v>
      </c>
      <c r="N2538" s="21" t="s">
        <v>19333</v>
      </c>
      <c r="O2538" s="21" t="s">
        <v>11992</v>
      </c>
      <c r="P2538" s="22" t="s">
        <v>14093</v>
      </c>
    </row>
    <row r="2539" spans="1:16" ht="18.75" customHeight="1" x14ac:dyDescent="0.25">
      <c r="A2539" s="19" t="s">
        <v>3361</v>
      </c>
      <c r="B2539" s="23" t="s">
        <v>11280</v>
      </c>
      <c r="C2539" s="23" t="s">
        <v>11280</v>
      </c>
      <c r="D2539" s="23" t="s">
        <v>11280</v>
      </c>
      <c r="E2539" s="23" t="s">
        <v>11280</v>
      </c>
      <c r="F2539" s="23" t="s">
        <v>11280</v>
      </c>
      <c r="G2539" s="23" t="s">
        <v>11280</v>
      </c>
      <c r="H2539" s="23" t="s">
        <v>11280</v>
      </c>
      <c r="I2539" s="20" t="s">
        <v>3360</v>
      </c>
      <c r="J2539" s="20" t="s">
        <v>22156</v>
      </c>
      <c r="K2539" s="19" t="s">
        <v>4</v>
      </c>
      <c r="L2539" s="19" t="s">
        <v>985</v>
      </c>
      <c r="M2539" s="19" t="s">
        <v>1517</v>
      </c>
      <c r="N2539" s="21">
        <v>43791311</v>
      </c>
      <c r="O2539" s="21" t="s">
        <v>15396</v>
      </c>
      <c r="P2539" s="22" t="s">
        <v>14094</v>
      </c>
    </row>
    <row r="2540" spans="1:16" ht="18.75" customHeight="1" x14ac:dyDescent="0.25">
      <c r="A2540" s="19" t="s">
        <v>3357</v>
      </c>
      <c r="B2540" s="23" t="s">
        <v>11280</v>
      </c>
      <c r="C2540" s="23" t="s">
        <v>11280</v>
      </c>
      <c r="D2540" s="23" t="s">
        <v>11280</v>
      </c>
      <c r="E2540" s="23" t="s">
        <v>11280</v>
      </c>
      <c r="F2540" s="23" t="s">
        <v>11280</v>
      </c>
      <c r="G2540" s="23" t="s">
        <v>11280</v>
      </c>
      <c r="H2540" s="23" t="s">
        <v>11280</v>
      </c>
      <c r="I2540" s="20" t="s">
        <v>3356</v>
      </c>
      <c r="J2540" s="20" t="s">
        <v>22157</v>
      </c>
      <c r="K2540" s="19" t="s">
        <v>4</v>
      </c>
      <c r="L2540" s="19" t="s">
        <v>985</v>
      </c>
      <c r="M2540" s="19" t="s">
        <v>1517</v>
      </c>
      <c r="N2540" s="21">
        <v>44226899</v>
      </c>
      <c r="O2540" s="21" t="s">
        <v>12025</v>
      </c>
      <c r="P2540" s="22" t="s">
        <v>14095</v>
      </c>
    </row>
    <row r="2541" spans="1:16" ht="18.75" customHeight="1" x14ac:dyDescent="0.25">
      <c r="A2541" s="19" t="s">
        <v>6279</v>
      </c>
      <c r="B2541" s="23" t="s">
        <v>11280</v>
      </c>
      <c r="C2541" s="23" t="s">
        <v>11280</v>
      </c>
      <c r="D2541" s="23" t="s">
        <v>11280</v>
      </c>
      <c r="E2541" s="23" t="s">
        <v>11280</v>
      </c>
      <c r="F2541" s="23" t="s">
        <v>11280</v>
      </c>
      <c r="G2541" s="23" t="s">
        <v>11280</v>
      </c>
      <c r="H2541" s="23" t="s">
        <v>11280</v>
      </c>
      <c r="I2541" s="20" t="s">
        <v>6278</v>
      </c>
      <c r="J2541" s="20" t="s">
        <v>22158</v>
      </c>
      <c r="K2541" s="19" t="s">
        <v>4</v>
      </c>
      <c r="L2541" s="19" t="s">
        <v>985</v>
      </c>
      <c r="M2541" s="19" t="s">
        <v>5230</v>
      </c>
      <c r="N2541" s="21" t="s">
        <v>15004</v>
      </c>
      <c r="O2541" s="21" t="s">
        <v>12032</v>
      </c>
      <c r="P2541" s="22" t="s">
        <v>13519</v>
      </c>
    </row>
    <row r="2542" spans="1:16" ht="18.75" customHeight="1" x14ac:dyDescent="0.25">
      <c r="A2542" s="19" t="s">
        <v>4170</v>
      </c>
      <c r="B2542" s="23" t="s">
        <v>11280</v>
      </c>
      <c r="C2542" s="23" t="s">
        <v>11280</v>
      </c>
      <c r="D2542" s="23" t="s">
        <v>11280</v>
      </c>
      <c r="E2542" s="23" t="s">
        <v>11280</v>
      </c>
      <c r="F2542" s="23" t="s">
        <v>11280</v>
      </c>
      <c r="G2542" s="23" t="s">
        <v>11280</v>
      </c>
      <c r="H2542" s="23" t="s">
        <v>11280</v>
      </c>
      <c r="I2542" s="20" t="s">
        <v>4169</v>
      </c>
      <c r="J2542" s="20" t="s">
        <v>22159</v>
      </c>
      <c r="K2542" s="19" t="s">
        <v>4</v>
      </c>
      <c r="L2542" s="19" t="s">
        <v>985</v>
      </c>
      <c r="M2542" s="19" t="s">
        <v>10976</v>
      </c>
      <c r="N2542" s="21" t="s">
        <v>3695</v>
      </c>
      <c r="O2542" s="21" t="s">
        <v>12219</v>
      </c>
      <c r="P2542" s="22" t="s">
        <v>4168</v>
      </c>
    </row>
    <row r="2543" spans="1:16" ht="18.75" customHeight="1" x14ac:dyDescent="0.25">
      <c r="A2543" s="19" t="s">
        <v>4102</v>
      </c>
      <c r="B2543" s="23" t="s">
        <v>11280</v>
      </c>
      <c r="C2543" s="23" t="s">
        <v>11280</v>
      </c>
      <c r="D2543" s="23" t="s">
        <v>11280</v>
      </c>
      <c r="E2543" s="23" t="s">
        <v>11280</v>
      </c>
      <c r="F2543" s="23" t="s">
        <v>11280</v>
      </c>
      <c r="G2543" s="23" t="s">
        <v>11280</v>
      </c>
      <c r="H2543" s="23" t="s">
        <v>11280</v>
      </c>
      <c r="I2543" s="20" t="s">
        <v>4101</v>
      </c>
      <c r="J2543" s="20" t="s">
        <v>4101</v>
      </c>
      <c r="K2543" s="19" t="s">
        <v>4</v>
      </c>
      <c r="L2543" s="19" t="s">
        <v>985</v>
      </c>
      <c r="M2543" s="19" t="s">
        <v>10976</v>
      </c>
      <c r="N2543" s="21" t="s">
        <v>3695</v>
      </c>
      <c r="O2543" s="21" t="s">
        <v>11728</v>
      </c>
      <c r="P2543" s="22" t="s">
        <v>4100</v>
      </c>
    </row>
    <row r="2544" spans="1:16" ht="18.75" customHeight="1" x14ac:dyDescent="0.25">
      <c r="A2544" s="19" t="s">
        <v>3785</v>
      </c>
      <c r="B2544" s="23" t="s">
        <v>11280</v>
      </c>
      <c r="C2544" s="23" t="s">
        <v>11280</v>
      </c>
      <c r="D2544" s="23" t="s">
        <v>11280</v>
      </c>
      <c r="E2544" s="23" t="s">
        <v>11280</v>
      </c>
      <c r="F2544" s="23" t="s">
        <v>11280</v>
      </c>
      <c r="G2544" s="23" t="s">
        <v>11280</v>
      </c>
      <c r="H2544" s="23" t="s">
        <v>11280</v>
      </c>
      <c r="I2544" s="20" t="s">
        <v>3784</v>
      </c>
      <c r="J2544" s="20" t="s">
        <v>22160</v>
      </c>
      <c r="K2544" s="19" t="s">
        <v>4</v>
      </c>
      <c r="L2544" s="19" t="s">
        <v>985</v>
      </c>
      <c r="M2544" s="19" t="s">
        <v>949</v>
      </c>
      <c r="N2544" s="21" t="s">
        <v>19333</v>
      </c>
      <c r="O2544" s="21" t="s">
        <v>12072</v>
      </c>
      <c r="P2544" s="22" t="s">
        <v>3783</v>
      </c>
    </row>
    <row r="2545" spans="1:16" ht="18.75" customHeight="1" x14ac:dyDescent="0.25">
      <c r="A2545" s="19" t="s">
        <v>8264</v>
      </c>
      <c r="B2545" s="23" t="s">
        <v>11280</v>
      </c>
      <c r="C2545" s="23" t="s">
        <v>11280</v>
      </c>
      <c r="D2545" s="23" t="s">
        <v>11280</v>
      </c>
      <c r="E2545" s="23" t="s">
        <v>11280</v>
      </c>
      <c r="F2545" s="23" t="s">
        <v>11280</v>
      </c>
      <c r="G2545" s="23" t="s">
        <v>11280</v>
      </c>
      <c r="H2545" s="23" t="s">
        <v>11280</v>
      </c>
      <c r="I2545" s="20" t="s">
        <v>8263</v>
      </c>
      <c r="J2545" s="20" t="s">
        <v>22161</v>
      </c>
      <c r="K2545" s="19" t="s">
        <v>4</v>
      </c>
      <c r="L2545" s="19" t="s">
        <v>985</v>
      </c>
      <c r="M2545" s="19" t="s">
        <v>949</v>
      </c>
      <c r="N2545" s="21" t="s">
        <v>19333</v>
      </c>
      <c r="O2545" s="21" t="s">
        <v>11993</v>
      </c>
      <c r="P2545" s="22" t="s">
        <v>14096</v>
      </c>
    </row>
    <row r="2546" spans="1:16" ht="18.75" customHeight="1" x14ac:dyDescent="0.25">
      <c r="A2546" s="19" t="s">
        <v>8262</v>
      </c>
      <c r="B2546" s="23" t="s">
        <v>11280</v>
      </c>
      <c r="C2546" s="23" t="s">
        <v>11280</v>
      </c>
      <c r="D2546" s="23" t="s">
        <v>11280</v>
      </c>
      <c r="E2546" s="23" t="s">
        <v>11280</v>
      </c>
      <c r="F2546" s="23" t="s">
        <v>11280</v>
      </c>
      <c r="G2546" s="23" t="s">
        <v>11280</v>
      </c>
      <c r="H2546" s="23" t="s">
        <v>11280</v>
      </c>
      <c r="I2546" s="20" t="s">
        <v>8261</v>
      </c>
      <c r="J2546" s="20" t="s">
        <v>21483</v>
      </c>
      <c r="K2546" s="19" t="s">
        <v>4</v>
      </c>
      <c r="L2546" s="19" t="s">
        <v>985</v>
      </c>
      <c r="M2546" s="19" t="s">
        <v>7320</v>
      </c>
      <c r="N2546" s="21" t="s">
        <v>8260</v>
      </c>
      <c r="O2546" s="21" t="s">
        <v>11994</v>
      </c>
      <c r="P2546" s="22" t="s">
        <v>8259</v>
      </c>
    </row>
    <row r="2547" spans="1:16" ht="18.75" customHeight="1" x14ac:dyDescent="0.25">
      <c r="A2547" s="19" t="s">
        <v>8258</v>
      </c>
      <c r="B2547" s="23" t="s">
        <v>11280</v>
      </c>
      <c r="C2547" s="23" t="s">
        <v>11280</v>
      </c>
      <c r="D2547" s="23" t="s">
        <v>11280</v>
      </c>
      <c r="E2547" s="23" t="s">
        <v>11280</v>
      </c>
      <c r="F2547" s="23" t="s">
        <v>11280</v>
      </c>
      <c r="G2547" s="23" t="s">
        <v>11280</v>
      </c>
      <c r="H2547" s="23" t="s">
        <v>11280</v>
      </c>
      <c r="I2547" s="20" t="s">
        <v>8257</v>
      </c>
      <c r="J2547" s="20" t="s">
        <v>22162</v>
      </c>
      <c r="K2547" s="19" t="s">
        <v>4</v>
      </c>
      <c r="L2547" s="19" t="s">
        <v>985</v>
      </c>
      <c r="M2547" s="19" t="s">
        <v>1030</v>
      </c>
      <c r="N2547" s="21" t="s">
        <v>8256</v>
      </c>
      <c r="O2547" s="21" t="s">
        <v>12022</v>
      </c>
      <c r="P2547" s="22" t="s">
        <v>8255</v>
      </c>
    </row>
    <row r="2548" spans="1:16" ht="18.75" customHeight="1" x14ac:dyDescent="0.25">
      <c r="A2548" s="19" t="s">
        <v>4701</v>
      </c>
      <c r="B2548" s="23" t="s">
        <v>11280</v>
      </c>
      <c r="C2548" s="23" t="s">
        <v>11280</v>
      </c>
      <c r="D2548" s="23" t="s">
        <v>11280</v>
      </c>
      <c r="E2548" s="23" t="s">
        <v>11280</v>
      </c>
      <c r="F2548" s="23" t="s">
        <v>11280</v>
      </c>
      <c r="G2548" s="23" t="s">
        <v>11280</v>
      </c>
      <c r="H2548" s="23" t="s">
        <v>11280</v>
      </c>
      <c r="I2548" s="20" t="s">
        <v>4700</v>
      </c>
      <c r="J2548" s="20" t="s">
        <v>22163</v>
      </c>
      <c r="K2548" s="19" t="s">
        <v>4</v>
      </c>
      <c r="L2548" s="19" t="s">
        <v>985</v>
      </c>
      <c r="M2548" s="19" t="s">
        <v>2031</v>
      </c>
      <c r="N2548" s="21" t="s">
        <v>4699</v>
      </c>
      <c r="O2548" s="21" t="s">
        <v>12049</v>
      </c>
      <c r="P2548" s="22" t="s">
        <v>4698</v>
      </c>
    </row>
    <row r="2549" spans="1:16" ht="18.75" customHeight="1" x14ac:dyDescent="0.25">
      <c r="A2549" s="19" t="s">
        <v>8254</v>
      </c>
      <c r="B2549" s="23" t="s">
        <v>11280</v>
      </c>
      <c r="C2549" s="23" t="s">
        <v>11280</v>
      </c>
      <c r="D2549" s="23" t="s">
        <v>11280</v>
      </c>
      <c r="E2549" s="23" t="s">
        <v>11280</v>
      </c>
      <c r="F2549" s="23" t="s">
        <v>11280</v>
      </c>
      <c r="G2549" s="23" t="s">
        <v>11280</v>
      </c>
      <c r="H2549" s="23" t="s">
        <v>11280</v>
      </c>
      <c r="I2549" s="20" t="s">
        <v>8253</v>
      </c>
      <c r="J2549" s="20" t="s">
        <v>22164</v>
      </c>
      <c r="K2549" s="19" t="s">
        <v>4</v>
      </c>
      <c r="L2549" s="19" t="s">
        <v>985</v>
      </c>
      <c r="M2549" s="19" t="s">
        <v>949</v>
      </c>
      <c r="N2549" s="21" t="s">
        <v>19333</v>
      </c>
      <c r="O2549" s="21" t="s">
        <v>12138</v>
      </c>
      <c r="P2549" s="22" t="s">
        <v>8252</v>
      </c>
    </row>
    <row r="2550" spans="1:16" ht="18.75" customHeight="1" x14ac:dyDescent="0.25">
      <c r="A2550" s="19" t="s">
        <v>5945</v>
      </c>
      <c r="B2550" s="23" t="s">
        <v>11280</v>
      </c>
      <c r="C2550" s="23" t="s">
        <v>11280</v>
      </c>
      <c r="D2550" s="23" t="s">
        <v>11280</v>
      </c>
      <c r="E2550" s="23" t="s">
        <v>11280</v>
      </c>
      <c r="F2550" s="23" t="s">
        <v>11280</v>
      </c>
      <c r="G2550" s="23" t="s">
        <v>11280</v>
      </c>
      <c r="H2550" s="23" t="s">
        <v>11280</v>
      </c>
      <c r="I2550" s="20" t="s">
        <v>5944</v>
      </c>
      <c r="J2550" s="20" t="s">
        <v>22165</v>
      </c>
      <c r="K2550" s="19" t="s">
        <v>4</v>
      </c>
      <c r="L2550" s="19" t="s">
        <v>985</v>
      </c>
      <c r="M2550" s="19" t="s">
        <v>5230</v>
      </c>
      <c r="N2550" s="21" t="s">
        <v>15004</v>
      </c>
      <c r="O2550" s="21" t="s">
        <v>12063</v>
      </c>
      <c r="P2550" s="22" t="s">
        <v>13520</v>
      </c>
    </row>
    <row r="2551" spans="1:16" ht="18.75" customHeight="1" x14ac:dyDescent="0.25">
      <c r="A2551" s="19" t="s">
        <v>10498</v>
      </c>
      <c r="B2551" s="33" t="s">
        <v>12916</v>
      </c>
      <c r="C2551" s="33" t="s">
        <v>12916</v>
      </c>
      <c r="D2551" s="33" t="s">
        <v>12916</v>
      </c>
      <c r="E2551" s="33" t="s">
        <v>12916</v>
      </c>
      <c r="F2551" s="33" t="s">
        <v>12916</v>
      </c>
      <c r="G2551" s="23" t="s">
        <v>11280</v>
      </c>
      <c r="H2551" s="23" t="s">
        <v>11280</v>
      </c>
      <c r="I2551" s="20" t="s">
        <v>10499</v>
      </c>
      <c r="J2551" s="20" t="s">
        <v>22166</v>
      </c>
      <c r="K2551" s="19" t="s">
        <v>4</v>
      </c>
      <c r="L2551" s="19" t="s">
        <v>985</v>
      </c>
      <c r="M2551" s="19" t="s">
        <v>10482</v>
      </c>
      <c r="N2551" s="21" t="s">
        <v>10500</v>
      </c>
      <c r="O2551" s="21" t="s">
        <v>15541</v>
      </c>
      <c r="P2551" s="22" t="s">
        <v>10501</v>
      </c>
    </row>
    <row r="2552" spans="1:16" ht="18.75" customHeight="1" x14ac:dyDescent="0.25">
      <c r="A2552" s="19" t="s">
        <v>8245</v>
      </c>
      <c r="B2552" s="23" t="s">
        <v>11280</v>
      </c>
      <c r="C2552" s="23" t="s">
        <v>11280</v>
      </c>
      <c r="D2552" s="23" t="s">
        <v>11280</v>
      </c>
      <c r="E2552" s="23" t="s">
        <v>11280</v>
      </c>
      <c r="F2552" s="23" t="s">
        <v>11280</v>
      </c>
      <c r="G2552" s="23" t="s">
        <v>11280</v>
      </c>
      <c r="H2552" s="23" t="s">
        <v>11280</v>
      </c>
      <c r="I2552" s="20" t="s">
        <v>8244</v>
      </c>
      <c r="J2552" s="20" t="s">
        <v>22167</v>
      </c>
      <c r="K2552" s="19" t="s">
        <v>4</v>
      </c>
      <c r="L2552" s="19" t="s">
        <v>985</v>
      </c>
      <c r="M2552" s="19" t="s">
        <v>949</v>
      </c>
      <c r="N2552" s="21" t="s">
        <v>19333</v>
      </c>
      <c r="O2552" s="21" t="s">
        <v>11759</v>
      </c>
      <c r="P2552" s="22" t="s">
        <v>14097</v>
      </c>
    </row>
    <row r="2553" spans="1:16" ht="18.75" customHeight="1" x14ac:dyDescent="0.25">
      <c r="A2553" s="19" t="s">
        <v>7013</v>
      </c>
      <c r="B2553" s="23" t="s">
        <v>11280</v>
      </c>
      <c r="C2553" s="23" t="s">
        <v>11280</v>
      </c>
      <c r="D2553" s="23" t="s">
        <v>11280</v>
      </c>
      <c r="E2553" s="23" t="s">
        <v>11280</v>
      </c>
      <c r="F2553" s="23" t="s">
        <v>11280</v>
      </c>
      <c r="G2553" s="23" t="s">
        <v>11280</v>
      </c>
      <c r="H2553" s="33" t="s">
        <v>12916</v>
      </c>
      <c r="I2553" s="20" t="s">
        <v>7012</v>
      </c>
      <c r="J2553" s="20" t="s">
        <v>22168</v>
      </c>
      <c r="K2553" s="19" t="s">
        <v>4</v>
      </c>
      <c r="L2553" s="19" t="s">
        <v>985</v>
      </c>
      <c r="M2553" s="19" t="s">
        <v>5656</v>
      </c>
      <c r="N2553" s="21" t="s">
        <v>15105</v>
      </c>
      <c r="O2553" s="21" t="s">
        <v>12047</v>
      </c>
      <c r="P2553" s="22" t="s">
        <v>14098</v>
      </c>
    </row>
    <row r="2554" spans="1:16" ht="18.75" customHeight="1" x14ac:dyDescent="0.25">
      <c r="A2554" s="19" t="s">
        <v>8251</v>
      </c>
      <c r="B2554" s="23" t="s">
        <v>11280</v>
      </c>
      <c r="C2554" s="23" t="s">
        <v>11280</v>
      </c>
      <c r="D2554" s="23" t="s">
        <v>11280</v>
      </c>
      <c r="E2554" s="23" t="s">
        <v>11280</v>
      </c>
      <c r="F2554" s="23" t="s">
        <v>11280</v>
      </c>
      <c r="G2554" s="23" t="s">
        <v>11280</v>
      </c>
      <c r="H2554" s="23" t="s">
        <v>11280</v>
      </c>
      <c r="I2554" s="20" t="s">
        <v>8250</v>
      </c>
      <c r="J2554" s="20" t="s">
        <v>22169</v>
      </c>
      <c r="K2554" s="19" t="s">
        <v>4</v>
      </c>
      <c r="L2554" s="19" t="s">
        <v>985</v>
      </c>
      <c r="M2554" s="19" t="s">
        <v>799</v>
      </c>
      <c r="N2554" s="21" t="s">
        <v>8249</v>
      </c>
      <c r="O2554" s="21" t="s">
        <v>11759</v>
      </c>
      <c r="P2554" s="22" t="s">
        <v>14099</v>
      </c>
    </row>
    <row r="2555" spans="1:16" ht="18.75" customHeight="1" x14ac:dyDescent="0.25">
      <c r="A2555" s="19" t="s">
        <v>6763</v>
      </c>
      <c r="B2555" s="23" t="s">
        <v>11280</v>
      </c>
      <c r="C2555" s="23" t="s">
        <v>11280</v>
      </c>
      <c r="D2555" s="33" t="s">
        <v>12916</v>
      </c>
      <c r="E2555" s="33" t="s">
        <v>12916</v>
      </c>
      <c r="F2555" s="33" t="s">
        <v>12916</v>
      </c>
      <c r="G2555" s="33" t="s">
        <v>12916</v>
      </c>
      <c r="H2555" s="33" t="s">
        <v>12916</v>
      </c>
      <c r="I2555" s="20" t="s">
        <v>6762</v>
      </c>
      <c r="J2555" s="20" t="s">
        <v>22170</v>
      </c>
      <c r="K2555" s="19" t="s">
        <v>4</v>
      </c>
      <c r="L2555" s="19" t="s">
        <v>985</v>
      </c>
      <c r="M2555" s="19" t="s">
        <v>872</v>
      </c>
      <c r="N2555" s="21">
        <v>43890000</v>
      </c>
      <c r="O2555" s="21" t="s">
        <v>4093</v>
      </c>
      <c r="P2555" s="22" t="s">
        <v>13432</v>
      </c>
    </row>
    <row r="2556" spans="1:16" ht="18.75" customHeight="1" x14ac:dyDescent="0.25">
      <c r="A2556" s="19" t="s">
        <v>6277</v>
      </c>
      <c r="B2556" s="23" t="s">
        <v>11280</v>
      </c>
      <c r="C2556" s="23" t="s">
        <v>11280</v>
      </c>
      <c r="D2556" s="23" t="s">
        <v>11280</v>
      </c>
      <c r="E2556" s="23" t="s">
        <v>11280</v>
      </c>
      <c r="F2556" s="23" t="s">
        <v>11280</v>
      </c>
      <c r="G2556" s="23" t="s">
        <v>11280</v>
      </c>
      <c r="H2556" s="23" t="s">
        <v>11280</v>
      </c>
      <c r="I2556" s="20" t="s">
        <v>6276</v>
      </c>
      <c r="J2556" s="20" t="s">
        <v>22171</v>
      </c>
      <c r="K2556" s="19" t="s">
        <v>4</v>
      </c>
      <c r="L2556" s="19" t="s">
        <v>985</v>
      </c>
      <c r="M2556" s="19" t="s">
        <v>1030</v>
      </c>
      <c r="N2556" s="21" t="s">
        <v>6275</v>
      </c>
      <c r="O2556" s="21" t="s">
        <v>11759</v>
      </c>
      <c r="P2556" s="22" t="s">
        <v>6274</v>
      </c>
    </row>
    <row r="2557" spans="1:16" ht="18.75" customHeight="1" x14ac:dyDescent="0.25">
      <c r="A2557" s="19" t="s">
        <v>10509</v>
      </c>
      <c r="B2557" s="33" t="s">
        <v>12916</v>
      </c>
      <c r="C2557" s="33" t="s">
        <v>12916</v>
      </c>
      <c r="D2557" s="33" t="s">
        <v>12916</v>
      </c>
      <c r="E2557" s="33" t="s">
        <v>12916</v>
      </c>
      <c r="F2557" s="33" t="s">
        <v>12916</v>
      </c>
      <c r="G2557" s="23" t="s">
        <v>11280</v>
      </c>
      <c r="H2557" s="23" t="s">
        <v>11280</v>
      </c>
      <c r="I2557" s="20" t="s">
        <v>10510</v>
      </c>
      <c r="J2557" s="20" t="s">
        <v>22172</v>
      </c>
      <c r="K2557" s="19" t="s">
        <v>4</v>
      </c>
      <c r="L2557" s="19" t="s">
        <v>985</v>
      </c>
      <c r="M2557" s="19" t="s">
        <v>10506</v>
      </c>
      <c r="N2557" s="21" t="s">
        <v>10507</v>
      </c>
      <c r="O2557" s="21" t="s">
        <v>12220</v>
      </c>
      <c r="P2557" s="22" t="s">
        <v>10508</v>
      </c>
    </row>
    <row r="2558" spans="1:16" ht="18.75" customHeight="1" x14ac:dyDescent="0.25">
      <c r="A2558" s="19" t="s">
        <v>7346</v>
      </c>
      <c r="B2558" s="23" t="s">
        <v>11280</v>
      </c>
      <c r="C2558" s="23" t="s">
        <v>11280</v>
      </c>
      <c r="D2558" s="23" t="s">
        <v>11280</v>
      </c>
      <c r="E2558" s="23" t="s">
        <v>11280</v>
      </c>
      <c r="F2558" s="23" t="s">
        <v>11280</v>
      </c>
      <c r="G2558" s="23" t="s">
        <v>11280</v>
      </c>
      <c r="H2558" s="23" t="s">
        <v>11280</v>
      </c>
      <c r="I2558" s="20" t="s">
        <v>7345</v>
      </c>
      <c r="J2558" s="20" t="s">
        <v>22173</v>
      </c>
      <c r="K2558" s="19" t="s">
        <v>4</v>
      </c>
      <c r="L2558" s="19" t="s">
        <v>985</v>
      </c>
      <c r="M2558" s="19" t="s">
        <v>10070</v>
      </c>
      <c r="N2558" s="21" t="s">
        <v>7344</v>
      </c>
      <c r="O2558" s="21" t="s">
        <v>18863</v>
      </c>
      <c r="P2558" s="22" t="s">
        <v>18864</v>
      </c>
    </row>
    <row r="2559" spans="1:16" ht="18.75" customHeight="1" x14ac:dyDescent="0.25">
      <c r="A2559" s="19" t="s">
        <v>1192</v>
      </c>
      <c r="B2559" s="23" t="s">
        <v>11280</v>
      </c>
      <c r="C2559" s="23" t="s">
        <v>11280</v>
      </c>
      <c r="D2559" s="23" t="s">
        <v>11280</v>
      </c>
      <c r="E2559" s="23" t="s">
        <v>11280</v>
      </c>
      <c r="F2559" s="23" t="s">
        <v>11280</v>
      </c>
      <c r="G2559" s="23" t="s">
        <v>11280</v>
      </c>
      <c r="H2559" s="23" t="s">
        <v>11280</v>
      </c>
      <c r="I2559" s="20" t="s">
        <v>1191</v>
      </c>
      <c r="J2559" s="20" t="s">
        <v>22174</v>
      </c>
      <c r="K2559" s="19" t="s">
        <v>4</v>
      </c>
      <c r="L2559" s="19" t="s">
        <v>985</v>
      </c>
      <c r="M2559" s="19" t="s">
        <v>1178</v>
      </c>
      <c r="N2559" s="21">
        <v>509806530</v>
      </c>
      <c r="O2559" s="21" t="s">
        <v>12221</v>
      </c>
      <c r="P2559" s="22" t="s">
        <v>14100</v>
      </c>
    </row>
    <row r="2560" spans="1:16" ht="18.75" customHeight="1" x14ac:dyDescent="0.25">
      <c r="A2560" s="19" t="s">
        <v>8224</v>
      </c>
      <c r="B2560" s="23" t="s">
        <v>11280</v>
      </c>
      <c r="C2560" s="23" t="s">
        <v>11280</v>
      </c>
      <c r="D2560" s="23" t="s">
        <v>11280</v>
      </c>
      <c r="E2560" s="23" t="s">
        <v>11280</v>
      </c>
      <c r="F2560" s="23" t="s">
        <v>11280</v>
      </c>
      <c r="G2560" s="23" t="s">
        <v>11280</v>
      </c>
      <c r="H2560" s="23" t="s">
        <v>11280</v>
      </c>
      <c r="I2560" s="20" t="s">
        <v>8223</v>
      </c>
      <c r="J2560" s="20" t="s">
        <v>22175</v>
      </c>
      <c r="K2560" s="19" t="s">
        <v>4</v>
      </c>
      <c r="L2560" s="19" t="s">
        <v>985</v>
      </c>
      <c r="M2560" s="19" t="s">
        <v>4619</v>
      </c>
      <c r="N2560" s="21" t="s">
        <v>15106</v>
      </c>
      <c r="O2560" s="21" t="s">
        <v>14736</v>
      </c>
      <c r="P2560" s="22" t="s">
        <v>14101</v>
      </c>
    </row>
    <row r="2561" spans="1:16" ht="18.75" customHeight="1" x14ac:dyDescent="0.25">
      <c r="A2561" s="19" t="s">
        <v>8222</v>
      </c>
      <c r="B2561" s="23" t="s">
        <v>11280</v>
      </c>
      <c r="C2561" s="23" t="s">
        <v>11280</v>
      </c>
      <c r="D2561" s="23" t="s">
        <v>11280</v>
      </c>
      <c r="E2561" s="23" t="s">
        <v>11280</v>
      </c>
      <c r="F2561" s="23" t="s">
        <v>11280</v>
      </c>
      <c r="G2561" s="23" t="s">
        <v>11280</v>
      </c>
      <c r="H2561" s="23" t="s">
        <v>11280</v>
      </c>
      <c r="I2561" s="20" t="s">
        <v>8221</v>
      </c>
      <c r="J2561" s="20" t="s">
        <v>22176</v>
      </c>
      <c r="K2561" s="19" t="s">
        <v>4</v>
      </c>
      <c r="L2561" s="19" t="s">
        <v>985</v>
      </c>
      <c r="M2561" s="19" t="s">
        <v>10070</v>
      </c>
      <c r="N2561" s="21" t="s">
        <v>8220</v>
      </c>
      <c r="O2561" s="21" t="s">
        <v>18116</v>
      </c>
      <c r="P2561" s="22" t="s">
        <v>18865</v>
      </c>
    </row>
    <row r="2562" spans="1:16" ht="18.75" customHeight="1" x14ac:dyDescent="0.25">
      <c r="A2562" s="19" t="s">
        <v>1424</v>
      </c>
      <c r="B2562" s="23" t="s">
        <v>11280</v>
      </c>
      <c r="C2562" s="23" t="s">
        <v>11280</v>
      </c>
      <c r="D2562" s="23" t="s">
        <v>11280</v>
      </c>
      <c r="E2562" s="23" t="s">
        <v>11280</v>
      </c>
      <c r="F2562" s="23" t="s">
        <v>11280</v>
      </c>
      <c r="G2562" s="23" t="s">
        <v>11280</v>
      </c>
      <c r="H2562" s="23" t="s">
        <v>11280</v>
      </c>
      <c r="I2562" s="20" t="s">
        <v>1423</v>
      </c>
      <c r="J2562" s="20" t="s">
        <v>22177</v>
      </c>
      <c r="K2562" s="19" t="s">
        <v>4</v>
      </c>
      <c r="L2562" s="19" t="s">
        <v>985</v>
      </c>
      <c r="M2562" s="19" t="s">
        <v>1030</v>
      </c>
      <c r="N2562" s="21" t="s">
        <v>1422</v>
      </c>
      <c r="O2562" s="21" t="s">
        <v>12023</v>
      </c>
      <c r="P2562" s="22" t="s">
        <v>1421</v>
      </c>
    </row>
    <row r="2563" spans="1:16" ht="18.75" customHeight="1" x14ac:dyDescent="0.25">
      <c r="A2563" s="19" t="s">
        <v>5971</v>
      </c>
      <c r="B2563" s="23" t="s">
        <v>11280</v>
      </c>
      <c r="C2563" s="23" t="s">
        <v>11280</v>
      </c>
      <c r="D2563" s="23" t="s">
        <v>11280</v>
      </c>
      <c r="E2563" s="23" t="s">
        <v>11280</v>
      </c>
      <c r="F2563" s="23" t="s">
        <v>11280</v>
      </c>
      <c r="G2563" s="23" t="s">
        <v>11280</v>
      </c>
      <c r="H2563" s="33" t="s">
        <v>12916</v>
      </c>
      <c r="I2563" s="20" t="s">
        <v>5970</v>
      </c>
      <c r="J2563" s="20" t="s">
        <v>22178</v>
      </c>
      <c r="K2563" s="19" t="s">
        <v>4</v>
      </c>
      <c r="L2563" s="19" t="s">
        <v>985</v>
      </c>
      <c r="M2563" s="19" t="s">
        <v>1030</v>
      </c>
      <c r="N2563" s="21" t="s">
        <v>5969</v>
      </c>
      <c r="O2563" s="21" t="s">
        <v>12068</v>
      </c>
      <c r="P2563" s="22" t="s">
        <v>5968</v>
      </c>
    </row>
    <row r="2564" spans="1:16" ht="18.75" customHeight="1" x14ac:dyDescent="0.25">
      <c r="A2564" s="19" t="s">
        <v>3532</v>
      </c>
      <c r="B2564" s="23" t="s">
        <v>11280</v>
      </c>
      <c r="C2564" s="33" t="s">
        <v>12916</v>
      </c>
      <c r="D2564" s="33" t="s">
        <v>12916</v>
      </c>
      <c r="E2564" s="33" t="s">
        <v>12916</v>
      </c>
      <c r="F2564" s="33" t="s">
        <v>12916</v>
      </c>
      <c r="G2564" s="33" t="s">
        <v>12916</v>
      </c>
      <c r="H2564" s="33" t="s">
        <v>12916</v>
      </c>
      <c r="I2564" s="20" t="s">
        <v>3531</v>
      </c>
      <c r="J2564" s="20" t="s">
        <v>22179</v>
      </c>
      <c r="K2564" s="19" t="s">
        <v>4</v>
      </c>
      <c r="L2564" s="19" t="s">
        <v>985</v>
      </c>
      <c r="M2564" s="19" t="s">
        <v>3115</v>
      </c>
      <c r="N2564" s="21" t="s">
        <v>11284</v>
      </c>
      <c r="O2564" s="21" t="s">
        <v>15542</v>
      </c>
      <c r="P2564" s="22" t="s">
        <v>3530</v>
      </c>
    </row>
    <row r="2565" spans="1:16" ht="18.75" customHeight="1" x14ac:dyDescent="0.25">
      <c r="A2565" s="19" t="s">
        <v>8215</v>
      </c>
      <c r="B2565" s="23" t="s">
        <v>11280</v>
      </c>
      <c r="C2565" s="23" t="s">
        <v>11280</v>
      </c>
      <c r="D2565" s="23" t="s">
        <v>11280</v>
      </c>
      <c r="E2565" s="23" t="s">
        <v>11280</v>
      </c>
      <c r="F2565" s="23" t="s">
        <v>11280</v>
      </c>
      <c r="G2565" s="23" t="s">
        <v>11280</v>
      </c>
      <c r="H2565" s="23" t="s">
        <v>11280</v>
      </c>
      <c r="I2565" s="20" t="s">
        <v>8214</v>
      </c>
      <c r="J2565" s="20" t="s">
        <v>22180</v>
      </c>
      <c r="K2565" s="19" t="s">
        <v>4</v>
      </c>
      <c r="L2565" s="19" t="s">
        <v>985</v>
      </c>
      <c r="M2565" s="19" t="s">
        <v>10070</v>
      </c>
      <c r="N2565" s="21" t="s">
        <v>15107</v>
      </c>
      <c r="O2565" s="21" t="s">
        <v>18866</v>
      </c>
      <c r="P2565" s="22" t="s">
        <v>14102</v>
      </c>
    </row>
    <row r="2566" spans="1:16" ht="18.75" customHeight="1" x14ac:dyDescent="0.25">
      <c r="A2566" s="19" t="s">
        <v>8212</v>
      </c>
      <c r="B2566" s="23" t="s">
        <v>11280</v>
      </c>
      <c r="C2566" s="23" t="s">
        <v>11280</v>
      </c>
      <c r="D2566" s="23" t="s">
        <v>11280</v>
      </c>
      <c r="E2566" s="23" t="s">
        <v>11280</v>
      </c>
      <c r="F2566" s="23" t="s">
        <v>11280</v>
      </c>
      <c r="G2566" s="23" t="s">
        <v>11280</v>
      </c>
      <c r="H2566" s="33" t="s">
        <v>12916</v>
      </c>
      <c r="I2566" s="20" t="s">
        <v>8211</v>
      </c>
      <c r="J2566" s="20" t="s">
        <v>22181</v>
      </c>
      <c r="K2566" s="19" t="s">
        <v>4</v>
      </c>
      <c r="L2566" s="19" t="s">
        <v>985</v>
      </c>
      <c r="M2566" s="19" t="s">
        <v>862</v>
      </c>
      <c r="N2566" s="21" t="s">
        <v>14737</v>
      </c>
      <c r="O2566" s="21" t="s">
        <v>15462</v>
      </c>
      <c r="P2566" s="22" t="s">
        <v>14103</v>
      </c>
    </row>
    <row r="2567" spans="1:16" ht="18.75" customHeight="1" x14ac:dyDescent="0.25">
      <c r="A2567" s="19" t="s">
        <v>7029</v>
      </c>
      <c r="B2567" s="23" t="s">
        <v>11280</v>
      </c>
      <c r="C2567" s="23" t="s">
        <v>11280</v>
      </c>
      <c r="D2567" s="23" t="s">
        <v>11280</v>
      </c>
      <c r="E2567" s="23" t="s">
        <v>11280</v>
      </c>
      <c r="F2567" s="23" t="s">
        <v>11280</v>
      </c>
      <c r="G2567" s="23" t="s">
        <v>11280</v>
      </c>
      <c r="H2567" s="33" t="s">
        <v>12916</v>
      </c>
      <c r="I2567" s="20" t="s">
        <v>7028</v>
      </c>
      <c r="J2567" s="20" t="s">
        <v>22182</v>
      </c>
      <c r="K2567" s="19" t="s">
        <v>4</v>
      </c>
      <c r="L2567" s="19" t="s">
        <v>985</v>
      </c>
      <c r="M2567" s="19" t="s">
        <v>862</v>
      </c>
      <c r="N2567" s="21" t="s">
        <v>7027</v>
      </c>
      <c r="O2567" s="21" t="s">
        <v>15543</v>
      </c>
      <c r="P2567" s="22" t="s">
        <v>14104</v>
      </c>
    </row>
    <row r="2568" spans="1:16" ht="18.75" customHeight="1" x14ac:dyDescent="0.25">
      <c r="A2568" s="19" t="s">
        <v>6273</v>
      </c>
      <c r="B2568" s="23" t="s">
        <v>11280</v>
      </c>
      <c r="C2568" s="23" t="s">
        <v>11280</v>
      </c>
      <c r="D2568" s="23" t="s">
        <v>11280</v>
      </c>
      <c r="E2568" s="23" t="s">
        <v>11280</v>
      </c>
      <c r="F2568" s="23" t="s">
        <v>11280</v>
      </c>
      <c r="G2568" s="23" t="s">
        <v>11280</v>
      </c>
      <c r="H2568" s="33" t="s">
        <v>12916</v>
      </c>
      <c r="I2568" s="20" t="s">
        <v>6272</v>
      </c>
      <c r="J2568" s="20" t="s">
        <v>22183</v>
      </c>
      <c r="K2568" s="19" t="s">
        <v>4</v>
      </c>
      <c r="L2568" s="19" t="s">
        <v>985</v>
      </c>
      <c r="M2568" s="19" t="s">
        <v>862</v>
      </c>
      <c r="N2568" s="21" t="s">
        <v>6271</v>
      </c>
      <c r="O2568" s="21" t="s">
        <v>12056</v>
      </c>
      <c r="P2568" s="22" t="s">
        <v>6270</v>
      </c>
    </row>
    <row r="2569" spans="1:16" ht="18.75" customHeight="1" x14ac:dyDescent="0.25">
      <c r="A2569" s="19" t="s">
        <v>7026</v>
      </c>
      <c r="B2569" s="23" t="s">
        <v>11280</v>
      </c>
      <c r="C2569" s="23" t="s">
        <v>11280</v>
      </c>
      <c r="D2569" s="23" t="s">
        <v>11280</v>
      </c>
      <c r="E2569" s="23" t="s">
        <v>11280</v>
      </c>
      <c r="F2569" s="23" t="s">
        <v>11280</v>
      </c>
      <c r="G2569" s="23" t="s">
        <v>11280</v>
      </c>
      <c r="H2569" s="33" t="s">
        <v>12916</v>
      </c>
      <c r="I2569" s="20" t="s">
        <v>7025</v>
      </c>
      <c r="J2569" s="20" t="s">
        <v>20488</v>
      </c>
      <c r="K2569" s="19" t="s">
        <v>4</v>
      </c>
      <c r="L2569" s="19" t="s">
        <v>985</v>
      </c>
      <c r="M2569" s="19" t="s">
        <v>862</v>
      </c>
      <c r="N2569" s="21" t="s">
        <v>7024</v>
      </c>
      <c r="O2569" s="21" t="s">
        <v>15544</v>
      </c>
      <c r="P2569" s="22" t="s">
        <v>14105</v>
      </c>
    </row>
    <row r="2570" spans="1:16" ht="18.75" customHeight="1" x14ac:dyDescent="0.25">
      <c r="A2570" s="19" t="s">
        <v>5311</v>
      </c>
      <c r="B2570" s="23" t="s">
        <v>11280</v>
      </c>
      <c r="C2570" s="23" t="s">
        <v>11280</v>
      </c>
      <c r="D2570" s="23" t="s">
        <v>11280</v>
      </c>
      <c r="E2570" s="23" t="s">
        <v>11280</v>
      </c>
      <c r="F2570" s="23" t="s">
        <v>11280</v>
      </c>
      <c r="G2570" s="23" t="s">
        <v>11280</v>
      </c>
      <c r="H2570" s="33" t="s">
        <v>12916</v>
      </c>
      <c r="I2570" s="20" t="s">
        <v>5310</v>
      </c>
      <c r="J2570" s="20" t="s">
        <v>22184</v>
      </c>
      <c r="K2570" s="19" t="s">
        <v>4</v>
      </c>
      <c r="L2570" s="19" t="s">
        <v>985</v>
      </c>
      <c r="M2570" s="19" t="s">
        <v>862</v>
      </c>
      <c r="N2570" s="21" t="s">
        <v>14738</v>
      </c>
      <c r="O2570" s="21" t="s">
        <v>15545</v>
      </c>
      <c r="P2570" s="22" t="s">
        <v>14106</v>
      </c>
    </row>
    <row r="2571" spans="1:16" ht="18.75" customHeight="1" x14ac:dyDescent="0.25">
      <c r="A2571" s="19" t="s">
        <v>7675</v>
      </c>
      <c r="B2571" s="23" t="s">
        <v>11280</v>
      </c>
      <c r="C2571" s="23" t="s">
        <v>11280</v>
      </c>
      <c r="D2571" s="23" t="s">
        <v>11280</v>
      </c>
      <c r="E2571" s="23" t="s">
        <v>11280</v>
      </c>
      <c r="F2571" s="23" t="s">
        <v>11280</v>
      </c>
      <c r="G2571" s="23" t="s">
        <v>11280</v>
      </c>
      <c r="H2571" s="33" t="s">
        <v>12916</v>
      </c>
      <c r="I2571" s="20" t="s">
        <v>7674</v>
      </c>
      <c r="J2571" s="20" t="s">
        <v>22185</v>
      </c>
      <c r="K2571" s="19" t="s">
        <v>4</v>
      </c>
      <c r="L2571" s="19" t="s">
        <v>985</v>
      </c>
      <c r="M2571" s="19" t="s">
        <v>862</v>
      </c>
      <c r="N2571" s="21" t="s">
        <v>7673</v>
      </c>
      <c r="O2571" s="21" t="s">
        <v>12087</v>
      </c>
      <c r="P2571" s="22" t="s">
        <v>14107</v>
      </c>
    </row>
    <row r="2572" spans="1:16" ht="18.75" customHeight="1" x14ac:dyDescent="0.25">
      <c r="A2572" s="19" t="s">
        <v>7260</v>
      </c>
      <c r="B2572" s="23" t="s">
        <v>11280</v>
      </c>
      <c r="C2572" s="23" t="s">
        <v>11280</v>
      </c>
      <c r="D2572" s="23" t="s">
        <v>11280</v>
      </c>
      <c r="E2572" s="23" t="s">
        <v>11280</v>
      </c>
      <c r="F2572" s="23" t="s">
        <v>11280</v>
      </c>
      <c r="G2572" s="23" t="s">
        <v>11280</v>
      </c>
      <c r="H2572" s="33" t="s">
        <v>12916</v>
      </c>
      <c r="I2572" s="20" t="s">
        <v>7259</v>
      </c>
      <c r="J2572" s="20" t="s">
        <v>22186</v>
      </c>
      <c r="K2572" s="19" t="s">
        <v>4</v>
      </c>
      <c r="L2572" s="19" t="s">
        <v>985</v>
      </c>
      <c r="M2572" s="19" t="s">
        <v>862</v>
      </c>
      <c r="N2572" s="21" t="s">
        <v>14739</v>
      </c>
      <c r="O2572" s="21" t="s">
        <v>12021</v>
      </c>
      <c r="P2572" s="22" t="s">
        <v>14108</v>
      </c>
    </row>
    <row r="2573" spans="1:16" ht="18.75" customHeight="1" x14ac:dyDescent="0.25">
      <c r="A2573" s="19" t="s">
        <v>5726</v>
      </c>
      <c r="B2573" s="23" t="s">
        <v>11280</v>
      </c>
      <c r="C2573" s="23" t="s">
        <v>11280</v>
      </c>
      <c r="D2573" s="23" t="s">
        <v>11280</v>
      </c>
      <c r="E2573" s="23" t="s">
        <v>11280</v>
      </c>
      <c r="F2573" s="23" t="s">
        <v>11280</v>
      </c>
      <c r="G2573" s="23" t="s">
        <v>11280</v>
      </c>
      <c r="H2573" s="33" t="s">
        <v>12916</v>
      </c>
      <c r="I2573" s="20" t="s">
        <v>5725</v>
      </c>
      <c r="J2573" s="20" t="s">
        <v>22187</v>
      </c>
      <c r="K2573" s="19" t="s">
        <v>4</v>
      </c>
      <c r="L2573" s="19" t="s">
        <v>985</v>
      </c>
      <c r="M2573" s="19" t="s">
        <v>862</v>
      </c>
      <c r="N2573" s="21" t="s">
        <v>14740</v>
      </c>
      <c r="O2573" s="21" t="s">
        <v>15546</v>
      </c>
      <c r="P2573" s="22" t="s">
        <v>14109</v>
      </c>
    </row>
    <row r="2574" spans="1:16" ht="18.75" customHeight="1" x14ac:dyDescent="0.25">
      <c r="A2574" s="19" t="s">
        <v>2013</v>
      </c>
      <c r="B2574" s="23" t="s">
        <v>11280</v>
      </c>
      <c r="C2574" s="23" t="s">
        <v>11280</v>
      </c>
      <c r="D2574" s="23" t="s">
        <v>11280</v>
      </c>
      <c r="E2574" s="23" t="s">
        <v>11280</v>
      </c>
      <c r="F2574" s="23" t="s">
        <v>11280</v>
      </c>
      <c r="G2574" s="23" t="s">
        <v>11280</v>
      </c>
      <c r="H2574" s="33" t="s">
        <v>12916</v>
      </c>
      <c r="I2574" s="20" t="s">
        <v>2012</v>
      </c>
      <c r="J2574" s="20" t="s">
        <v>22188</v>
      </c>
      <c r="K2574" s="19" t="s">
        <v>4</v>
      </c>
      <c r="L2574" s="19" t="s">
        <v>985</v>
      </c>
      <c r="M2574" s="19" t="s">
        <v>862</v>
      </c>
      <c r="N2574" s="21" t="s">
        <v>2011</v>
      </c>
      <c r="O2574" s="21" t="s">
        <v>15547</v>
      </c>
      <c r="P2574" s="22" t="s">
        <v>14110</v>
      </c>
    </row>
    <row r="2575" spans="1:16" ht="18.75" customHeight="1" x14ac:dyDescent="0.25">
      <c r="A2575" s="19" t="s">
        <v>828</v>
      </c>
      <c r="B2575" s="23" t="s">
        <v>11280</v>
      </c>
      <c r="C2575" s="23" t="s">
        <v>11280</v>
      </c>
      <c r="D2575" s="23" t="s">
        <v>11280</v>
      </c>
      <c r="E2575" s="23" t="s">
        <v>11280</v>
      </c>
      <c r="F2575" s="23" t="s">
        <v>11280</v>
      </c>
      <c r="G2575" s="23" t="s">
        <v>11280</v>
      </c>
      <c r="H2575" s="33" t="s">
        <v>12916</v>
      </c>
      <c r="I2575" s="20" t="s">
        <v>827</v>
      </c>
      <c r="J2575" s="20" t="s">
        <v>22189</v>
      </c>
      <c r="K2575" s="19" t="s">
        <v>4</v>
      </c>
      <c r="L2575" s="19" t="s">
        <v>985</v>
      </c>
      <c r="M2575" s="19" t="s">
        <v>1030</v>
      </c>
      <c r="N2575" s="21" t="s">
        <v>14741</v>
      </c>
      <c r="O2575" s="21" t="s">
        <v>15548</v>
      </c>
      <c r="P2575" s="22" t="s">
        <v>14111</v>
      </c>
    </row>
    <row r="2576" spans="1:16" ht="18.75" customHeight="1" x14ac:dyDescent="0.25">
      <c r="A2576" s="19" t="s">
        <v>10828</v>
      </c>
      <c r="B2576" s="23" t="s">
        <v>11280</v>
      </c>
      <c r="C2576" s="23" t="s">
        <v>11280</v>
      </c>
      <c r="D2576" s="23" t="s">
        <v>11280</v>
      </c>
      <c r="E2576" s="23" t="s">
        <v>11280</v>
      </c>
      <c r="F2576" s="23" t="s">
        <v>11280</v>
      </c>
      <c r="G2576" s="23" t="s">
        <v>11280</v>
      </c>
      <c r="H2576" s="33" t="s">
        <v>12916</v>
      </c>
      <c r="I2576" s="20" t="s">
        <v>10873</v>
      </c>
      <c r="J2576" s="20" t="s">
        <v>22190</v>
      </c>
      <c r="K2576" s="19" t="s">
        <v>4</v>
      </c>
      <c r="L2576" s="19" t="s">
        <v>985</v>
      </c>
      <c r="M2576" s="19" t="s">
        <v>862</v>
      </c>
      <c r="N2576" s="21" t="s">
        <v>14742</v>
      </c>
      <c r="O2576" s="21" t="s">
        <v>12222</v>
      </c>
      <c r="P2576" s="22" t="s">
        <v>14112</v>
      </c>
    </row>
    <row r="2577" spans="1:16" ht="18.75" customHeight="1" x14ac:dyDescent="0.25">
      <c r="A2577" s="19" t="s">
        <v>10831</v>
      </c>
      <c r="B2577" s="23" t="s">
        <v>11280</v>
      </c>
      <c r="C2577" s="23" t="s">
        <v>11280</v>
      </c>
      <c r="D2577" s="23" t="s">
        <v>11280</v>
      </c>
      <c r="E2577" s="23" t="s">
        <v>11280</v>
      </c>
      <c r="F2577" s="23" t="s">
        <v>11280</v>
      </c>
      <c r="G2577" s="23" t="s">
        <v>11280</v>
      </c>
      <c r="H2577" s="33" t="s">
        <v>12916</v>
      </c>
      <c r="I2577" s="20" t="s">
        <v>10873</v>
      </c>
      <c r="J2577" s="20" t="s">
        <v>22191</v>
      </c>
      <c r="K2577" s="19" t="s">
        <v>4</v>
      </c>
      <c r="L2577" s="19" t="s">
        <v>985</v>
      </c>
      <c r="M2577" s="19" t="s">
        <v>862</v>
      </c>
      <c r="N2577" s="21" t="s">
        <v>826</v>
      </c>
      <c r="O2577" s="21" t="s">
        <v>12206</v>
      </c>
      <c r="P2577" s="22" t="s">
        <v>14113</v>
      </c>
    </row>
    <row r="2578" spans="1:16" ht="18.75" customHeight="1" x14ac:dyDescent="0.25">
      <c r="A2578" s="19" t="s">
        <v>10832</v>
      </c>
      <c r="B2578" s="23" t="s">
        <v>11280</v>
      </c>
      <c r="C2578" s="23" t="s">
        <v>11280</v>
      </c>
      <c r="D2578" s="23" t="s">
        <v>11280</v>
      </c>
      <c r="E2578" s="23" t="s">
        <v>11280</v>
      </c>
      <c r="F2578" s="23" t="s">
        <v>11280</v>
      </c>
      <c r="G2578" s="23" t="s">
        <v>11280</v>
      </c>
      <c r="H2578" s="33" t="s">
        <v>12916</v>
      </c>
      <c r="I2578" s="20" t="s">
        <v>10873</v>
      </c>
      <c r="J2578" s="20" t="s">
        <v>22192</v>
      </c>
      <c r="K2578" s="19" t="s">
        <v>4</v>
      </c>
      <c r="L2578" s="19" t="s">
        <v>985</v>
      </c>
      <c r="M2578" s="19" t="s">
        <v>862</v>
      </c>
      <c r="N2578" s="21" t="s">
        <v>14743</v>
      </c>
      <c r="O2578" s="21" t="s">
        <v>15549</v>
      </c>
      <c r="P2578" s="22" t="s">
        <v>14114</v>
      </c>
    </row>
    <row r="2579" spans="1:16" ht="18.75" customHeight="1" x14ac:dyDescent="0.25">
      <c r="A2579" s="19" t="s">
        <v>2017</v>
      </c>
      <c r="B2579" s="23" t="s">
        <v>11280</v>
      </c>
      <c r="C2579" s="23" t="s">
        <v>11280</v>
      </c>
      <c r="D2579" s="23" t="s">
        <v>11280</v>
      </c>
      <c r="E2579" s="23" t="s">
        <v>11280</v>
      </c>
      <c r="F2579" s="23" t="s">
        <v>11280</v>
      </c>
      <c r="G2579" s="23" t="s">
        <v>11280</v>
      </c>
      <c r="H2579" s="33" t="s">
        <v>12916</v>
      </c>
      <c r="I2579" s="20" t="s">
        <v>2016</v>
      </c>
      <c r="J2579" s="20" t="s">
        <v>20488</v>
      </c>
      <c r="K2579" s="19" t="s">
        <v>4</v>
      </c>
      <c r="L2579" s="19" t="s">
        <v>985</v>
      </c>
      <c r="M2579" s="19" t="s">
        <v>862</v>
      </c>
      <c r="N2579" s="21" t="s">
        <v>826</v>
      </c>
      <c r="O2579" s="21" t="s">
        <v>12150</v>
      </c>
      <c r="P2579" s="22" t="s">
        <v>14115</v>
      </c>
    </row>
    <row r="2580" spans="1:16" ht="18.75" customHeight="1" x14ac:dyDescent="0.25">
      <c r="A2580" s="19" t="s">
        <v>3651</v>
      </c>
      <c r="B2580" s="23" t="s">
        <v>11280</v>
      </c>
      <c r="C2580" s="23" t="s">
        <v>11280</v>
      </c>
      <c r="D2580" s="23" t="s">
        <v>11280</v>
      </c>
      <c r="E2580" s="23" t="s">
        <v>11280</v>
      </c>
      <c r="F2580" s="23" t="s">
        <v>11280</v>
      </c>
      <c r="G2580" s="23" t="s">
        <v>11280</v>
      </c>
      <c r="H2580" s="33" t="s">
        <v>12916</v>
      </c>
      <c r="I2580" s="20" t="s">
        <v>3650</v>
      </c>
      <c r="J2580" s="20" t="s">
        <v>22193</v>
      </c>
      <c r="K2580" s="19" t="s">
        <v>4</v>
      </c>
      <c r="L2580" s="19" t="s">
        <v>985</v>
      </c>
      <c r="M2580" s="19" t="s">
        <v>862</v>
      </c>
      <c r="N2580" s="21" t="s">
        <v>3649</v>
      </c>
      <c r="O2580" s="21" t="s">
        <v>15509</v>
      </c>
      <c r="P2580" s="22" t="s">
        <v>14116</v>
      </c>
    </row>
    <row r="2581" spans="1:16" ht="18.75" customHeight="1" x14ac:dyDescent="0.25">
      <c r="A2581" s="19" t="s">
        <v>830</v>
      </c>
      <c r="B2581" s="23" t="s">
        <v>11280</v>
      </c>
      <c r="C2581" s="23" t="s">
        <v>11280</v>
      </c>
      <c r="D2581" s="23" t="s">
        <v>11280</v>
      </c>
      <c r="E2581" s="23" t="s">
        <v>11280</v>
      </c>
      <c r="F2581" s="23" t="s">
        <v>11280</v>
      </c>
      <c r="G2581" s="23" t="s">
        <v>11280</v>
      </c>
      <c r="H2581" s="33" t="s">
        <v>12916</v>
      </c>
      <c r="I2581" s="20" t="s">
        <v>829</v>
      </c>
      <c r="J2581" s="20" t="s">
        <v>22194</v>
      </c>
      <c r="K2581" s="19" t="s">
        <v>4</v>
      </c>
      <c r="L2581" s="19" t="s">
        <v>985</v>
      </c>
      <c r="M2581" s="19" t="s">
        <v>1030</v>
      </c>
      <c r="N2581" s="21" t="s">
        <v>14744</v>
      </c>
      <c r="O2581" s="21" t="s">
        <v>15550</v>
      </c>
      <c r="P2581" s="22" t="s">
        <v>14117</v>
      </c>
    </row>
    <row r="2582" spans="1:16" ht="18.75" customHeight="1" x14ac:dyDescent="0.25">
      <c r="A2582" s="19" t="s">
        <v>1515</v>
      </c>
      <c r="B2582" s="23" t="s">
        <v>11280</v>
      </c>
      <c r="C2582" s="23" t="s">
        <v>11280</v>
      </c>
      <c r="D2582" s="23" t="s">
        <v>11280</v>
      </c>
      <c r="E2582" s="23" t="s">
        <v>11280</v>
      </c>
      <c r="F2582" s="23" t="s">
        <v>11280</v>
      </c>
      <c r="G2582" s="23" t="s">
        <v>11280</v>
      </c>
      <c r="H2582" s="33" t="s">
        <v>12916</v>
      </c>
      <c r="I2582" s="20" t="s">
        <v>869</v>
      </c>
      <c r="J2582" s="20" t="s">
        <v>22195</v>
      </c>
      <c r="K2582" s="19" t="s">
        <v>4</v>
      </c>
      <c r="L2582" s="19" t="s">
        <v>985</v>
      </c>
      <c r="M2582" s="19" t="s">
        <v>862</v>
      </c>
      <c r="N2582" s="21" t="s">
        <v>14745</v>
      </c>
      <c r="O2582" s="21" t="s">
        <v>12080</v>
      </c>
      <c r="P2582" s="22" t="s">
        <v>14118</v>
      </c>
    </row>
    <row r="2583" spans="1:16" ht="18.75" customHeight="1" x14ac:dyDescent="0.25">
      <c r="A2583" s="19" t="s">
        <v>1514</v>
      </c>
      <c r="B2583" s="23" t="s">
        <v>11280</v>
      </c>
      <c r="C2583" s="23" t="s">
        <v>11280</v>
      </c>
      <c r="D2583" s="23" t="s">
        <v>11280</v>
      </c>
      <c r="E2583" s="23" t="s">
        <v>11280</v>
      </c>
      <c r="F2583" s="23" t="s">
        <v>11280</v>
      </c>
      <c r="G2583" s="23" t="s">
        <v>11280</v>
      </c>
      <c r="H2583" s="33" t="s">
        <v>12916</v>
      </c>
      <c r="I2583" s="20" t="s">
        <v>869</v>
      </c>
      <c r="J2583" s="20" t="s">
        <v>22196</v>
      </c>
      <c r="K2583" s="19" t="s">
        <v>4</v>
      </c>
      <c r="L2583" s="19" t="s">
        <v>985</v>
      </c>
      <c r="M2583" s="19" t="s">
        <v>862</v>
      </c>
      <c r="N2583" s="21" t="s">
        <v>14746</v>
      </c>
      <c r="O2583" s="21" t="s">
        <v>12144</v>
      </c>
      <c r="P2583" s="22" t="s">
        <v>14119</v>
      </c>
    </row>
    <row r="2584" spans="1:16" ht="18.75" customHeight="1" x14ac:dyDescent="0.25">
      <c r="A2584" s="19" t="s">
        <v>1513</v>
      </c>
      <c r="B2584" s="23" t="s">
        <v>11280</v>
      </c>
      <c r="C2584" s="23" t="s">
        <v>11280</v>
      </c>
      <c r="D2584" s="23" t="s">
        <v>11280</v>
      </c>
      <c r="E2584" s="23" t="s">
        <v>11280</v>
      </c>
      <c r="F2584" s="23" t="s">
        <v>11280</v>
      </c>
      <c r="G2584" s="23" t="s">
        <v>11280</v>
      </c>
      <c r="H2584" s="33" t="s">
        <v>12916</v>
      </c>
      <c r="I2584" s="20" t="s">
        <v>869</v>
      </c>
      <c r="J2584" s="20" t="s">
        <v>22197</v>
      </c>
      <c r="K2584" s="19" t="s">
        <v>4</v>
      </c>
      <c r="L2584" s="19" t="s">
        <v>985</v>
      </c>
      <c r="M2584" s="19" t="s">
        <v>862</v>
      </c>
      <c r="N2584" s="21" t="s">
        <v>14747</v>
      </c>
      <c r="O2584" s="21" t="s">
        <v>15551</v>
      </c>
      <c r="P2584" s="22" t="s">
        <v>14120</v>
      </c>
    </row>
    <row r="2585" spans="1:16" ht="18.75" customHeight="1" x14ac:dyDescent="0.25">
      <c r="A2585" s="19" t="s">
        <v>1512</v>
      </c>
      <c r="B2585" s="23" t="s">
        <v>11280</v>
      </c>
      <c r="C2585" s="23" t="s">
        <v>11280</v>
      </c>
      <c r="D2585" s="23" t="s">
        <v>11280</v>
      </c>
      <c r="E2585" s="23" t="s">
        <v>11280</v>
      </c>
      <c r="F2585" s="23" t="s">
        <v>11280</v>
      </c>
      <c r="G2585" s="23" t="s">
        <v>11280</v>
      </c>
      <c r="H2585" s="33" t="s">
        <v>12916</v>
      </c>
      <c r="I2585" s="20" t="s">
        <v>869</v>
      </c>
      <c r="J2585" s="20" t="s">
        <v>22198</v>
      </c>
      <c r="K2585" s="19" t="s">
        <v>4</v>
      </c>
      <c r="L2585" s="19" t="s">
        <v>985</v>
      </c>
      <c r="M2585" s="19" t="s">
        <v>862</v>
      </c>
      <c r="N2585" s="21" t="s">
        <v>14748</v>
      </c>
      <c r="O2585" s="21" t="s">
        <v>12191</v>
      </c>
      <c r="P2585" s="22" t="s">
        <v>14121</v>
      </c>
    </row>
    <row r="2586" spans="1:16" ht="18.75" customHeight="1" x14ac:dyDescent="0.25">
      <c r="A2586" s="19" t="s">
        <v>1301</v>
      </c>
      <c r="B2586" s="23" t="s">
        <v>11280</v>
      </c>
      <c r="C2586" s="23" t="s">
        <v>11280</v>
      </c>
      <c r="D2586" s="23" t="s">
        <v>11280</v>
      </c>
      <c r="E2586" s="23" t="s">
        <v>11280</v>
      </c>
      <c r="F2586" s="23" t="s">
        <v>11280</v>
      </c>
      <c r="G2586" s="23" t="s">
        <v>11280</v>
      </c>
      <c r="H2586" s="33" t="s">
        <v>12916</v>
      </c>
      <c r="I2586" s="20" t="s">
        <v>869</v>
      </c>
      <c r="J2586" s="20" t="s">
        <v>22199</v>
      </c>
      <c r="K2586" s="19" t="s">
        <v>4</v>
      </c>
      <c r="L2586" s="19" t="s">
        <v>985</v>
      </c>
      <c r="M2586" s="19" t="s">
        <v>862</v>
      </c>
      <c r="N2586" s="21" t="s">
        <v>14749</v>
      </c>
      <c r="O2586" s="21" t="s">
        <v>4093</v>
      </c>
      <c r="P2586" s="22" t="s">
        <v>14122</v>
      </c>
    </row>
    <row r="2587" spans="1:16" ht="18.75" customHeight="1" x14ac:dyDescent="0.25">
      <c r="A2587" s="19" t="s">
        <v>1298</v>
      </c>
      <c r="B2587" s="23" t="s">
        <v>11280</v>
      </c>
      <c r="C2587" s="23" t="s">
        <v>11280</v>
      </c>
      <c r="D2587" s="23" t="s">
        <v>11280</v>
      </c>
      <c r="E2587" s="23" t="s">
        <v>11280</v>
      </c>
      <c r="F2587" s="23" t="s">
        <v>11280</v>
      </c>
      <c r="G2587" s="23" t="s">
        <v>11280</v>
      </c>
      <c r="H2587" s="33" t="s">
        <v>12916</v>
      </c>
      <c r="I2587" s="20" t="s">
        <v>869</v>
      </c>
      <c r="J2587" s="20" t="s">
        <v>22200</v>
      </c>
      <c r="K2587" s="19" t="s">
        <v>4</v>
      </c>
      <c r="L2587" s="19" t="s">
        <v>985</v>
      </c>
      <c r="M2587" s="19" t="s">
        <v>862</v>
      </c>
      <c r="N2587" s="21" t="s">
        <v>14750</v>
      </c>
      <c r="O2587" s="21" t="s">
        <v>15552</v>
      </c>
      <c r="P2587" s="22" t="s">
        <v>14123</v>
      </c>
    </row>
    <row r="2588" spans="1:16" ht="18.75" customHeight="1" x14ac:dyDescent="0.25">
      <c r="A2588" s="19" t="s">
        <v>1229</v>
      </c>
      <c r="B2588" s="23" t="s">
        <v>11280</v>
      </c>
      <c r="C2588" s="23" t="s">
        <v>11280</v>
      </c>
      <c r="D2588" s="23" t="s">
        <v>11280</v>
      </c>
      <c r="E2588" s="23" t="s">
        <v>11280</v>
      </c>
      <c r="F2588" s="23" t="s">
        <v>11280</v>
      </c>
      <c r="G2588" s="23" t="s">
        <v>11280</v>
      </c>
      <c r="H2588" s="33" t="s">
        <v>12916</v>
      </c>
      <c r="I2588" s="20" t="s">
        <v>869</v>
      </c>
      <c r="J2588" s="20" t="s">
        <v>22201</v>
      </c>
      <c r="K2588" s="19" t="s">
        <v>4</v>
      </c>
      <c r="L2588" s="19" t="s">
        <v>985</v>
      </c>
      <c r="M2588" s="19" t="s">
        <v>862</v>
      </c>
      <c r="N2588" s="21" t="s">
        <v>14751</v>
      </c>
      <c r="O2588" s="21" t="s">
        <v>12174</v>
      </c>
      <c r="P2588" s="22" t="s">
        <v>14124</v>
      </c>
    </row>
    <row r="2589" spans="1:16" ht="18.75" customHeight="1" x14ac:dyDescent="0.25">
      <c r="A2589" s="19" t="s">
        <v>1228</v>
      </c>
      <c r="B2589" s="23" t="s">
        <v>11280</v>
      </c>
      <c r="C2589" s="23" t="s">
        <v>11280</v>
      </c>
      <c r="D2589" s="23" t="s">
        <v>11280</v>
      </c>
      <c r="E2589" s="23" t="s">
        <v>11280</v>
      </c>
      <c r="F2589" s="23" t="s">
        <v>11280</v>
      </c>
      <c r="G2589" s="23" t="s">
        <v>11280</v>
      </c>
      <c r="H2589" s="33" t="s">
        <v>12916</v>
      </c>
      <c r="I2589" s="20" t="s">
        <v>869</v>
      </c>
      <c r="J2589" s="20" t="s">
        <v>22202</v>
      </c>
      <c r="K2589" s="19" t="s">
        <v>4</v>
      </c>
      <c r="L2589" s="19" t="s">
        <v>985</v>
      </c>
      <c r="M2589" s="19" t="s">
        <v>862</v>
      </c>
      <c r="N2589" s="21" t="s">
        <v>14752</v>
      </c>
      <c r="O2589" s="21" t="s">
        <v>15553</v>
      </c>
      <c r="P2589" s="22" t="s">
        <v>14125</v>
      </c>
    </row>
    <row r="2590" spans="1:16" ht="18.75" customHeight="1" x14ac:dyDescent="0.25">
      <c r="A2590" s="19" t="s">
        <v>1227</v>
      </c>
      <c r="B2590" s="23" t="s">
        <v>11280</v>
      </c>
      <c r="C2590" s="23" t="s">
        <v>11280</v>
      </c>
      <c r="D2590" s="23" t="s">
        <v>11280</v>
      </c>
      <c r="E2590" s="23" t="s">
        <v>11280</v>
      </c>
      <c r="F2590" s="23" t="s">
        <v>11280</v>
      </c>
      <c r="G2590" s="23" t="s">
        <v>11280</v>
      </c>
      <c r="H2590" s="33" t="s">
        <v>12916</v>
      </c>
      <c r="I2590" s="20" t="s">
        <v>869</v>
      </c>
      <c r="J2590" s="20" t="s">
        <v>22203</v>
      </c>
      <c r="K2590" s="19" t="s">
        <v>4</v>
      </c>
      <c r="L2590" s="19" t="s">
        <v>985</v>
      </c>
      <c r="M2590" s="19" t="s">
        <v>862</v>
      </c>
      <c r="N2590" s="21" t="s">
        <v>14753</v>
      </c>
      <c r="O2590" s="21" t="s">
        <v>15554</v>
      </c>
      <c r="P2590" s="22" t="s">
        <v>14126</v>
      </c>
    </row>
    <row r="2591" spans="1:16" ht="18.75" customHeight="1" x14ac:dyDescent="0.25">
      <c r="A2591" s="19" t="s">
        <v>1083</v>
      </c>
      <c r="B2591" s="23" t="s">
        <v>11280</v>
      </c>
      <c r="C2591" s="23" t="s">
        <v>11280</v>
      </c>
      <c r="D2591" s="23" t="s">
        <v>11280</v>
      </c>
      <c r="E2591" s="23" t="s">
        <v>11280</v>
      </c>
      <c r="F2591" s="23" t="s">
        <v>11280</v>
      </c>
      <c r="G2591" s="23" t="s">
        <v>11280</v>
      </c>
      <c r="H2591" s="33" t="s">
        <v>12916</v>
      </c>
      <c r="I2591" s="20" t="s">
        <v>869</v>
      </c>
      <c r="J2591" s="20" t="s">
        <v>22204</v>
      </c>
      <c r="K2591" s="19" t="s">
        <v>4</v>
      </c>
      <c r="L2591" s="19" t="s">
        <v>985</v>
      </c>
      <c r="M2591" s="19" t="s">
        <v>862</v>
      </c>
      <c r="N2591" s="21" t="s">
        <v>14754</v>
      </c>
      <c r="O2591" s="21" t="s">
        <v>15461</v>
      </c>
      <c r="P2591" s="22" t="s">
        <v>14127</v>
      </c>
    </row>
    <row r="2592" spans="1:16" ht="18.75" customHeight="1" x14ac:dyDescent="0.25">
      <c r="A2592" s="19" t="s">
        <v>1082</v>
      </c>
      <c r="B2592" s="23" t="s">
        <v>11280</v>
      </c>
      <c r="C2592" s="23" t="s">
        <v>11280</v>
      </c>
      <c r="D2592" s="23" t="s">
        <v>11280</v>
      </c>
      <c r="E2592" s="23" t="s">
        <v>11280</v>
      </c>
      <c r="F2592" s="23" t="s">
        <v>11280</v>
      </c>
      <c r="G2592" s="23" t="s">
        <v>11280</v>
      </c>
      <c r="H2592" s="33" t="s">
        <v>12916</v>
      </c>
      <c r="I2592" s="20" t="s">
        <v>869</v>
      </c>
      <c r="J2592" s="20" t="s">
        <v>20488</v>
      </c>
      <c r="K2592" s="19" t="s">
        <v>4</v>
      </c>
      <c r="L2592" s="19" t="s">
        <v>985</v>
      </c>
      <c r="M2592" s="19" t="s">
        <v>862</v>
      </c>
      <c r="N2592" s="21" t="s">
        <v>14755</v>
      </c>
      <c r="O2592" s="21" t="s">
        <v>12155</v>
      </c>
      <c r="P2592" s="22" t="s">
        <v>14128</v>
      </c>
    </row>
    <row r="2593" spans="1:16" ht="18.75" customHeight="1" x14ac:dyDescent="0.25">
      <c r="A2593" s="19" t="s">
        <v>1081</v>
      </c>
      <c r="B2593" s="23" t="s">
        <v>11280</v>
      </c>
      <c r="C2593" s="23" t="s">
        <v>11280</v>
      </c>
      <c r="D2593" s="23" t="s">
        <v>11280</v>
      </c>
      <c r="E2593" s="23" t="s">
        <v>11280</v>
      </c>
      <c r="F2593" s="23" t="s">
        <v>11280</v>
      </c>
      <c r="G2593" s="23" t="s">
        <v>11280</v>
      </c>
      <c r="H2593" s="33" t="s">
        <v>12916</v>
      </c>
      <c r="I2593" s="20" t="s">
        <v>869</v>
      </c>
      <c r="J2593" s="20" t="s">
        <v>20488</v>
      </c>
      <c r="K2593" s="19" t="s">
        <v>4</v>
      </c>
      <c r="L2593" s="19" t="s">
        <v>985</v>
      </c>
      <c r="M2593" s="19" t="s">
        <v>862</v>
      </c>
      <c r="N2593" s="21" t="s">
        <v>14756</v>
      </c>
      <c r="O2593" s="21" t="s">
        <v>12008</v>
      </c>
      <c r="P2593" s="22" t="s">
        <v>14129</v>
      </c>
    </row>
    <row r="2594" spans="1:16" ht="18.75" customHeight="1" x14ac:dyDescent="0.25">
      <c r="A2594" s="19" t="s">
        <v>982</v>
      </c>
      <c r="B2594" s="23" t="s">
        <v>11280</v>
      </c>
      <c r="C2594" s="23" t="s">
        <v>11280</v>
      </c>
      <c r="D2594" s="23" t="s">
        <v>11280</v>
      </c>
      <c r="E2594" s="23" t="s">
        <v>11280</v>
      </c>
      <c r="F2594" s="23" t="s">
        <v>11280</v>
      </c>
      <c r="G2594" s="23" t="s">
        <v>11280</v>
      </c>
      <c r="H2594" s="33" t="s">
        <v>12916</v>
      </c>
      <c r="I2594" s="20" t="s">
        <v>869</v>
      </c>
      <c r="J2594" s="20" t="s">
        <v>20488</v>
      </c>
      <c r="K2594" s="19" t="s">
        <v>4</v>
      </c>
      <c r="L2594" s="19" t="s">
        <v>985</v>
      </c>
      <c r="M2594" s="19" t="s">
        <v>862</v>
      </c>
      <c r="N2594" s="21" t="s">
        <v>14757</v>
      </c>
      <c r="O2594" s="21" t="s">
        <v>12050</v>
      </c>
      <c r="P2594" s="22" t="s">
        <v>14130</v>
      </c>
    </row>
    <row r="2595" spans="1:16" ht="18.75" customHeight="1" x14ac:dyDescent="0.25">
      <c r="A2595" s="19" t="s">
        <v>870</v>
      </c>
      <c r="B2595" s="23" t="s">
        <v>11280</v>
      </c>
      <c r="C2595" s="23" t="s">
        <v>11280</v>
      </c>
      <c r="D2595" s="23" t="s">
        <v>11280</v>
      </c>
      <c r="E2595" s="23" t="s">
        <v>11280</v>
      </c>
      <c r="F2595" s="23" t="s">
        <v>11280</v>
      </c>
      <c r="G2595" s="23" t="s">
        <v>11280</v>
      </c>
      <c r="H2595" s="33" t="s">
        <v>12916</v>
      </c>
      <c r="I2595" s="20" t="s">
        <v>869</v>
      </c>
      <c r="J2595" s="20" t="s">
        <v>20488</v>
      </c>
      <c r="K2595" s="19" t="s">
        <v>4</v>
      </c>
      <c r="L2595" s="19" t="s">
        <v>985</v>
      </c>
      <c r="M2595" s="19" t="s">
        <v>862</v>
      </c>
      <c r="N2595" s="21" t="s">
        <v>14758</v>
      </c>
      <c r="O2595" s="21" t="s">
        <v>15555</v>
      </c>
      <c r="P2595" s="22" t="s">
        <v>14131</v>
      </c>
    </row>
    <row r="2596" spans="1:16" ht="18.75" customHeight="1" x14ac:dyDescent="0.25">
      <c r="A2596" s="19" t="s">
        <v>2019</v>
      </c>
      <c r="B2596" s="23" t="s">
        <v>11280</v>
      </c>
      <c r="C2596" s="23" t="s">
        <v>11280</v>
      </c>
      <c r="D2596" s="23" t="s">
        <v>11280</v>
      </c>
      <c r="E2596" s="23" t="s">
        <v>11280</v>
      </c>
      <c r="F2596" s="23" t="s">
        <v>11280</v>
      </c>
      <c r="G2596" s="23" t="s">
        <v>11280</v>
      </c>
      <c r="H2596" s="33" t="s">
        <v>12916</v>
      </c>
      <c r="I2596" s="20" t="s">
        <v>2018</v>
      </c>
      <c r="J2596" s="20" t="s">
        <v>22205</v>
      </c>
      <c r="K2596" s="19" t="s">
        <v>4</v>
      </c>
      <c r="L2596" s="19" t="s">
        <v>985</v>
      </c>
      <c r="M2596" s="19" t="s">
        <v>862</v>
      </c>
      <c r="N2596" s="21" t="s">
        <v>14759</v>
      </c>
      <c r="O2596" s="21" t="s">
        <v>12538</v>
      </c>
      <c r="P2596" s="22" t="s">
        <v>14132</v>
      </c>
    </row>
    <row r="2597" spans="1:16" ht="18.75" customHeight="1" x14ac:dyDescent="0.25">
      <c r="A2597" s="19" t="s">
        <v>2015</v>
      </c>
      <c r="B2597" s="23" t="s">
        <v>11280</v>
      </c>
      <c r="C2597" s="23" t="s">
        <v>11280</v>
      </c>
      <c r="D2597" s="23" t="s">
        <v>11280</v>
      </c>
      <c r="E2597" s="23" t="s">
        <v>11280</v>
      </c>
      <c r="F2597" s="23" t="s">
        <v>11280</v>
      </c>
      <c r="G2597" s="23" t="s">
        <v>11280</v>
      </c>
      <c r="H2597" s="33" t="s">
        <v>12916</v>
      </c>
      <c r="I2597" s="20" t="s">
        <v>2014</v>
      </c>
      <c r="J2597" s="20" t="s">
        <v>22206</v>
      </c>
      <c r="K2597" s="19" t="s">
        <v>4</v>
      </c>
      <c r="L2597" s="19" t="s">
        <v>985</v>
      </c>
      <c r="M2597" s="19" t="s">
        <v>862</v>
      </c>
      <c r="N2597" s="21" t="s">
        <v>14760</v>
      </c>
      <c r="O2597" s="21" t="s">
        <v>12080</v>
      </c>
      <c r="P2597" s="22" t="s">
        <v>14133</v>
      </c>
    </row>
    <row r="2598" spans="1:16" ht="18.75" customHeight="1" x14ac:dyDescent="0.25">
      <c r="A2598" s="19" t="s">
        <v>2007</v>
      </c>
      <c r="B2598" s="23" t="s">
        <v>11280</v>
      </c>
      <c r="C2598" s="23" t="s">
        <v>11280</v>
      </c>
      <c r="D2598" s="23" t="s">
        <v>11280</v>
      </c>
      <c r="E2598" s="23" t="s">
        <v>11280</v>
      </c>
      <c r="F2598" s="23" t="s">
        <v>11280</v>
      </c>
      <c r="G2598" s="23" t="s">
        <v>11280</v>
      </c>
      <c r="H2598" s="33" t="s">
        <v>12916</v>
      </c>
      <c r="I2598" s="20" t="s">
        <v>2006</v>
      </c>
      <c r="J2598" s="20" t="s">
        <v>22207</v>
      </c>
      <c r="K2598" s="19" t="s">
        <v>4</v>
      </c>
      <c r="L2598" s="19" t="s">
        <v>985</v>
      </c>
      <c r="M2598" s="19" t="s">
        <v>862</v>
      </c>
      <c r="N2598" s="21" t="s">
        <v>14761</v>
      </c>
      <c r="O2598" s="21" t="s">
        <v>15556</v>
      </c>
      <c r="P2598" s="22" t="s">
        <v>14134</v>
      </c>
    </row>
    <row r="2599" spans="1:16" ht="18.75" customHeight="1" x14ac:dyDescent="0.25">
      <c r="A2599" s="19" t="s">
        <v>1571</v>
      </c>
      <c r="B2599" s="23" t="s">
        <v>11280</v>
      </c>
      <c r="C2599" s="23" t="s">
        <v>11280</v>
      </c>
      <c r="D2599" s="23" t="s">
        <v>11280</v>
      </c>
      <c r="E2599" s="23" t="s">
        <v>11280</v>
      </c>
      <c r="F2599" s="23" t="s">
        <v>11280</v>
      </c>
      <c r="G2599" s="23" t="s">
        <v>11280</v>
      </c>
      <c r="H2599" s="33" t="s">
        <v>12916</v>
      </c>
      <c r="I2599" s="20" t="s">
        <v>1570</v>
      </c>
      <c r="J2599" s="20" t="s">
        <v>22208</v>
      </c>
      <c r="K2599" s="19" t="s">
        <v>4</v>
      </c>
      <c r="L2599" s="19" t="s">
        <v>985</v>
      </c>
      <c r="M2599" s="19" t="s">
        <v>862</v>
      </c>
      <c r="N2599" s="21" t="s">
        <v>1569</v>
      </c>
      <c r="O2599" s="21" t="s">
        <v>15557</v>
      </c>
      <c r="P2599" s="22" t="s">
        <v>14135</v>
      </c>
    </row>
    <row r="2600" spans="1:16" ht="18.75" customHeight="1" x14ac:dyDescent="0.25">
      <c r="A2600" s="19" t="s">
        <v>1565</v>
      </c>
      <c r="B2600" s="23" t="s">
        <v>11280</v>
      </c>
      <c r="C2600" s="23" t="s">
        <v>11280</v>
      </c>
      <c r="D2600" s="23" t="s">
        <v>11280</v>
      </c>
      <c r="E2600" s="23" t="s">
        <v>11280</v>
      </c>
      <c r="F2600" s="23" t="s">
        <v>11280</v>
      </c>
      <c r="G2600" s="23" t="s">
        <v>11280</v>
      </c>
      <c r="H2600" s="33" t="s">
        <v>12916</v>
      </c>
      <c r="I2600" s="20" t="s">
        <v>1564</v>
      </c>
      <c r="J2600" s="20" t="s">
        <v>22209</v>
      </c>
      <c r="K2600" s="19" t="s">
        <v>4</v>
      </c>
      <c r="L2600" s="19" t="s">
        <v>985</v>
      </c>
      <c r="M2600" s="19" t="s">
        <v>862</v>
      </c>
      <c r="N2600" s="21" t="s">
        <v>14762</v>
      </c>
      <c r="O2600" s="21" t="s">
        <v>15558</v>
      </c>
      <c r="P2600" s="22" t="s">
        <v>14136</v>
      </c>
    </row>
    <row r="2601" spans="1:16" ht="18.75" customHeight="1" x14ac:dyDescent="0.25">
      <c r="A2601" s="19" t="s">
        <v>2022</v>
      </c>
      <c r="B2601" s="23" t="s">
        <v>11280</v>
      </c>
      <c r="C2601" s="23" t="s">
        <v>11280</v>
      </c>
      <c r="D2601" s="23" t="s">
        <v>11280</v>
      </c>
      <c r="E2601" s="23" t="s">
        <v>11280</v>
      </c>
      <c r="F2601" s="23" t="s">
        <v>11280</v>
      </c>
      <c r="G2601" s="23" t="s">
        <v>11280</v>
      </c>
      <c r="H2601" s="33" t="s">
        <v>12916</v>
      </c>
      <c r="I2601" s="20" t="s">
        <v>2021</v>
      </c>
      <c r="J2601" s="20" t="s">
        <v>22210</v>
      </c>
      <c r="K2601" s="19" t="s">
        <v>4</v>
      </c>
      <c r="L2601" s="19" t="s">
        <v>985</v>
      </c>
      <c r="M2601" s="19" t="s">
        <v>862</v>
      </c>
      <c r="N2601" s="21" t="s">
        <v>2020</v>
      </c>
      <c r="O2601" s="21" t="s">
        <v>11992</v>
      </c>
      <c r="P2601" s="22" t="s">
        <v>14137</v>
      </c>
    </row>
    <row r="2602" spans="1:16" ht="18.75" customHeight="1" x14ac:dyDescent="0.25">
      <c r="A2602" s="19" t="s">
        <v>2010</v>
      </c>
      <c r="B2602" s="23" t="s">
        <v>11280</v>
      </c>
      <c r="C2602" s="23" t="s">
        <v>11280</v>
      </c>
      <c r="D2602" s="23" t="s">
        <v>11280</v>
      </c>
      <c r="E2602" s="23" t="s">
        <v>11280</v>
      </c>
      <c r="F2602" s="23" t="s">
        <v>11280</v>
      </c>
      <c r="G2602" s="23" t="s">
        <v>11280</v>
      </c>
      <c r="H2602" s="33" t="s">
        <v>12916</v>
      </c>
      <c r="I2602" s="20" t="s">
        <v>2009</v>
      </c>
      <c r="J2602" s="20" t="s">
        <v>22211</v>
      </c>
      <c r="K2602" s="19" t="s">
        <v>4</v>
      </c>
      <c r="L2602" s="19" t="s">
        <v>985</v>
      </c>
      <c r="M2602" s="19" t="s">
        <v>862</v>
      </c>
      <c r="N2602" s="21" t="s">
        <v>2008</v>
      </c>
      <c r="O2602" s="21" t="s">
        <v>12013</v>
      </c>
      <c r="P2602" s="22" t="s">
        <v>14138</v>
      </c>
    </row>
    <row r="2603" spans="1:16" ht="18.75" customHeight="1" x14ac:dyDescent="0.25">
      <c r="A2603" s="19" t="s">
        <v>7769</v>
      </c>
      <c r="B2603" s="23" t="s">
        <v>11280</v>
      </c>
      <c r="C2603" s="23" t="s">
        <v>11280</v>
      </c>
      <c r="D2603" s="23" t="s">
        <v>11280</v>
      </c>
      <c r="E2603" s="23" t="s">
        <v>11280</v>
      </c>
      <c r="F2603" s="23" t="s">
        <v>11280</v>
      </c>
      <c r="G2603" s="23" t="s">
        <v>11280</v>
      </c>
      <c r="H2603" s="33" t="s">
        <v>12916</v>
      </c>
      <c r="I2603" s="20" t="s">
        <v>7768</v>
      </c>
      <c r="J2603" s="20" t="s">
        <v>22191</v>
      </c>
      <c r="K2603" s="19" t="s">
        <v>4</v>
      </c>
      <c r="L2603" s="19" t="s">
        <v>985</v>
      </c>
      <c r="M2603" s="19" t="s">
        <v>862</v>
      </c>
      <c r="N2603" s="21" t="s">
        <v>14763</v>
      </c>
      <c r="O2603" s="21" t="s">
        <v>12206</v>
      </c>
      <c r="P2603" s="22" t="s">
        <v>14139</v>
      </c>
    </row>
    <row r="2604" spans="1:16" ht="18.75" customHeight="1" x14ac:dyDescent="0.25">
      <c r="A2604" s="19" t="s">
        <v>8210</v>
      </c>
      <c r="B2604" s="23" t="s">
        <v>11280</v>
      </c>
      <c r="C2604" s="23" t="s">
        <v>11280</v>
      </c>
      <c r="D2604" s="23" t="s">
        <v>11280</v>
      </c>
      <c r="E2604" s="23" t="s">
        <v>11280</v>
      </c>
      <c r="F2604" s="23" t="s">
        <v>11280</v>
      </c>
      <c r="G2604" s="23" t="s">
        <v>11280</v>
      </c>
      <c r="H2604" s="23" t="s">
        <v>11280</v>
      </c>
      <c r="I2604" s="20" t="s">
        <v>8209</v>
      </c>
      <c r="J2604" s="20" t="s">
        <v>22212</v>
      </c>
      <c r="K2604" s="19" t="s">
        <v>4</v>
      </c>
      <c r="L2604" s="19" t="s">
        <v>985</v>
      </c>
      <c r="M2604" s="19" t="s">
        <v>949</v>
      </c>
      <c r="N2604" s="21" t="s">
        <v>19333</v>
      </c>
      <c r="O2604" s="21" t="s">
        <v>12089</v>
      </c>
      <c r="P2604" s="22" t="s">
        <v>2249</v>
      </c>
    </row>
    <row r="2605" spans="1:16" ht="18.75" customHeight="1" x14ac:dyDescent="0.25">
      <c r="A2605" s="19" t="s">
        <v>8208</v>
      </c>
      <c r="B2605" s="23" t="s">
        <v>11280</v>
      </c>
      <c r="C2605" s="23" t="s">
        <v>11280</v>
      </c>
      <c r="D2605" s="23" t="s">
        <v>11280</v>
      </c>
      <c r="E2605" s="23" t="s">
        <v>11280</v>
      </c>
      <c r="F2605" s="23" t="s">
        <v>11280</v>
      </c>
      <c r="G2605" s="23" t="s">
        <v>11280</v>
      </c>
      <c r="H2605" s="33" t="s">
        <v>12916</v>
      </c>
      <c r="I2605" s="20" t="s">
        <v>8207</v>
      </c>
      <c r="J2605" s="20" t="s">
        <v>22213</v>
      </c>
      <c r="K2605" s="19" t="s">
        <v>4</v>
      </c>
      <c r="L2605" s="19" t="s">
        <v>985</v>
      </c>
      <c r="M2605" s="19" t="s">
        <v>862</v>
      </c>
      <c r="N2605" s="21" t="s">
        <v>14764</v>
      </c>
      <c r="O2605" s="21" t="s">
        <v>12152</v>
      </c>
      <c r="P2605" s="22" t="s">
        <v>14140</v>
      </c>
    </row>
    <row r="2606" spans="1:16" ht="18.75" customHeight="1" x14ac:dyDescent="0.25">
      <c r="A2606" s="19" t="s">
        <v>8206</v>
      </c>
      <c r="B2606" s="23" t="s">
        <v>11280</v>
      </c>
      <c r="C2606" s="23" t="s">
        <v>11280</v>
      </c>
      <c r="D2606" s="23" t="s">
        <v>11280</v>
      </c>
      <c r="E2606" s="23" t="s">
        <v>11280</v>
      </c>
      <c r="F2606" s="23" t="s">
        <v>11280</v>
      </c>
      <c r="G2606" s="23" t="s">
        <v>11280</v>
      </c>
      <c r="H2606" s="33" t="s">
        <v>12916</v>
      </c>
      <c r="I2606" s="20" t="s">
        <v>8205</v>
      </c>
      <c r="J2606" s="20" t="s">
        <v>22214</v>
      </c>
      <c r="K2606" s="19" t="s">
        <v>4</v>
      </c>
      <c r="L2606" s="19" t="s">
        <v>985</v>
      </c>
      <c r="M2606" s="19" t="s">
        <v>862</v>
      </c>
      <c r="N2606" s="21" t="s">
        <v>14765</v>
      </c>
      <c r="O2606" s="21" t="s">
        <v>12198</v>
      </c>
      <c r="P2606" s="22" t="s">
        <v>14141</v>
      </c>
    </row>
    <row r="2607" spans="1:16" ht="18.75" customHeight="1" x14ac:dyDescent="0.25">
      <c r="A2607" s="19" t="s">
        <v>8204</v>
      </c>
      <c r="B2607" s="23" t="s">
        <v>11280</v>
      </c>
      <c r="C2607" s="23" t="s">
        <v>11280</v>
      </c>
      <c r="D2607" s="23" t="s">
        <v>11280</v>
      </c>
      <c r="E2607" s="23" t="s">
        <v>11280</v>
      </c>
      <c r="F2607" s="23" t="s">
        <v>11280</v>
      </c>
      <c r="G2607" s="23" t="s">
        <v>11280</v>
      </c>
      <c r="H2607" s="33" t="s">
        <v>12916</v>
      </c>
      <c r="I2607" s="20" t="s">
        <v>8203</v>
      </c>
      <c r="J2607" s="20" t="s">
        <v>22215</v>
      </c>
      <c r="K2607" s="19" t="s">
        <v>4</v>
      </c>
      <c r="L2607" s="19" t="s">
        <v>985</v>
      </c>
      <c r="M2607" s="19" t="s">
        <v>862</v>
      </c>
      <c r="N2607" s="21" t="s">
        <v>14766</v>
      </c>
      <c r="O2607" s="21" t="s">
        <v>11995</v>
      </c>
      <c r="P2607" s="22" t="s">
        <v>14142</v>
      </c>
    </row>
    <row r="2608" spans="1:16" ht="18.75" customHeight="1" x14ac:dyDescent="0.25">
      <c r="A2608" s="19" t="s">
        <v>8197</v>
      </c>
      <c r="B2608" s="23" t="s">
        <v>11280</v>
      </c>
      <c r="C2608" s="23" t="s">
        <v>11280</v>
      </c>
      <c r="D2608" s="23" t="s">
        <v>11280</v>
      </c>
      <c r="E2608" s="23" t="s">
        <v>11280</v>
      </c>
      <c r="F2608" s="23" t="s">
        <v>11280</v>
      </c>
      <c r="G2608" s="23" t="s">
        <v>11280</v>
      </c>
      <c r="H2608" s="33" t="s">
        <v>12916</v>
      </c>
      <c r="I2608" s="20" t="s">
        <v>8196</v>
      </c>
      <c r="J2608" s="20" t="s">
        <v>22216</v>
      </c>
      <c r="K2608" s="19" t="s">
        <v>4</v>
      </c>
      <c r="L2608" s="19" t="s">
        <v>985</v>
      </c>
      <c r="M2608" s="19" t="s">
        <v>862</v>
      </c>
      <c r="N2608" s="21" t="s">
        <v>8195</v>
      </c>
      <c r="O2608" s="21" t="s">
        <v>15480</v>
      </c>
      <c r="P2608" s="22" t="s">
        <v>14143</v>
      </c>
    </row>
    <row r="2609" spans="1:16" ht="18.75" customHeight="1" x14ac:dyDescent="0.25">
      <c r="A2609" s="19" t="s">
        <v>8194</v>
      </c>
      <c r="B2609" s="23" t="s">
        <v>11280</v>
      </c>
      <c r="C2609" s="23" t="s">
        <v>11280</v>
      </c>
      <c r="D2609" s="23" t="s">
        <v>11280</v>
      </c>
      <c r="E2609" s="23" t="s">
        <v>11280</v>
      </c>
      <c r="F2609" s="23" t="s">
        <v>11280</v>
      </c>
      <c r="G2609" s="23" t="s">
        <v>11280</v>
      </c>
      <c r="H2609" s="33" t="s">
        <v>12916</v>
      </c>
      <c r="I2609" s="20" t="s">
        <v>8193</v>
      </c>
      <c r="J2609" s="20" t="s">
        <v>22217</v>
      </c>
      <c r="K2609" s="19" t="s">
        <v>4</v>
      </c>
      <c r="L2609" s="19" t="s">
        <v>985</v>
      </c>
      <c r="M2609" s="19" t="s">
        <v>862</v>
      </c>
      <c r="N2609" s="21" t="s">
        <v>14767</v>
      </c>
      <c r="O2609" s="21" t="s">
        <v>15511</v>
      </c>
      <c r="P2609" s="22" t="s">
        <v>12189</v>
      </c>
    </row>
    <row r="2610" spans="1:16" ht="18.75" customHeight="1" x14ac:dyDescent="0.25">
      <c r="A2610" s="19" t="s">
        <v>8192</v>
      </c>
      <c r="B2610" s="23" t="s">
        <v>11280</v>
      </c>
      <c r="C2610" s="23" t="s">
        <v>11280</v>
      </c>
      <c r="D2610" s="23" t="s">
        <v>11280</v>
      </c>
      <c r="E2610" s="23" t="s">
        <v>11280</v>
      </c>
      <c r="F2610" s="23" t="s">
        <v>11280</v>
      </c>
      <c r="G2610" s="23" t="s">
        <v>11280</v>
      </c>
      <c r="H2610" s="33" t="s">
        <v>12916</v>
      </c>
      <c r="I2610" s="20" t="s">
        <v>8191</v>
      </c>
      <c r="J2610" s="20" t="s">
        <v>20488</v>
      </c>
      <c r="K2610" s="19" t="s">
        <v>4</v>
      </c>
      <c r="L2610" s="19" t="s">
        <v>985</v>
      </c>
      <c r="M2610" s="19" t="s">
        <v>862</v>
      </c>
      <c r="N2610" s="21" t="s">
        <v>8190</v>
      </c>
      <c r="O2610" s="21" t="s">
        <v>15550</v>
      </c>
      <c r="P2610" s="22" t="s">
        <v>14144</v>
      </c>
    </row>
    <row r="2611" spans="1:16" ht="18.75" customHeight="1" x14ac:dyDescent="0.25">
      <c r="A2611" s="19" t="s">
        <v>8189</v>
      </c>
      <c r="B2611" s="23" t="s">
        <v>11280</v>
      </c>
      <c r="C2611" s="23" t="s">
        <v>11280</v>
      </c>
      <c r="D2611" s="23" t="s">
        <v>11280</v>
      </c>
      <c r="E2611" s="23" t="s">
        <v>11280</v>
      </c>
      <c r="F2611" s="23" t="s">
        <v>11280</v>
      </c>
      <c r="G2611" s="23" t="s">
        <v>11280</v>
      </c>
      <c r="H2611" s="33" t="s">
        <v>12916</v>
      </c>
      <c r="I2611" s="20" t="s">
        <v>8188</v>
      </c>
      <c r="J2611" s="20" t="s">
        <v>22218</v>
      </c>
      <c r="K2611" s="19" t="s">
        <v>4</v>
      </c>
      <c r="L2611" s="19" t="s">
        <v>985</v>
      </c>
      <c r="M2611" s="19" t="s">
        <v>862</v>
      </c>
      <c r="N2611" s="21" t="s">
        <v>14768</v>
      </c>
      <c r="O2611" s="21" t="s">
        <v>15543</v>
      </c>
      <c r="P2611" s="22" t="s">
        <v>14145</v>
      </c>
    </row>
    <row r="2612" spans="1:16" ht="18.75" customHeight="1" x14ac:dyDescent="0.25">
      <c r="A2612" s="19" t="s">
        <v>8187</v>
      </c>
      <c r="B2612" s="23" t="s">
        <v>11280</v>
      </c>
      <c r="C2612" s="23" t="s">
        <v>11280</v>
      </c>
      <c r="D2612" s="23" t="s">
        <v>11280</v>
      </c>
      <c r="E2612" s="23" t="s">
        <v>11280</v>
      </c>
      <c r="F2612" s="23" t="s">
        <v>11280</v>
      </c>
      <c r="G2612" s="23" t="s">
        <v>11280</v>
      </c>
      <c r="H2612" s="33" t="s">
        <v>12916</v>
      </c>
      <c r="I2612" s="20" t="s">
        <v>8186</v>
      </c>
      <c r="J2612" s="20" t="s">
        <v>22219</v>
      </c>
      <c r="K2612" s="19" t="s">
        <v>4</v>
      </c>
      <c r="L2612" s="19" t="s">
        <v>985</v>
      </c>
      <c r="M2612" s="19" t="s">
        <v>862</v>
      </c>
      <c r="N2612" s="21" t="s">
        <v>14769</v>
      </c>
      <c r="O2612" s="21" t="s">
        <v>15559</v>
      </c>
      <c r="P2612" s="22" t="s">
        <v>14146</v>
      </c>
    </row>
    <row r="2613" spans="1:16" ht="18.75" customHeight="1" x14ac:dyDescent="0.25">
      <c r="A2613" s="19" t="s">
        <v>8185</v>
      </c>
      <c r="B2613" s="23" t="s">
        <v>11280</v>
      </c>
      <c r="C2613" s="23" t="s">
        <v>11280</v>
      </c>
      <c r="D2613" s="23" t="s">
        <v>11280</v>
      </c>
      <c r="E2613" s="23" t="s">
        <v>11280</v>
      </c>
      <c r="F2613" s="23" t="s">
        <v>11280</v>
      </c>
      <c r="G2613" s="23" t="s">
        <v>11280</v>
      </c>
      <c r="H2613" s="33" t="s">
        <v>12916</v>
      </c>
      <c r="I2613" s="20" t="s">
        <v>8184</v>
      </c>
      <c r="J2613" s="20" t="s">
        <v>22220</v>
      </c>
      <c r="K2613" s="19" t="s">
        <v>4</v>
      </c>
      <c r="L2613" s="19" t="s">
        <v>985</v>
      </c>
      <c r="M2613" s="19" t="s">
        <v>862</v>
      </c>
      <c r="N2613" s="21" t="s">
        <v>14770</v>
      </c>
      <c r="O2613" s="21" t="s">
        <v>15552</v>
      </c>
      <c r="P2613" s="22" t="s">
        <v>14147</v>
      </c>
    </row>
    <row r="2614" spans="1:16" ht="18.75" customHeight="1" x14ac:dyDescent="0.25">
      <c r="A2614" s="19" t="s">
        <v>8183</v>
      </c>
      <c r="B2614" s="23" t="s">
        <v>11280</v>
      </c>
      <c r="C2614" s="23" t="s">
        <v>11280</v>
      </c>
      <c r="D2614" s="23" t="s">
        <v>11280</v>
      </c>
      <c r="E2614" s="23" t="s">
        <v>11280</v>
      </c>
      <c r="F2614" s="23" t="s">
        <v>11280</v>
      </c>
      <c r="G2614" s="23" t="s">
        <v>11280</v>
      </c>
      <c r="H2614" s="33" t="s">
        <v>12916</v>
      </c>
      <c r="I2614" s="20" t="s">
        <v>8182</v>
      </c>
      <c r="J2614" s="20" t="s">
        <v>22183</v>
      </c>
      <c r="K2614" s="19" t="s">
        <v>4</v>
      </c>
      <c r="L2614" s="19" t="s">
        <v>985</v>
      </c>
      <c r="M2614" s="19" t="s">
        <v>862</v>
      </c>
      <c r="N2614" s="21" t="s">
        <v>8181</v>
      </c>
      <c r="O2614" s="21" t="s">
        <v>12090</v>
      </c>
      <c r="P2614" s="22" t="s">
        <v>14148</v>
      </c>
    </row>
    <row r="2615" spans="1:16" ht="18.75" customHeight="1" x14ac:dyDescent="0.25">
      <c r="A2615" s="19" t="s">
        <v>8180</v>
      </c>
      <c r="B2615" s="23" t="s">
        <v>11280</v>
      </c>
      <c r="C2615" s="23" t="s">
        <v>11280</v>
      </c>
      <c r="D2615" s="23" t="s">
        <v>11280</v>
      </c>
      <c r="E2615" s="23" t="s">
        <v>11280</v>
      </c>
      <c r="F2615" s="23" t="s">
        <v>11280</v>
      </c>
      <c r="G2615" s="23" t="s">
        <v>11280</v>
      </c>
      <c r="H2615" s="33" t="s">
        <v>12916</v>
      </c>
      <c r="I2615" s="20" t="s">
        <v>8179</v>
      </c>
      <c r="J2615" s="20" t="s">
        <v>22216</v>
      </c>
      <c r="K2615" s="19" t="s">
        <v>4</v>
      </c>
      <c r="L2615" s="19" t="s">
        <v>985</v>
      </c>
      <c r="M2615" s="19" t="s">
        <v>862</v>
      </c>
      <c r="N2615" s="21" t="s">
        <v>8178</v>
      </c>
      <c r="O2615" s="21" t="s">
        <v>15480</v>
      </c>
      <c r="P2615" s="22" t="s">
        <v>14149</v>
      </c>
    </row>
    <row r="2616" spans="1:16" ht="18.75" customHeight="1" x14ac:dyDescent="0.25">
      <c r="A2616" s="19" t="s">
        <v>8177</v>
      </c>
      <c r="B2616" s="23" t="s">
        <v>11280</v>
      </c>
      <c r="C2616" s="23" t="s">
        <v>11280</v>
      </c>
      <c r="D2616" s="23" t="s">
        <v>11280</v>
      </c>
      <c r="E2616" s="23" t="s">
        <v>11280</v>
      </c>
      <c r="F2616" s="23" t="s">
        <v>11280</v>
      </c>
      <c r="G2616" s="23" t="s">
        <v>11280</v>
      </c>
      <c r="H2616" s="33" t="s">
        <v>12916</v>
      </c>
      <c r="I2616" s="20" t="s">
        <v>8176</v>
      </c>
      <c r="J2616" s="20" t="s">
        <v>22221</v>
      </c>
      <c r="K2616" s="19" t="s">
        <v>4</v>
      </c>
      <c r="L2616" s="19" t="s">
        <v>985</v>
      </c>
      <c r="M2616" s="19" t="s">
        <v>862</v>
      </c>
      <c r="N2616" s="21" t="s">
        <v>8175</v>
      </c>
      <c r="O2616" s="21" t="s">
        <v>15560</v>
      </c>
      <c r="P2616" s="22" t="s">
        <v>14150</v>
      </c>
    </row>
    <row r="2617" spans="1:16" ht="18.75" customHeight="1" x14ac:dyDescent="0.25">
      <c r="A2617" s="19" t="s">
        <v>5923</v>
      </c>
      <c r="B2617" s="23" t="s">
        <v>11280</v>
      </c>
      <c r="C2617" s="23" t="s">
        <v>11280</v>
      </c>
      <c r="D2617" s="23" t="s">
        <v>11280</v>
      </c>
      <c r="E2617" s="23" t="s">
        <v>11280</v>
      </c>
      <c r="F2617" s="23" t="s">
        <v>11280</v>
      </c>
      <c r="G2617" s="23" t="s">
        <v>11280</v>
      </c>
      <c r="H2617" s="33" t="s">
        <v>12916</v>
      </c>
      <c r="I2617" s="20" t="s">
        <v>5922</v>
      </c>
      <c r="J2617" s="20" t="s">
        <v>22222</v>
      </c>
      <c r="K2617" s="19" t="s">
        <v>4</v>
      </c>
      <c r="L2617" s="19" t="s">
        <v>985</v>
      </c>
      <c r="M2617" s="19" t="s">
        <v>862</v>
      </c>
      <c r="N2617" s="21" t="s">
        <v>5921</v>
      </c>
      <c r="O2617" s="21" t="s">
        <v>12223</v>
      </c>
      <c r="P2617" s="22" t="s">
        <v>14151</v>
      </c>
    </row>
    <row r="2618" spans="1:16" ht="18.75" customHeight="1" x14ac:dyDescent="0.25">
      <c r="A2618" s="19" t="s">
        <v>5920</v>
      </c>
      <c r="B2618" s="23" t="s">
        <v>11280</v>
      </c>
      <c r="C2618" s="23" t="s">
        <v>11280</v>
      </c>
      <c r="D2618" s="23" t="s">
        <v>11280</v>
      </c>
      <c r="E2618" s="23" t="s">
        <v>11280</v>
      </c>
      <c r="F2618" s="23" t="s">
        <v>11280</v>
      </c>
      <c r="G2618" s="23" t="s">
        <v>11280</v>
      </c>
      <c r="H2618" s="33" t="s">
        <v>12916</v>
      </c>
      <c r="I2618" s="20" t="s">
        <v>5919</v>
      </c>
      <c r="J2618" s="20" t="s">
        <v>22223</v>
      </c>
      <c r="K2618" s="19" t="s">
        <v>4</v>
      </c>
      <c r="L2618" s="19" t="s">
        <v>985</v>
      </c>
      <c r="M2618" s="19" t="s">
        <v>862</v>
      </c>
      <c r="N2618" s="21" t="s">
        <v>5918</v>
      </c>
      <c r="O2618" s="21" t="s">
        <v>15561</v>
      </c>
      <c r="P2618" s="22" t="s">
        <v>14152</v>
      </c>
    </row>
    <row r="2619" spans="1:16" ht="18.75" customHeight="1" x14ac:dyDescent="0.25">
      <c r="A2619" s="19" t="s">
        <v>5917</v>
      </c>
      <c r="B2619" s="23" t="s">
        <v>11280</v>
      </c>
      <c r="C2619" s="23" t="s">
        <v>11280</v>
      </c>
      <c r="D2619" s="23" t="s">
        <v>11280</v>
      </c>
      <c r="E2619" s="23" t="s">
        <v>11280</v>
      </c>
      <c r="F2619" s="23" t="s">
        <v>11280</v>
      </c>
      <c r="G2619" s="23" t="s">
        <v>11280</v>
      </c>
      <c r="H2619" s="33" t="s">
        <v>12916</v>
      </c>
      <c r="I2619" s="20" t="s">
        <v>5916</v>
      </c>
      <c r="J2619" s="20" t="s">
        <v>22224</v>
      </c>
      <c r="K2619" s="19" t="s">
        <v>4</v>
      </c>
      <c r="L2619" s="19" t="s">
        <v>985</v>
      </c>
      <c r="M2619" s="19" t="s">
        <v>862</v>
      </c>
      <c r="N2619" s="21" t="s">
        <v>5915</v>
      </c>
      <c r="O2619" s="21" t="s">
        <v>15550</v>
      </c>
      <c r="P2619" s="22" t="s">
        <v>14153</v>
      </c>
    </row>
    <row r="2620" spans="1:16" ht="18.75" customHeight="1" x14ac:dyDescent="0.25">
      <c r="A2620" s="19" t="s">
        <v>5914</v>
      </c>
      <c r="B2620" s="23" t="s">
        <v>11280</v>
      </c>
      <c r="C2620" s="23" t="s">
        <v>11280</v>
      </c>
      <c r="D2620" s="23" t="s">
        <v>11280</v>
      </c>
      <c r="E2620" s="23" t="s">
        <v>11280</v>
      </c>
      <c r="F2620" s="23" t="s">
        <v>11280</v>
      </c>
      <c r="G2620" s="23" t="s">
        <v>11280</v>
      </c>
      <c r="H2620" s="33" t="s">
        <v>12916</v>
      </c>
      <c r="I2620" s="20" t="s">
        <v>5913</v>
      </c>
      <c r="J2620" s="20" t="s">
        <v>22225</v>
      </c>
      <c r="K2620" s="19" t="s">
        <v>4</v>
      </c>
      <c r="L2620" s="19" t="s">
        <v>985</v>
      </c>
      <c r="M2620" s="19" t="s">
        <v>862</v>
      </c>
      <c r="N2620" s="21" t="s">
        <v>5912</v>
      </c>
      <c r="O2620" s="21" t="s">
        <v>12224</v>
      </c>
      <c r="P2620" s="22" t="s">
        <v>5911</v>
      </c>
    </row>
    <row r="2621" spans="1:16" ht="18.75" customHeight="1" x14ac:dyDescent="0.25">
      <c r="A2621" s="19" t="s">
        <v>5029</v>
      </c>
      <c r="B2621" s="23" t="s">
        <v>11280</v>
      </c>
      <c r="C2621" s="23" t="s">
        <v>11280</v>
      </c>
      <c r="D2621" s="23" t="s">
        <v>11280</v>
      </c>
      <c r="E2621" s="23" t="s">
        <v>11280</v>
      </c>
      <c r="F2621" s="23" t="s">
        <v>11280</v>
      </c>
      <c r="G2621" s="23" t="s">
        <v>11280</v>
      </c>
      <c r="H2621" s="33" t="s">
        <v>12916</v>
      </c>
      <c r="I2621" s="20" t="s">
        <v>5028</v>
      </c>
      <c r="J2621" s="20" t="s">
        <v>22226</v>
      </c>
      <c r="K2621" s="19" t="s">
        <v>4</v>
      </c>
      <c r="L2621" s="19" t="s">
        <v>985</v>
      </c>
      <c r="M2621" s="19" t="s">
        <v>862</v>
      </c>
      <c r="N2621" s="21" t="s">
        <v>14771</v>
      </c>
      <c r="O2621" s="21" t="s">
        <v>15562</v>
      </c>
      <c r="P2621" s="22" t="s">
        <v>14154</v>
      </c>
    </row>
    <row r="2622" spans="1:16" ht="18.75" customHeight="1" x14ac:dyDescent="0.25">
      <c r="A2622" s="19" t="s">
        <v>4902</v>
      </c>
      <c r="B2622" s="23" t="s">
        <v>11280</v>
      </c>
      <c r="C2622" s="23" t="s">
        <v>11280</v>
      </c>
      <c r="D2622" s="23" t="s">
        <v>11280</v>
      </c>
      <c r="E2622" s="23" t="s">
        <v>11280</v>
      </c>
      <c r="F2622" s="23" t="s">
        <v>11280</v>
      </c>
      <c r="G2622" s="23" t="s">
        <v>11280</v>
      </c>
      <c r="H2622" s="33" t="s">
        <v>12916</v>
      </c>
      <c r="I2622" s="20" t="s">
        <v>4901</v>
      </c>
      <c r="J2622" s="20" t="s">
        <v>21918</v>
      </c>
      <c r="K2622" s="19" t="s">
        <v>4</v>
      </c>
      <c r="L2622" s="19" t="s">
        <v>985</v>
      </c>
      <c r="M2622" s="19" t="s">
        <v>862</v>
      </c>
      <c r="N2622" s="21" t="s">
        <v>4900</v>
      </c>
      <c r="O2622" s="21" t="s">
        <v>11992</v>
      </c>
      <c r="P2622" s="22" t="s">
        <v>4899</v>
      </c>
    </row>
    <row r="2623" spans="1:16" ht="18.75" customHeight="1" x14ac:dyDescent="0.25">
      <c r="A2623" s="19" t="s">
        <v>4898</v>
      </c>
      <c r="B2623" s="23" t="s">
        <v>11280</v>
      </c>
      <c r="C2623" s="23" t="s">
        <v>11280</v>
      </c>
      <c r="D2623" s="23" t="s">
        <v>11280</v>
      </c>
      <c r="E2623" s="23" t="s">
        <v>11280</v>
      </c>
      <c r="F2623" s="23" t="s">
        <v>11280</v>
      </c>
      <c r="G2623" s="23" t="s">
        <v>11280</v>
      </c>
      <c r="H2623" s="33" t="s">
        <v>12916</v>
      </c>
      <c r="I2623" s="20" t="s">
        <v>4897</v>
      </c>
      <c r="J2623" s="20" t="s">
        <v>22227</v>
      </c>
      <c r="K2623" s="19" t="s">
        <v>4</v>
      </c>
      <c r="L2623" s="19" t="s">
        <v>985</v>
      </c>
      <c r="M2623" s="19" t="s">
        <v>862</v>
      </c>
      <c r="N2623" s="21" t="s">
        <v>4896</v>
      </c>
      <c r="O2623" s="21" t="s">
        <v>15563</v>
      </c>
      <c r="P2623" s="22" t="s">
        <v>14155</v>
      </c>
    </row>
    <row r="2624" spans="1:16" ht="18.75" customHeight="1" x14ac:dyDescent="0.25">
      <c r="A2624" s="19" t="s">
        <v>5017</v>
      </c>
      <c r="B2624" s="23" t="s">
        <v>11280</v>
      </c>
      <c r="C2624" s="23" t="s">
        <v>11280</v>
      </c>
      <c r="D2624" s="23" t="s">
        <v>11280</v>
      </c>
      <c r="E2624" s="23" t="s">
        <v>11280</v>
      </c>
      <c r="F2624" s="23" t="s">
        <v>11280</v>
      </c>
      <c r="G2624" s="23" t="s">
        <v>11280</v>
      </c>
      <c r="H2624" s="33" t="s">
        <v>12916</v>
      </c>
      <c r="I2624" s="20" t="s">
        <v>5016</v>
      </c>
      <c r="J2624" s="20" t="s">
        <v>22228</v>
      </c>
      <c r="K2624" s="19" t="s">
        <v>4</v>
      </c>
      <c r="L2624" s="19" t="s">
        <v>985</v>
      </c>
      <c r="M2624" s="19" t="s">
        <v>862</v>
      </c>
      <c r="N2624" s="21" t="s">
        <v>14772</v>
      </c>
      <c r="O2624" s="21" t="s">
        <v>12013</v>
      </c>
      <c r="P2624" s="22" t="s">
        <v>14156</v>
      </c>
    </row>
    <row r="2625" spans="1:16" ht="18.75" customHeight="1" x14ac:dyDescent="0.25">
      <c r="A2625" s="19" t="s">
        <v>8171</v>
      </c>
      <c r="B2625" s="23" t="s">
        <v>11280</v>
      </c>
      <c r="C2625" s="23" t="s">
        <v>11280</v>
      </c>
      <c r="D2625" s="23" t="s">
        <v>11280</v>
      </c>
      <c r="E2625" s="23" t="s">
        <v>11280</v>
      </c>
      <c r="F2625" s="23" t="s">
        <v>11280</v>
      </c>
      <c r="G2625" s="23" t="s">
        <v>11280</v>
      </c>
      <c r="H2625" s="33" t="s">
        <v>12916</v>
      </c>
      <c r="I2625" s="20" t="s">
        <v>8170</v>
      </c>
      <c r="J2625" s="20" t="s">
        <v>22229</v>
      </c>
      <c r="K2625" s="19" t="s">
        <v>4</v>
      </c>
      <c r="L2625" s="19" t="s">
        <v>985</v>
      </c>
      <c r="M2625" s="19" t="s">
        <v>862</v>
      </c>
      <c r="N2625" s="21" t="s">
        <v>8169</v>
      </c>
      <c r="O2625" s="21" t="s">
        <v>15564</v>
      </c>
      <c r="P2625" s="22" t="s">
        <v>14157</v>
      </c>
    </row>
    <row r="2626" spans="1:16" ht="18.75" customHeight="1" x14ac:dyDescent="0.25">
      <c r="A2626" s="19" t="s">
        <v>8168</v>
      </c>
      <c r="B2626" s="23" t="s">
        <v>11280</v>
      </c>
      <c r="C2626" s="23" t="s">
        <v>11280</v>
      </c>
      <c r="D2626" s="23" t="s">
        <v>11280</v>
      </c>
      <c r="E2626" s="23" t="s">
        <v>11280</v>
      </c>
      <c r="F2626" s="23" t="s">
        <v>11280</v>
      </c>
      <c r="G2626" s="23" t="s">
        <v>11280</v>
      </c>
      <c r="H2626" s="33" t="s">
        <v>12916</v>
      </c>
      <c r="I2626" s="20" t="s">
        <v>8167</v>
      </c>
      <c r="J2626" s="20" t="s">
        <v>20488</v>
      </c>
      <c r="K2626" s="19" t="s">
        <v>4</v>
      </c>
      <c r="L2626" s="19" t="s">
        <v>985</v>
      </c>
      <c r="M2626" s="19" t="s">
        <v>862</v>
      </c>
      <c r="N2626" s="21" t="s">
        <v>8166</v>
      </c>
      <c r="O2626" s="21" t="s">
        <v>12018</v>
      </c>
      <c r="P2626" s="22" t="s">
        <v>12145</v>
      </c>
    </row>
    <row r="2627" spans="1:16" ht="18.75" customHeight="1" x14ac:dyDescent="0.25">
      <c r="A2627" s="19" t="s">
        <v>8165</v>
      </c>
      <c r="B2627" s="23" t="s">
        <v>11280</v>
      </c>
      <c r="C2627" s="23" t="s">
        <v>11280</v>
      </c>
      <c r="D2627" s="23" t="s">
        <v>11280</v>
      </c>
      <c r="E2627" s="23" t="s">
        <v>11280</v>
      </c>
      <c r="F2627" s="23" t="s">
        <v>11280</v>
      </c>
      <c r="G2627" s="23" t="s">
        <v>11280</v>
      </c>
      <c r="H2627" s="33" t="s">
        <v>12916</v>
      </c>
      <c r="I2627" s="20" t="s">
        <v>8164</v>
      </c>
      <c r="J2627" s="20" t="s">
        <v>20488</v>
      </c>
      <c r="K2627" s="19" t="s">
        <v>4</v>
      </c>
      <c r="L2627" s="19" t="s">
        <v>985</v>
      </c>
      <c r="M2627" s="19" t="s">
        <v>862</v>
      </c>
      <c r="N2627" s="21" t="s">
        <v>8163</v>
      </c>
      <c r="O2627" s="21" t="s">
        <v>12190</v>
      </c>
      <c r="P2627" s="22" t="s">
        <v>12195</v>
      </c>
    </row>
    <row r="2628" spans="1:16" ht="18.75" customHeight="1" x14ac:dyDescent="0.25">
      <c r="A2628" s="19" t="s">
        <v>4408</v>
      </c>
      <c r="B2628" s="23" t="s">
        <v>11280</v>
      </c>
      <c r="C2628" s="23" t="s">
        <v>11280</v>
      </c>
      <c r="D2628" s="23" t="s">
        <v>11280</v>
      </c>
      <c r="E2628" s="23" t="s">
        <v>11280</v>
      </c>
      <c r="F2628" s="23" t="s">
        <v>11280</v>
      </c>
      <c r="G2628" s="23" t="s">
        <v>11280</v>
      </c>
      <c r="H2628" s="33" t="s">
        <v>12916</v>
      </c>
      <c r="I2628" s="20" t="s">
        <v>4407</v>
      </c>
      <c r="J2628" s="20" t="s">
        <v>22230</v>
      </c>
      <c r="K2628" s="19" t="s">
        <v>4</v>
      </c>
      <c r="L2628" s="19" t="s">
        <v>985</v>
      </c>
      <c r="M2628" s="19" t="s">
        <v>862</v>
      </c>
      <c r="N2628" s="21" t="s">
        <v>4406</v>
      </c>
      <c r="O2628" s="21" t="s">
        <v>12090</v>
      </c>
      <c r="P2628" s="22" t="s">
        <v>14158</v>
      </c>
    </row>
    <row r="2629" spans="1:16" ht="18.75" customHeight="1" x14ac:dyDescent="0.25">
      <c r="A2629" s="19" t="s">
        <v>11028</v>
      </c>
      <c r="B2629" s="23" t="s">
        <v>11280</v>
      </c>
      <c r="C2629" s="23" t="s">
        <v>11280</v>
      </c>
      <c r="D2629" s="23" t="s">
        <v>11280</v>
      </c>
      <c r="E2629" s="23" t="s">
        <v>11280</v>
      </c>
      <c r="F2629" s="23" t="s">
        <v>11280</v>
      </c>
      <c r="G2629" s="23" t="s">
        <v>11280</v>
      </c>
      <c r="H2629" s="33" t="s">
        <v>12916</v>
      </c>
      <c r="I2629" s="20" t="s">
        <v>11024</v>
      </c>
      <c r="J2629" s="20" t="s">
        <v>22231</v>
      </c>
      <c r="K2629" s="19" t="s">
        <v>4</v>
      </c>
      <c r="L2629" s="19" t="s">
        <v>985</v>
      </c>
      <c r="M2629" s="19" t="s">
        <v>11032</v>
      </c>
      <c r="N2629" s="21" t="s">
        <v>11034</v>
      </c>
      <c r="O2629" s="21" t="s">
        <v>12018</v>
      </c>
      <c r="P2629" s="22" t="s">
        <v>14159</v>
      </c>
    </row>
    <row r="2630" spans="1:16" ht="18.75" customHeight="1" x14ac:dyDescent="0.25">
      <c r="A2630" s="19" t="s">
        <v>11030</v>
      </c>
      <c r="B2630" s="23" t="s">
        <v>11280</v>
      </c>
      <c r="C2630" s="23" t="s">
        <v>11280</v>
      </c>
      <c r="D2630" s="23" t="s">
        <v>11280</v>
      </c>
      <c r="E2630" s="23" t="s">
        <v>11280</v>
      </c>
      <c r="F2630" s="23" t="s">
        <v>11280</v>
      </c>
      <c r="G2630" s="23" t="s">
        <v>11280</v>
      </c>
      <c r="H2630" s="33" t="s">
        <v>12916</v>
      </c>
      <c r="I2630" s="20" t="s">
        <v>11024</v>
      </c>
      <c r="J2630" s="20" t="s">
        <v>22232</v>
      </c>
      <c r="K2630" s="19" t="s">
        <v>4</v>
      </c>
      <c r="L2630" s="19" t="s">
        <v>985</v>
      </c>
      <c r="M2630" s="19" t="s">
        <v>11032</v>
      </c>
      <c r="N2630" s="21" t="s">
        <v>14773</v>
      </c>
      <c r="O2630" s="21" t="s">
        <v>15554</v>
      </c>
      <c r="P2630" s="22" t="s">
        <v>14160</v>
      </c>
    </row>
    <row r="2631" spans="1:16" ht="18.75" customHeight="1" x14ac:dyDescent="0.25">
      <c r="A2631" s="19" t="s">
        <v>11031</v>
      </c>
      <c r="B2631" s="23" t="s">
        <v>11280</v>
      </c>
      <c r="C2631" s="23" t="s">
        <v>11280</v>
      </c>
      <c r="D2631" s="23" t="s">
        <v>11280</v>
      </c>
      <c r="E2631" s="23" t="s">
        <v>11280</v>
      </c>
      <c r="F2631" s="23" t="s">
        <v>11280</v>
      </c>
      <c r="G2631" s="23" t="s">
        <v>11280</v>
      </c>
      <c r="H2631" s="33" t="s">
        <v>12916</v>
      </c>
      <c r="I2631" s="20" t="s">
        <v>11024</v>
      </c>
      <c r="J2631" s="20" t="s">
        <v>22182</v>
      </c>
      <c r="K2631" s="19" t="s">
        <v>4</v>
      </c>
      <c r="L2631" s="19" t="s">
        <v>985</v>
      </c>
      <c r="M2631" s="19" t="s">
        <v>11032</v>
      </c>
      <c r="N2631" s="21" t="s">
        <v>14774</v>
      </c>
      <c r="O2631" s="21" t="s">
        <v>12080</v>
      </c>
      <c r="P2631" s="22" t="s">
        <v>14161</v>
      </c>
    </row>
    <row r="2632" spans="1:16" ht="18.75" customHeight="1" x14ac:dyDescent="0.25">
      <c r="A2632" s="19" t="s">
        <v>8162</v>
      </c>
      <c r="B2632" s="23" t="s">
        <v>11280</v>
      </c>
      <c r="C2632" s="23" t="s">
        <v>11280</v>
      </c>
      <c r="D2632" s="23" t="s">
        <v>11280</v>
      </c>
      <c r="E2632" s="23" t="s">
        <v>11280</v>
      </c>
      <c r="F2632" s="23" t="s">
        <v>11280</v>
      </c>
      <c r="G2632" s="23" t="s">
        <v>11280</v>
      </c>
      <c r="H2632" s="33" t="s">
        <v>12916</v>
      </c>
      <c r="I2632" s="20" t="s">
        <v>8161</v>
      </c>
      <c r="J2632" s="20" t="s">
        <v>20488</v>
      </c>
      <c r="K2632" s="19" t="s">
        <v>4</v>
      </c>
      <c r="L2632" s="19" t="s">
        <v>985</v>
      </c>
      <c r="M2632" s="19" t="s">
        <v>862</v>
      </c>
      <c r="N2632" s="21" t="s">
        <v>826</v>
      </c>
      <c r="O2632" s="21" t="s">
        <v>15565</v>
      </c>
      <c r="P2632" s="22" t="s">
        <v>14162</v>
      </c>
    </row>
    <row r="2633" spans="1:16" ht="18.75" customHeight="1" x14ac:dyDescent="0.25">
      <c r="A2633" s="19" t="s">
        <v>8160</v>
      </c>
      <c r="B2633" s="23" t="s">
        <v>11280</v>
      </c>
      <c r="C2633" s="23" t="s">
        <v>11280</v>
      </c>
      <c r="D2633" s="23" t="s">
        <v>11280</v>
      </c>
      <c r="E2633" s="23" t="s">
        <v>11280</v>
      </c>
      <c r="F2633" s="23" t="s">
        <v>11280</v>
      </c>
      <c r="G2633" s="23" t="s">
        <v>11280</v>
      </c>
      <c r="H2633" s="33" t="s">
        <v>12916</v>
      </c>
      <c r="I2633" s="20" t="s">
        <v>8159</v>
      </c>
      <c r="J2633" s="20" t="s">
        <v>22233</v>
      </c>
      <c r="K2633" s="19" t="s">
        <v>4</v>
      </c>
      <c r="L2633" s="19" t="s">
        <v>985</v>
      </c>
      <c r="M2633" s="19" t="s">
        <v>862</v>
      </c>
      <c r="N2633" s="21" t="s">
        <v>14775</v>
      </c>
      <c r="O2633" s="21" t="s">
        <v>12003</v>
      </c>
      <c r="P2633" s="22" t="s">
        <v>14163</v>
      </c>
    </row>
    <row r="2634" spans="1:16" ht="18.75" customHeight="1" x14ac:dyDescent="0.25">
      <c r="A2634" s="19" t="s">
        <v>4869</v>
      </c>
      <c r="B2634" s="23" t="s">
        <v>11280</v>
      </c>
      <c r="C2634" s="23" t="s">
        <v>11280</v>
      </c>
      <c r="D2634" s="23" t="s">
        <v>11280</v>
      </c>
      <c r="E2634" s="23" t="s">
        <v>11280</v>
      </c>
      <c r="F2634" s="23" t="s">
        <v>11280</v>
      </c>
      <c r="G2634" s="23" t="s">
        <v>11280</v>
      </c>
      <c r="H2634" s="23" t="s">
        <v>11280</v>
      </c>
      <c r="I2634" s="20" t="s">
        <v>4868</v>
      </c>
      <c r="J2634" s="20" t="s">
        <v>22234</v>
      </c>
      <c r="K2634" s="19" t="s">
        <v>4</v>
      </c>
      <c r="L2634" s="19" t="s">
        <v>985</v>
      </c>
      <c r="M2634" s="19" t="s">
        <v>949</v>
      </c>
      <c r="N2634" s="21" t="s">
        <v>19333</v>
      </c>
      <c r="O2634" s="21" t="s">
        <v>12225</v>
      </c>
      <c r="P2634" s="22" t="s">
        <v>14164</v>
      </c>
    </row>
    <row r="2635" spans="1:16" ht="18.75" customHeight="1" x14ac:dyDescent="0.25">
      <c r="A2635" s="19" t="s">
        <v>8147</v>
      </c>
      <c r="B2635" s="23" t="s">
        <v>11280</v>
      </c>
      <c r="C2635" s="23" t="s">
        <v>11280</v>
      </c>
      <c r="D2635" s="23" t="s">
        <v>11280</v>
      </c>
      <c r="E2635" s="23" t="s">
        <v>11280</v>
      </c>
      <c r="F2635" s="23" t="s">
        <v>11280</v>
      </c>
      <c r="G2635" s="23" t="s">
        <v>11280</v>
      </c>
      <c r="H2635" s="23" t="s">
        <v>11280</v>
      </c>
      <c r="I2635" s="20" t="s">
        <v>8146</v>
      </c>
      <c r="J2635" s="20" t="s">
        <v>22235</v>
      </c>
      <c r="K2635" s="19" t="s">
        <v>4</v>
      </c>
      <c r="L2635" s="19" t="s">
        <v>985</v>
      </c>
      <c r="M2635" s="19" t="s">
        <v>949</v>
      </c>
      <c r="N2635" s="21" t="s">
        <v>19333</v>
      </c>
      <c r="O2635" s="21" t="s">
        <v>12070</v>
      </c>
      <c r="P2635" s="22" t="s">
        <v>14165</v>
      </c>
    </row>
    <row r="2636" spans="1:16" ht="18.75" customHeight="1" x14ac:dyDescent="0.25">
      <c r="A2636" s="19" t="s">
        <v>8128</v>
      </c>
      <c r="B2636" s="23" t="s">
        <v>11280</v>
      </c>
      <c r="C2636" s="23" t="s">
        <v>11280</v>
      </c>
      <c r="D2636" s="23" t="s">
        <v>11280</v>
      </c>
      <c r="E2636" s="23" t="s">
        <v>11280</v>
      </c>
      <c r="F2636" s="23" t="s">
        <v>11280</v>
      </c>
      <c r="G2636" s="23" t="s">
        <v>11280</v>
      </c>
      <c r="H2636" s="23" t="s">
        <v>11280</v>
      </c>
      <c r="I2636" s="20" t="s">
        <v>8127</v>
      </c>
      <c r="J2636" s="20" t="s">
        <v>22236</v>
      </c>
      <c r="K2636" s="19" t="s">
        <v>4</v>
      </c>
      <c r="L2636" s="19" t="s">
        <v>985</v>
      </c>
      <c r="M2636" s="19" t="s">
        <v>949</v>
      </c>
      <c r="N2636" s="21" t="s">
        <v>19333</v>
      </c>
      <c r="O2636" s="21" t="s">
        <v>12022</v>
      </c>
      <c r="P2636" s="22" t="s">
        <v>14166</v>
      </c>
    </row>
    <row r="2637" spans="1:16" ht="18.75" customHeight="1" x14ac:dyDescent="0.25">
      <c r="A2637" s="19" t="s">
        <v>4027</v>
      </c>
      <c r="B2637" s="23" t="s">
        <v>11280</v>
      </c>
      <c r="C2637" s="23" t="s">
        <v>11280</v>
      </c>
      <c r="D2637" s="23" t="s">
        <v>11280</v>
      </c>
      <c r="E2637" s="23" t="s">
        <v>11280</v>
      </c>
      <c r="F2637" s="23" t="s">
        <v>11280</v>
      </c>
      <c r="G2637" s="23" t="s">
        <v>11280</v>
      </c>
      <c r="H2637" s="23" t="s">
        <v>11280</v>
      </c>
      <c r="I2637" s="20" t="s">
        <v>4026</v>
      </c>
      <c r="J2637" s="20" t="s">
        <v>22237</v>
      </c>
      <c r="K2637" s="19" t="s">
        <v>4</v>
      </c>
      <c r="L2637" s="19" t="s">
        <v>985</v>
      </c>
      <c r="M2637" s="19" t="s">
        <v>949</v>
      </c>
      <c r="N2637" s="21" t="s">
        <v>19333</v>
      </c>
      <c r="O2637" s="21" t="s">
        <v>12076</v>
      </c>
      <c r="P2637" s="22" t="s">
        <v>4025</v>
      </c>
    </row>
    <row r="2638" spans="1:16" ht="18.75" customHeight="1" x14ac:dyDescent="0.25">
      <c r="A2638" s="19" t="s">
        <v>5584</v>
      </c>
      <c r="B2638" s="23" t="s">
        <v>11280</v>
      </c>
      <c r="C2638" s="23" t="s">
        <v>11280</v>
      </c>
      <c r="D2638" s="23" t="s">
        <v>11280</v>
      </c>
      <c r="E2638" s="23" t="s">
        <v>11280</v>
      </c>
      <c r="F2638" s="23" t="s">
        <v>11280</v>
      </c>
      <c r="G2638" s="23" t="s">
        <v>11280</v>
      </c>
      <c r="H2638" s="23" t="s">
        <v>11280</v>
      </c>
      <c r="I2638" s="20" t="s">
        <v>5583</v>
      </c>
      <c r="J2638" s="20" t="s">
        <v>22238</v>
      </c>
      <c r="K2638" s="19" t="s">
        <v>4</v>
      </c>
      <c r="L2638" s="19" t="s">
        <v>985</v>
      </c>
      <c r="M2638" s="19" t="s">
        <v>1030</v>
      </c>
      <c r="N2638" s="21" t="s">
        <v>5582</v>
      </c>
      <c r="O2638" s="21" t="s">
        <v>12160</v>
      </c>
      <c r="P2638" s="22" t="s">
        <v>5581</v>
      </c>
    </row>
    <row r="2639" spans="1:16" ht="18.75" customHeight="1" x14ac:dyDescent="0.25">
      <c r="A2639" s="19" t="s">
        <v>6409</v>
      </c>
      <c r="B2639" s="23" t="s">
        <v>11280</v>
      </c>
      <c r="C2639" s="23" t="s">
        <v>11280</v>
      </c>
      <c r="D2639" s="23" t="s">
        <v>11280</v>
      </c>
      <c r="E2639" s="23" t="s">
        <v>11280</v>
      </c>
      <c r="F2639" s="23" t="s">
        <v>11280</v>
      </c>
      <c r="G2639" s="33" t="s">
        <v>12916</v>
      </c>
      <c r="H2639" s="33" t="s">
        <v>12916</v>
      </c>
      <c r="I2639" s="20" t="s">
        <v>6408</v>
      </c>
      <c r="J2639" s="20" t="s">
        <v>22239</v>
      </c>
      <c r="K2639" s="19" t="s">
        <v>4</v>
      </c>
      <c r="L2639" s="19" t="s">
        <v>985</v>
      </c>
      <c r="M2639" s="19" t="s">
        <v>3071</v>
      </c>
      <c r="N2639" s="21" t="s">
        <v>6407</v>
      </c>
      <c r="O2639" s="21" t="s">
        <v>12151</v>
      </c>
      <c r="P2639" s="22" t="s">
        <v>6406</v>
      </c>
    </row>
    <row r="2640" spans="1:16" ht="18.75" customHeight="1" x14ac:dyDescent="0.25">
      <c r="A2640" s="19" t="s">
        <v>4265</v>
      </c>
      <c r="B2640" s="23" t="s">
        <v>11280</v>
      </c>
      <c r="C2640" s="23" t="s">
        <v>11280</v>
      </c>
      <c r="D2640" s="23" t="s">
        <v>11280</v>
      </c>
      <c r="E2640" s="23" t="s">
        <v>11280</v>
      </c>
      <c r="F2640" s="23" t="s">
        <v>11280</v>
      </c>
      <c r="G2640" s="33" t="s">
        <v>12916</v>
      </c>
      <c r="H2640" s="33" t="s">
        <v>12916</v>
      </c>
      <c r="I2640" s="20" t="s">
        <v>4264</v>
      </c>
      <c r="J2640" s="20" t="s">
        <v>22240</v>
      </c>
      <c r="K2640" s="19" t="s">
        <v>4</v>
      </c>
      <c r="L2640" s="19" t="s">
        <v>985</v>
      </c>
      <c r="M2640" s="19" t="s">
        <v>3071</v>
      </c>
      <c r="N2640" s="21" t="s">
        <v>4263</v>
      </c>
      <c r="O2640" s="21" t="s">
        <v>12160</v>
      </c>
      <c r="P2640" s="22" t="s">
        <v>4262</v>
      </c>
    </row>
    <row r="2641" spans="1:16" ht="18.75" customHeight="1" x14ac:dyDescent="0.25">
      <c r="A2641" s="19" t="s">
        <v>6405</v>
      </c>
      <c r="B2641" s="23" t="s">
        <v>11280</v>
      </c>
      <c r="C2641" s="23" t="s">
        <v>11280</v>
      </c>
      <c r="D2641" s="23" t="s">
        <v>11280</v>
      </c>
      <c r="E2641" s="23" t="s">
        <v>11280</v>
      </c>
      <c r="F2641" s="23" t="s">
        <v>11280</v>
      </c>
      <c r="G2641" s="33" t="s">
        <v>12916</v>
      </c>
      <c r="H2641" s="33" t="s">
        <v>12916</v>
      </c>
      <c r="I2641" s="20" t="s">
        <v>6404</v>
      </c>
      <c r="J2641" s="20" t="s">
        <v>21380</v>
      </c>
      <c r="K2641" s="19" t="s">
        <v>4</v>
      </c>
      <c r="L2641" s="19" t="s">
        <v>985</v>
      </c>
      <c r="M2641" s="19" t="s">
        <v>3071</v>
      </c>
      <c r="N2641" s="21" t="s">
        <v>6403</v>
      </c>
      <c r="O2641" s="21" t="s">
        <v>12226</v>
      </c>
      <c r="P2641" s="22" t="s">
        <v>6402</v>
      </c>
    </row>
    <row r="2642" spans="1:16" ht="18.75" customHeight="1" x14ac:dyDescent="0.25">
      <c r="A2642" s="19" t="s">
        <v>4257</v>
      </c>
      <c r="B2642" s="23" t="s">
        <v>11280</v>
      </c>
      <c r="C2642" s="23" t="s">
        <v>11280</v>
      </c>
      <c r="D2642" s="23" t="s">
        <v>11280</v>
      </c>
      <c r="E2642" s="23" t="s">
        <v>11280</v>
      </c>
      <c r="F2642" s="23" t="s">
        <v>11280</v>
      </c>
      <c r="G2642" s="33" t="s">
        <v>12916</v>
      </c>
      <c r="H2642" s="33" t="s">
        <v>12916</v>
      </c>
      <c r="I2642" s="20" t="s">
        <v>4256</v>
      </c>
      <c r="J2642" s="20" t="s">
        <v>22241</v>
      </c>
      <c r="K2642" s="19" t="s">
        <v>4</v>
      </c>
      <c r="L2642" s="19" t="s">
        <v>985</v>
      </c>
      <c r="M2642" s="19" t="s">
        <v>3071</v>
      </c>
      <c r="N2642" s="21" t="s">
        <v>4255</v>
      </c>
      <c r="O2642" s="21" t="s">
        <v>12227</v>
      </c>
      <c r="P2642" s="22" t="s">
        <v>4254</v>
      </c>
    </row>
    <row r="2643" spans="1:16" ht="18.75" customHeight="1" x14ac:dyDescent="0.25">
      <c r="A2643" s="19" t="s">
        <v>6401</v>
      </c>
      <c r="B2643" s="23" t="s">
        <v>11280</v>
      </c>
      <c r="C2643" s="23" t="s">
        <v>11280</v>
      </c>
      <c r="D2643" s="23" t="s">
        <v>11280</v>
      </c>
      <c r="E2643" s="23" t="s">
        <v>11280</v>
      </c>
      <c r="F2643" s="23" t="s">
        <v>11280</v>
      </c>
      <c r="G2643" s="33" t="s">
        <v>12916</v>
      </c>
      <c r="H2643" s="33" t="s">
        <v>12916</v>
      </c>
      <c r="I2643" s="20" t="s">
        <v>6400</v>
      </c>
      <c r="J2643" s="20" t="s">
        <v>22242</v>
      </c>
      <c r="K2643" s="19" t="s">
        <v>4</v>
      </c>
      <c r="L2643" s="19" t="s">
        <v>985</v>
      </c>
      <c r="M2643" s="19" t="s">
        <v>3071</v>
      </c>
      <c r="N2643" s="21" t="s">
        <v>6399</v>
      </c>
      <c r="O2643" s="21" t="s">
        <v>4093</v>
      </c>
      <c r="P2643" s="22" t="s">
        <v>6398</v>
      </c>
    </row>
    <row r="2644" spans="1:16" ht="18.75" customHeight="1" x14ac:dyDescent="0.25">
      <c r="A2644" s="19" t="s">
        <v>6397</v>
      </c>
      <c r="B2644" s="23" t="s">
        <v>11280</v>
      </c>
      <c r="C2644" s="23" t="s">
        <v>11280</v>
      </c>
      <c r="D2644" s="23" t="s">
        <v>11280</v>
      </c>
      <c r="E2644" s="23" t="s">
        <v>11280</v>
      </c>
      <c r="F2644" s="23" t="s">
        <v>11280</v>
      </c>
      <c r="G2644" s="33" t="s">
        <v>12916</v>
      </c>
      <c r="H2644" s="33" t="s">
        <v>12916</v>
      </c>
      <c r="I2644" s="20" t="s">
        <v>6396</v>
      </c>
      <c r="J2644" s="20" t="s">
        <v>22243</v>
      </c>
      <c r="K2644" s="19" t="s">
        <v>4</v>
      </c>
      <c r="L2644" s="19" t="s">
        <v>985</v>
      </c>
      <c r="M2644" s="19" t="s">
        <v>3071</v>
      </c>
      <c r="N2644" s="21" t="s">
        <v>6395</v>
      </c>
      <c r="O2644" s="21" t="s">
        <v>12022</v>
      </c>
      <c r="P2644" s="22" t="s">
        <v>6394</v>
      </c>
    </row>
    <row r="2645" spans="1:16" ht="18.75" customHeight="1" x14ac:dyDescent="0.25">
      <c r="A2645" s="19" t="s">
        <v>8112</v>
      </c>
      <c r="B2645" s="23" t="s">
        <v>11280</v>
      </c>
      <c r="C2645" s="23" t="s">
        <v>11280</v>
      </c>
      <c r="D2645" s="23" t="s">
        <v>11280</v>
      </c>
      <c r="E2645" s="23" t="s">
        <v>11280</v>
      </c>
      <c r="F2645" s="23" t="s">
        <v>11280</v>
      </c>
      <c r="G2645" s="33" t="s">
        <v>12916</v>
      </c>
      <c r="H2645" s="33" t="s">
        <v>12916</v>
      </c>
      <c r="I2645" s="20" t="s">
        <v>8111</v>
      </c>
      <c r="J2645" s="20" t="s">
        <v>22244</v>
      </c>
      <c r="K2645" s="19" t="s">
        <v>4</v>
      </c>
      <c r="L2645" s="19" t="s">
        <v>985</v>
      </c>
      <c r="M2645" s="19" t="s">
        <v>3071</v>
      </c>
      <c r="N2645" s="21" t="s">
        <v>8110</v>
      </c>
      <c r="O2645" s="21" t="s">
        <v>12022</v>
      </c>
      <c r="P2645" s="22" t="s">
        <v>8109</v>
      </c>
    </row>
    <row r="2646" spans="1:16" ht="18.75" customHeight="1" x14ac:dyDescent="0.25">
      <c r="A2646" s="19" t="s">
        <v>8108</v>
      </c>
      <c r="B2646" s="23" t="s">
        <v>11280</v>
      </c>
      <c r="C2646" s="23" t="s">
        <v>11280</v>
      </c>
      <c r="D2646" s="23" t="s">
        <v>11280</v>
      </c>
      <c r="E2646" s="23" t="s">
        <v>11280</v>
      </c>
      <c r="F2646" s="23" t="s">
        <v>11280</v>
      </c>
      <c r="G2646" s="33" t="s">
        <v>12916</v>
      </c>
      <c r="H2646" s="33" t="s">
        <v>12916</v>
      </c>
      <c r="I2646" s="20" t="s">
        <v>8107</v>
      </c>
      <c r="J2646" s="20" t="s">
        <v>22245</v>
      </c>
      <c r="K2646" s="19" t="s">
        <v>4</v>
      </c>
      <c r="L2646" s="19" t="s">
        <v>985</v>
      </c>
      <c r="M2646" s="19" t="s">
        <v>3071</v>
      </c>
      <c r="N2646" s="21" t="s">
        <v>8106</v>
      </c>
      <c r="O2646" s="21" t="s">
        <v>12041</v>
      </c>
      <c r="P2646" s="22" t="s">
        <v>8105</v>
      </c>
    </row>
    <row r="2647" spans="1:16" ht="18.75" customHeight="1" x14ac:dyDescent="0.25">
      <c r="A2647" s="19" t="s">
        <v>8104</v>
      </c>
      <c r="B2647" s="23" t="s">
        <v>11280</v>
      </c>
      <c r="C2647" s="23" t="s">
        <v>11280</v>
      </c>
      <c r="D2647" s="23" t="s">
        <v>11280</v>
      </c>
      <c r="E2647" s="23" t="s">
        <v>11280</v>
      </c>
      <c r="F2647" s="23" t="s">
        <v>11280</v>
      </c>
      <c r="G2647" s="33" t="s">
        <v>12916</v>
      </c>
      <c r="H2647" s="33" t="s">
        <v>12916</v>
      </c>
      <c r="I2647" s="20" t="s">
        <v>8103</v>
      </c>
      <c r="J2647" s="20" t="s">
        <v>22246</v>
      </c>
      <c r="K2647" s="19" t="s">
        <v>4</v>
      </c>
      <c r="L2647" s="19" t="s">
        <v>985</v>
      </c>
      <c r="M2647" s="19" t="s">
        <v>3071</v>
      </c>
      <c r="N2647" s="21" t="s">
        <v>8102</v>
      </c>
      <c r="O2647" s="21" t="s">
        <v>11994</v>
      </c>
      <c r="P2647" s="22" t="s">
        <v>8101</v>
      </c>
    </row>
    <row r="2648" spans="1:16" ht="18.75" customHeight="1" x14ac:dyDescent="0.25">
      <c r="A2648" s="19" t="s">
        <v>6393</v>
      </c>
      <c r="B2648" s="23" t="s">
        <v>11280</v>
      </c>
      <c r="C2648" s="23" t="s">
        <v>11280</v>
      </c>
      <c r="D2648" s="23" t="s">
        <v>11280</v>
      </c>
      <c r="E2648" s="23" t="s">
        <v>11280</v>
      </c>
      <c r="F2648" s="23" t="s">
        <v>11280</v>
      </c>
      <c r="G2648" s="23" t="s">
        <v>11280</v>
      </c>
      <c r="H2648" s="23" t="s">
        <v>11280</v>
      </c>
      <c r="I2648" s="20" t="s">
        <v>18542</v>
      </c>
      <c r="J2648" s="20" t="s">
        <v>22247</v>
      </c>
      <c r="K2648" s="19" t="s">
        <v>4</v>
      </c>
      <c r="L2648" s="19" t="s">
        <v>985</v>
      </c>
      <c r="M2648" s="19" t="s">
        <v>3985</v>
      </c>
      <c r="N2648" s="21" t="s">
        <v>18543</v>
      </c>
      <c r="O2648" s="21" t="s">
        <v>11995</v>
      </c>
      <c r="P2648" s="22" t="s">
        <v>18544</v>
      </c>
    </row>
    <row r="2649" spans="1:16" ht="18.75" customHeight="1" x14ac:dyDescent="0.25">
      <c r="A2649" s="19" t="s">
        <v>6392</v>
      </c>
      <c r="B2649" s="23" t="s">
        <v>11280</v>
      </c>
      <c r="C2649" s="23" t="s">
        <v>11280</v>
      </c>
      <c r="D2649" s="23" t="s">
        <v>11280</v>
      </c>
      <c r="E2649" s="23" t="s">
        <v>11280</v>
      </c>
      <c r="F2649" s="23" t="s">
        <v>11280</v>
      </c>
      <c r="G2649" s="33" t="s">
        <v>12916</v>
      </c>
      <c r="H2649" s="33" t="s">
        <v>12916</v>
      </c>
      <c r="I2649" s="20" t="s">
        <v>6391</v>
      </c>
      <c r="J2649" s="20" t="s">
        <v>22248</v>
      </c>
      <c r="K2649" s="19" t="s">
        <v>4</v>
      </c>
      <c r="L2649" s="19" t="s">
        <v>985</v>
      </c>
      <c r="M2649" s="19" t="s">
        <v>3071</v>
      </c>
      <c r="N2649" s="21" t="s">
        <v>6390</v>
      </c>
      <c r="O2649" s="21" t="s">
        <v>4093</v>
      </c>
      <c r="P2649" s="22" t="s">
        <v>6389</v>
      </c>
    </row>
    <row r="2650" spans="1:16" ht="18.75" customHeight="1" x14ac:dyDescent="0.25">
      <c r="A2650" s="19" t="s">
        <v>6388</v>
      </c>
      <c r="B2650" s="23" t="s">
        <v>11280</v>
      </c>
      <c r="C2650" s="23" t="s">
        <v>11280</v>
      </c>
      <c r="D2650" s="23" t="s">
        <v>11280</v>
      </c>
      <c r="E2650" s="23" t="s">
        <v>11280</v>
      </c>
      <c r="F2650" s="23" t="s">
        <v>11280</v>
      </c>
      <c r="G2650" s="23" t="s">
        <v>11280</v>
      </c>
      <c r="H2650" s="23" t="s">
        <v>11280</v>
      </c>
      <c r="I2650" s="20" t="s">
        <v>18545</v>
      </c>
      <c r="J2650" s="20" t="s">
        <v>22249</v>
      </c>
      <c r="K2650" s="19" t="s">
        <v>4</v>
      </c>
      <c r="L2650" s="19" t="s">
        <v>985</v>
      </c>
      <c r="M2650" s="19" t="s">
        <v>3985</v>
      </c>
      <c r="N2650" s="21" t="s">
        <v>6387</v>
      </c>
      <c r="O2650" s="21" t="s">
        <v>12207</v>
      </c>
      <c r="P2650" s="22" t="s">
        <v>18546</v>
      </c>
    </row>
    <row r="2651" spans="1:16" ht="18.75" customHeight="1" x14ac:dyDescent="0.25">
      <c r="A2651" s="19" t="s">
        <v>6386</v>
      </c>
      <c r="B2651" s="23" t="s">
        <v>11280</v>
      </c>
      <c r="C2651" s="23" t="s">
        <v>11280</v>
      </c>
      <c r="D2651" s="23" t="s">
        <v>11280</v>
      </c>
      <c r="E2651" s="23" t="s">
        <v>11280</v>
      </c>
      <c r="F2651" s="23" t="s">
        <v>11280</v>
      </c>
      <c r="G2651" s="23" t="s">
        <v>11280</v>
      </c>
      <c r="H2651" s="23" t="s">
        <v>11280</v>
      </c>
      <c r="I2651" s="20" t="s">
        <v>18549</v>
      </c>
      <c r="J2651" s="20" t="s">
        <v>22250</v>
      </c>
      <c r="K2651" s="19" t="s">
        <v>4</v>
      </c>
      <c r="L2651" s="19" t="s">
        <v>985</v>
      </c>
      <c r="M2651" s="19" t="s">
        <v>3985</v>
      </c>
      <c r="N2651" s="21" t="s">
        <v>18547</v>
      </c>
      <c r="O2651" s="21" t="s">
        <v>12029</v>
      </c>
      <c r="P2651" s="22" t="s">
        <v>18548</v>
      </c>
    </row>
    <row r="2652" spans="1:16" ht="18.75" customHeight="1" x14ac:dyDescent="0.25">
      <c r="A2652" s="19" t="s">
        <v>4237</v>
      </c>
      <c r="B2652" s="23" t="s">
        <v>11280</v>
      </c>
      <c r="C2652" s="23" t="s">
        <v>11280</v>
      </c>
      <c r="D2652" s="23" t="s">
        <v>11280</v>
      </c>
      <c r="E2652" s="23" t="s">
        <v>11280</v>
      </c>
      <c r="F2652" s="23" t="s">
        <v>11280</v>
      </c>
      <c r="G2652" s="33" t="s">
        <v>12916</v>
      </c>
      <c r="H2652" s="33" t="s">
        <v>12916</v>
      </c>
      <c r="I2652" s="20" t="s">
        <v>4236</v>
      </c>
      <c r="J2652" s="20" t="s">
        <v>22251</v>
      </c>
      <c r="K2652" s="19" t="s">
        <v>4</v>
      </c>
      <c r="L2652" s="19" t="s">
        <v>985</v>
      </c>
      <c r="M2652" s="19" t="s">
        <v>3071</v>
      </c>
      <c r="N2652" s="21" t="s">
        <v>4235</v>
      </c>
      <c r="O2652" s="21" t="s">
        <v>12023</v>
      </c>
      <c r="P2652" s="22" t="s">
        <v>4234</v>
      </c>
    </row>
    <row r="2653" spans="1:16" ht="18.75" customHeight="1" x14ac:dyDescent="0.25">
      <c r="A2653" s="19" t="s">
        <v>6385</v>
      </c>
      <c r="B2653" s="23" t="s">
        <v>11280</v>
      </c>
      <c r="C2653" s="23" t="s">
        <v>11280</v>
      </c>
      <c r="D2653" s="23" t="s">
        <v>11280</v>
      </c>
      <c r="E2653" s="23" t="s">
        <v>11280</v>
      </c>
      <c r="F2653" s="23" t="s">
        <v>11280</v>
      </c>
      <c r="G2653" s="33" t="s">
        <v>12916</v>
      </c>
      <c r="H2653" s="33" t="s">
        <v>12916</v>
      </c>
      <c r="I2653" s="20" t="s">
        <v>6384</v>
      </c>
      <c r="J2653" s="20" t="s">
        <v>22252</v>
      </c>
      <c r="K2653" s="19" t="s">
        <v>4</v>
      </c>
      <c r="L2653" s="19" t="s">
        <v>985</v>
      </c>
      <c r="M2653" s="19" t="s">
        <v>3071</v>
      </c>
      <c r="N2653" s="21" t="s">
        <v>6383</v>
      </c>
      <c r="O2653" s="21" t="s">
        <v>12005</v>
      </c>
      <c r="P2653" s="22" t="s">
        <v>6382</v>
      </c>
    </row>
    <row r="2654" spans="1:16" ht="18.75" customHeight="1" x14ac:dyDescent="0.25">
      <c r="A2654" s="19" t="s">
        <v>6145</v>
      </c>
      <c r="B2654" s="23" t="s">
        <v>11280</v>
      </c>
      <c r="C2654" s="23" t="s">
        <v>11280</v>
      </c>
      <c r="D2654" s="23" t="s">
        <v>11280</v>
      </c>
      <c r="E2654" s="23" t="s">
        <v>11280</v>
      </c>
      <c r="F2654" s="23" t="s">
        <v>11280</v>
      </c>
      <c r="G2654" s="33" t="s">
        <v>12916</v>
      </c>
      <c r="H2654" s="33" t="s">
        <v>12916</v>
      </c>
      <c r="I2654" s="20" t="s">
        <v>6144</v>
      </c>
      <c r="J2654" s="20" t="s">
        <v>22253</v>
      </c>
      <c r="K2654" s="19" t="s">
        <v>4</v>
      </c>
      <c r="L2654" s="19" t="s">
        <v>985</v>
      </c>
      <c r="M2654" s="19" t="s">
        <v>3071</v>
      </c>
      <c r="N2654" s="21" t="s">
        <v>6143</v>
      </c>
      <c r="O2654" s="21" t="s">
        <v>11992</v>
      </c>
      <c r="P2654" s="22" t="s">
        <v>6142</v>
      </c>
    </row>
    <row r="2655" spans="1:16" ht="18.75" customHeight="1" x14ac:dyDescent="0.25">
      <c r="A2655" s="19" t="s">
        <v>4214</v>
      </c>
      <c r="B2655" s="23" t="s">
        <v>11280</v>
      </c>
      <c r="C2655" s="23" t="s">
        <v>11280</v>
      </c>
      <c r="D2655" s="23" t="s">
        <v>11280</v>
      </c>
      <c r="E2655" s="23" t="s">
        <v>11280</v>
      </c>
      <c r="F2655" s="23" t="s">
        <v>11280</v>
      </c>
      <c r="G2655" s="33" t="s">
        <v>12916</v>
      </c>
      <c r="H2655" s="33" t="s">
        <v>12916</v>
      </c>
      <c r="I2655" s="20" t="s">
        <v>4213</v>
      </c>
      <c r="J2655" s="20" t="s">
        <v>22254</v>
      </c>
      <c r="K2655" s="19" t="s">
        <v>4</v>
      </c>
      <c r="L2655" s="19" t="s">
        <v>985</v>
      </c>
      <c r="M2655" s="19" t="s">
        <v>3071</v>
      </c>
      <c r="N2655" s="21" t="s">
        <v>4212</v>
      </c>
      <c r="O2655" s="21" t="s">
        <v>12063</v>
      </c>
      <c r="P2655" s="22" t="s">
        <v>4211</v>
      </c>
    </row>
    <row r="2656" spans="1:16" ht="18.75" customHeight="1" x14ac:dyDescent="0.25">
      <c r="A2656" s="19" t="s">
        <v>6377</v>
      </c>
      <c r="B2656" s="23" t="s">
        <v>11280</v>
      </c>
      <c r="C2656" s="23" t="s">
        <v>11280</v>
      </c>
      <c r="D2656" s="23" t="s">
        <v>11280</v>
      </c>
      <c r="E2656" s="23" t="s">
        <v>11280</v>
      </c>
      <c r="F2656" s="23" t="s">
        <v>11280</v>
      </c>
      <c r="G2656" s="33" t="s">
        <v>12916</v>
      </c>
      <c r="H2656" s="33" t="s">
        <v>12916</v>
      </c>
      <c r="I2656" s="20" t="s">
        <v>6376</v>
      </c>
      <c r="J2656" s="20" t="s">
        <v>22255</v>
      </c>
      <c r="K2656" s="19" t="s">
        <v>4</v>
      </c>
      <c r="L2656" s="19" t="s">
        <v>985</v>
      </c>
      <c r="M2656" s="19" t="s">
        <v>3071</v>
      </c>
      <c r="N2656" s="21" t="s">
        <v>6375</v>
      </c>
      <c r="O2656" s="21" t="s">
        <v>12029</v>
      </c>
      <c r="P2656" s="22" t="s">
        <v>6374</v>
      </c>
    </row>
    <row r="2657" spans="1:16" ht="18.75" customHeight="1" x14ac:dyDescent="0.25">
      <c r="A2657" s="19" t="s">
        <v>8100</v>
      </c>
      <c r="B2657" s="23" t="s">
        <v>11280</v>
      </c>
      <c r="C2657" s="23" t="s">
        <v>11280</v>
      </c>
      <c r="D2657" s="23" t="s">
        <v>11280</v>
      </c>
      <c r="E2657" s="23" t="s">
        <v>11280</v>
      </c>
      <c r="F2657" s="23" t="s">
        <v>11280</v>
      </c>
      <c r="G2657" s="23" t="s">
        <v>11280</v>
      </c>
      <c r="H2657" s="23" t="s">
        <v>11280</v>
      </c>
      <c r="I2657" s="20" t="s">
        <v>8099</v>
      </c>
      <c r="J2657" s="20" t="s">
        <v>22256</v>
      </c>
      <c r="K2657" s="19" t="s">
        <v>4</v>
      </c>
      <c r="L2657" s="19" t="s">
        <v>985</v>
      </c>
      <c r="M2657" s="19" t="s">
        <v>949</v>
      </c>
      <c r="N2657" s="21" t="s">
        <v>19333</v>
      </c>
      <c r="O2657" s="21" t="s">
        <v>12068</v>
      </c>
      <c r="P2657" s="22" t="s">
        <v>14167</v>
      </c>
    </row>
    <row r="2658" spans="1:16" ht="18.75" customHeight="1" x14ac:dyDescent="0.25">
      <c r="A2658" s="19" t="s">
        <v>3880</v>
      </c>
      <c r="B2658" s="23" t="s">
        <v>11280</v>
      </c>
      <c r="C2658" s="23" t="s">
        <v>11280</v>
      </c>
      <c r="D2658" s="23" t="s">
        <v>11280</v>
      </c>
      <c r="E2658" s="23" t="s">
        <v>11280</v>
      </c>
      <c r="F2658" s="23" t="s">
        <v>11280</v>
      </c>
      <c r="G2658" s="23" t="s">
        <v>11280</v>
      </c>
      <c r="H2658" s="23" t="s">
        <v>11280</v>
      </c>
      <c r="I2658" s="20" t="s">
        <v>3879</v>
      </c>
      <c r="J2658" s="20" t="s">
        <v>22257</v>
      </c>
      <c r="K2658" s="19" t="s">
        <v>4</v>
      </c>
      <c r="L2658" s="19" t="s">
        <v>985</v>
      </c>
      <c r="M2658" s="19" t="s">
        <v>949</v>
      </c>
      <c r="N2658" s="21" t="s">
        <v>19333</v>
      </c>
      <c r="O2658" s="21" t="s">
        <v>15566</v>
      </c>
      <c r="P2658" s="22" t="s">
        <v>14168</v>
      </c>
    </row>
    <row r="2659" spans="1:16" ht="18.75" customHeight="1" x14ac:dyDescent="0.25">
      <c r="A2659" s="19" t="s">
        <v>8098</v>
      </c>
      <c r="B2659" s="23" t="s">
        <v>11280</v>
      </c>
      <c r="C2659" s="23" t="s">
        <v>11280</v>
      </c>
      <c r="D2659" s="23" t="s">
        <v>11280</v>
      </c>
      <c r="E2659" s="23" t="s">
        <v>11280</v>
      </c>
      <c r="F2659" s="23" t="s">
        <v>11280</v>
      </c>
      <c r="G2659" s="23" t="s">
        <v>11280</v>
      </c>
      <c r="H2659" s="33" t="s">
        <v>12916</v>
      </c>
      <c r="I2659" s="20" t="s">
        <v>8097</v>
      </c>
      <c r="J2659" s="20" t="s">
        <v>22063</v>
      </c>
      <c r="K2659" s="19" t="s">
        <v>4</v>
      </c>
      <c r="L2659" s="19" t="s">
        <v>985</v>
      </c>
      <c r="M2659" s="19" t="s">
        <v>5656</v>
      </c>
      <c r="N2659" s="21" t="s">
        <v>15108</v>
      </c>
      <c r="O2659" s="21" t="s">
        <v>12013</v>
      </c>
      <c r="P2659" s="22" t="s">
        <v>14169</v>
      </c>
    </row>
    <row r="2660" spans="1:16" ht="18.75" customHeight="1" x14ac:dyDescent="0.25">
      <c r="A2660" s="19" t="s">
        <v>5341</v>
      </c>
      <c r="B2660" s="23" t="s">
        <v>11280</v>
      </c>
      <c r="C2660" s="23" t="s">
        <v>11280</v>
      </c>
      <c r="D2660" s="23" t="s">
        <v>11280</v>
      </c>
      <c r="E2660" s="23" t="s">
        <v>11280</v>
      </c>
      <c r="F2660" s="23" t="s">
        <v>11280</v>
      </c>
      <c r="G2660" s="23" t="s">
        <v>11280</v>
      </c>
      <c r="H2660" s="23" t="s">
        <v>11280</v>
      </c>
      <c r="I2660" s="20" t="s">
        <v>5340</v>
      </c>
      <c r="J2660" s="20" t="s">
        <v>22258</v>
      </c>
      <c r="K2660" s="19" t="s">
        <v>4</v>
      </c>
      <c r="L2660" s="19" t="s">
        <v>985</v>
      </c>
      <c r="M2660" s="19" t="s">
        <v>949</v>
      </c>
      <c r="N2660" s="21" t="s">
        <v>19333</v>
      </c>
      <c r="O2660" s="21" t="s">
        <v>15776</v>
      </c>
      <c r="P2660" s="22" t="s">
        <v>5339</v>
      </c>
    </row>
    <row r="2661" spans="1:16" ht="18.75" customHeight="1" x14ac:dyDescent="0.25">
      <c r="A2661" s="19" t="s">
        <v>7365</v>
      </c>
      <c r="B2661" s="23" t="s">
        <v>11280</v>
      </c>
      <c r="C2661" s="23" t="s">
        <v>11280</v>
      </c>
      <c r="D2661" s="23" t="s">
        <v>11280</v>
      </c>
      <c r="E2661" s="23" t="s">
        <v>11280</v>
      </c>
      <c r="F2661" s="23" t="s">
        <v>11280</v>
      </c>
      <c r="G2661" s="23" t="s">
        <v>11280</v>
      </c>
      <c r="H2661" s="33" t="s">
        <v>12916</v>
      </c>
      <c r="I2661" s="20" t="s">
        <v>7364</v>
      </c>
      <c r="J2661" s="20" t="s">
        <v>22259</v>
      </c>
      <c r="K2661" s="19" t="s">
        <v>4</v>
      </c>
      <c r="L2661" s="19" t="s">
        <v>985</v>
      </c>
      <c r="M2661" s="19" t="s">
        <v>1030</v>
      </c>
      <c r="N2661" s="21" t="s">
        <v>7363</v>
      </c>
      <c r="O2661" s="21" t="s">
        <v>11999</v>
      </c>
      <c r="P2661" s="22" t="s">
        <v>7362</v>
      </c>
    </row>
    <row r="2662" spans="1:16" ht="18.75" customHeight="1" x14ac:dyDescent="0.25">
      <c r="A2662" s="19" t="s">
        <v>1273</v>
      </c>
      <c r="B2662" s="23" t="s">
        <v>11280</v>
      </c>
      <c r="C2662" s="23" t="s">
        <v>11280</v>
      </c>
      <c r="D2662" s="23" t="s">
        <v>11280</v>
      </c>
      <c r="E2662" s="23" t="s">
        <v>11280</v>
      </c>
      <c r="F2662" s="23" t="s">
        <v>11280</v>
      </c>
      <c r="G2662" s="23" t="s">
        <v>11280</v>
      </c>
      <c r="H2662" s="23" t="s">
        <v>11280</v>
      </c>
      <c r="I2662" s="20" t="s">
        <v>1272</v>
      </c>
      <c r="J2662" s="20" t="s">
        <v>22260</v>
      </c>
      <c r="K2662" s="19" t="s">
        <v>4</v>
      </c>
      <c r="L2662" s="19" t="s">
        <v>985</v>
      </c>
      <c r="M2662" s="19" t="s">
        <v>1030</v>
      </c>
      <c r="N2662" s="21" t="s">
        <v>1271</v>
      </c>
      <c r="O2662" s="21" t="s">
        <v>15567</v>
      </c>
      <c r="P2662" s="22" t="s">
        <v>1270</v>
      </c>
    </row>
    <row r="2663" spans="1:16" ht="18.75" customHeight="1" x14ac:dyDescent="0.25">
      <c r="A2663" s="19" t="s">
        <v>8072</v>
      </c>
      <c r="B2663" s="23" t="s">
        <v>11280</v>
      </c>
      <c r="C2663" s="23" t="s">
        <v>11280</v>
      </c>
      <c r="D2663" s="23" t="s">
        <v>11280</v>
      </c>
      <c r="E2663" s="23" t="s">
        <v>11280</v>
      </c>
      <c r="F2663" s="23" t="s">
        <v>11280</v>
      </c>
      <c r="G2663" s="23" t="s">
        <v>11280</v>
      </c>
      <c r="H2663" s="23" t="s">
        <v>11280</v>
      </c>
      <c r="I2663" s="20" t="s">
        <v>8071</v>
      </c>
      <c r="J2663" s="20" t="s">
        <v>22261</v>
      </c>
      <c r="K2663" s="19" t="s">
        <v>4</v>
      </c>
      <c r="L2663" s="19" t="s">
        <v>985</v>
      </c>
      <c r="M2663" s="19" t="s">
        <v>799</v>
      </c>
      <c r="N2663" s="21" t="s">
        <v>8070</v>
      </c>
      <c r="O2663" s="21" t="s">
        <v>11993</v>
      </c>
      <c r="P2663" s="22" t="s">
        <v>14170</v>
      </c>
    </row>
    <row r="2664" spans="1:16" ht="18.75" customHeight="1" x14ac:dyDescent="0.25">
      <c r="A2664" s="19" t="s">
        <v>8081</v>
      </c>
      <c r="B2664" s="23" t="s">
        <v>11280</v>
      </c>
      <c r="C2664" s="23" t="s">
        <v>11280</v>
      </c>
      <c r="D2664" s="23" t="s">
        <v>11280</v>
      </c>
      <c r="E2664" s="23" t="s">
        <v>11280</v>
      </c>
      <c r="F2664" s="33" t="s">
        <v>12916</v>
      </c>
      <c r="G2664" s="23" t="s">
        <v>11280</v>
      </c>
      <c r="H2664" s="33" t="s">
        <v>12916</v>
      </c>
      <c r="I2664" s="20" t="s">
        <v>8080</v>
      </c>
      <c r="J2664" s="20" t="s">
        <v>22262</v>
      </c>
      <c r="K2664" s="19" t="s">
        <v>4</v>
      </c>
      <c r="L2664" s="19" t="s">
        <v>985</v>
      </c>
      <c r="M2664" s="19" t="s">
        <v>8075</v>
      </c>
      <c r="N2664" s="21" t="s">
        <v>8079</v>
      </c>
      <c r="O2664" s="21" t="s">
        <v>11995</v>
      </c>
      <c r="P2664" s="22" t="s">
        <v>8078</v>
      </c>
    </row>
    <row r="2665" spans="1:16" ht="18.75" customHeight="1" x14ac:dyDescent="0.25">
      <c r="A2665" s="19" t="s">
        <v>8077</v>
      </c>
      <c r="B2665" s="23" t="s">
        <v>11280</v>
      </c>
      <c r="C2665" s="23" t="s">
        <v>11280</v>
      </c>
      <c r="D2665" s="23" t="s">
        <v>11280</v>
      </c>
      <c r="E2665" s="23" t="s">
        <v>11280</v>
      </c>
      <c r="F2665" s="33" t="s">
        <v>12916</v>
      </c>
      <c r="G2665" s="23" t="s">
        <v>11280</v>
      </c>
      <c r="H2665" s="33" t="s">
        <v>12916</v>
      </c>
      <c r="I2665" s="20" t="s">
        <v>8076</v>
      </c>
      <c r="J2665" s="20" t="s">
        <v>22263</v>
      </c>
      <c r="K2665" s="19" t="s">
        <v>4</v>
      </c>
      <c r="L2665" s="19" t="s">
        <v>985</v>
      </c>
      <c r="M2665" s="19" t="s">
        <v>8075</v>
      </c>
      <c r="N2665" s="21" t="s">
        <v>8074</v>
      </c>
      <c r="O2665" s="21" t="s">
        <v>11998</v>
      </c>
      <c r="P2665" s="22" t="s">
        <v>8073</v>
      </c>
    </row>
    <row r="2666" spans="1:16" ht="18.75" customHeight="1" x14ac:dyDescent="0.25">
      <c r="A2666" s="19" t="s">
        <v>8239</v>
      </c>
      <c r="B2666" s="23" t="s">
        <v>11280</v>
      </c>
      <c r="C2666" s="23" t="s">
        <v>11280</v>
      </c>
      <c r="D2666" s="23" t="s">
        <v>11280</v>
      </c>
      <c r="E2666" s="23" t="s">
        <v>11280</v>
      </c>
      <c r="F2666" s="23" t="s">
        <v>11280</v>
      </c>
      <c r="G2666" s="23" t="s">
        <v>11280</v>
      </c>
      <c r="H2666" s="23" t="s">
        <v>11280</v>
      </c>
      <c r="I2666" s="20" t="s">
        <v>8238</v>
      </c>
      <c r="J2666" s="20" t="s">
        <v>21568</v>
      </c>
      <c r="K2666" s="19" t="s">
        <v>4</v>
      </c>
      <c r="L2666" s="19" t="s">
        <v>985</v>
      </c>
      <c r="M2666" s="19" t="s">
        <v>799</v>
      </c>
      <c r="N2666" s="21" t="s">
        <v>8237</v>
      </c>
      <c r="O2666" s="21" t="s">
        <v>11995</v>
      </c>
      <c r="P2666" s="22" t="s">
        <v>14171</v>
      </c>
    </row>
    <row r="2667" spans="1:16" ht="18.75" customHeight="1" x14ac:dyDescent="0.25">
      <c r="A2667" s="19" t="s">
        <v>1151</v>
      </c>
      <c r="B2667" s="23" t="s">
        <v>11280</v>
      </c>
      <c r="C2667" s="23" t="s">
        <v>11280</v>
      </c>
      <c r="D2667" s="23" t="s">
        <v>11280</v>
      </c>
      <c r="E2667" s="23" t="s">
        <v>11280</v>
      </c>
      <c r="F2667" s="23" t="s">
        <v>11280</v>
      </c>
      <c r="G2667" s="23" t="s">
        <v>11280</v>
      </c>
      <c r="H2667" s="23" t="s">
        <v>11280</v>
      </c>
      <c r="I2667" s="20" t="s">
        <v>1150</v>
      </c>
      <c r="J2667" s="20" t="s">
        <v>22264</v>
      </c>
      <c r="K2667" s="19" t="s">
        <v>4</v>
      </c>
      <c r="L2667" s="19" t="s">
        <v>985</v>
      </c>
      <c r="M2667" s="19" t="s">
        <v>949</v>
      </c>
      <c r="N2667" s="21" t="s">
        <v>19333</v>
      </c>
      <c r="O2667" s="21" t="s">
        <v>4093</v>
      </c>
      <c r="P2667" s="22" t="s">
        <v>1149</v>
      </c>
    </row>
    <row r="2668" spans="1:16" ht="18.75" customHeight="1" x14ac:dyDescent="0.25">
      <c r="A2668" s="19" t="s">
        <v>1154</v>
      </c>
      <c r="B2668" s="23" t="s">
        <v>11280</v>
      </c>
      <c r="C2668" s="23" t="s">
        <v>11280</v>
      </c>
      <c r="D2668" s="23" t="s">
        <v>11280</v>
      </c>
      <c r="E2668" s="23" t="s">
        <v>11280</v>
      </c>
      <c r="F2668" s="23" t="s">
        <v>11280</v>
      </c>
      <c r="G2668" s="23" t="s">
        <v>11280</v>
      </c>
      <c r="H2668" s="23" t="s">
        <v>11280</v>
      </c>
      <c r="I2668" s="20" t="s">
        <v>1153</v>
      </c>
      <c r="J2668" s="20" t="s">
        <v>22265</v>
      </c>
      <c r="K2668" s="19" t="s">
        <v>4</v>
      </c>
      <c r="L2668" s="19" t="s">
        <v>985</v>
      </c>
      <c r="M2668" s="19" t="s">
        <v>949</v>
      </c>
      <c r="N2668" s="21" t="s">
        <v>19333</v>
      </c>
      <c r="O2668" s="21" t="s">
        <v>12199</v>
      </c>
      <c r="P2668" s="22" t="s">
        <v>1152</v>
      </c>
    </row>
    <row r="2669" spans="1:16" ht="18.75" customHeight="1" x14ac:dyDescent="0.25">
      <c r="A2669" s="19" t="s">
        <v>1143</v>
      </c>
      <c r="B2669" s="23" t="s">
        <v>11280</v>
      </c>
      <c r="C2669" s="23" t="s">
        <v>11280</v>
      </c>
      <c r="D2669" s="23" t="s">
        <v>11280</v>
      </c>
      <c r="E2669" s="23" t="s">
        <v>11280</v>
      </c>
      <c r="F2669" s="23" t="s">
        <v>11280</v>
      </c>
      <c r="G2669" s="23" t="s">
        <v>11280</v>
      </c>
      <c r="H2669" s="23" t="s">
        <v>11280</v>
      </c>
      <c r="I2669" s="20" t="s">
        <v>1142</v>
      </c>
      <c r="J2669" s="20" t="s">
        <v>22266</v>
      </c>
      <c r="K2669" s="19" t="s">
        <v>4</v>
      </c>
      <c r="L2669" s="19" t="s">
        <v>985</v>
      </c>
      <c r="M2669" s="19" t="s">
        <v>949</v>
      </c>
      <c r="N2669" s="21" t="s">
        <v>19333</v>
      </c>
      <c r="O2669" s="21" t="s">
        <v>15568</v>
      </c>
      <c r="P2669" s="22" t="s">
        <v>1141</v>
      </c>
    </row>
    <row r="2670" spans="1:16" ht="18.75" customHeight="1" x14ac:dyDescent="0.25">
      <c r="A2670" s="19" t="s">
        <v>1582</v>
      </c>
      <c r="B2670" s="23" t="s">
        <v>11280</v>
      </c>
      <c r="C2670" s="23" t="s">
        <v>11280</v>
      </c>
      <c r="D2670" s="23" t="s">
        <v>11280</v>
      </c>
      <c r="E2670" s="23" t="s">
        <v>11280</v>
      </c>
      <c r="F2670" s="23" t="s">
        <v>11280</v>
      </c>
      <c r="G2670" s="23" t="s">
        <v>11280</v>
      </c>
      <c r="H2670" s="23" t="s">
        <v>11280</v>
      </c>
      <c r="I2670" s="20" t="s">
        <v>1581</v>
      </c>
      <c r="J2670" s="20" t="s">
        <v>22267</v>
      </c>
      <c r="K2670" s="19" t="s">
        <v>4</v>
      </c>
      <c r="L2670" s="19" t="s">
        <v>985</v>
      </c>
      <c r="M2670" s="19" t="s">
        <v>1030</v>
      </c>
      <c r="N2670" s="21" t="s">
        <v>1580</v>
      </c>
      <c r="O2670" s="21" t="s">
        <v>11995</v>
      </c>
      <c r="P2670" s="22" t="s">
        <v>1579</v>
      </c>
    </row>
    <row r="2671" spans="1:16" ht="18.75" customHeight="1" x14ac:dyDescent="0.25">
      <c r="A2671" s="19" t="s">
        <v>5658</v>
      </c>
      <c r="B2671" s="23" t="s">
        <v>11280</v>
      </c>
      <c r="C2671" s="23" t="s">
        <v>11280</v>
      </c>
      <c r="D2671" s="23" t="s">
        <v>11280</v>
      </c>
      <c r="E2671" s="23" t="s">
        <v>11280</v>
      </c>
      <c r="F2671" s="23" t="s">
        <v>11280</v>
      </c>
      <c r="G2671" s="23" t="s">
        <v>11280</v>
      </c>
      <c r="H2671" s="33" t="s">
        <v>12916</v>
      </c>
      <c r="I2671" s="20" t="s">
        <v>5657</v>
      </c>
      <c r="J2671" s="20" t="s">
        <v>22268</v>
      </c>
      <c r="K2671" s="19" t="s">
        <v>4</v>
      </c>
      <c r="L2671" s="19" t="s">
        <v>985</v>
      </c>
      <c r="M2671" s="19" t="s">
        <v>5656</v>
      </c>
      <c r="N2671" s="21" t="s">
        <v>15109</v>
      </c>
      <c r="O2671" s="21" t="s">
        <v>15777</v>
      </c>
      <c r="P2671" s="22" t="s">
        <v>14172</v>
      </c>
    </row>
    <row r="2672" spans="1:16" ht="18.75" customHeight="1" x14ac:dyDescent="0.25">
      <c r="A2672" s="19" t="s">
        <v>8149</v>
      </c>
      <c r="B2672" s="23" t="s">
        <v>11280</v>
      </c>
      <c r="C2672" s="23" t="s">
        <v>11280</v>
      </c>
      <c r="D2672" s="23" t="s">
        <v>11280</v>
      </c>
      <c r="E2672" s="23" t="s">
        <v>11280</v>
      </c>
      <c r="F2672" s="23" t="s">
        <v>11280</v>
      </c>
      <c r="G2672" s="23" t="s">
        <v>11280</v>
      </c>
      <c r="H2672" s="23" t="s">
        <v>11280</v>
      </c>
      <c r="I2672" s="20" t="s">
        <v>8148</v>
      </c>
      <c r="J2672" s="20" t="s">
        <v>22261</v>
      </c>
      <c r="K2672" s="19" t="s">
        <v>4</v>
      </c>
      <c r="L2672" s="19" t="s">
        <v>985</v>
      </c>
      <c r="M2672" s="19" t="s">
        <v>799</v>
      </c>
      <c r="N2672" s="21" t="s">
        <v>14776</v>
      </c>
      <c r="O2672" s="21" t="s">
        <v>12088</v>
      </c>
      <c r="P2672" s="22" t="s">
        <v>14173</v>
      </c>
    </row>
    <row r="2673" spans="1:16" ht="18.75" customHeight="1" x14ac:dyDescent="0.25">
      <c r="A2673" s="19" t="s">
        <v>6091</v>
      </c>
      <c r="B2673" s="23" t="s">
        <v>11280</v>
      </c>
      <c r="C2673" s="23" t="s">
        <v>11280</v>
      </c>
      <c r="D2673" s="23" t="s">
        <v>11280</v>
      </c>
      <c r="E2673" s="23" t="s">
        <v>11280</v>
      </c>
      <c r="F2673" s="23" t="s">
        <v>11280</v>
      </c>
      <c r="G2673" s="23" t="s">
        <v>11280</v>
      </c>
      <c r="H2673" s="23" t="s">
        <v>11280</v>
      </c>
      <c r="I2673" s="20" t="s">
        <v>6090</v>
      </c>
      <c r="J2673" s="20" t="s">
        <v>22269</v>
      </c>
      <c r="K2673" s="19" t="s">
        <v>4</v>
      </c>
      <c r="L2673" s="19" t="s">
        <v>985</v>
      </c>
      <c r="M2673" s="19" t="s">
        <v>1030</v>
      </c>
      <c r="N2673" s="21">
        <v>42389492</v>
      </c>
      <c r="O2673" s="21" t="s">
        <v>14777</v>
      </c>
      <c r="P2673" s="22" t="s">
        <v>14174</v>
      </c>
    </row>
    <row r="2674" spans="1:16" ht="18.75" customHeight="1" x14ac:dyDescent="0.25">
      <c r="A2674" s="19" t="s">
        <v>1730</v>
      </c>
      <c r="B2674" s="23" t="s">
        <v>11280</v>
      </c>
      <c r="C2674" s="23" t="s">
        <v>11280</v>
      </c>
      <c r="D2674" s="23" t="s">
        <v>11280</v>
      </c>
      <c r="E2674" s="23" t="s">
        <v>11280</v>
      </c>
      <c r="F2674" s="23" t="s">
        <v>11280</v>
      </c>
      <c r="G2674" s="23" t="s">
        <v>11280</v>
      </c>
      <c r="H2674" s="23" t="s">
        <v>11280</v>
      </c>
      <c r="I2674" s="20" t="s">
        <v>1729</v>
      </c>
      <c r="J2674" s="20" t="s">
        <v>22270</v>
      </c>
      <c r="K2674" s="19" t="s">
        <v>4</v>
      </c>
      <c r="L2674" s="19" t="s">
        <v>985</v>
      </c>
      <c r="M2674" s="19" t="s">
        <v>1030</v>
      </c>
      <c r="N2674" s="21" t="s">
        <v>1728</v>
      </c>
      <c r="O2674" s="21" t="s">
        <v>12086</v>
      </c>
      <c r="P2674" s="22" t="s">
        <v>1727</v>
      </c>
    </row>
    <row r="2675" spans="1:16" ht="18.75" customHeight="1" x14ac:dyDescent="0.25">
      <c r="A2675" s="19" t="s">
        <v>1157</v>
      </c>
      <c r="B2675" s="23" t="s">
        <v>11280</v>
      </c>
      <c r="C2675" s="23" t="s">
        <v>11280</v>
      </c>
      <c r="D2675" s="23" t="s">
        <v>11280</v>
      </c>
      <c r="E2675" s="23" t="s">
        <v>11280</v>
      </c>
      <c r="F2675" s="23" t="s">
        <v>11280</v>
      </c>
      <c r="G2675" s="23" t="s">
        <v>11280</v>
      </c>
      <c r="H2675" s="23" t="s">
        <v>11280</v>
      </c>
      <c r="I2675" s="20" t="s">
        <v>1156</v>
      </c>
      <c r="J2675" s="20" t="s">
        <v>22271</v>
      </c>
      <c r="K2675" s="19" t="s">
        <v>4</v>
      </c>
      <c r="L2675" s="19" t="s">
        <v>985</v>
      </c>
      <c r="M2675" s="19" t="s">
        <v>949</v>
      </c>
      <c r="N2675" s="21" t="s">
        <v>19333</v>
      </c>
      <c r="O2675" s="21" t="s">
        <v>15569</v>
      </c>
      <c r="P2675" s="22" t="s">
        <v>1155</v>
      </c>
    </row>
    <row r="2676" spans="1:16" ht="18.75" customHeight="1" x14ac:dyDescent="0.25">
      <c r="A2676" s="19" t="s">
        <v>3238</v>
      </c>
      <c r="B2676" s="23" t="s">
        <v>11280</v>
      </c>
      <c r="C2676" s="23" t="s">
        <v>11280</v>
      </c>
      <c r="D2676" s="23" t="s">
        <v>11280</v>
      </c>
      <c r="E2676" s="23" t="s">
        <v>11280</v>
      </c>
      <c r="F2676" s="23" t="s">
        <v>11280</v>
      </c>
      <c r="G2676" s="23" t="s">
        <v>11280</v>
      </c>
      <c r="H2676" s="23" t="s">
        <v>11280</v>
      </c>
      <c r="I2676" s="20" t="s">
        <v>3237</v>
      </c>
      <c r="J2676" s="20" t="s">
        <v>22272</v>
      </c>
      <c r="K2676" s="19" t="s">
        <v>4</v>
      </c>
      <c r="L2676" s="19" t="s">
        <v>985</v>
      </c>
      <c r="M2676" s="19" t="s">
        <v>1062</v>
      </c>
      <c r="N2676" s="21" t="s">
        <v>3236</v>
      </c>
      <c r="O2676" s="21" t="s">
        <v>12044</v>
      </c>
      <c r="P2676" s="22" t="s">
        <v>14175</v>
      </c>
    </row>
    <row r="2677" spans="1:16" ht="18.75" customHeight="1" x14ac:dyDescent="0.25">
      <c r="A2677" s="19" t="s">
        <v>2802</v>
      </c>
      <c r="B2677" s="23" t="s">
        <v>11280</v>
      </c>
      <c r="C2677" s="23" t="s">
        <v>11280</v>
      </c>
      <c r="D2677" s="23" t="s">
        <v>11280</v>
      </c>
      <c r="E2677" s="23" t="s">
        <v>11280</v>
      </c>
      <c r="F2677" s="23" t="s">
        <v>11280</v>
      </c>
      <c r="G2677" s="23" t="s">
        <v>11280</v>
      </c>
      <c r="H2677" s="23" t="s">
        <v>11280</v>
      </c>
      <c r="I2677" s="20" t="s">
        <v>2801</v>
      </c>
      <c r="J2677" s="20" t="s">
        <v>22273</v>
      </c>
      <c r="K2677" s="19" t="s">
        <v>4</v>
      </c>
      <c r="L2677" s="19" t="s">
        <v>985</v>
      </c>
      <c r="M2677" s="19" t="s">
        <v>949</v>
      </c>
      <c r="N2677" s="21" t="s">
        <v>19333</v>
      </c>
      <c r="O2677" s="21" t="s">
        <v>12025</v>
      </c>
      <c r="P2677" s="22" t="s">
        <v>17255</v>
      </c>
    </row>
    <row r="2678" spans="1:16" ht="18.75" customHeight="1" x14ac:dyDescent="0.25">
      <c r="A2678" s="19" t="s">
        <v>6370</v>
      </c>
      <c r="B2678" s="23" t="s">
        <v>11280</v>
      </c>
      <c r="C2678" s="23" t="s">
        <v>11280</v>
      </c>
      <c r="D2678" s="23" t="s">
        <v>11280</v>
      </c>
      <c r="E2678" s="23" t="s">
        <v>11280</v>
      </c>
      <c r="F2678" s="23" t="s">
        <v>11280</v>
      </c>
      <c r="G2678" s="23" t="s">
        <v>11280</v>
      </c>
      <c r="H2678" s="33" t="s">
        <v>12916</v>
      </c>
      <c r="I2678" s="20" t="s">
        <v>6369</v>
      </c>
      <c r="J2678" s="20" t="s">
        <v>6369</v>
      </c>
      <c r="K2678" s="19" t="s">
        <v>4</v>
      </c>
      <c r="L2678" s="19" t="s">
        <v>985</v>
      </c>
      <c r="M2678" s="19" t="s">
        <v>3546</v>
      </c>
      <c r="N2678" s="21" t="s">
        <v>6368</v>
      </c>
      <c r="O2678" s="21" t="s">
        <v>11993</v>
      </c>
      <c r="P2678" s="22" t="s">
        <v>6367</v>
      </c>
    </row>
    <row r="2679" spans="1:16" ht="18.75" customHeight="1" x14ac:dyDescent="0.25">
      <c r="A2679" s="19" t="s">
        <v>7212</v>
      </c>
      <c r="B2679" s="23" t="s">
        <v>11280</v>
      </c>
      <c r="C2679" s="23" t="s">
        <v>11280</v>
      </c>
      <c r="D2679" s="23" t="s">
        <v>11280</v>
      </c>
      <c r="E2679" s="23" t="s">
        <v>11280</v>
      </c>
      <c r="F2679" s="23" t="s">
        <v>11280</v>
      </c>
      <c r="G2679" s="23" t="s">
        <v>11280</v>
      </c>
      <c r="H2679" s="23" t="s">
        <v>11280</v>
      </c>
      <c r="I2679" s="20" t="s">
        <v>7211</v>
      </c>
      <c r="J2679" s="20" t="s">
        <v>22274</v>
      </c>
      <c r="K2679" s="19" t="s">
        <v>4</v>
      </c>
      <c r="L2679" s="19" t="s">
        <v>985</v>
      </c>
      <c r="M2679" s="19" t="s">
        <v>1030</v>
      </c>
      <c r="N2679" s="21" t="s">
        <v>7210</v>
      </c>
      <c r="O2679" s="21" t="s">
        <v>11759</v>
      </c>
      <c r="P2679" s="22" t="s">
        <v>7209</v>
      </c>
    </row>
    <row r="2680" spans="1:16" ht="18.75" customHeight="1" x14ac:dyDescent="0.25">
      <c r="A2680" s="19" t="s">
        <v>1662</v>
      </c>
      <c r="B2680" s="23" t="s">
        <v>11280</v>
      </c>
      <c r="C2680" s="23" t="s">
        <v>11280</v>
      </c>
      <c r="D2680" s="23" t="s">
        <v>11280</v>
      </c>
      <c r="E2680" s="23" t="s">
        <v>11280</v>
      </c>
      <c r="F2680" s="23" t="s">
        <v>11280</v>
      </c>
      <c r="G2680" s="23" t="s">
        <v>11280</v>
      </c>
      <c r="H2680" s="23" t="s">
        <v>11280</v>
      </c>
      <c r="I2680" s="20" t="s">
        <v>1661</v>
      </c>
      <c r="J2680" s="20" t="s">
        <v>22275</v>
      </c>
      <c r="K2680" s="19" t="s">
        <v>4</v>
      </c>
      <c r="L2680" s="19" t="s">
        <v>985</v>
      </c>
      <c r="M2680" s="19" t="s">
        <v>1030</v>
      </c>
      <c r="N2680" s="21" t="s">
        <v>1660</v>
      </c>
      <c r="O2680" s="21" t="s">
        <v>12105</v>
      </c>
      <c r="P2680" s="22" t="s">
        <v>1659</v>
      </c>
    </row>
    <row r="2681" spans="1:16" ht="18.75" customHeight="1" x14ac:dyDescent="0.25">
      <c r="A2681" s="19" t="s">
        <v>7972</v>
      </c>
      <c r="B2681" s="23" t="s">
        <v>11280</v>
      </c>
      <c r="C2681" s="23" t="s">
        <v>11280</v>
      </c>
      <c r="D2681" s="23" t="s">
        <v>11280</v>
      </c>
      <c r="E2681" s="23" t="s">
        <v>11280</v>
      </c>
      <c r="F2681" s="23" t="s">
        <v>11280</v>
      </c>
      <c r="G2681" s="23" t="s">
        <v>11280</v>
      </c>
      <c r="H2681" s="23" t="s">
        <v>11280</v>
      </c>
      <c r="I2681" s="20" t="s">
        <v>7971</v>
      </c>
      <c r="J2681" s="20" t="s">
        <v>22276</v>
      </c>
      <c r="K2681" s="19" t="s">
        <v>4</v>
      </c>
      <c r="L2681" s="19" t="s">
        <v>985</v>
      </c>
      <c r="M2681" s="19" t="s">
        <v>1030</v>
      </c>
      <c r="N2681" s="21" t="s">
        <v>7970</v>
      </c>
      <c r="O2681" s="21" t="s">
        <v>11759</v>
      </c>
      <c r="P2681" s="22" t="s">
        <v>7969</v>
      </c>
    </row>
    <row r="2682" spans="1:16" ht="18.75" customHeight="1" x14ac:dyDescent="0.25">
      <c r="A2682" s="19" t="s">
        <v>4173</v>
      </c>
      <c r="B2682" s="23" t="s">
        <v>11280</v>
      </c>
      <c r="C2682" s="23" t="s">
        <v>11280</v>
      </c>
      <c r="D2682" s="23" t="s">
        <v>11280</v>
      </c>
      <c r="E2682" s="23" t="s">
        <v>11280</v>
      </c>
      <c r="F2682" s="23" t="s">
        <v>11280</v>
      </c>
      <c r="G2682" s="23" t="s">
        <v>11280</v>
      </c>
      <c r="H2682" s="23" t="s">
        <v>11280</v>
      </c>
      <c r="I2682" s="20" t="s">
        <v>4172</v>
      </c>
      <c r="J2682" s="20" t="s">
        <v>22277</v>
      </c>
      <c r="K2682" s="19" t="s">
        <v>4</v>
      </c>
      <c r="L2682" s="19" t="s">
        <v>985</v>
      </c>
      <c r="M2682" s="19" t="s">
        <v>10976</v>
      </c>
      <c r="N2682" s="21" t="s">
        <v>3695</v>
      </c>
      <c r="O2682" s="21" t="s">
        <v>12021</v>
      </c>
      <c r="P2682" s="22" t="s">
        <v>4171</v>
      </c>
    </row>
    <row r="2683" spans="1:16" ht="18.75" customHeight="1" x14ac:dyDescent="0.25">
      <c r="A2683" s="19" t="s">
        <v>8033</v>
      </c>
      <c r="B2683" s="23" t="s">
        <v>11280</v>
      </c>
      <c r="C2683" s="23" t="s">
        <v>11280</v>
      </c>
      <c r="D2683" s="23" t="s">
        <v>11280</v>
      </c>
      <c r="E2683" s="23" t="s">
        <v>11280</v>
      </c>
      <c r="F2683" s="23" t="s">
        <v>11280</v>
      </c>
      <c r="G2683" s="23" t="s">
        <v>11280</v>
      </c>
      <c r="H2683" s="23" t="s">
        <v>11280</v>
      </c>
      <c r="I2683" s="20" t="s">
        <v>8032</v>
      </c>
      <c r="J2683" s="20" t="s">
        <v>22278</v>
      </c>
      <c r="K2683" s="19" t="s">
        <v>4</v>
      </c>
      <c r="L2683" s="19" t="s">
        <v>985</v>
      </c>
      <c r="M2683" s="19" t="s">
        <v>4619</v>
      </c>
      <c r="N2683" s="21" t="s">
        <v>15110</v>
      </c>
      <c r="O2683" s="21" t="s">
        <v>15570</v>
      </c>
      <c r="P2683" s="22" t="s">
        <v>14176</v>
      </c>
    </row>
    <row r="2684" spans="1:16" ht="18.75" customHeight="1" x14ac:dyDescent="0.25">
      <c r="A2684" s="19" t="s">
        <v>6029</v>
      </c>
      <c r="B2684" s="23" t="s">
        <v>11280</v>
      </c>
      <c r="C2684" s="23" t="s">
        <v>11280</v>
      </c>
      <c r="D2684" s="23" t="s">
        <v>11280</v>
      </c>
      <c r="E2684" s="33" t="s">
        <v>12916</v>
      </c>
      <c r="F2684" s="33" t="s">
        <v>12916</v>
      </c>
      <c r="G2684" s="33" t="s">
        <v>12916</v>
      </c>
      <c r="H2684" s="33" t="s">
        <v>12916</v>
      </c>
      <c r="I2684" s="20" t="s">
        <v>6028</v>
      </c>
      <c r="J2684" s="20" t="s">
        <v>22279</v>
      </c>
      <c r="K2684" s="19" t="s">
        <v>4</v>
      </c>
      <c r="L2684" s="19" t="s">
        <v>985</v>
      </c>
      <c r="M2684" s="19" t="s">
        <v>6027</v>
      </c>
      <c r="N2684" s="21" t="s">
        <v>15040</v>
      </c>
      <c r="O2684" s="21" t="s">
        <v>14670</v>
      </c>
      <c r="P2684" s="22" t="s">
        <v>13675</v>
      </c>
    </row>
    <row r="2685" spans="1:16" ht="18.75" customHeight="1" x14ac:dyDescent="0.25">
      <c r="A2685" s="19" t="s">
        <v>8055</v>
      </c>
      <c r="B2685" s="23" t="s">
        <v>11280</v>
      </c>
      <c r="C2685" s="23" t="s">
        <v>11280</v>
      </c>
      <c r="D2685" s="23" t="s">
        <v>11280</v>
      </c>
      <c r="E2685" s="23" t="s">
        <v>11280</v>
      </c>
      <c r="F2685" s="23" t="s">
        <v>11280</v>
      </c>
      <c r="G2685" s="23" t="s">
        <v>11280</v>
      </c>
      <c r="H2685" s="23" t="s">
        <v>11280</v>
      </c>
      <c r="I2685" s="20" t="s">
        <v>8054</v>
      </c>
      <c r="J2685" s="20" t="s">
        <v>22280</v>
      </c>
      <c r="K2685" s="19" t="s">
        <v>4</v>
      </c>
      <c r="L2685" s="19" t="s">
        <v>985</v>
      </c>
      <c r="M2685" s="19" t="s">
        <v>799</v>
      </c>
      <c r="N2685" s="21" t="s">
        <v>8053</v>
      </c>
      <c r="O2685" s="21" t="s">
        <v>11995</v>
      </c>
      <c r="P2685" s="22" t="s">
        <v>14177</v>
      </c>
    </row>
    <row r="2686" spans="1:16" ht="18.75" customHeight="1" x14ac:dyDescent="0.25">
      <c r="A2686" s="19" t="s">
        <v>8028</v>
      </c>
      <c r="B2686" s="23" t="s">
        <v>11280</v>
      </c>
      <c r="C2686" s="23" t="s">
        <v>11280</v>
      </c>
      <c r="D2686" s="23" t="s">
        <v>11280</v>
      </c>
      <c r="E2686" s="23" t="s">
        <v>11280</v>
      </c>
      <c r="F2686" s="23" t="s">
        <v>11280</v>
      </c>
      <c r="G2686" s="23" t="s">
        <v>11280</v>
      </c>
      <c r="H2686" s="23" t="s">
        <v>11280</v>
      </c>
      <c r="I2686" s="20" t="s">
        <v>8027</v>
      </c>
      <c r="J2686" s="20" t="s">
        <v>22281</v>
      </c>
      <c r="K2686" s="19" t="s">
        <v>4</v>
      </c>
      <c r="L2686" s="19" t="s">
        <v>985</v>
      </c>
      <c r="M2686" s="19" t="s">
        <v>949</v>
      </c>
      <c r="N2686" s="21" t="s">
        <v>19333</v>
      </c>
      <c r="O2686" s="21" t="s">
        <v>11992</v>
      </c>
      <c r="P2686" s="22" t="s">
        <v>14178</v>
      </c>
    </row>
    <row r="2687" spans="1:16" ht="18.75" customHeight="1" x14ac:dyDescent="0.25">
      <c r="A2687" s="19" t="s">
        <v>942</v>
      </c>
      <c r="B2687" s="23" t="s">
        <v>11280</v>
      </c>
      <c r="C2687" s="23" t="s">
        <v>11280</v>
      </c>
      <c r="D2687" s="23" t="s">
        <v>11280</v>
      </c>
      <c r="E2687" s="23" t="s">
        <v>11280</v>
      </c>
      <c r="F2687" s="23" t="s">
        <v>11280</v>
      </c>
      <c r="G2687" s="23" t="s">
        <v>11280</v>
      </c>
      <c r="H2687" s="23" t="s">
        <v>11280</v>
      </c>
      <c r="I2687" s="20" t="s">
        <v>941</v>
      </c>
      <c r="J2687" s="20" t="s">
        <v>22282</v>
      </c>
      <c r="K2687" s="19" t="s">
        <v>4</v>
      </c>
      <c r="L2687" s="19" t="s">
        <v>985</v>
      </c>
      <c r="M2687" s="19" t="s">
        <v>918</v>
      </c>
      <c r="N2687" s="21" t="s">
        <v>940</v>
      </c>
      <c r="O2687" s="21" t="s">
        <v>12219</v>
      </c>
      <c r="P2687" s="22" t="s">
        <v>939</v>
      </c>
    </row>
    <row r="2688" spans="1:16" ht="18.75" customHeight="1" x14ac:dyDescent="0.25">
      <c r="A2688" s="19" t="s">
        <v>5027</v>
      </c>
      <c r="B2688" s="23" t="s">
        <v>11280</v>
      </c>
      <c r="C2688" s="23" t="s">
        <v>11280</v>
      </c>
      <c r="D2688" s="23" t="s">
        <v>11280</v>
      </c>
      <c r="E2688" s="23" t="s">
        <v>11280</v>
      </c>
      <c r="F2688" s="23" t="s">
        <v>11280</v>
      </c>
      <c r="G2688" s="23" t="s">
        <v>11280</v>
      </c>
      <c r="H2688" s="23" t="s">
        <v>11280</v>
      </c>
      <c r="I2688" s="20" t="s">
        <v>5026</v>
      </c>
      <c r="J2688" s="20" t="s">
        <v>22283</v>
      </c>
      <c r="K2688" s="19" t="s">
        <v>4</v>
      </c>
      <c r="L2688" s="19" t="s">
        <v>985</v>
      </c>
      <c r="M2688" s="19" t="s">
        <v>949</v>
      </c>
      <c r="N2688" s="21" t="s">
        <v>19333</v>
      </c>
      <c r="O2688" s="21" t="s">
        <v>12037</v>
      </c>
      <c r="P2688" s="22" t="s">
        <v>14179</v>
      </c>
    </row>
    <row r="2689" spans="1:16" ht="18.75" customHeight="1" x14ac:dyDescent="0.25">
      <c r="A2689" s="19" t="s">
        <v>1521</v>
      </c>
      <c r="B2689" s="23" t="s">
        <v>11280</v>
      </c>
      <c r="C2689" s="23" t="s">
        <v>11280</v>
      </c>
      <c r="D2689" s="23" t="s">
        <v>11280</v>
      </c>
      <c r="E2689" s="23" t="s">
        <v>11280</v>
      </c>
      <c r="F2689" s="23" t="s">
        <v>11280</v>
      </c>
      <c r="G2689" s="23" t="s">
        <v>11280</v>
      </c>
      <c r="H2689" s="23" t="s">
        <v>11280</v>
      </c>
      <c r="I2689" s="20" t="s">
        <v>1520</v>
      </c>
      <c r="J2689" s="20" t="s">
        <v>22284</v>
      </c>
      <c r="K2689" s="19" t="s">
        <v>4</v>
      </c>
      <c r="L2689" s="19" t="s">
        <v>985</v>
      </c>
      <c r="M2689" s="19" t="s">
        <v>1030</v>
      </c>
      <c r="N2689" s="21">
        <v>97145478789</v>
      </c>
      <c r="O2689" s="21" t="s">
        <v>12010</v>
      </c>
      <c r="P2689" s="22" t="s">
        <v>14180</v>
      </c>
    </row>
    <row r="2690" spans="1:16" ht="18.75" customHeight="1" x14ac:dyDescent="0.25">
      <c r="A2690" s="19" t="s">
        <v>8041</v>
      </c>
      <c r="B2690" s="23" t="s">
        <v>11280</v>
      </c>
      <c r="C2690" s="23" t="s">
        <v>11280</v>
      </c>
      <c r="D2690" s="23" t="s">
        <v>11280</v>
      </c>
      <c r="E2690" s="23" t="s">
        <v>11280</v>
      </c>
      <c r="F2690" s="23" t="s">
        <v>11280</v>
      </c>
      <c r="G2690" s="23" t="s">
        <v>11280</v>
      </c>
      <c r="H2690" s="23" t="s">
        <v>11280</v>
      </c>
      <c r="I2690" s="20" t="s">
        <v>8040</v>
      </c>
      <c r="J2690" s="20" t="s">
        <v>22285</v>
      </c>
      <c r="K2690" s="19" t="s">
        <v>4</v>
      </c>
      <c r="L2690" s="19" t="s">
        <v>985</v>
      </c>
      <c r="M2690" s="19" t="s">
        <v>799</v>
      </c>
      <c r="N2690" s="21" t="s">
        <v>8039</v>
      </c>
      <c r="O2690" s="21" t="s">
        <v>11759</v>
      </c>
      <c r="P2690" s="22" t="s">
        <v>8038</v>
      </c>
    </row>
    <row r="2691" spans="1:16" ht="18.75" customHeight="1" x14ac:dyDescent="0.25">
      <c r="A2691" s="19" t="s">
        <v>4779</v>
      </c>
      <c r="B2691" s="23" t="s">
        <v>11280</v>
      </c>
      <c r="C2691" s="23" t="s">
        <v>11280</v>
      </c>
      <c r="D2691" s="23" t="s">
        <v>11280</v>
      </c>
      <c r="E2691" s="23" t="s">
        <v>11280</v>
      </c>
      <c r="F2691" s="23" t="s">
        <v>11280</v>
      </c>
      <c r="G2691" s="23" t="s">
        <v>11280</v>
      </c>
      <c r="H2691" s="23" t="s">
        <v>11280</v>
      </c>
      <c r="I2691" s="20" t="s">
        <v>4778</v>
      </c>
      <c r="J2691" s="20" t="s">
        <v>22286</v>
      </c>
      <c r="K2691" s="19" t="s">
        <v>4</v>
      </c>
      <c r="L2691" s="19" t="s">
        <v>985</v>
      </c>
      <c r="M2691" s="19" t="s">
        <v>799</v>
      </c>
      <c r="N2691" s="21" t="s">
        <v>4777</v>
      </c>
      <c r="O2691" s="21" t="s">
        <v>15778</v>
      </c>
      <c r="P2691" s="22" t="s">
        <v>14181</v>
      </c>
    </row>
    <row r="2692" spans="1:16" ht="18.75" customHeight="1" x14ac:dyDescent="0.25">
      <c r="A2692" s="19" t="s">
        <v>3108</v>
      </c>
      <c r="B2692" s="23" t="s">
        <v>11280</v>
      </c>
      <c r="C2692" s="23" t="s">
        <v>11280</v>
      </c>
      <c r="D2692" s="23" t="s">
        <v>11280</v>
      </c>
      <c r="E2692" s="23" t="s">
        <v>11280</v>
      </c>
      <c r="F2692" s="23" t="s">
        <v>11280</v>
      </c>
      <c r="G2692" s="23" t="s">
        <v>11280</v>
      </c>
      <c r="H2692" s="23" t="s">
        <v>11280</v>
      </c>
      <c r="I2692" s="20" t="s">
        <v>3107</v>
      </c>
      <c r="J2692" s="20" t="s">
        <v>22287</v>
      </c>
      <c r="K2692" s="19" t="s">
        <v>4</v>
      </c>
      <c r="L2692" s="19" t="s">
        <v>985</v>
      </c>
      <c r="M2692" s="19" t="s">
        <v>3106</v>
      </c>
      <c r="N2692" s="21" t="s">
        <v>3105</v>
      </c>
      <c r="O2692" s="21" t="s">
        <v>12030</v>
      </c>
      <c r="P2692" s="22" t="s">
        <v>3104</v>
      </c>
    </row>
    <row r="2693" spans="1:16" ht="18.75" customHeight="1" x14ac:dyDescent="0.25">
      <c r="A2693" s="19" t="s">
        <v>10495</v>
      </c>
      <c r="B2693" s="33" t="s">
        <v>12916</v>
      </c>
      <c r="C2693" s="33" t="s">
        <v>12916</v>
      </c>
      <c r="D2693" s="33" t="s">
        <v>12916</v>
      </c>
      <c r="E2693" s="33" t="s">
        <v>12916</v>
      </c>
      <c r="F2693" s="33" t="s">
        <v>12916</v>
      </c>
      <c r="G2693" s="23" t="s">
        <v>11280</v>
      </c>
      <c r="H2693" s="23" t="s">
        <v>11280</v>
      </c>
      <c r="I2693" s="20" t="s">
        <v>10496</v>
      </c>
      <c r="J2693" s="20" t="s">
        <v>10496</v>
      </c>
      <c r="K2693" s="19" t="s">
        <v>4</v>
      </c>
      <c r="L2693" s="19" t="s">
        <v>985</v>
      </c>
      <c r="M2693" s="19" t="s">
        <v>10482</v>
      </c>
      <c r="N2693" s="21" t="s">
        <v>10493</v>
      </c>
      <c r="O2693" s="21" t="s">
        <v>12026</v>
      </c>
      <c r="P2693" s="22" t="s">
        <v>10497</v>
      </c>
    </row>
    <row r="2694" spans="1:16" ht="18.75" customHeight="1" x14ac:dyDescent="0.25">
      <c r="A2694" s="19" t="s">
        <v>8019</v>
      </c>
      <c r="B2694" s="23" t="s">
        <v>11280</v>
      </c>
      <c r="C2694" s="23" t="s">
        <v>11280</v>
      </c>
      <c r="D2694" s="23" t="s">
        <v>11280</v>
      </c>
      <c r="E2694" s="23" t="s">
        <v>11280</v>
      </c>
      <c r="F2694" s="23" t="s">
        <v>11280</v>
      </c>
      <c r="G2694" s="23" t="s">
        <v>11280</v>
      </c>
      <c r="H2694" s="23" t="s">
        <v>11280</v>
      </c>
      <c r="I2694" s="20" t="s">
        <v>8018</v>
      </c>
      <c r="J2694" s="20" t="s">
        <v>22288</v>
      </c>
      <c r="K2694" s="19" t="s">
        <v>4</v>
      </c>
      <c r="L2694" s="19" t="s">
        <v>985</v>
      </c>
      <c r="M2694" s="19" t="s">
        <v>1030</v>
      </c>
      <c r="N2694" s="21" t="s">
        <v>8017</v>
      </c>
      <c r="O2694" s="21" t="s">
        <v>11999</v>
      </c>
      <c r="P2694" s="22" t="s">
        <v>8016</v>
      </c>
    </row>
    <row r="2695" spans="1:16" ht="18.75" customHeight="1" x14ac:dyDescent="0.25">
      <c r="A2695" s="19" t="s">
        <v>8015</v>
      </c>
      <c r="B2695" s="23" t="s">
        <v>11280</v>
      </c>
      <c r="C2695" s="23" t="s">
        <v>11280</v>
      </c>
      <c r="D2695" s="23" t="s">
        <v>11280</v>
      </c>
      <c r="E2695" s="23" t="s">
        <v>11280</v>
      </c>
      <c r="F2695" s="23" t="s">
        <v>11280</v>
      </c>
      <c r="G2695" s="23" t="s">
        <v>11280</v>
      </c>
      <c r="H2695" s="23" t="s">
        <v>11280</v>
      </c>
      <c r="I2695" s="20" t="s">
        <v>8014</v>
      </c>
      <c r="J2695" s="20" t="s">
        <v>22289</v>
      </c>
      <c r="K2695" s="19" t="s">
        <v>4</v>
      </c>
      <c r="L2695" s="19" t="s">
        <v>985</v>
      </c>
      <c r="M2695" s="19" t="s">
        <v>949</v>
      </c>
      <c r="N2695" s="21" t="s">
        <v>19333</v>
      </c>
      <c r="O2695" s="21" t="s">
        <v>12035</v>
      </c>
      <c r="P2695" s="22" t="s">
        <v>14182</v>
      </c>
    </row>
    <row r="2696" spans="1:16" ht="18.75" customHeight="1" x14ac:dyDescent="0.25">
      <c r="A2696" s="19" t="s">
        <v>11047</v>
      </c>
      <c r="B2696" s="23" t="s">
        <v>11280</v>
      </c>
      <c r="C2696" s="23" t="s">
        <v>11280</v>
      </c>
      <c r="D2696" s="23" t="s">
        <v>11280</v>
      </c>
      <c r="E2696" s="23" t="s">
        <v>11280</v>
      </c>
      <c r="F2696" s="23" t="s">
        <v>11280</v>
      </c>
      <c r="G2696" s="23" t="s">
        <v>11280</v>
      </c>
      <c r="H2696" s="23" t="s">
        <v>11280</v>
      </c>
      <c r="I2696" s="20" t="s">
        <v>11056</v>
      </c>
      <c r="J2696" s="20" t="s">
        <v>22290</v>
      </c>
      <c r="K2696" s="19" t="s">
        <v>4</v>
      </c>
      <c r="L2696" s="19" t="s">
        <v>985</v>
      </c>
      <c r="M2696" s="19" t="s">
        <v>1030</v>
      </c>
      <c r="N2696" s="21" t="s">
        <v>11065</v>
      </c>
      <c r="O2696" s="21" t="s">
        <v>12127</v>
      </c>
      <c r="P2696" s="22" t="s">
        <v>11074</v>
      </c>
    </row>
    <row r="2697" spans="1:16" ht="18.75" customHeight="1" x14ac:dyDescent="0.25">
      <c r="A2697" s="19" t="s">
        <v>8002</v>
      </c>
      <c r="B2697" s="23" t="s">
        <v>11280</v>
      </c>
      <c r="C2697" s="23" t="s">
        <v>11280</v>
      </c>
      <c r="D2697" s="23" t="s">
        <v>11280</v>
      </c>
      <c r="E2697" s="23" t="s">
        <v>11280</v>
      </c>
      <c r="F2697" s="33" t="s">
        <v>12916</v>
      </c>
      <c r="G2697" s="33" t="s">
        <v>12916</v>
      </c>
      <c r="H2697" s="33" t="s">
        <v>12916</v>
      </c>
      <c r="I2697" s="20" t="s">
        <v>8001</v>
      </c>
      <c r="J2697" s="20" t="s">
        <v>21402</v>
      </c>
      <c r="K2697" s="19" t="s">
        <v>4</v>
      </c>
      <c r="L2697" s="19" t="s">
        <v>985</v>
      </c>
      <c r="M2697" s="19" t="s">
        <v>3319</v>
      </c>
      <c r="N2697" s="21" t="s">
        <v>8000</v>
      </c>
      <c r="O2697" s="21" t="s">
        <v>12022</v>
      </c>
      <c r="P2697" s="22" t="s">
        <v>7999</v>
      </c>
    </row>
    <row r="2698" spans="1:16" ht="18.75" customHeight="1" x14ac:dyDescent="0.25">
      <c r="A2698" s="19" t="s">
        <v>7994</v>
      </c>
      <c r="B2698" s="23" t="s">
        <v>11280</v>
      </c>
      <c r="C2698" s="23" t="s">
        <v>11280</v>
      </c>
      <c r="D2698" s="23" t="s">
        <v>11280</v>
      </c>
      <c r="E2698" s="23" t="s">
        <v>11280</v>
      </c>
      <c r="F2698" s="23" t="s">
        <v>11280</v>
      </c>
      <c r="G2698" s="23" t="s">
        <v>11280</v>
      </c>
      <c r="H2698" s="33" t="s">
        <v>12916</v>
      </c>
      <c r="I2698" s="20" t="s">
        <v>7993</v>
      </c>
      <c r="J2698" s="20" t="s">
        <v>22291</v>
      </c>
      <c r="K2698" s="19" t="s">
        <v>4</v>
      </c>
      <c r="L2698" s="19" t="s">
        <v>985</v>
      </c>
      <c r="M2698" s="19" t="s">
        <v>1030</v>
      </c>
      <c r="N2698" s="21" t="s">
        <v>7992</v>
      </c>
      <c r="O2698" s="21" t="s">
        <v>11995</v>
      </c>
      <c r="P2698" s="22" t="s">
        <v>7991</v>
      </c>
    </row>
    <row r="2699" spans="1:16" ht="18.75" customHeight="1" x14ac:dyDescent="0.25">
      <c r="A2699" s="19" t="s">
        <v>2822</v>
      </c>
      <c r="B2699" s="23" t="s">
        <v>11280</v>
      </c>
      <c r="C2699" s="23" t="s">
        <v>11280</v>
      </c>
      <c r="D2699" s="23" t="s">
        <v>11280</v>
      </c>
      <c r="E2699" s="23" t="s">
        <v>11280</v>
      </c>
      <c r="F2699" s="23" t="s">
        <v>11280</v>
      </c>
      <c r="G2699" s="23" t="s">
        <v>11280</v>
      </c>
      <c r="H2699" s="33" t="s">
        <v>12916</v>
      </c>
      <c r="I2699" s="20" t="s">
        <v>2821</v>
      </c>
      <c r="J2699" s="20" t="s">
        <v>22292</v>
      </c>
      <c r="K2699" s="19" t="s">
        <v>109</v>
      </c>
      <c r="L2699" s="19" t="s">
        <v>1007</v>
      </c>
      <c r="M2699" s="19" t="s">
        <v>1030</v>
      </c>
      <c r="N2699" s="21" t="s">
        <v>2820</v>
      </c>
      <c r="O2699" s="21" t="s">
        <v>109</v>
      </c>
      <c r="P2699" s="22" t="s">
        <v>11003</v>
      </c>
    </row>
    <row r="2700" spans="1:16" ht="18.75" customHeight="1" x14ac:dyDescent="0.25">
      <c r="A2700" s="19" t="s">
        <v>9819</v>
      </c>
      <c r="B2700" s="23" t="s">
        <v>11280</v>
      </c>
      <c r="C2700" s="23" t="s">
        <v>11280</v>
      </c>
      <c r="D2700" s="23" t="s">
        <v>11280</v>
      </c>
      <c r="E2700" s="23" t="s">
        <v>11280</v>
      </c>
      <c r="F2700" s="23" t="s">
        <v>11280</v>
      </c>
      <c r="G2700" s="33" t="s">
        <v>12916</v>
      </c>
      <c r="H2700" s="33" t="s">
        <v>12916</v>
      </c>
      <c r="I2700" s="20" t="s">
        <v>9818</v>
      </c>
      <c r="J2700" s="20" t="s">
        <v>22293</v>
      </c>
      <c r="K2700" s="19" t="s">
        <v>109</v>
      </c>
      <c r="L2700" s="19" t="s">
        <v>792</v>
      </c>
      <c r="M2700" s="19" t="s">
        <v>3793</v>
      </c>
      <c r="N2700" s="21" t="s">
        <v>9817</v>
      </c>
      <c r="O2700" s="21" t="s">
        <v>12228</v>
      </c>
      <c r="P2700" s="22" t="s">
        <v>14183</v>
      </c>
    </row>
    <row r="2701" spans="1:16" ht="18.75" customHeight="1" x14ac:dyDescent="0.25">
      <c r="A2701" s="19" t="s">
        <v>4820</v>
      </c>
      <c r="B2701" s="23" t="s">
        <v>11280</v>
      </c>
      <c r="C2701" s="23" t="s">
        <v>11280</v>
      </c>
      <c r="D2701" s="33" t="s">
        <v>12916</v>
      </c>
      <c r="E2701" s="33" t="s">
        <v>12916</v>
      </c>
      <c r="F2701" s="33" t="s">
        <v>12916</v>
      </c>
      <c r="G2701" s="33" t="s">
        <v>12916</v>
      </c>
      <c r="H2701" s="33" t="s">
        <v>12916</v>
      </c>
      <c r="I2701" s="20" t="s">
        <v>4819</v>
      </c>
      <c r="J2701" s="20" t="s">
        <v>22294</v>
      </c>
      <c r="K2701" s="19" t="s">
        <v>109</v>
      </c>
      <c r="L2701" s="19" t="s">
        <v>792</v>
      </c>
      <c r="M2701" s="19" t="s">
        <v>17672</v>
      </c>
      <c r="N2701" s="21" t="s">
        <v>19346</v>
      </c>
      <c r="O2701" s="21" t="s">
        <v>12229</v>
      </c>
      <c r="P2701" s="22" t="s">
        <v>4818</v>
      </c>
    </row>
    <row r="2702" spans="1:16" ht="18.75" customHeight="1" x14ac:dyDescent="0.25">
      <c r="A2702" s="19" t="s">
        <v>8118</v>
      </c>
      <c r="B2702" s="23" t="s">
        <v>11280</v>
      </c>
      <c r="C2702" s="23" t="s">
        <v>11280</v>
      </c>
      <c r="D2702" s="23" t="s">
        <v>11280</v>
      </c>
      <c r="E2702" s="23" t="s">
        <v>11280</v>
      </c>
      <c r="F2702" s="23" t="s">
        <v>11280</v>
      </c>
      <c r="G2702" s="23" t="s">
        <v>11280</v>
      </c>
      <c r="H2702" s="23" t="s">
        <v>11280</v>
      </c>
      <c r="I2702" s="20" t="s">
        <v>8117</v>
      </c>
      <c r="J2702" s="20" t="s">
        <v>22295</v>
      </c>
      <c r="K2702" s="19" t="s">
        <v>109</v>
      </c>
      <c r="L2702" s="19" t="s">
        <v>792</v>
      </c>
      <c r="M2702" s="19" t="s">
        <v>3071</v>
      </c>
      <c r="N2702" s="21" t="s">
        <v>5011</v>
      </c>
      <c r="O2702" s="21" t="s">
        <v>12035</v>
      </c>
      <c r="P2702" s="22" t="s">
        <v>5010</v>
      </c>
    </row>
    <row r="2703" spans="1:16" ht="18.75" customHeight="1" x14ac:dyDescent="0.25">
      <c r="A2703" s="19" t="s">
        <v>2389</v>
      </c>
      <c r="B2703" s="23" t="s">
        <v>11280</v>
      </c>
      <c r="C2703" s="23" t="s">
        <v>11280</v>
      </c>
      <c r="D2703" s="23" t="s">
        <v>11280</v>
      </c>
      <c r="E2703" s="23" t="s">
        <v>11280</v>
      </c>
      <c r="F2703" s="23" t="s">
        <v>11280</v>
      </c>
      <c r="G2703" s="23" t="s">
        <v>11280</v>
      </c>
      <c r="H2703" s="23" t="s">
        <v>11280</v>
      </c>
      <c r="I2703" s="20" t="s">
        <v>2388</v>
      </c>
      <c r="J2703" s="20" t="s">
        <v>22296</v>
      </c>
      <c r="K2703" s="19" t="s">
        <v>109</v>
      </c>
      <c r="L2703" s="19" t="s">
        <v>834</v>
      </c>
      <c r="M2703" s="19" t="s">
        <v>1030</v>
      </c>
      <c r="N2703" s="21">
        <v>92220228</v>
      </c>
      <c r="O2703" s="21" t="s">
        <v>15571</v>
      </c>
      <c r="P2703" s="22" t="s">
        <v>14184</v>
      </c>
    </row>
    <row r="2704" spans="1:16" ht="18.75" customHeight="1" x14ac:dyDescent="0.25">
      <c r="A2704" s="19" t="s">
        <v>1984</v>
      </c>
      <c r="B2704" s="23" t="s">
        <v>11280</v>
      </c>
      <c r="C2704" s="23" t="s">
        <v>11280</v>
      </c>
      <c r="D2704" s="23" t="s">
        <v>11280</v>
      </c>
      <c r="E2704" s="23" t="s">
        <v>11280</v>
      </c>
      <c r="F2704" s="23" t="s">
        <v>11280</v>
      </c>
      <c r="G2704" s="23" t="s">
        <v>11280</v>
      </c>
      <c r="H2704" s="23" t="s">
        <v>11280</v>
      </c>
      <c r="I2704" s="20" t="s">
        <v>1983</v>
      </c>
      <c r="J2704" s="20" t="s">
        <v>22297</v>
      </c>
      <c r="K2704" s="19" t="s">
        <v>109</v>
      </c>
      <c r="L2704" s="19" t="s">
        <v>834</v>
      </c>
      <c r="M2704" s="19" t="s">
        <v>1030</v>
      </c>
      <c r="N2704" s="21" t="s">
        <v>1980</v>
      </c>
      <c r="O2704" s="21" t="s">
        <v>12230</v>
      </c>
      <c r="P2704" s="22" t="s">
        <v>1979</v>
      </c>
    </row>
    <row r="2705" spans="1:16" ht="18.75" customHeight="1" x14ac:dyDescent="0.25">
      <c r="A2705" s="19" t="s">
        <v>9816</v>
      </c>
      <c r="B2705" s="23" t="s">
        <v>11280</v>
      </c>
      <c r="C2705" s="23" t="s">
        <v>11280</v>
      </c>
      <c r="D2705" s="23" t="s">
        <v>11280</v>
      </c>
      <c r="E2705" s="23" t="s">
        <v>11280</v>
      </c>
      <c r="F2705" s="23" t="s">
        <v>11280</v>
      </c>
      <c r="G2705" s="23" t="s">
        <v>11280</v>
      </c>
      <c r="H2705" s="33" t="s">
        <v>12916</v>
      </c>
      <c r="I2705" s="20" t="s">
        <v>9815</v>
      </c>
      <c r="J2705" s="20" t="s">
        <v>22298</v>
      </c>
      <c r="K2705" s="19" t="s">
        <v>109</v>
      </c>
      <c r="L2705" s="19" t="s">
        <v>834</v>
      </c>
      <c r="M2705" s="19" t="s">
        <v>3793</v>
      </c>
      <c r="N2705" s="21" t="s">
        <v>9814</v>
      </c>
      <c r="O2705" s="21" t="s">
        <v>12231</v>
      </c>
      <c r="P2705" s="22" t="s">
        <v>9813</v>
      </c>
    </row>
    <row r="2706" spans="1:16" ht="18.75" customHeight="1" x14ac:dyDescent="0.25">
      <c r="A2706" s="19" t="s">
        <v>9812</v>
      </c>
      <c r="B2706" s="23" t="s">
        <v>11280</v>
      </c>
      <c r="C2706" s="23" t="s">
        <v>11280</v>
      </c>
      <c r="D2706" s="23" t="s">
        <v>11280</v>
      </c>
      <c r="E2706" s="23" t="s">
        <v>11280</v>
      </c>
      <c r="F2706" s="23" t="s">
        <v>11280</v>
      </c>
      <c r="G2706" s="23" t="s">
        <v>11280</v>
      </c>
      <c r="H2706" s="33" t="s">
        <v>12916</v>
      </c>
      <c r="I2706" s="20" t="s">
        <v>9811</v>
      </c>
      <c r="J2706" s="20" t="s">
        <v>22299</v>
      </c>
      <c r="K2706" s="19" t="s">
        <v>109</v>
      </c>
      <c r="L2706" s="19" t="s">
        <v>834</v>
      </c>
      <c r="M2706" s="19" t="s">
        <v>3793</v>
      </c>
      <c r="N2706" s="21" t="s">
        <v>14778</v>
      </c>
      <c r="O2706" s="21" t="s">
        <v>12229</v>
      </c>
      <c r="P2706" s="22" t="s">
        <v>14185</v>
      </c>
    </row>
    <row r="2707" spans="1:16" ht="18.75" customHeight="1" x14ac:dyDescent="0.25">
      <c r="A2707" s="19" t="s">
        <v>9810</v>
      </c>
      <c r="B2707" s="23" t="s">
        <v>11280</v>
      </c>
      <c r="C2707" s="23" t="s">
        <v>11280</v>
      </c>
      <c r="D2707" s="23" t="s">
        <v>11280</v>
      </c>
      <c r="E2707" s="23" t="s">
        <v>11280</v>
      </c>
      <c r="F2707" s="23" t="s">
        <v>11280</v>
      </c>
      <c r="G2707" s="23" t="s">
        <v>11280</v>
      </c>
      <c r="H2707" s="33" t="s">
        <v>12916</v>
      </c>
      <c r="I2707" s="20" t="s">
        <v>9809</v>
      </c>
      <c r="J2707" s="20" t="s">
        <v>22300</v>
      </c>
      <c r="K2707" s="19" t="s">
        <v>109</v>
      </c>
      <c r="L2707" s="19" t="s">
        <v>834</v>
      </c>
      <c r="M2707" s="19" t="s">
        <v>3793</v>
      </c>
      <c r="N2707" s="21" t="s">
        <v>9808</v>
      </c>
      <c r="O2707" s="21" t="s">
        <v>14186</v>
      </c>
      <c r="P2707" s="22" t="s">
        <v>14186</v>
      </c>
    </row>
    <row r="2708" spans="1:16" ht="18.75" customHeight="1" x14ac:dyDescent="0.25">
      <c r="A2708" s="19" t="s">
        <v>9797</v>
      </c>
      <c r="B2708" s="23" t="s">
        <v>11280</v>
      </c>
      <c r="C2708" s="23" t="s">
        <v>11280</v>
      </c>
      <c r="D2708" s="23" t="s">
        <v>11280</v>
      </c>
      <c r="E2708" s="23" t="s">
        <v>11280</v>
      </c>
      <c r="F2708" s="23" t="s">
        <v>11280</v>
      </c>
      <c r="G2708" s="33" t="s">
        <v>12916</v>
      </c>
      <c r="H2708" s="33" t="s">
        <v>12916</v>
      </c>
      <c r="I2708" s="20" t="s">
        <v>9796</v>
      </c>
      <c r="J2708" s="20" t="s">
        <v>22301</v>
      </c>
      <c r="K2708" s="19" t="s">
        <v>109</v>
      </c>
      <c r="L2708" s="19" t="s">
        <v>834</v>
      </c>
      <c r="M2708" s="19" t="s">
        <v>1030</v>
      </c>
      <c r="N2708" s="21">
        <v>92384288</v>
      </c>
      <c r="O2708" s="21" t="s">
        <v>2534</v>
      </c>
      <c r="P2708" s="22" t="s">
        <v>14187</v>
      </c>
    </row>
    <row r="2709" spans="1:16" ht="18.75" customHeight="1" x14ac:dyDescent="0.25">
      <c r="A2709" s="19" t="s">
        <v>2290</v>
      </c>
      <c r="B2709" s="23" t="s">
        <v>11280</v>
      </c>
      <c r="C2709" s="23" t="s">
        <v>11280</v>
      </c>
      <c r="D2709" s="23" t="s">
        <v>11280</v>
      </c>
      <c r="E2709" s="23" t="s">
        <v>11280</v>
      </c>
      <c r="F2709" s="23" t="s">
        <v>11280</v>
      </c>
      <c r="G2709" s="23" t="s">
        <v>11280</v>
      </c>
      <c r="H2709" s="23" t="s">
        <v>11280</v>
      </c>
      <c r="I2709" s="20" t="s">
        <v>2289</v>
      </c>
      <c r="J2709" s="20" t="s">
        <v>22302</v>
      </c>
      <c r="K2709" s="19" t="s">
        <v>109</v>
      </c>
      <c r="L2709" s="19" t="s">
        <v>834</v>
      </c>
      <c r="M2709" s="19" t="s">
        <v>1030</v>
      </c>
      <c r="N2709" s="21" t="s">
        <v>2288</v>
      </c>
      <c r="O2709" s="21" t="s">
        <v>12228</v>
      </c>
      <c r="P2709" s="22" t="s">
        <v>2287</v>
      </c>
    </row>
    <row r="2710" spans="1:16" ht="18.75" customHeight="1" x14ac:dyDescent="0.25">
      <c r="A2710" s="19" t="s">
        <v>6917</v>
      </c>
      <c r="B2710" s="23" t="s">
        <v>11280</v>
      </c>
      <c r="C2710" s="23" t="s">
        <v>11280</v>
      </c>
      <c r="D2710" s="23" t="s">
        <v>11280</v>
      </c>
      <c r="E2710" s="23" t="s">
        <v>11280</v>
      </c>
      <c r="F2710" s="23" t="s">
        <v>11280</v>
      </c>
      <c r="G2710" s="23" t="s">
        <v>11280</v>
      </c>
      <c r="H2710" s="23" t="s">
        <v>11280</v>
      </c>
      <c r="I2710" s="20" t="s">
        <v>6916</v>
      </c>
      <c r="J2710" s="20" t="s">
        <v>22303</v>
      </c>
      <c r="K2710" s="19" t="s">
        <v>109</v>
      </c>
      <c r="L2710" s="19" t="s">
        <v>834</v>
      </c>
      <c r="M2710" s="19" t="s">
        <v>799</v>
      </c>
      <c r="N2710" s="21" t="s">
        <v>6915</v>
      </c>
      <c r="O2710" s="21" t="s">
        <v>12238</v>
      </c>
      <c r="P2710" s="22" t="s">
        <v>6914</v>
      </c>
    </row>
    <row r="2711" spans="1:16" ht="18.75" customHeight="1" x14ac:dyDescent="0.25">
      <c r="A2711" s="19" t="s">
        <v>3417</v>
      </c>
      <c r="B2711" s="23" t="s">
        <v>11280</v>
      </c>
      <c r="C2711" s="23" t="s">
        <v>11280</v>
      </c>
      <c r="D2711" s="23" t="s">
        <v>11280</v>
      </c>
      <c r="E2711" s="23" t="s">
        <v>11280</v>
      </c>
      <c r="F2711" s="23" t="s">
        <v>11280</v>
      </c>
      <c r="G2711" s="23" t="s">
        <v>11280</v>
      </c>
      <c r="H2711" s="23" t="s">
        <v>11280</v>
      </c>
      <c r="I2711" s="20" t="s">
        <v>3416</v>
      </c>
      <c r="J2711" s="20" t="s">
        <v>21155</v>
      </c>
      <c r="K2711" s="19" t="s">
        <v>109</v>
      </c>
      <c r="L2711" s="19" t="s">
        <v>834</v>
      </c>
      <c r="M2711" s="19" t="s">
        <v>1030</v>
      </c>
      <c r="N2711" s="21" t="s">
        <v>3415</v>
      </c>
      <c r="O2711" s="21" t="s">
        <v>12232</v>
      </c>
      <c r="P2711" s="22" t="s">
        <v>3414</v>
      </c>
    </row>
    <row r="2712" spans="1:16" ht="18.75" customHeight="1" x14ac:dyDescent="0.25">
      <c r="A2712" s="19" t="s">
        <v>3795</v>
      </c>
      <c r="B2712" s="23" t="s">
        <v>11280</v>
      </c>
      <c r="C2712" s="23" t="s">
        <v>11280</v>
      </c>
      <c r="D2712" s="23" t="s">
        <v>11280</v>
      </c>
      <c r="E2712" s="23" t="s">
        <v>11280</v>
      </c>
      <c r="F2712" s="23" t="s">
        <v>11280</v>
      </c>
      <c r="G2712" s="23" t="s">
        <v>11280</v>
      </c>
      <c r="H2712" s="33" t="s">
        <v>12916</v>
      </c>
      <c r="I2712" s="20" t="s">
        <v>3794</v>
      </c>
      <c r="J2712" s="20" t="s">
        <v>3794</v>
      </c>
      <c r="K2712" s="19" t="s">
        <v>109</v>
      </c>
      <c r="L2712" s="19" t="s">
        <v>834</v>
      </c>
      <c r="M2712" s="19" t="s">
        <v>3793</v>
      </c>
      <c r="N2712" s="21" t="s">
        <v>3792</v>
      </c>
      <c r="O2712" s="21" t="s">
        <v>15572</v>
      </c>
      <c r="P2712" s="22" t="s">
        <v>3791</v>
      </c>
    </row>
    <row r="2713" spans="1:16" ht="18.75" customHeight="1" x14ac:dyDescent="0.25">
      <c r="A2713" s="19" t="s">
        <v>3126</v>
      </c>
      <c r="B2713" s="23" t="s">
        <v>11280</v>
      </c>
      <c r="C2713" s="23" t="s">
        <v>11280</v>
      </c>
      <c r="D2713" s="23" t="s">
        <v>11280</v>
      </c>
      <c r="E2713" s="23" t="s">
        <v>11280</v>
      </c>
      <c r="F2713" s="23" t="s">
        <v>11280</v>
      </c>
      <c r="G2713" s="23" t="s">
        <v>11280</v>
      </c>
      <c r="H2713" s="33" t="s">
        <v>12916</v>
      </c>
      <c r="I2713" s="20" t="s">
        <v>3125</v>
      </c>
      <c r="J2713" s="20" t="s">
        <v>22304</v>
      </c>
      <c r="K2713" s="19" t="s">
        <v>109</v>
      </c>
      <c r="L2713" s="19" t="s">
        <v>834</v>
      </c>
      <c r="M2713" s="19" t="s">
        <v>1030</v>
      </c>
      <c r="N2713" s="21" t="s">
        <v>3124</v>
      </c>
      <c r="O2713" s="21" t="s">
        <v>12229</v>
      </c>
      <c r="P2713" s="22" t="s">
        <v>14188</v>
      </c>
    </row>
    <row r="2714" spans="1:16" ht="18.75" customHeight="1" x14ac:dyDescent="0.25">
      <c r="A2714" s="19" t="s">
        <v>3282</v>
      </c>
      <c r="B2714" s="23" t="s">
        <v>11280</v>
      </c>
      <c r="C2714" s="23" t="s">
        <v>11280</v>
      </c>
      <c r="D2714" s="23" t="s">
        <v>11280</v>
      </c>
      <c r="E2714" s="23" t="s">
        <v>11280</v>
      </c>
      <c r="F2714" s="23" t="s">
        <v>11280</v>
      </c>
      <c r="G2714" s="23" t="s">
        <v>11280</v>
      </c>
      <c r="H2714" s="33" t="s">
        <v>12916</v>
      </c>
      <c r="I2714" s="20" t="s">
        <v>3281</v>
      </c>
      <c r="J2714" s="20" t="s">
        <v>22305</v>
      </c>
      <c r="K2714" s="19" t="s">
        <v>109</v>
      </c>
      <c r="L2714" s="19" t="s">
        <v>834</v>
      </c>
      <c r="M2714" s="19" t="s">
        <v>3115</v>
      </c>
      <c r="N2714" s="21" t="s">
        <v>3280</v>
      </c>
      <c r="O2714" s="21" t="s">
        <v>15573</v>
      </c>
      <c r="P2714" s="22" t="s">
        <v>3279</v>
      </c>
    </row>
    <row r="2715" spans="1:16" ht="18.75" customHeight="1" x14ac:dyDescent="0.25">
      <c r="A2715" s="19" t="s">
        <v>2896</v>
      </c>
      <c r="B2715" s="23" t="s">
        <v>11280</v>
      </c>
      <c r="C2715" s="23" t="s">
        <v>11280</v>
      </c>
      <c r="D2715" s="23" t="s">
        <v>11280</v>
      </c>
      <c r="E2715" s="23" t="s">
        <v>11280</v>
      </c>
      <c r="F2715" s="23" t="s">
        <v>11280</v>
      </c>
      <c r="G2715" s="23" t="s">
        <v>11280</v>
      </c>
      <c r="H2715" s="23" t="s">
        <v>11280</v>
      </c>
      <c r="I2715" s="20" t="s">
        <v>2895</v>
      </c>
      <c r="J2715" s="20" t="s">
        <v>22306</v>
      </c>
      <c r="K2715" s="19" t="s">
        <v>109</v>
      </c>
      <c r="L2715" s="19" t="s">
        <v>834</v>
      </c>
      <c r="M2715" s="19" t="s">
        <v>2894</v>
      </c>
      <c r="N2715" s="21" t="s">
        <v>2893</v>
      </c>
      <c r="O2715" s="21" t="s">
        <v>12233</v>
      </c>
      <c r="P2715" s="22" t="s">
        <v>2892</v>
      </c>
    </row>
    <row r="2716" spans="1:16" ht="18.75" customHeight="1" x14ac:dyDescent="0.25">
      <c r="A2716" s="19" t="s">
        <v>4161</v>
      </c>
      <c r="B2716" s="23" t="s">
        <v>11280</v>
      </c>
      <c r="C2716" s="23" t="s">
        <v>11280</v>
      </c>
      <c r="D2716" s="23" t="s">
        <v>11280</v>
      </c>
      <c r="E2716" s="23" t="s">
        <v>11280</v>
      </c>
      <c r="F2716" s="23" t="s">
        <v>11280</v>
      </c>
      <c r="G2716" s="23" t="s">
        <v>11280</v>
      </c>
      <c r="H2716" s="23" t="s">
        <v>11280</v>
      </c>
      <c r="I2716" s="20" t="s">
        <v>2894</v>
      </c>
      <c r="J2716" s="20" t="s">
        <v>22307</v>
      </c>
      <c r="K2716" s="19" t="s">
        <v>109</v>
      </c>
      <c r="L2716" s="19" t="s">
        <v>834</v>
      </c>
      <c r="M2716" s="19" t="s">
        <v>2894</v>
      </c>
      <c r="N2716" s="21" t="s">
        <v>4160</v>
      </c>
      <c r="O2716" s="21" t="s">
        <v>12234</v>
      </c>
      <c r="P2716" s="22" t="s">
        <v>4159</v>
      </c>
    </row>
    <row r="2717" spans="1:16" ht="18.75" customHeight="1" x14ac:dyDescent="0.25">
      <c r="A2717" s="19" t="s">
        <v>8523</v>
      </c>
      <c r="B2717" s="23" t="s">
        <v>11280</v>
      </c>
      <c r="C2717" s="23" t="s">
        <v>11280</v>
      </c>
      <c r="D2717" s="23" t="s">
        <v>11280</v>
      </c>
      <c r="E2717" s="23" t="s">
        <v>11280</v>
      </c>
      <c r="F2717" s="33" t="s">
        <v>12916</v>
      </c>
      <c r="G2717" s="33" t="s">
        <v>12916</v>
      </c>
      <c r="H2717" s="33" t="s">
        <v>12916</v>
      </c>
      <c r="I2717" s="20" t="s">
        <v>8522</v>
      </c>
      <c r="J2717" s="20" t="s">
        <v>22308</v>
      </c>
      <c r="K2717" s="19" t="s">
        <v>109</v>
      </c>
      <c r="L2717" s="19" t="s">
        <v>834</v>
      </c>
      <c r="M2717" s="19" t="s">
        <v>8517</v>
      </c>
      <c r="N2717" s="21" t="s">
        <v>8521</v>
      </c>
      <c r="O2717" s="21" t="s">
        <v>12235</v>
      </c>
      <c r="P2717" s="22" t="s">
        <v>8520</v>
      </c>
    </row>
    <row r="2718" spans="1:16" ht="18.75" customHeight="1" x14ac:dyDescent="0.25">
      <c r="A2718" s="19" t="s">
        <v>10090</v>
      </c>
      <c r="B2718" s="23" t="s">
        <v>11280</v>
      </c>
      <c r="C2718" s="23" t="s">
        <v>11280</v>
      </c>
      <c r="D2718" s="23" t="s">
        <v>11280</v>
      </c>
      <c r="E2718" s="23" t="s">
        <v>11280</v>
      </c>
      <c r="F2718" s="33" t="s">
        <v>12916</v>
      </c>
      <c r="G2718" s="33" t="s">
        <v>12916</v>
      </c>
      <c r="H2718" s="33" t="s">
        <v>12916</v>
      </c>
      <c r="I2718" s="20" t="s">
        <v>10089</v>
      </c>
      <c r="J2718" s="20" t="s">
        <v>22309</v>
      </c>
      <c r="K2718" s="19" t="s">
        <v>109</v>
      </c>
      <c r="L2718" s="19" t="s">
        <v>834</v>
      </c>
      <c r="M2718" s="19" t="s">
        <v>8517</v>
      </c>
      <c r="N2718" s="21" t="s">
        <v>10088</v>
      </c>
      <c r="O2718" s="21" t="s">
        <v>2534</v>
      </c>
      <c r="P2718" s="22" t="s">
        <v>10087</v>
      </c>
    </row>
    <row r="2719" spans="1:16" ht="18.75" customHeight="1" x14ac:dyDescent="0.25">
      <c r="A2719" s="19" t="s">
        <v>4525</v>
      </c>
      <c r="B2719" s="23" t="s">
        <v>11280</v>
      </c>
      <c r="C2719" s="23" t="s">
        <v>11280</v>
      </c>
      <c r="D2719" s="23" t="s">
        <v>11280</v>
      </c>
      <c r="E2719" s="23" t="s">
        <v>11280</v>
      </c>
      <c r="F2719" s="23" t="s">
        <v>11280</v>
      </c>
      <c r="G2719" s="23" t="s">
        <v>11280</v>
      </c>
      <c r="H2719" s="23" t="s">
        <v>11280</v>
      </c>
      <c r="I2719" s="20" t="s">
        <v>4524</v>
      </c>
      <c r="J2719" s="20" t="s">
        <v>22310</v>
      </c>
      <c r="K2719" s="19" t="s">
        <v>109</v>
      </c>
      <c r="L2719" s="19" t="s">
        <v>834</v>
      </c>
      <c r="M2719" s="19" t="s">
        <v>1019</v>
      </c>
      <c r="N2719" s="21" t="s">
        <v>4523</v>
      </c>
      <c r="O2719" s="21" t="s">
        <v>15574</v>
      </c>
      <c r="P2719" s="22" t="s">
        <v>14189</v>
      </c>
    </row>
    <row r="2720" spans="1:16" ht="18.75" customHeight="1" x14ac:dyDescent="0.25">
      <c r="A2720" s="19" t="s">
        <v>10538</v>
      </c>
      <c r="B2720" s="23" t="s">
        <v>11280</v>
      </c>
      <c r="C2720" s="23" t="s">
        <v>11280</v>
      </c>
      <c r="D2720" s="23" t="s">
        <v>11280</v>
      </c>
      <c r="E2720" s="23" t="s">
        <v>11280</v>
      </c>
      <c r="F2720" s="23" t="s">
        <v>11280</v>
      </c>
      <c r="G2720" s="23" t="s">
        <v>11280</v>
      </c>
      <c r="H2720" s="23" t="s">
        <v>11280</v>
      </c>
      <c r="I2720" s="20" t="s">
        <v>10595</v>
      </c>
      <c r="J2720" s="20" t="s">
        <v>22311</v>
      </c>
      <c r="K2720" s="19" t="s">
        <v>109</v>
      </c>
      <c r="L2720" s="19" t="s">
        <v>834</v>
      </c>
      <c r="M2720" s="19" t="s">
        <v>1030</v>
      </c>
      <c r="N2720" s="21" t="s">
        <v>15111</v>
      </c>
      <c r="O2720" s="21" t="s">
        <v>14779</v>
      </c>
      <c r="P2720" s="22" t="s">
        <v>14190</v>
      </c>
    </row>
    <row r="2721" spans="1:16" ht="18.75" customHeight="1" x14ac:dyDescent="0.25">
      <c r="A2721" s="19" t="s">
        <v>2898</v>
      </c>
      <c r="B2721" s="23" t="s">
        <v>11280</v>
      </c>
      <c r="C2721" s="23" t="s">
        <v>11280</v>
      </c>
      <c r="D2721" s="23" t="s">
        <v>11280</v>
      </c>
      <c r="E2721" s="23" t="s">
        <v>11280</v>
      </c>
      <c r="F2721" s="23" t="s">
        <v>11280</v>
      </c>
      <c r="G2721" s="23" t="s">
        <v>11280</v>
      </c>
      <c r="H2721" s="23" t="s">
        <v>11280</v>
      </c>
      <c r="I2721" s="20" t="s">
        <v>2897</v>
      </c>
      <c r="J2721" s="20" t="s">
        <v>22312</v>
      </c>
      <c r="K2721" s="19" t="s">
        <v>109</v>
      </c>
      <c r="L2721" s="19" t="s">
        <v>985</v>
      </c>
      <c r="M2721" s="19" t="s">
        <v>2894</v>
      </c>
      <c r="N2721" s="21" t="s">
        <v>2893</v>
      </c>
      <c r="O2721" s="21" t="s">
        <v>12233</v>
      </c>
      <c r="P2721" s="22" t="s">
        <v>2892</v>
      </c>
    </row>
    <row r="2722" spans="1:16" ht="18.75" customHeight="1" x14ac:dyDescent="0.25">
      <c r="A2722" s="19" t="s">
        <v>10086</v>
      </c>
      <c r="B2722" s="23" t="s">
        <v>11280</v>
      </c>
      <c r="C2722" s="23" t="s">
        <v>11280</v>
      </c>
      <c r="D2722" s="23" t="s">
        <v>11280</v>
      </c>
      <c r="E2722" s="23" t="s">
        <v>11280</v>
      </c>
      <c r="F2722" s="23" t="s">
        <v>11280</v>
      </c>
      <c r="G2722" s="23" t="s">
        <v>11280</v>
      </c>
      <c r="H2722" s="33" t="s">
        <v>12916</v>
      </c>
      <c r="I2722" s="20" t="s">
        <v>10085</v>
      </c>
      <c r="J2722" s="20" t="s">
        <v>22313</v>
      </c>
      <c r="K2722" s="19" t="s">
        <v>109</v>
      </c>
      <c r="L2722" s="19" t="s">
        <v>985</v>
      </c>
      <c r="M2722" s="19" t="s">
        <v>8517</v>
      </c>
      <c r="N2722" s="21" t="s">
        <v>10084</v>
      </c>
      <c r="O2722" s="21" t="s">
        <v>2534</v>
      </c>
      <c r="P2722" s="22" t="s">
        <v>10083</v>
      </c>
    </row>
    <row r="2723" spans="1:16" ht="18.75" customHeight="1" x14ac:dyDescent="0.25">
      <c r="A2723" s="19" t="s">
        <v>4177</v>
      </c>
      <c r="B2723" s="23" t="s">
        <v>11280</v>
      </c>
      <c r="C2723" s="23" t="s">
        <v>11280</v>
      </c>
      <c r="D2723" s="23" t="s">
        <v>11280</v>
      </c>
      <c r="E2723" s="23" t="s">
        <v>11280</v>
      </c>
      <c r="F2723" s="23" t="s">
        <v>11280</v>
      </c>
      <c r="G2723" s="23" t="s">
        <v>11280</v>
      </c>
      <c r="H2723" s="23" t="s">
        <v>11280</v>
      </c>
      <c r="I2723" s="20" t="s">
        <v>4176</v>
      </c>
      <c r="J2723" s="20" t="s">
        <v>22314</v>
      </c>
      <c r="K2723" s="19" t="s">
        <v>109</v>
      </c>
      <c r="L2723" s="19" t="s">
        <v>985</v>
      </c>
      <c r="M2723" s="19" t="s">
        <v>2894</v>
      </c>
      <c r="N2723" s="21" t="s">
        <v>4175</v>
      </c>
      <c r="O2723" s="21" t="s">
        <v>12234</v>
      </c>
      <c r="P2723" s="22" t="s">
        <v>4174</v>
      </c>
    </row>
    <row r="2724" spans="1:16" ht="18.75" customHeight="1" x14ac:dyDescent="0.25">
      <c r="A2724" s="19" t="s">
        <v>9931</v>
      </c>
      <c r="B2724" s="23" t="s">
        <v>11280</v>
      </c>
      <c r="C2724" s="23" t="s">
        <v>11280</v>
      </c>
      <c r="D2724" s="23" t="s">
        <v>11280</v>
      </c>
      <c r="E2724" s="23" t="s">
        <v>11280</v>
      </c>
      <c r="F2724" s="23" t="s">
        <v>11280</v>
      </c>
      <c r="G2724" s="23" t="s">
        <v>11280</v>
      </c>
      <c r="H2724" s="23" t="s">
        <v>11280</v>
      </c>
      <c r="I2724" s="20" t="s">
        <v>9930</v>
      </c>
      <c r="J2724" s="20" t="s">
        <v>20775</v>
      </c>
      <c r="K2724" s="19" t="s">
        <v>109</v>
      </c>
      <c r="L2724" s="19" t="s">
        <v>985</v>
      </c>
      <c r="M2724" s="19" t="s">
        <v>1030</v>
      </c>
      <c r="N2724" s="21">
        <v>92384188</v>
      </c>
      <c r="O2724" s="21" t="s">
        <v>2534</v>
      </c>
      <c r="P2724" s="22" t="s">
        <v>14187</v>
      </c>
    </row>
    <row r="2725" spans="1:16" ht="18.75" customHeight="1" x14ac:dyDescent="0.25">
      <c r="A2725" s="19" t="s">
        <v>9821</v>
      </c>
      <c r="B2725" s="23" t="s">
        <v>11280</v>
      </c>
      <c r="C2725" s="23" t="s">
        <v>11280</v>
      </c>
      <c r="D2725" s="23" t="s">
        <v>11280</v>
      </c>
      <c r="E2725" s="23" t="s">
        <v>11280</v>
      </c>
      <c r="F2725" s="23" t="s">
        <v>11280</v>
      </c>
      <c r="G2725" s="23" t="s">
        <v>11280</v>
      </c>
      <c r="H2725" s="33" t="s">
        <v>12916</v>
      </c>
      <c r="I2725" s="20" t="s">
        <v>9820</v>
      </c>
      <c r="J2725" s="20" t="s">
        <v>22315</v>
      </c>
      <c r="K2725" s="19" t="s">
        <v>109</v>
      </c>
      <c r="L2725" s="19" t="s">
        <v>985</v>
      </c>
      <c r="M2725" s="19" t="s">
        <v>3793</v>
      </c>
      <c r="N2725" s="21" t="s">
        <v>9814</v>
      </c>
      <c r="O2725" s="21" t="s">
        <v>12231</v>
      </c>
      <c r="P2725" s="22" t="s">
        <v>14191</v>
      </c>
    </row>
    <row r="2726" spans="1:16" ht="18.75" customHeight="1" x14ac:dyDescent="0.25">
      <c r="A2726" s="19" t="s">
        <v>4925</v>
      </c>
      <c r="B2726" s="23" t="s">
        <v>11280</v>
      </c>
      <c r="C2726" s="23" t="s">
        <v>11280</v>
      </c>
      <c r="D2726" s="23" t="s">
        <v>11280</v>
      </c>
      <c r="E2726" s="23" t="s">
        <v>11280</v>
      </c>
      <c r="F2726" s="23" t="s">
        <v>11280</v>
      </c>
      <c r="G2726" s="33" t="s">
        <v>12916</v>
      </c>
      <c r="H2726" s="33" t="s">
        <v>12916</v>
      </c>
      <c r="I2726" s="20" t="s">
        <v>4924</v>
      </c>
      <c r="J2726" s="20" t="s">
        <v>22316</v>
      </c>
      <c r="K2726" s="19" t="s">
        <v>109</v>
      </c>
      <c r="L2726" s="19" t="s">
        <v>985</v>
      </c>
      <c r="M2726" s="19" t="s">
        <v>3793</v>
      </c>
      <c r="N2726" s="21" t="s">
        <v>9817</v>
      </c>
      <c r="O2726" s="21" t="s">
        <v>11723</v>
      </c>
      <c r="P2726" s="22" t="s">
        <v>14183</v>
      </c>
    </row>
    <row r="2727" spans="1:16" ht="18.75" customHeight="1" x14ac:dyDescent="0.25">
      <c r="A2727" s="19" t="s">
        <v>9807</v>
      </c>
      <c r="B2727" s="23" t="s">
        <v>11280</v>
      </c>
      <c r="C2727" s="23" t="s">
        <v>11280</v>
      </c>
      <c r="D2727" s="23" t="s">
        <v>11280</v>
      </c>
      <c r="E2727" s="23" t="s">
        <v>11280</v>
      </c>
      <c r="F2727" s="23" t="s">
        <v>11280</v>
      </c>
      <c r="G2727" s="23" t="s">
        <v>11280</v>
      </c>
      <c r="H2727" s="33" t="s">
        <v>12916</v>
      </c>
      <c r="I2727" s="20" t="s">
        <v>9806</v>
      </c>
      <c r="J2727" s="20" t="s">
        <v>22317</v>
      </c>
      <c r="K2727" s="19" t="s">
        <v>109</v>
      </c>
      <c r="L2727" s="19" t="s">
        <v>985</v>
      </c>
      <c r="M2727" s="19" t="s">
        <v>3793</v>
      </c>
      <c r="N2727" s="21" t="s">
        <v>9808</v>
      </c>
      <c r="O2727" s="21" t="s">
        <v>14186</v>
      </c>
      <c r="P2727" s="22" t="s">
        <v>14186</v>
      </c>
    </row>
    <row r="2728" spans="1:16" ht="18.75" customHeight="1" x14ac:dyDescent="0.25">
      <c r="A2728" s="19" t="s">
        <v>9805</v>
      </c>
      <c r="B2728" s="23" t="s">
        <v>11280</v>
      </c>
      <c r="C2728" s="23" t="s">
        <v>11280</v>
      </c>
      <c r="D2728" s="23" t="s">
        <v>11280</v>
      </c>
      <c r="E2728" s="23" t="s">
        <v>11280</v>
      </c>
      <c r="F2728" s="23" t="s">
        <v>11280</v>
      </c>
      <c r="G2728" s="23" t="s">
        <v>11280</v>
      </c>
      <c r="H2728" s="33" t="s">
        <v>12916</v>
      </c>
      <c r="I2728" s="20" t="s">
        <v>9804</v>
      </c>
      <c r="J2728" s="20" t="s">
        <v>22318</v>
      </c>
      <c r="K2728" s="19" t="s">
        <v>109</v>
      </c>
      <c r="L2728" s="19" t="s">
        <v>985</v>
      </c>
      <c r="M2728" s="19" t="s">
        <v>3793</v>
      </c>
      <c r="N2728" s="21" t="s">
        <v>14778</v>
      </c>
      <c r="O2728" s="21" t="s">
        <v>12229</v>
      </c>
      <c r="P2728" s="22" t="s">
        <v>14185</v>
      </c>
    </row>
    <row r="2729" spans="1:16" ht="18.75" customHeight="1" x14ac:dyDescent="0.25">
      <c r="A2729" s="19" t="s">
        <v>5752</v>
      </c>
      <c r="B2729" s="23" t="s">
        <v>11280</v>
      </c>
      <c r="C2729" s="23" t="s">
        <v>11280</v>
      </c>
      <c r="D2729" s="23" t="s">
        <v>11280</v>
      </c>
      <c r="E2729" s="23" t="s">
        <v>11280</v>
      </c>
      <c r="F2729" s="23" t="s">
        <v>11280</v>
      </c>
      <c r="G2729" s="23" t="s">
        <v>11280</v>
      </c>
      <c r="H2729" s="23" t="s">
        <v>11280</v>
      </c>
      <c r="I2729" s="20" t="s">
        <v>5751</v>
      </c>
      <c r="J2729" s="20" t="s">
        <v>22319</v>
      </c>
      <c r="K2729" s="19" t="s">
        <v>109</v>
      </c>
      <c r="L2729" s="19" t="s">
        <v>985</v>
      </c>
      <c r="M2729" s="19" t="s">
        <v>1030</v>
      </c>
      <c r="N2729" s="21" t="s">
        <v>5750</v>
      </c>
      <c r="O2729" s="21" t="s">
        <v>12237</v>
      </c>
      <c r="P2729" s="22" t="s">
        <v>5749</v>
      </c>
    </row>
    <row r="2730" spans="1:16" ht="18.75" customHeight="1" x14ac:dyDescent="0.25">
      <c r="A2730" s="19" t="s">
        <v>2997</v>
      </c>
      <c r="B2730" s="23" t="s">
        <v>11280</v>
      </c>
      <c r="C2730" s="23" t="s">
        <v>11280</v>
      </c>
      <c r="D2730" s="23" t="s">
        <v>11280</v>
      </c>
      <c r="E2730" s="23" t="s">
        <v>11280</v>
      </c>
      <c r="F2730" s="23" t="s">
        <v>11280</v>
      </c>
      <c r="G2730" s="23" t="s">
        <v>11280</v>
      </c>
      <c r="H2730" s="23" t="s">
        <v>11280</v>
      </c>
      <c r="I2730" s="20" t="s">
        <v>2996</v>
      </c>
      <c r="J2730" s="20" t="s">
        <v>22320</v>
      </c>
      <c r="K2730" s="19" t="s">
        <v>109</v>
      </c>
      <c r="L2730" s="19" t="s">
        <v>985</v>
      </c>
      <c r="M2730" s="19" t="s">
        <v>799</v>
      </c>
      <c r="N2730" s="21" t="s">
        <v>14780</v>
      </c>
      <c r="O2730" s="21" t="s">
        <v>2534</v>
      </c>
      <c r="P2730" s="22" t="s">
        <v>14192</v>
      </c>
    </row>
    <row r="2731" spans="1:16" ht="18.75" customHeight="1" x14ac:dyDescent="0.25">
      <c r="A2731" s="19" t="s">
        <v>3000</v>
      </c>
      <c r="B2731" s="23" t="s">
        <v>11280</v>
      </c>
      <c r="C2731" s="23" t="s">
        <v>11280</v>
      </c>
      <c r="D2731" s="23" t="s">
        <v>11280</v>
      </c>
      <c r="E2731" s="23" t="s">
        <v>11280</v>
      </c>
      <c r="F2731" s="23" t="s">
        <v>11280</v>
      </c>
      <c r="G2731" s="23" t="s">
        <v>11280</v>
      </c>
      <c r="H2731" s="23" t="s">
        <v>11280</v>
      </c>
      <c r="I2731" s="20" t="s">
        <v>2999</v>
      </c>
      <c r="J2731" s="20" t="s">
        <v>22321</v>
      </c>
      <c r="K2731" s="19" t="s">
        <v>109</v>
      </c>
      <c r="L2731" s="19" t="s">
        <v>985</v>
      </c>
      <c r="M2731" s="19" t="s">
        <v>799</v>
      </c>
      <c r="N2731" s="21" t="s">
        <v>2998</v>
      </c>
      <c r="O2731" s="21" t="s">
        <v>12228</v>
      </c>
      <c r="P2731" s="22" t="s">
        <v>14193</v>
      </c>
    </row>
    <row r="2732" spans="1:16" ht="18.75" customHeight="1" x14ac:dyDescent="0.25">
      <c r="A2732" s="19" t="s">
        <v>8031</v>
      </c>
      <c r="B2732" s="23" t="s">
        <v>11280</v>
      </c>
      <c r="C2732" s="23" t="s">
        <v>11280</v>
      </c>
      <c r="D2732" s="23" t="s">
        <v>11280</v>
      </c>
      <c r="E2732" s="23" t="s">
        <v>11280</v>
      </c>
      <c r="F2732" s="23" t="s">
        <v>11280</v>
      </c>
      <c r="G2732" s="23" t="s">
        <v>11280</v>
      </c>
      <c r="H2732" s="23" t="s">
        <v>11280</v>
      </c>
      <c r="I2732" s="20" t="s">
        <v>8030</v>
      </c>
      <c r="J2732" s="20" t="s">
        <v>22322</v>
      </c>
      <c r="K2732" s="19" t="s">
        <v>109</v>
      </c>
      <c r="L2732" s="19" t="s">
        <v>985</v>
      </c>
      <c r="M2732" s="19" t="s">
        <v>799</v>
      </c>
      <c r="N2732" s="21" t="s">
        <v>8029</v>
      </c>
      <c r="O2732" s="21" t="s">
        <v>12238</v>
      </c>
      <c r="P2732" s="22" t="s">
        <v>14194</v>
      </c>
    </row>
    <row r="2733" spans="1:16" ht="18.75" customHeight="1" x14ac:dyDescent="0.25">
      <c r="A2733" s="19" t="s">
        <v>4460</v>
      </c>
      <c r="B2733" s="23" t="s">
        <v>11280</v>
      </c>
      <c r="C2733" s="23" t="s">
        <v>11280</v>
      </c>
      <c r="D2733" s="23" t="s">
        <v>11280</v>
      </c>
      <c r="E2733" s="23" t="s">
        <v>11280</v>
      </c>
      <c r="F2733" s="23" t="s">
        <v>11280</v>
      </c>
      <c r="G2733" s="23" t="s">
        <v>11280</v>
      </c>
      <c r="H2733" s="23" t="s">
        <v>11280</v>
      </c>
      <c r="I2733" s="20" t="s">
        <v>4459</v>
      </c>
      <c r="J2733" s="20" t="s">
        <v>20271</v>
      </c>
      <c r="K2733" s="19" t="s">
        <v>109</v>
      </c>
      <c r="L2733" s="19" t="s">
        <v>985</v>
      </c>
      <c r="M2733" s="19" t="s">
        <v>3115</v>
      </c>
      <c r="N2733" s="21" t="s">
        <v>4458</v>
      </c>
      <c r="O2733" s="21" t="s">
        <v>15780</v>
      </c>
      <c r="P2733" s="22" t="s">
        <v>4457</v>
      </c>
    </row>
    <row r="2734" spans="1:16" ht="18.75" customHeight="1" x14ac:dyDescent="0.25">
      <c r="A2734" s="19" t="s">
        <v>4574</v>
      </c>
      <c r="B2734" s="23" t="s">
        <v>11280</v>
      </c>
      <c r="C2734" s="23" t="s">
        <v>11280</v>
      </c>
      <c r="D2734" s="23" t="s">
        <v>11280</v>
      </c>
      <c r="E2734" s="23" t="s">
        <v>11280</v>
      </c>
      <c r="F2734" s="23" t="s">
        <v>11280</v>
      </c>
      <c r="G2734" s="23" t="s">
        <v>11280</v>
      </c>
      <c r="H2734" s="23" t="s">
        <v>11280</v>
      </c>
      <c r="I2734" s="20" t="s">
        <v>4573</v>
      </c>
      <c r="J2734" s="20" t="s">
        <v>22323</v>
      </c>
      <c r="K2734" s="19" t="s">
        <v>109</v>
      </c>
      <c r="L2734" s="19" t="s">
        <v>985</v>
      </c>
      <c r="M2734" s="19" t="s">
        <v>1019</v>
      </c>
      <c r="N2734" s="21" t="s">
        <v>4572</v>
      </c>
      <c r="O2734" s="21" t="s">
        <v>15574</v>
      </c>
      <c r="P2734" s="22" t="s">
        <v>14189</v>
      </c>
    </row>
    <row r="2735" spans="1:16" ht="18.75" customHeight="1" x14ac:dyDescent="0.25">
      <c r="A2735" s="19" t="s">
        <v>915</v>
      </c>
      <c r="B2735" s="23" t="s">
        <v>11280</v>
      </c>
      <c r="C2735" s="23" t="s">
        <v>11280</v>
      </c>
      <c r="D2735" s="23" t="s">
        <v>11280</v>
      </c>
      <c r="E2735" s="23" t="s">
        <v>11280</v>
      </c>
      <c r="F2735" s="23" t="s">
        <v>11280</v>
      </c>
      <c r="G2735" s="23" t="s">
        <v>11280</v>
      </c>
      <c r="H2735" s="23" t="s">
        <v>11280</v>
      </c>
      <c r="I2735" s="20" t="s">
        <v>914</v>
      </c>
      <c r="J2735" s="20" t="s">
        <v>22324</v>
      </c>
      <c r="K2735" s="19" t="s">
        <v>109</v>
      </c>
      <c r="L2735" s="19" t="s">
        <v>985</v>
      </c>
      <c r="M2735" s="19" t="s">
        <v>1030</v>
      </c>
      <c r="N2735" s="21" t="s">
        <v>913</v>
      </c>
      <c r="O2735" s="21" t="s">
        <v>12239</v>
      </c>
      <c r="P2735" s="22" t="s">
        <v>912</v>
      </c>
    </row>
    <row r="2736" spans="1:16" ht="18.75" customHeight="1" x14ac:dyDescent="0.25">
      <c r="A2736" s="19" t="s">
        <v>9095</v>
      </c>
      <c r="B2736" s="23" t="s">
        <v>11280</v>
      </c>
      <c r="C2736" s="23" t="s">
        <v>11280</v>
      </c>
      <c r="D2736" s="23" t="s">
        <v>11280</v>
      </c>
      <c r="E2736" s="23" t="s">
        <v>11280</v>
      </c>
      <c r="F2736" s="23" t="s">
        <v>11280</v>
      </c>
      <c r="G2736" s="23" t="s">
        <v>11280</v>
      </c>
      <c r="H2736" s="33" t="s">
        <v>12916</v>
      </c>
      <c r="I2736" s="20" t="s">
        <v>9094</v>
      </c>
      <c r="J2736" s="20" t="s">
        <v>20345</v>
      </c>
      <c r="K2736" s="19" t="s">
        <v>109</v>
      </c>
      <c r="L2736" s="19" t="s">
        <v>985</v>
      </c>
      <c r="M2736" s="19" t="s">
        <v>1105</v>
      </c>
      <c r="N2736" s="21" t="s">
        <v>9093</v>
      </c>
      <c r="O2736" s="21" t="s">
        <v>15575</v>
      </c>
      <c r="P2736" s="22" t="s">
        <v>14195</v>
      </c>
    </row>
    <row r="2737" spans="1:16" ht="18.75" customHeight="1" x14ac:dyDescent="0.25">
      <c r="A2737" s="19" t="s">
        <v>9092</v>
      </c>
      <c r="B2737" s="23" t="s">
        <v>11280</v>
      </c>
      <c r="C2737" s="23" t="s">
        <v>11280</v>
      </c>
      <c r="D2737" s="23" t="s">
        <v>11280</v>
      </c>
      <c r="E2737" s="23" t="s">
        <v>11280</v>
      </c>
      <c r="F2737" s="23" t="s">
        <v>11280</v>
      </c>
      <c r="G2737" s="23" t="s">
        <v>11280</v>
      </c>
      <c r="H2737" s="33" t="s">
        <v>12916</v>
      </c>
      <c r="I2737" s="20" t="s">
        <v>9091</v>
      </c>
      <c r="J2737" s="20" t="s">
        <v>21778</v>
      </c>
      <c r="K2737" s="19" t="s">
        <v>109</v>
      </c>
      <c r="L2737" s="19" t="s">
        <v>985</v>
      </c>
      <c r="M2737" s="19" t="s">
        <v>1105</v>
      </c>
      <c r="N2737" s="21" t="s">
        <v>15112</v>
      </c>
      <c r="O2737" s="21" t="s">
        <v>15576</v>
      </c>
      <c r="P2737" s="22" t="s">
        <v>14196</v>
      </c>
    </row>
    <row r="2738" spans="1:16" ht="18.75" customHeight="1" x14ac:dyDescent="0.25">
      <c r="A2738" s="19" t="s">
        <v>9074</v>
      </c>
      <c r="B2738" s="23" t="s">
        <v>11280</v>
      </c>
      <c r="C2738" s="23" t="s">
        <v>11280</v>
      </c>
      <c r="D2738" s="23" t="s">
        <v>11280</v>
      </c>
      <c r="E2738" s="23" t="s">
        <v>11280</v>
      </c>
      <c r="F2738" s="23" t="s">
        <v>11280</v>
      </c>
      <c r="G2738" s="23" t="s">
        <v>11280</v>
      </c>
      <c r="H2738" s="33" t="s">
        <v>12916</v>
      </c>
      <c r="I2738" s="20" t="s">
        <v>9073</v>
      </c>
      <c r="J2738" s="20" t="s">
        <v>20345</v>
      </c>
      <c r="K2738" s="19" t="s">
        <v>109</v>
      </c>
      <c r="L2738" s="19" t="s">
        <v>985</v>
      </c>
      <c r="M2738" s="19" t="s">
        <v>1105</v>
      </c>
      <c r="N2738" s="21" t="s">
        <v>9072</v>
      </c>
      <c r="O2738" s="21" t="s">
        <v>15577</v>
      </c>
      <c r="P2738" s="22" t="s">
        <v>14197</v>
      </c>
    </row>
    <row r="2739" spans="1:16" ht="18.75" customHeight="1" x14ac:dyDescent="0.25">
      <c r="A2739" s="19" t="s">
        <v>9071</v>
      </c>
      <c r="B2739" s="23" t="s">
        <v>11280</v>
      </c>
      <c r="C2739" s="23" t="s">
        <v>11280</v>
      </c>
      <c r="D2739" s="23" t="s">
        <v>11280</v>
      </c>
      <c r="E2739" s="23" t="s">
        <v>11280</v>
      </c>
      <c r="F2739" s="23" t="s">
        <v>11280</v>
      </c>
      <c r="G2739" s="23" t="s">
        <v>11280</v>
      </c>
      <c r="H2739" s="33" t="s">
        <v>12916</v>
      </c>
      <c r="I2739" s="20" t="s">
        <v>9070</v>
      </c>
      <c r="J2739" s="20" t="s">
        <v>20345</v>
      </c>
      <c r="K2739" s="19" t="s">
        <v>109</v>
      </c>
      <c r="L2739" s="19" t="s">
        <v>985</v>
      </c>
      <c r="M2739" s="19" t="s">
        <v>1105</v>
      </c>
      <c r="N2739" s="21" t="s">
        <v>9069</v>
      </c>
      <c r="O2739" s="21" t="s">
        <v>15578</v>
      </c>
      <c r="P2739" s="22" t="s">
        <v>14198</v>
      </c>
    </row>
    <row r="2740" spans="1:16" ht="18.75" customHeight="1" x14ac:dyDescent="0.25">
      <c r="A2740" s="19" t="s">
        <v>9068</v>
      </c>
      <c r="B2740" s="23" t="s">
        <v>11280</v>
      </c>
      <c r="C2740" s="23" t="s">
        <v>11280</v>
      </c>
      <c r="D2740" s="23" t="s">
        <v>11280</v>
      </c>
      <c r="E2740" s="23" t="s">
        <v>11280</v>
      </c>
      <c r="F2740" s="23" t="s">
        <v>11280</v>
      </c>
      <c r="G2740" s="23" t="s">
        <v>11280</v>
      </c>
      <c r="H2740" s="33" t="s">
        <v>12916</v>
      </c>
      <c r="I2740" s="20" t="s">
        <v>9067</v>
      </c>
      <c r="J2740" s="20" t="s">
        <v>21771</v>
      </c>
      <c r="K2740" s="19" t="s">
        <v>109</v>
      </c>
      <c r="L2740" s="19" t="s">
        <v>985</v>
      </c>
      <c r="M2740" s="19" t="s">
        <v>1105</v>
      </c>
      <c r="N2740" s="21" t="s">
        <v>9066</v>
      </c>
      <c r="O2740" s="21" t="s">
        <v>12238</v>
      </c>
      <c r="P2740" s="22" t="s">
        <v>14199</v>
      </c>
    </row>
    <row r="2741" spans="1:16" ht="18.75" customHeight="1" x14ac:dyDescent="0.25">
      <c r="A2741" s="19" t="s">
        <v>7762</v>
      </c>
      <c r="B2741" s="23" t="s">
        <v>11280</v>
      </c>
      <c r="C2741" s="23" t="s">
        <v>11280</v>
      </c>
      <c r="D2741" s="23" t="s">
        <v>11280</v>
      </c>
      <c r="E2741" s="23" t="s">
        <v>11280</v>
      </c>
      <c r="F2741" s="23" t="s">
        <v>11280</v>
      </c>
      <c r="G2741" s="23" t="s">
        <v>11280</v>
      </c>
      <c r="H2741" s="33" t="s">
        <v>12916</v>
      </c>
      <c r="I2741" s="20" t="s">
        <v>7761</v>
      </c>
      <c r="J2741" s="20" t="s">
        <v>22325</v>
      </c>
      <c r="K2741" s="19" t="s">
        <v>109</v>
      </c>
      <c r="L2741" s="19" t="s">
        <v>985</v>
      </c>
      <c r="M2741" s="19" t="s">
        <v>1105</v>
      </c>
      <c r="N2741" s="21" t="s">
        <v>7760</v>
      </c>
      <c r="O2741" s="21" t="s">
        <v>12240</v>
      </c>
      <c r="P2741" s="22" t="s">
        <v>7759</v>
      </c>
    </row>
    <row r="2742" spans="1:16" ht="18.75" customHeight="1" x14ac:dyDescent="0.25">
      <c r="A2742" s="19" t="s">
        <v>7336</v>
      </c>
      <c r="B2742" s="23" t="s">
        <v>11280</v>
      </c>
      <c r="C2742" s="23" t="s">
        <v>11280</v>
      </c>
      <c r="D2742" s="23" t="s">
        <v>11280</v>
      </c>
      <c r="E2742" s="23" t="s">
        <v>11280</v>
      </c>
      <c r="F2742" s="23" t="s">
        <v>11280</v>
      </c>
      <c r="G2742" s="23" t="s">
        <v>11280</v>
      </c>
      <c r="H2742" s="33" t="s">
        <v>12916</v>
      </c>
      <c r="I2742" s="20" t="s">
        <v>7335</v>
      </c>
      <c r="J2742" s="20" t="s">
        <v>22326</v>
      </c>
      <c r="K2742" s="19" t="s">
        <v>109</v>
      </c>
      <c r="L2742" s="19" t="s">
        <v>985</v>
      </c>
      <c r="M2742" s="19" t="s">
        <v>1105</v>
      </c>
      <c r="N2742" s="21" t="s">
        <v>7334</v>
      </c>
      <c r="O2742" s="21" t="s">
        <v>15579</v>
      </c>
      <c r="P2742" s="22" t="s">
        <v>14200</v>
      </c>
    </row>
    <row r="2743" spans="1:16" ht="18.75" customHeight="1" x14ac:dyDescent="0.25">
      <c r="A2743" s="19" t="s">
        <v>1109</v>
      </c>
      <c r="B2743" s="23" t="s">
        <v>11280</v>
      </c>
      <c r="C2743" s="23" t="s">
        <v>11280</v>
      </c>
      <c r="D2743" s="23" t="s">
        <v>11280</v>
      </c>
      <c r="E2743" s="23" t="s">
        <v>11280</v>
      </c>
      <c r="F2743" s="23" t="s">
        <v>11280</v>
      </c>
      <c r="G2743" s="23" t="s">
        <v>11280</v>
      </c>
      <c r="H2743" s="33" t="s">
        <v>12916</v>
      </c>
      <c r="I2743" s="20" t="s">
        <v>1108</v>
      </c>
      <c r="J2743" s="20" t="s">
        <v>1108</v>
      </c>
      <c r="K2743" s="19" t="s">
        <v>109</v>
      </c>
      <c r="L2743" s="19" t="s">
        <v>985</v>
      </c>
      <c r="M2743" s="19" t="s">
        <v>1105</v>
      </c>
      <c r="N2743" s="21" t="s">
        <v>15113</v>
      </c>
      <c r="O2743" s="21" t="s">
        <v>15580</v>
      </c>
      <c r="P2743" s="22" t="s">
        <v>14201</v>
      </c>
    </row>
    <row r="2744" spans="1:16" ht="18.75" customHeight="1" x14ac:dyDescent="0.25">
      <c r="A2744" s="19" t="s">
        <v>1982</v>
      </c>
      <c r="B2744" s="23" t="s">
        <v>11280</v>
      </c>
      <c r="C2744" s="23" t="s">
        <v>11280</v>
      </c>
      <c r="D2744" s="23" t="s">
        <v>11280</v>
      </c>
      <c r="E2744" s="23" t="s">
        <v>11280</v>
      </c>
      <c r="F2744" s="23" t="s">
        <v>11280</v>
      </c>
      <c r="G2744" s="23" t="s">
        <v>11280</v>
      </c>
      <c r="H2744" s="23" t="s">
        <v>11280</v>
      </c>
      <c r="I2744" s="20" t="s">
        <v>1981</v>
      </c>
      <c r="J2744" s="20" t="s">
        <v>22327</v>
      </c>
      <c r="K2744" s="19" t="s">
        <v>109</v>
      </c>
      <c r="L2744" s="19" t="s">
        <v>985</v>
      </c>
      <c r="M2744" s="19" t="s">
        <v>1030</v>
      </c>
      <c r="N2744" s="21" t="s">
        <v>1980</v>
      </c>
      <c r="O2744" s="21" t="s">
        <v>12230</v>
      </c>
      <c r="P2744" s="22" t="s">
        <v>1979</v>
      </c>
    </row>
    <row r="2745" spans="1:16" ht="18.75" customHeight="1" x14ac:dyDescent="0.25">
      <c r="A2745" s="19" t="s">
        <v>3123</v>
      </c>
      <c r="B2745" s="23" t="s">
        <v>11280</v>
      </c>
      <c r="C2745" s="23" t="s">
        <v>11280</v>
      </c>
      <c r="D2745" s="23" t="s">
        <v>11280</v>
      </c>
      <c r="E2745" s="23" t="s">
        <v>11280</v>
      </c>
      <c r="F2745" s="23" t="s">
        <v>11280</v>
      </c>
      <c r="G2745" s="23" t="s">
        <v>11280</v>
      </c>
      <c r="H2745" s="23" t="s">
        <v>11280</v>
      </c>
      <c r="I2745" s="20" t="s">
        <v>3122</v>
      </c>
      <c r="J2745" s="20" t="s">
        <v>22328</v>
      </c>
      <c r="K2745" s="19" t="s">
        <v>109</v>
      </c>
      <c r="L2745" s="19" t="s">
        <v>985</v>
      </c>
      <c r="M2745" s="19" t="s">
        <v>1030</v>
      </c>
      <c r="N2745" s="21" t="s">
        <v>3121</v>
      </c>
      <c r="O2745" s="21" t="s">
        <v>12229</v>
      </c>
      <c r="P2745" s="22" t="s">
        <v>3120</v>
      </c>
    </row>
    <row r="2746" spans="1:16" ht="18.75" customHeight="1" x14ac:dyDescent="0.25">
      <c r="A2746" s="19" t="s">
        <v>2138</v>
      </c>
      <c r="B2746" s="23" t="s">
        <v>11280</v>
      </c>
      <c r="C2746" s="23" t="s">
        <v>11280</v>
      </c>
      <c r="D2746" s="23" t="s">
        <v>11280</v>
      </c>
      <c r="E2746" s="23" t="s">
        <v>11280</v>
      </c>
      <c r="F2746" s="23" t="s">
        <v>11280</v>
      </c>
      <c r="G2746" s="23" t="s">
        <v>11280</v>
      </c>
      <c r="H2746" s="23" t="s">
        <v>11280</v>
      </c>
      <c r="I2746" s="20" t="s">
        <v>2137</v>
      </c>
      <c r="J2746" s="20" t="s">
        <v>22329</v>
      </c>
      <c r="K2746" s="19" t="s">
        <v>109</v>
      </c>
      <c r="L2746" s="19" t="s">
        <v>985</v>
      </c>
      <c r="M2746" s="19" t="s">
        <v>949</v>
      </c>
      <c r="N2746" s="21" t="s">
        <v>19333</v>
      </c>
      <c r="O2746" s="21" t="s">
        <v>17256</v>
      </c>
      <c r="P2746" s="22" t="s">
        <v>14202</v>
      </c>
    </row>
    <row r="2747" spans="1:16" ht="18.75" customHeight="1" x14ac:dyDescent="0.25">
      <c r="A2747" s="19" t="s">
        <v>11142</v>
      </c>
      <c r="B2747" s="23" t="s">
        <v>11280</v>
      </c>
      <c r="C2747" s="23" t="s">
        <v>11280</v>
      </c>
      <c r="D2747" s="23" t="s">
        <v>11280</v>
      </c>
      <c r="E2747" s="23" t="s">
        <v>11280</v>
      </c>
      <c r="F2747" s="23" t="s">
        <v>11280</v>
      </c>
      <c r="G2747" s="23" t="s">
        <v>11280</v>
      </c>
      <c r="H2747" s="23" t="s">
        <v>11280</v>
      </c>
      <c r="I2747" s="20" t="s">
        <v>11194</v>
      </c>
      <c r="J2747" s="20" t="s">
        <v>22330</v>
      </c>
      <c r="K2747" s="19" t="s">
        <v>109</v>
      </c>
      <c r="L2747" s="19" t="s">
        <v>985</v>
      </c>
      <c r="M2747" s="19" t="s">
        <v>949</v>
      </c>
      <c r="N2747" s="21" t="s">
        <v>19333</v>
      </c>
      <c r="O2747" s="21" t="s">
        <v>15581</v>
      </c>
      <c r="P2747" s="22" t="s">
        <v>11227</v>
      </c>
    </row>
    <row r="2748" spans="1:16" ht="18.75" customHeight="1" x14ac:dyDescent="0.25">
      <c r="A2748" s="19" t="s">
        <v>8865</v>
      </c>
      <c r="B2748" s="23" t="s">
        <v>11280</v>
      </c>
      <c r="C2748" s="23" t="s">
        <v>11280</v>
      </c>
      <c r="D2748" s="23" t="s">
        <v>11280</v>
      </c>
      <c r="E2748" s="23" t="s">
        <v>11280</v>
      </c>
      <c r="F2748" s="23" t="s">
        <v>11280</v>
      </c>
      <c r="G2748" s="23" t="s">
        <v>11280</v>
      </c>
      <c r="H2748" s="23" t="s">
        <v>11280</v>
      </c>
      <c r="I2748" s="20" t="s">
        <v>8864</v>
      </c>
      <c r="J2748" s="20" t="s">
        <v>22331</v>
      </c>
      <c r="K2748" s="19" t="s">
        <v>109</v>
      </c>
      <c r="L2748" s="19" t="s">
        <v>985</v>
      </c>
      <c r="M2748" s="19" t="s">
        <v>3828</v>
      </c>
      <c r="N2748" s="21" t="s">
        <v>8863</v>
      </c>
      <c r="O2748" s="21" t="s">
        <v>15582</v>
      </c>
      <c r="P2748" s="22" t="s">
        <v>14203</v>
      </c>
    </row>
    <row r="2749" spans="1:16" ht="18.75" customHeight="1" x14ac:dyDescent="0.25">
      <c r="A2749" s="19" t="s">
        <v>5145</v>
      </c>
      <c r="B2749" s="23" t="s">
        <v>11280</v>
      </c>
      <c r="C2749" s="23" t="s">
        <v>11280</v>
      </c>
      <c r="D2749" s="23" t="s">
        <v>11280</v>
      </c>
      <c r="E2749" s="23" t="s">
        <v>11280</v>
      </c>
      <c r="F2749" s="23" t="s">
        <v>11280</v>
      </c>
      <c r="G2749" s="23" t="s">
        <v>11280</v>
      </c>
      <c r="H2749" s="23" t="s">
        <v>11280</v>
      </c>
      <c r="I2749" s="20" t="s">
        <v>5144</v>
      </c>
      <c r="J2749" s="20" t="s">
        <v>22332</v>
      </c>
      <c r="K2749" s="19" t="s">
        <v>109</v>
      </c>
      <c r="L2749" s="19" t="s">
        <v>985</v>
      </c>
      <c r="M2749" s="19" t="s">
        <v>5120</v>
      </c>
      <c r="N2749" s="21" t="s">
        <v>15114</v>
      </c>
      <c r="O2749" s="21" t="s">
        <v>12241</v>
      </c>
      <c r="P2749" s="22" t="s">
        <v>14204</v>
      </c>
    </row>
    <row r="2750" spans="1:16" ht="18.75" customHeight="1" x14ac:dyDescent="0.25">
      <c r="A2750" s="19" t="s">
        <v>5143</v>
      </c>
      <c r="B2750" s="23" t="s">
        <v>11280</v>
      </c>
      <c r="C2750" s="23" t="s">
        <v>11280</v>
      </c>
      <c r="D2750" s="23" t="s">
        <v>11280</v>
      </c>
      <c r="E2750" s="23" t="s">
        <v>11280</v>
      </c>
      <c r="F2750" s="23" t="s">
        <v>11280</v>
      </c>
      <c r="G2750" s="23" t="s">
        <v>11280</v>
      </c>
      <c r="H2750" s="23" t="s">
        <v>11280</v>
      </c>
      <c r="I2750" s="20" t="s">
        <v>5142</v>
      </c>
      <c r="J2750" s="20" t="s">
        <v>22333</v>
      </c>
      <c r="K2750" s="19" t="s">
        <v>109</v>
      </c>
      <c r="L2750" s="19" t="s">
        <v>985</v>
      </c>
      <c r="M2750" s="19" t="s">
        <v>5120</v>
      </c>
      <c r="N2750" s="21" t="s">
        <v>15115</v>
      </c>
      <c r="O2750" s="21" t="s">
        <v>12229</v>
      </c>
      <c r="P2750" s="22" t="s">
        <v>14205</v>
      </c>
    </row>
    <row r="2751" spans="1:16" ht="18.75" customHeight="1" x14ac:dyDescent="0.25">
      <c r="A2751" s="19" t="s">
        <v>8519</v>
      </c>
      <c r="B2751" s="23" t="s">
        <v>11280</v>
      </c>
      <c r="C2751" s="23" t="s">
        <v>11280</v>
      </c>
      <c r="D2751" s="23" t="s">
        <v>11280</v>
      </c>
      <c r="E2751" s="23" t="s">
        <v>11280</v>
      </c>
      <c r="F2751" s="23" t="s">
        <v>11280</v>
      </c>
      <c r="G2751" s="23" t="s">
        <v>11280</v>
      </c>
      <c r="H2751" s="33" t="s">
        <v>12916</v>
      </c>
      <c r="I2751" s="20" t="s">
        <v>8518</v>
      </c>
      <c r="J2751" s="20" t="s">
        <v>22334</v>
      </c>
      <c r="K2751" s="19" t="s">
        <v>109</v>
      </c>
      <c r="L2751" s="19" t="s">
        <v>985</v>
      </c>
      <c r="M2751" s="19" t="s">
        <v>8517</v>
      </c>
      <c r="N2751" s="21" t="s">
        <v>8516</v>
      </c>
      <c r="O2751" s="21" t="s">
        <v>12235</v>
      </c>
      <c r="P2751" s="22" t="s">
        <v>8515</v>
      </c>
    </row>
    <row r="2752" spans="1:16" ht="18.75" customHeight="1" x14ac:dyDescent="0.25">
      <c r="A2752" s="19" t="s">
        <v>10539</v>
      </c>
      <c r="B2752" s="23" t="s">
        <v>11280</v>
      </c>
      <c r="C2752" s="23" t="s">
        <v>11280</v>
      </c>
      <c r="D2752" s="23" t="s">
        <v>11280</v>
      </c>
      <c r="E2752" s="23" t="s">
        <v>11280</v>
      </c>
      <c r="F2752" s="23" t="s">
        <v>11280</v>
      </c>
      <c r="G2752" s="23" t="s">
        <v>11280</v>
      </c>
      <c r="H2752" s="23" t="s">
        <v>11280</v>
      </c>
      <c r="I2752" s="20" t="s">
        <v>10596</v>
      </c>
      <c r="J2752" s="20" t="s">
        <v>22311</v>
      </c>
      <c r="K2752" s="19" t="s">
        <v>109</v>
      </c>
      <c r="L2752" s="19" t="s">
        <v>985</v>
      </c>
      <c r="M2752" s="19" t="s">
        <v>1030</v>
      </c>
      <c r="N2752" s="21" t="s">
        <v>10649</v>
      </c>
      <c r="O2752" s="21" t="s">
        <v>12236</v>
      </c>
      <c r="P2752" s="22" t="s">
        <v>10667</v>
      </c>
    </row>
    <row r="2753" spans="1:16" ht="18.75" customHeight="1" x14ac:dyDescent="0.25">
      <c r="A2753" s="19" t="s">
        <v>8022</v>
      </c>
      <c r="B2753" s="23" t="s">
        <v>11280</v>
      </c>
      <c r="C2753" s="23" t="s">
        <v>11280</v>
      </c>
      <c r="D2753" s="23" t="s">
        <v>11280</v>
      </c>
      <c r="E2753" s="23" t="s">
        <v>11280</v>
      </c>
      <c r="F2753" s="23" t="s">
        <v>11280</v>
      </c>
      <c r="G2753" s="23" t="s">
        <v>11280</v>
      </c>
      <c r="H2753" s="23" t="s">
        <v>11280</v>
      </c>
      <c r="I2753" s="20" t="s">
        <v>8021</v>
      </c>
      <c r="J2753" s="20" t="s">
        <v>22335</v>
      </c>
      <c r="K2753" s="19" t="s">
        <v>109</v>
      </c>
      <c r="L2753" s="19" t="s">
        <v>985</v>
      </c>
      <c r="M2753" s="19" t="s">
        <v>799</v>
      </c>
      <c r="N2753" s="21" t="s">
        <v>8020</v>
      </c>
      <c r="O2753" s="21" t="s">
        <v>15781</v>
      </c>
      <c r="P2753" s="22" t="s">
        <v>14206</v>
      </c>
    </row>
    <row r="2754" spans="1:16" ht="18.75" customHeight="1" x14ac:dyDescent="0.25">
      <c r="A2754" s="19" t="s">
        <v>5015</v>
      </c>
      <c r="B2754" s="23" t="s">
        <v>11280</v>
      </c>
      <c r="C2754" s="23" t="s">
        <v>11280</v>
      </c>
      <c r="D2754" s="23" t="s">
        <v>11280</v>
      </c>
      <c r="E2754" s="23" t="s">
        <v>11280</v>
      </c>
      <c r="F2754" s="23" t="s">
        <v>11280</v>
      </c>
      <c r="G2754" s="23" t="s">
        <v>11280</v>
      </c>
      <c r="H2754" s="33" t="s">
        <v>12916</v>
      </c>
      <c r="I2754" s="20" t="s">
        <v>5014</v>
      </c>
      <c r="J2754" s="20" t="s">
        <v>22336</v>
      </c>
      <c r="K2754" s="19" t="s">
        <v>109</v>
      </c>
      <c r="L2754" s="19" t="s">
        <v>985</v>
      </c>
      <c r="M2754" s="19" t="s">
        <v>3071</v>
      </c>
      <c r="N2754" s="21" t="s">
        <v>5011</v>
      </c>
      <c r="O2754" s="21" t="s">
        <v>12035</v>
      </c>
      <c r="P2754" s="22" t="s">
        <v>5010</v>
      </c>
    </row>
    <row r="2755" spans="1:16" ht="18.75" customHeight="1" x14ac:dyDescent="0.25">
      <c r="A2755" s="19" t="s">
        <v>4245</v>
      </c>
      <c r="B2755" s="23" t="s">
        <v>11280</v>
      </c>
      <c r="C2755" s="23" t="s">
        <v>11280</v>
      </c>
      <c r="D2755" s="23" t="s">
        <v>11280</v>
      </c>
      <c r="E2755" s="23" t="s">
        <v>11280</v>
      </c>
      <c r="F2755" s="23" t="s">
        <v>11280</v>
      </c>
      <c r="G2755" s="33" t="s">
        <v>12916</v>
      </c>
      <c r="H2755" s="33" t="s">
        <v>12916</v>
      </c>
      <c r="I2755" s="20" t="s">
        <v>4244</v>
      </c>
      <c r="J2755" s="20" t="s">
        <v>22337</v>
      </c>
      <c r="K2755" s="19" t="s">
        <v>109</v>
      </c>
      <c r="L2755" s="19" t="s">
        <v>985</v>
      </c>
      <c r="M2755" s="19" t="s">
        <v>3071</v>
      </c>
      <c r="N2755" s="21" t="s">
        <v>4243</v>
      </c>
      <c r="O2755" s="21" t="s">
        <v>15583</v>
      </c>
      <c r="P2755" s="22" t="s">
        <v>4242</v>
      </c>
    </row>
    <row r="2756" spans="1:16" ht="18.75" customHeight="1" x14ac:dyDescent="0.25">
      <c r="A2756" s="19" t="s">
        <v>5013</v>
      </c>
      <c r="B2756" s="23" t="s">
        <v>11280</v>
      </c>
      <c r="C2756" s="23" t="s">
        <v>11280</v>
      </c>
      <c r="D2756" s="23" t="s">
        <v>11280</v>
      </c>
      <c r="E2756" s="23" t="s">
        <v>11280</v>
      </c>
      <c r="F2756" s="23" t="s">
        <v>11280</v>
      </c>
      <c r="G2756" s="33" t="s">
        <v>12916</v>
      </c>
      <c r="H2756" s="33" t="s">
        <v>12916</v>
      </c>
      <c r="I2756" s="20" t="s">
        <v>5012</v>
      </c>
      <c r="J2756" s="20" t="s">
        <v>22338</v>
      </c>
      <c r="K2756" s="19" t="s">
        <v>109</v>
      </c>
      <c r="L2756" s="19" t="s">
        <v>985</v>
      </c>
      <c r="M2756" s="19" t="s">
        <v>3071</v>
      </c>
      <c r="N2756" s="21" t="s">
        <v>5011</v>
      </c>
      <c r="O2756" s="21" t="s">
        <v>12035</v>
      </c>
      <c r="P2756" s="22" t="s">
        <v>5010</v>
      </c>
    </row>
    <row r="2757" spans="1:16" ht="18.75" customHeight="1" x14ac:dyDescent="0.25">
      <c r="A2757" s="19" t="s">
        <v>2537</v>
      </c>
      <c r="B2757" s="23" t="s">
        <v>11280</v>
      </c>
      <c r="C2757" s="23" t="s">
        <v>11280</v>
      </c>
      <c r="D2757" s="23" t="s">
        <v>11280</v>
      </c>
      <c r="E2757" s="23" t="s">
        <v>11280</v>
      </c>
      <c r="F2757" s="23" t="s">
        <v>11280</v>
      </c>
      <c r="G2757" s="23" t="s">
        <v>11280</v>
      </c>
      <c r="H2757" s="23" t="s">
        <v>11280</v>
      </c>
      <c r="I2757" s="20" t="s">
        <v>2536</v>
      </c>
      <c r="J2757" s="20" t="s">
        <v>22339</v>
      </c>
      <c r="K2757" s="19" t="s">
        <v>2534</v>
      </c>
      <c r="L2757" s="19" t="s">
        <v>834</v>
      </c>
      <c r="M2757" s="19" t="s">
        <v>1030</v>
      </c>
      <c r="N2757" s="21">
        <v>92383881</v>
      </c>
      <c r="O2757" s="21" t="s">
        <v>2534</v>
      </c>
      <c r="P2757" s="22" t="s">
        <v>14207</v>
      </c>
    </row>
    <row r="2758" spans="1:16" ht="18.75" customHeight="1" x14ac:dyDescent="0.25">
      <c r="A2758" s="19" t="s">
        <v>2535</v>
      </c>
      <c r="B2758" s="23" t="s">
        <v>11280</v>
      </c>
      <c r="C2758" s="23" t="s">
        <v>11280</v>
      </c>
      <c r="D2758" s="23" t="s">
        <v>11280</v>
      </c>
      <c r="E2758" s="23" t="s">
        <v>11280</v>
      </c>
      <c r="F2758" s="23" t="s">
        <v>11280</v>
      </c>
      <c r="G2758" s="23" t="s">
        <v>11280</v>
      </c>
      <c r="H2758" s="23" t="s">
        <v>11280</v>
      </c>
      <c r="I2758" s="20" t="s">
        <v>2533</v>
      </c>
      <c r="J2758" s="20" t="s">
        <v>22340</v>
      </c>
      <c r="K2758" s="19" t="s">
        <v>2534</v>
      </c>
      <c r="L2758" s="19" t="s">
        <v>985</v>
      </c>
      <c r="M2758" s="19" t="s">
        <v>1030</v>
      </c>
      <c r="N2758" s="21" t="s">
        <v>2532</v>
      </c>
      <c r="O2758" s="21" t="s">
        <v>15584</v>
      </c>
      <c r="P2758" s="22" t="s">
        <v>2531</v>
      </c>
    </row>
    <row r="2759" spans="1:16" ht="18.75" customHeight="1" x14ac:dyDescent="0.25">
      <c r="A2759" s="19" t="s">
        <v>10258</v>
      </c>
      <c r="B2759" s="23" t="s">
        <v>11280</v>
      </c>
      <c r="C2759" s="23" t="s">
        <v>11280</v>
      </c>
      <c r="D2759" s="23" t="s">
        <v>11280</v>
      </c>
      <c r="E2759" s="23" t="s">
        <v>11280</v>
      </c>
      <c r="F2759" s="33" t="s">
        <v>12916</v>
      </c>
      <c r="G2759" s="33" t="s">
        <v>12916</v>
      </c>
      <c r="H2759" s="33" t="s">
        <v>12916</v>
      </c>
      <c r="I2759" s="20" t="s">
        <v>10257</v>
      </c>
      <c r="J2759" s="20" t="s">
        <v>22341</v>
      </c>
      <c r="K2759" s="19" t="s">
        <v>115</v>
      </c>
      <c r="L2759" s="19" t="s">
        <v>1007</v>
      </c>
      <c r="M2759" s="19" t="s">
        <v>1030</v>
      </c>
      <c r="N2759" s="21" t="s">
        <v>10256</v>
      </c>
      <c r="O2759" s="21" t="s">
        <v>15782</v>
      </c>
      <c r="P2759" s="22" t="s">
        <v>10255</v>
      </c>
    </row>
    <row r="2760" spans="1:16" ht="18.75" customHeight="1" x14ac:dyDescent="0.25">
      <c r="A2760" s="19" t="s">
        <v>10432</v>
      </c>
      <c r="B2760" s="33" t="s">
        <v>12916</v>
      </c>
      <c r="C2760" s="33" t="s">
        <v>12916</v>
      </c>
      <c r="D2760" s="33" t="s">
        <v>12916</v>
      </c>
      <c r="E2760" s="33" t="s">
        <v>12916</v>
      </c>
      <c r="F2760" s="33" t="s">
        <v>12916</v>
      </c>
      <c r="G2760" s="23" t="s">
        <v>11280</v>
      </c>
      <c r="H2760" s="33" t="s">
        <v>12916</v>
      </c>
      <c r="I2760" s="20" t="s">
        <v>10433</v>
      </c>
      <c r="J2760" s="20" t="s">
        <v>22342</v>
      </c>
      <c r="K2760" s="19" t="s">
        <v>115</v>
      </c>
      <c r="L2760" s="19" t="s">
        <v>1007</v>
      </c>
      <c r="M2760" s="19" t="s">
        <v>11272</v>
      </c>
      <c r="N2760" s="21" t="s">
        <v>10434</v>
      </c>
      <c r="O2760" s="21" t="s">
        <v>15585</v>
      </c>
      <c r="P2760" s="22" t="s">
        <v>10435</v>
      </c>
    </row>
    <row r="2761" spans="1:16" ht="18.75" customHeight="1" x14ac:dyDescent="0.25">
      <c r="A2761" s="19" t="s">
        <v>8989</v>
      </c>
      <c r="B2761" s="23" t="s">
        <v>11280</v>
      </c>
      <c r="C2761" s="23" t="s">
        <v>11280</v>
      </c>
      <c r="D2761" s="23" t="s">
        <v>11280</v>
      </c>
      <c r="E2761" s="23" t="s">
        <v>11280</v>
      </c>
      <c r="F2761" s="33" t="s">
        <v>12916</v>
      </c>
      <c r="G2761" s="23" t="s">
        <v>11280</v>
      </c>
      <c r="H2761" s="23" t="s">
        <v>11280</v>
      </c>
      <c r="I2761" s="20" t="s">
        <v>8988</v>
      </c>
      <c r="J2761" s="20" t="s">
        <v>22343</v>
      </c>
      <c r="K2761" s="19" t="s">
        <v>115</v>
      </c>
      <c r="L2761" s="19" t="s">
        <v>1007</v>
      </c>
      <c r="M2761" s="19" t="s">
        <v>6195</v>
      </c>
      <c r="N2761" s="21">
        <v>72338088</v>
      </c>
      <c r="O2761" s="21" t="s">
        <v>12243</v>
      </c>
      <c r="P2761" s="22" t="s">
        <v>14208</v>
      </c>
    </row>
    <row r="2762" spans="1:16" ht="18.75" customHeight="1" x14ac:dyDescent="0.25">
      <c r="A2762" s="19" t="s">
        <v>10779</v>
      </c>
      <c r="B2762" s="23" t="s">
        <v>11280</v>
      </c>
      <c r="C2762" s="23" t="s">
        <v>11280</v>
      </c>
      <c r="D2762" s="23" t="s">
        <v>11280</v>
      </c>
      <c r="E2762" s="23" t="s">
        <v>11280</v>
      </c>
      <c r="F2762" s="23" t="s">
        <v>11280</v>
      </c>
      <c r="G2762" s="23" t="s">
        <v>11280</v>
      </c>
      <c r="H2762" s="23" t="s">
        <v>11280</v>
      </c>
      <c r="I2762" s="20" t="s">
        <v>10787</v>
      </c>
      <c r="J2762" s="20" t="s">
        <v>22344</v>
      </c>
      <c r="K2762" s="19" t="s">
        <v>115</v>
      </c>
      <c r="L2762" s="19" t="s">
        <v>792</v>
      </c>
      <c r="M2762" s="19" t="s">
        <v>1030</v>
      </c>
      <c r="N2762" s="21" t="s">
        <v>10796</v>
      </c>
      <c r="O2762" s="21" t="s">
        <v>11933</v>
      </c>
      <c r="P2762" s="22" t="s">
        <v>10802</v>
      </c>
    </row>
    <row r="2763" spans="1:16" ht="18.75" customHeight="1" x14ac:dyDescent="0.25">
      <c r="A2763" s="19" t="s">
        <v>9739</v>
      </c>
      <c r="B2763" s="23" t="s">
        <v>11280</v>
      </c>
      <c r="C2763" s="23" t="s">
        <v>11280</v>
      </c>
      <c r="D2763" s="23" t="s">
        <v>11280</v>
      </c>
      <c r="E2763" s="23" t="s">
        <v>11280</v>
      </c>
      <c r="F2763" s="23" t="s">
        <v>11280</v>
      </c>
      <c r="G2763" s="23" t="s">
        <v>11280</v>
      </c>
      <c r="H2763" s="23" t="s">
        <v>11280</v>
      </c>
      <c r="I2763" s="20" t="s">
        <v>9734</v>
      </c>
      <c r="J2763" s="20" t="s">
        <v>22345</v>
      </c>
      <c r="K2763" s="19" t="s">
        <v>115</v>
      </c>
      <c r="L2763" s="19" t="s">
        <v>792</v>
      </c>
      <c r="M2763" s="19" t="s">
        <v>9734</v>
      </c>
      <c r="N2763" s="21" t="s">
        <v>9738</v>
      </c>
      <c r="O2763" s="21" t="s">
        <v>11933</v>
      </c>
      <c r="P2763" s="22" t="s">
        <v>9737</v>
      </c>
    </row>
    <row r="2764" spans="1:16" ht="18.75" customHeight="1" x14ac:dyDescent="0.25">
      <c r="A2764" s="19" t="s">
        <v>8311</v>
      </c>
      <c r="B2764" s="23" t="s">
        <v>11280</v>
      </c>
      <c r="C2764" s="23" t="s">
        <v>11280</v>
      </c>
      <c r="D2764" s="23" t="s">
        <v>11280</v>
      </c>
      <c r="E2764" s="23" t="s">
        <v>11280</v>
      </c>
      <c r="F2764" s="23" t="s">
        <v>11280</v>
      </c>
      <c r="G2764" s="33" t="s">
        <v>12916</v>
      </c>
      <c r="H2764" s="33" t="s">
        <v>12916</v>
      </c>
      <c r="I2764" s="20" t="s">
        <v>8310</v>
      </c>
      <c r="J2764" s="20" t="s">
        <v>22346</v>
      </c>
      <c r="K2764" s="19" t="s">
        <v>115</v>
      </c>
      <c r="L2764" s="19" t="s">
        <v>792</v>
      </c>
      <c r="M2764" s="19" t="s">
        <v>995</v>
      </c>
      <c r="N2764" s="21" t="s">
        <v>8309</v>
      </c>
      <c r="O2764" s="21" t="s">
        <v>115</v>
      </c>
      <c r="P2764" s="22" t="s">
        <v>8308</v>
      </c>
    </row>
    <row r="2765" spans="1:16" ht="18.75" customHeight="1" x14ac:dyDescent="0.25">
      <c r="A2765" s="19" t="s">
        <v>5967</v>
      </c>
      <c r="B2765" s="23" t="s">
        <v>11280</v>
      </c>
      <c r="C2765" s="23" t="s">
        <v>11280</v>
      </c>
      <c r="D2765" s="33" t="s">
        <v>12916</v>
      </c>
      <c r="E2765" s="33" t="s">
        <v>12916</v>
      </c>
      <c r="F2765" s="33" t="s">
        <v>12916</v>
      </c>
      <c r="G2765" s="33" t="s">
        <v>12916</v>
      </c>
      <c r="H2765" s="33" t="s">
        <v>12916</v>
      </c>
      <c r="I2765" s="20" t="s">
        <v>5966</v>
      </c>
      <c r="J2765" s="20" t="s">
        <v>22347</v>
      </c>
      <c r="K2765" s="19" t="s">
        <v>115</v>
      </c>
      <c r="L2765" s="19" t="s">
        <v>792</v>
      </c>
      <c r="M2765" s="19" t="s">
        <v>17672</v>
      </c>
      <c r="N2765" s="21" t="s">
        <v>5965</v>
      </c>
      <c r="O2765" s="21" t="s">
        <v>115</v>
      </c>
      <c r="P2765" s="22" t="s">
        <v>11000</v>
      </c>
    </row>
    <row r="2766" spans="1:16" ht="18.75" customHeight="1" x14ac:dyDescent="0.25">
      <c r="A2766" s="19" t="s">
        <v>1103</v>
      </c>
      <c r="B2766" s="23" t="s">
        <v>11280</v>
      </c>
      <c r="C2766" s="23" t="s">
        <v>11280</v>
      </c>
      <c r="D2766" s="33" t="s">
        <v>12916</v>
      </c>
      <c r="E2766" s="33" t="s">
        <v>12916</v>
      </c>
      <c r="F2766" s="33" t="s">
        <v>12916</v>
      </c>
      <c r="G2766" s="33" t="s">
        <v>12916</v>
      </c>
      <c r="H2766" s="33" t="s">
        <v>12916</v>
      </c>
      <c r="I2766" s="20" t="s">
        <v>1102</v>
      </c>
      <c r="J2766" s="20" t="s">
        <v>22348</v>
      </c>
      <c r="K2766" s="19" t="s">
        <v>115</v>
      </c>
      <c r="L2766" s="19" t="s">
        <v>792</v>
      </c>
      <c r="M2766" s="19" t="s">
        <v>882</v>
      </c>
      <c r="N2766" s="21" t="s">
        <v>1099</v>
      </c>
      <c r="O2766" s="21" t="s">
        <v>15586</v>
      </c>
      <c r="P2766" s="22" t="s">
        <v>1098</v>
      </c>
    </row>
    <row r="2767" spans="1:16" ht="18.75" customHeight="1" x14ac:dyDescent="0.25">
      <c r="A2767" s="19" t="s">
        <v>10392</v>
      </c>
      <c r="B2767" s="33" t="s">
        <v>12916</v>
      </c>
      <c r="C2767" s="33" t="s">
        <v>12916</v>
      </c>
      <c r="D2767" s="33" t="s">
        <v>12916</v>
      </c>
      <c r="E2767" s="33" t="s">
        <v>12916</v>
      </c>
      <c r="F2767" s="33" t="s">
        <v>12916</v>
      </c>
      <c r="G2767" s="23" t="s">
        <v>11280</v>
      </c>
      <c r="H2767" s="23" t="s">
        <v>11280</v>
      </c>
      <c r="I2767" s="20" t="s">
        <v>10393</v>
      </c>
      <c r="J2767" s="20" t="s">
        <v>22349</v>
      </c>
      <c r="K2767" s="19" t="s">
        <v>115</v>
      </c>
      <c r="L2767" s="19" t="s">
        <v>834</v>
      </c>
      <c r="M2767" s="19" t="s">
        <v>1030</v>
      </c>
      <c r="N2767" s="21" t="s">
        <v>10394</v>
      </c>
      <c r="O2767" s="21" t="s">
        <v>12242</v>
      </c>
      <c r="P2767" s="22" t="s">
        <v>10395</v>
      </c>
    </row>
    <row r="2768" spans="1:16" ht="18.75" customHeight="1" x14ac:dyDescent="0.25">
      <c r="A2768" s="19" t="s">
        <v>5108</v>
      </c>
      <c r="B2768" s="23" t="s">
        <v>11280</v>
      </c>
      <c r="C2768" s="23" t="s">
        <v>11280</v>
      </c>
      <c r="D2768" s="23" t="s">
        <v>11280</v>
      </c>
      <c r="E2768" s="23" t="s">
        <v>11280</v>
      </c>
      <c r="F2768" s="23" t="s">
        <v>11280</v>
      </c>
      <c r="G2768" s="33" t="s">
        <v>12916</v>
      </c>
      <c r="H2768" s="33" t="s">
        <v>12916</v>
      </c>
      <c r="I2768" s="20" t="s">
        <v>5107</v>
      </c>
      <c r="J2768" s="20" t="s">
        <v>22350</v>
      </c>
      <c r="K2768" s="19" t="s">
        <v>115</v>
      </c>
      <c r="L2768" s="19" t="s">
        <v>834</v>
      </c>
      <c r="M2768" s="19" t="s">
        <v>5030</v>
      </c>
      <c r="N2768" s="21" t="s">
        <v>15116</v>
      </c>
      <c r="O2768" s="21" t="s">
        <v>12244</v>
      </c>
      <c r="P2768" s="22" t="s">
        <v>14209</v>
      </c>
    </row>
    <row r="2769" spans="1:16" ht="18.75" customHeight="1" x14ac:dyDescent="0.25">
      <c r="A2769" s="19" t="s">
        <v>2197</v>
      </c>
      <c r="B2769" s="23" t="s">
        <v>11280</v>
      </c>
      <c r="C2769" s="23" t="s">
        <v>11280</v>
      </c>
      <c r="D2769" s="23" t="s">
        <v>11280</v>
      </c>
      <c r="E2769" s="23" t="s">
        <v>11280</v>
      </c>
      <c r="F2769" s="23" t="s">
        <v>11280</v>
      </c>
      <c r="G2769" s="23" t="s">
        <v>11280</v>
      </c>
      <c r="H2769" s="23" t="s">
        <v>11280</v>
      </c>
      <c r="I2769" s="20" t="s">
        <v>2196</v>
      </c>
      <c r="J2769" s="20" t="s">
        <v>22351</v>
      </c>
      <c r="K2769" s="19" t="s">
        <v>115</v>
      </c>
      <c r="L2769" s="19" t="s">
        <v>834</v>
      </c>
      <c r="M2769" s="19" t="s">
        <v>1030</v>
      </c>
      <c r="N2769" s="21">
        <v>72330500</v>
      </c>
      <c r="O2769" s="21" t="s">
        <v>12243</v>
      </c>
      <c r="P2769" s="22" t="s">
        <v>14210</v>
      </c>
    </row>
    <row r="2770" spans="1:16" ht="18.75" customHeight="1" x14ac:dyDescent="0.25">
      <c r="A2770" s="19" t="s">
        <v>2545</v>
      </c>
      <c r="B2770" s="23" t="s">
        <v>11280</v>
      </c>
      <c r="C2770" s="23" t="s">
        <v>11280</v>
      </c>
      <c r="D2770" s="23" t="s">
        <v>11280</v>
      </c>
      <c r="E2770" s="23" t="s">
        <v>11280</v>
      </c>
      <c r="F2770" s="23" t="s">
        <v>11280</v>
      </c>
      <c r="G2770" s="23" t="s">
        <v>11280</v>
      </c>
      <c r="H2770" s="23" t="s">
        <v>11280</v>
      </c>
      <c r="I2770" s="20" t="s">
        <v>2544</v>
      </c>
      <c r="J2770" s="20" t="s">
        <v>22352</v>
      </c>
      <c r="K2770" s="19" t="s">
        <v>115</v>
      </c>
      <c r="L2770" s="19" t="s">
        <v>834</v>
      </c>
      <c r="M2770" s="19" t="s">
        <v>1030</v>
      </c>
      <c r="N2770" s="21">
        <v>971559931007</v>
      </c>
      <c r="O2770" s="21" t="s">
        <v>14781</v>
      </c>
      <c r="P2770" s="22" t="s">
        <v>14211</v>
      </c>
    </row>
    <row r="2771" spans="1:16" ht="18.75" customHeight="1" x14ac:dyDescent="0.25">
      <c r="A2771" s="19" t="s">
        <v>4669</v>
      </c>
      <c r="B2771" s="23" t="s">
        <v>11280</v>
      </c>
      <c r="C2771" s="23" t="s">
        <v>11280</v>
      </c>
      <c r="D2771" s="23" t="s">
        <v>11280</v>
      </c>
      <c r="E2771" s="23" t="s">
        <v>11280</v>
      </c>
      <c r="F2771" s="23" t="s">
        <v>11280</v>
      </c>
      <c r="G2771" s="23" t="s">
        <v>11280</v>
      </c>
      <c r="H2771" s="23" t="s">
        <v>11280</v>
      </c>
      <c r="I2771" s="20" t="s">
        <v>4668</v>
      </c>
      <c r="J2771" s="20" t="s">
        <v>22353</v>
      </c>
      <c r="K2771" s="19" t="s">
        <v>115</v>
      </c>
      <c r="L2771" s="19" t="s">
        <v>834</v>
      </c>
      <c r="M2771" s="19" t="s">
        <v>1019</v>
      </c>
      <c r="N2771" s="21" t="s">
        <v>4667</v>
      </c>
      <c r="O2771" s="21" t="s">
        <v>15587</v>
      </c>
      <c r="P2771" s="22" t="s">
        <v>14212</v>
      </c>
    </row>
    <row r="2772" spans="1:16" ht="18.75" customHeight="1" x14ac:dyDescent="0.25">
      <c r="A2772" s="19" t="s">
        <v>9677</v>
      </c>
      <c r="B2772" s="23" t="s">
        <v>11280</v>
      </c>
      <c r="C2772" s="23" t="s">
        <v>11280</v>
      </c>
      <c r="D2772" s="23" t="s">
        <v>11280</v>
      </c>
      <c r="E2772" s="23" t="s">
        <v>11280</v>
      </c>
      <c r="F2772" s="23" t="s">
        <v>11280</v>
      </c>
      <c r="G2772" s="33" t="s">
        <v>12916</v>
      </c>
      <c r="H2772" s="33" t="s">
        <v>12916</v>
      </c>
      <c r="I2772" s="20" t="s">
        <v>9676</v>
      </c>
      <c r="J2772" s="20" t="s">
        <v>22354</v>
      </c>
      <c r="K2772" s="19" t="s">
        <v>115</v>
      </c>
      <c r="L2772" s="19" t="s">
        <v>834</v>
      </c>
      <c r="M2772" s="19" t="s">
        <v>1030</v>
      </c>
      <c r="N2772" s="21">
        <v>72337898</v>
      </c>
      <c r="O2772" s="21" t="s">
        <v>14782</v>
      </c>
      <c r="P2772" s="22" t="s">
        <v>14213</v>
      </c>
    </row>
    <row r="2773" spans="1:16" ht="18.75" customHeight="1" x14ac:dyDescent="0.25">
      <c r="A2773" s="19" t="s">
        <v>6722</v>
      </c>
      <c r="B2773" s="23" t="s">
        <v>11280</v>
      </c>
      <c r="C2773" s="23" t="s">
        <v>11280</v>
      </c>
      <c r="D2773" s="23" t="s">
        <v>11280</v>
      </c>
      <c r="E2773" s="23" t="s">
        <v>11280</v>
      </c>
      <c r="F2773" s="23" t="s">
        <v>11280</v>
      </c>
      <c r="G2773" s="23" t="s">
        <v>11280</v>
      </c>
      <c r="H2773" s="23" t="s">
        <v>11280</v>
      </c>
      <c r="I2773" s="20" t="s">
        <v>6721</v>
      </c>
      <c r="J2773" s="20" t="s">
        <v>22355</v>
      </c>
      <c r="K2773" s="19" t="s">
        <v>115</v>
      </c>
      <c r="L2773" s="19" t="s">
        <v>834</v>
      </c>
      <c r="M2773" s="19" t="s">
        <v>799</v>
      </c>
      <c r="N2773" s="21" t="s">
        <v>14632</v>
      </c>
      <c r="O2773" s="21" t="s">
        <v>11933</v>
      </c>
      <c r="P2773" s="22" t="s">
        <v>14214</v>
      </c>
    </row>
    <row r="2774" spans="1:16" ht="18.75" customHeight="1" x14ac:dyDescent="0.25">
      <c r="A2774" s="19" t="s">
        <v>1058</v>
      </c>
      <c r="B2774" s="23" t="s">
        <v>11280</v>
      </c>
      <c r="C2774" s="23" t="s">
        <v>11280</v>
      </c>
      <c r="D2774" s="23" t="s">
        <v>11280</v>
      </c>
      <c r="E2774" s="23" t="s">
        <v>11280</v>
      </c>
      <c r="F2774" s="23" t="s">
        <v>11280</v>
      </c>
      <c r="G2774" s="23" t="s">
        <v>11280</v>
      </c>
      <c r="H2774" s="23" t="s">
        <v>11280</v>
      </c>
      <c r="I2774" s="20" t="s">
        <v>1057</v>
      </c>
      <c r="J2774" s="20" t="s">
        <v>22356</v>
      </c>
      <c r="K2774" s="19" t="s">
        <v>115</v>
      </c>
      <c r="L2774" s="19" t="s">
        <v>834</v>
      </c>
      <c r="M2774" s="19" t="s">
        <v>1054</v>
      </c>
      <c r="N2774" s="21" t="s">
        <v>1053</v>
      </c>
      <c r="O2774" s="21" t="s">
        <v>15588</v>
      </c>
      <c r="P2774" s="22" t="s">
        <v>1052</v>
      </c>
    </row>
    <row r="2775" spans="1:16" ht="18.75" customHeight="1" x14ac:dyDescent="0.25">
      <c r="A2775" s="19" t="s">
        <v>9295</v>
      </c>
      <c r="B2775" s="23" t="s">
        <v>11280</v>
      </c>
      <c r="C2775" s="23" t="s">
        <v>11280</v>
      </c>
      <c r="D2775" s="23" t="s">
        <v>11280</v>
      </c>
      <c r="E2775" s="23" t="s">
        <v>11280</v>
      </c>
      <c r="F2775" s="33" t="s">
        <v>12916</v>
      </c>
      <c r="G2775" s="33" t="s">
        <v>12916</v>
      </c>
      <c r="H2775" s="33" t="s">
        <v>12916</v>
      </c>
      <c r="I2775" s="20" t="s">
        <v>9294</v>
      </c>
      <c r="J2775" s="20" t="s">
        <v>22357</v>
      </c>
      <c r="K2775" s="19" t="s">
        <v>115</v>
      </c>
      <c r="L2775" s="19" t="s">
        <v>834</v>
      </c>
      <c r="M2775" s="19" t="s">
        <v>1030</v>
      </c>
      <c r="N2775" s="21" t="s">
        <v>9293</v>
      </c>
      <c r="O2775" s="21" t="s">
        <v>15783</v>
      </c>
      <c r="P2775" s="22" t="s">
        <v>9292</v>
      </c>
    </row>
    <row r="2776" spans="1:16" ht="18.75" customHeight="1" x14ac:dyDescent="0.25">
      <c r="A2776" s="19" t="s">
        <v>7861</v>
      </c>
      <c r="B2776" s="23" t="s">
        <v>11280</v>
      </c>
      <c r="C2776" s="23" t="s">
        <v>11280</v>
      </c>
      <c r="D2776" s="23" t="s">
        <v>11280</v>
      </c>
      <c r="E2776" s="33" t="s">
        <v>12916</v>
      </c>
      <c r="F2776" s="33" t="s">
        <v>12916</v>
      </c>
      <c r="G2776" s="23" t="s">
        <v>11280</v>
      </c>
      <c r="H2776" s="23" t="s">
        <v>11280</v>
      </c>
      <c r="I2776" s="20" t="s">
        <v>7860</v>
      </c>
      <c r="J2776" s="20" t="s">
        <v>22358</v>
      </c>
      <c r="K2776" s="19" t="s">
        <v>115</v>
      </c>
      <c r="L2776" s="19" t="s">
        <v>834</v>
      </c>
      <c r="M2776" s="19" t="s">
        <v>1030</v>
      </c>
      <c r="N2776" s="21" t="s">
        <v>7859</v>
      </c>
      <c r="O2776" s="21" t="s">
        <v>115</v>
      </c>
      <c r="P2776" s="22" t="s">
        <v>14215</v>
      </c>
    </row>
    <row r="2777" spans="1:16" ht="18.75" customHeight="1" x14ac:dyDescent="0.25">
      <c r="A2777" s="19" t="s">
        <v>3221</v>
      </c>
      <c r="B2777" s="23" t="s">
        <v>11280</v>
      </c>
      <c r="C2777" s="23" t="s">
        <v>11280</v>
      </c>
      <c r="D2777" s="23" t="s">
        <v>11280</v>
      </c>
      <c r="E2777" s="23" t="s">
        <v>11280</v>
      </c>
      <c r="F2777" s="23" t="s">
        <v>11280</v>
      </c>
      <c r="G2777" s="23" t="s">
        <v>11280</v>
      </c>
      <c r="H2777" s="33" t="s">
        <v>12916</v>
      </c>
      <c r="I2777" s="20" t="s">
        <v>3220</v>
      </c>
      <c r="J2777" s="20" t="s">
        <v>22359</v>
      </c>
      <c r="K2777" s="19" t="s">
        <v>115</v>
      </c>
      <c r="L2777" s="19" t="s">
        <v>834</v>
      </c>
      <c r="M2777" s="19" t="s">
        <v>2107</v>
      </c>
      <c r="N2777" s="21" t="s">
        <v>3219</v>
      </c>
      <c r="O2777" s="21" t="s">
        <v>11933</v>
      </c>
      <c r="P2777" s="22" t="s">
        <v>3218</v>
      </c>
    </row>
    <row r="2778" spans="1:16" ht="18.75" customHeight="1" x14ac:dyDescent="0.25">
      <c r="A2778" s="19" t="s">
        <v>1381</v>
      </c>
      <c r="B2778" s="23" t="s">
        <v>11280</v>
      </c>
      <c r="C2778" s="23" t="s">
        <v>11280</v>
      </c>
      <c r="D2778" s="23" t="s">
        <v>11280</v>
      </c>
      <c r="E2778" s="23" t="s">
        <v>11280</v>
      </c>
      <c r="F2778" s="23" t="s">
        <v>11280</v>
      </c>
      <c r="G2778" s="23" t="s">
        <v>11280</v>
      </c>
      <c r="H2778" s="23" t="s">
        <v>11280</v>
      </c>
      <c r="I2778" s="20" t="s">
        <v>1380</v>
      </c>
      <c r="J2778" s="20" t="s">
        <v>22360</v>
      </c>
      <c r="K2778" s="19" t="s">
        <v>115</v>
      </c>
      <c r="L2778" s="19" t="s">
        <v>834</v>
      </c>
      <c r="M2778" s="19" t="s">
        <v>1030</v>
      </c>
      <c r="N2778" s="21">
        <v>72334041</v>
      </c>
      <c r="O2778" s="21" t="s">
        <v>14783</v>
      </c>
      <c r="P2778" s="22" t="s">
        <v>1378</v>
      </c>
    </row>
    <row r="2779" spans="1:16" ht="18.75" customHeight="1" x14ac:dyDescent="0.25">
      <c r="A2779" s="19" t="s">
        <v>8953</v>
      </c>
      <c r="B2779" s="23" t="s">
        <v>11280</v>
      </c>
      <c r="C2779" s="23" t="s">
        <v>11280</v>
      </c>
      <c r="D2779" s="33" t="s">
        <v>12916</v>
      </c>
      <c r="E2779" s="33" t="s">
        <v>12916</v>
      </c>
      <c r="F2779" s="33" t="s">
        <v>12916</v>
      </c>
      <c r="G2779" s="33" t="s">
        <v>12916</v>
      </c>
      <c r="H2779" s="33" t="s">
        <v>12916</v>
      </c>
      <c r="I2779" s="20" t="s">
        <v>8952</v>
      </c>
      <c r="J2779" s="20" t="s">
        <v>22361</v>
      </c>
      <c r="K2779" s="19" t="s">
        <v>115</v>
      </c>
      <c r="L2779" s="19" t="s">
        <v>834</v>
      </c>
      <c r="M2779" s="19" t="s">
        <v>1030</v>
      </c>
      <c r="N2779" s="21" t="s">
        <v>15117</v>
      </c>
      <c r="O2779" s="21" t="s">
        <v>11933</v>
      </c>
      <c r="P2779" s="22" t="s">
        <v>14216</v>
      </c>
    </row>
    <row r="2780" spans="1:16" ht="18.75" customHeight="1" x14ac:dyDescent="0.25">
      <c r="A2780" s="19" t="s">
        <v>3638</v>
      </c>
      <c r="B2780" s="23" t="s">
        <v>11280</v>
      </c>
      <c r="C2780" s="23" t="s">
        <v>11280</v>
      </c>
      <c r="D2780" s="23" t="s">
        <v>11280</v>
      </c>
      <c r="E2780" s="23" t="s">
        <v>11280</v>
      </c>
      <c r="F2780" s="23" t="s">
        <v>11280</v>
      </c>
      <c r="G2780" s="23" t="s">
        <v>11280</v>
      </c>
      <c r="H2780" s="23" t="s">
        <v>11280</v>
      </c>
      <c r="I2780" s="20" t="s">
        <v>3637</v>
      </c>
      <c r="J2780" s="20" t="s">
        <v>22362</v>
      </c>
      <c r="K2780" s="19" t="s">
        <v>115</v>
      </c>
      <c r="L2780" s="19" t="s">
        <v>834</v>
      </c>
      <c r="M2780" s="19" t="s">
        <v>1030</v>
      </c>
      <c r="N2780" s="21" t="s">
        <v>3634</v>
      </c>
      <c r="O2780" s="21" t="s">
        <v>12246</v>
      </c>
      <c r="P2780" s="22" t="s">
        <v>3633</v>
      </c>
    </row>
    <row r="2781" spans="1:16" ht="18.75" customHeight="1" x14ac:dyDescent="0.25">
      <c r="A2781" s="19" t="s">
        <v>3636</v>
      </c>
      <c r="B2781" s="23" t="s">
        <v>11280</v>
      </c>
      <c r="C2781" s="23" t="s">
        <v>11280</v>
      </c>
      <c r="D2781" s="23" t="s">
        <v>11280</v>
      </c>
      <c r="E2781" s="23" t="s">
        <v>11280</v>
      </c>
      <c r="F2781" s="23" t="s">
        <v>11280</v>
      </c>
      <c r="G2781" s="23" t="s">
        <v>11280</v>
      </c>
      <c r="H2781" s="23" t="s">
        <v>11280</v>
      </c>
      <c r="I2781" s="20" t="s">
        <v>3635</v>
      </c>
      <c r="J2781" s="20" t="s">
        <v>22362</v>
      </c>
      <c r="K2781" s="19" t="s">
        <v>115</v>
      </c>
      <c r="L2781" s="19" t="s">
        <v>834</v>
      </c>
      <c r="M2781" s="19" t="s">
        <v>1030</v>
      </c>
      <c r="N2781" s="21" t="s">
        <v>3634</v>
      </c>
      <c r="O2781" s="21" t="s">
        <v>12246</v>
      </c>
      <c r="P2781" s="22" t="s">
        <v>3633</v>
      </c>
    </row>
    <row r="2782" spans="1:16" ht="18.75" customHeight="1" x14ac:dyDescent="0.25">
      <c r="A2782" s="19" t="s">
        <v>990</v>
      </c>
      <c r="B2782" s="23" t="s">
        <v>11280</v>
      </c>
      <c r="C2782" s="23" t="s">
        <v>11280</v>
      </c>
      <c r="D2782" s="23" t="s">
        <v>11280</v>
      </c>
      <c r="E2782" s="23" t="s">
        <v>11280</v>
      </c>
      <c r="F2782" s="23" t="s">
        <v>11280</v>
      </c>
      <c r="G2782" s="23" t="s">
        <v>11280</v>
      </c>
      <c r="H2782" s="23" t="s">
        <v>11280</v>
      </c>
      <c r="I2782" s="20" t="s">
        <v>989</v>
      </c>
      <c r="J2782" s="20" t="s">
        <v>22363</v>
      </c>
      <c r="K2782" s="19" t="s">
        <v>115</v>
      </c>
      <c r="L2782" s="19" t="s">
        <v>834</v>
      </c>
      <c r="M2782" s="19" t="s">
        <v>1030</v>
      </c>
      <c r="N2782" s="21" t="s">
        <v>15118</v>
      </c>
      <c r="O2782" s="21" t="s">
        <v>11933</v>
      </c>
      <c r="P2782" s="22" t="s">
        <v>14217</v>
      </c>
    </row>
    <row r="2783" spans="1:16" ht="18.75" customHeight="1" x14ac:dyDescent="0.25">
      <c r="A2783" s="19" t="s">
        <v>3270</v>
      </c>
      <c r="B2783" s="23" t="s">
        <v>11280</v>
      </c>
      <c r="C2783" s="23" t="s">
        <v>11280</v>
      </c>
      <c r="D2783" s="23" t="s">
        <v>11280</v>
      </c>
      <c r="E2783" s="23" t="s">
        <v>11280</v>
      </c>
      <c r="F2783" s="23" t="s">
        <v>11280</v>
      </c>
      <c r="G2783" s="23" t="s">
        <v>11280</v>
      </c>
      <c r="H2783" s="33" t="s">
        <v>12916</v>
      </c>
      <c r="I2783" s="20" t="s">
        <v>3269</v>
      </c>
      <c r="J2783" s="20" t="s">
        <v>22364</v>
      </c>
      <c r="K2783" s="19" t="s">
        <v>115</v>
      </c>
      <c r="L2783" s="19" t="s">
        <v>834</v>
      </c>
      <c r="M2783" s="19" t="s">
        <v>3115</v>
      </c>
      <c r="N2783" s="21" t="s">
        <v>3268</v>
      </c>
      <c r="O2783" s="21" t="s">
        <v>15589</v>
      </c>
      <c r="P2783" s="22" t="s">
        <v>3267</v>
      </c>
    </row>
    <row r="2784" spans="1:16" ht="18.75" customHeight="1" x14ac:dyDescent="0.25">
      <c r="A2784" s="19" t="s">
        <v>10347</v>
      </c>
      <c r="B2784" s="33" t="s">
        <v>12916</v>
      </c>
      <c r="C2784" s="33" t="s">
        <v>12916</v>
      </c>
      <c r="D2784" s="33" t="s">
        <v>12916</v>
      </c>
      <c r="E2784" s="33" t="s">
        <v>12916</v>
      </c>
      <c r="F2784" s="33" t="s">
        <v>12916</v>
      </c>
      <c r="G2784" s="23" t="s">
        <v>11280</v>
      </c>
      <c r="H2784" s="23" t="s">
        <v>11280</v>
      </c>
      <c r="I2784" s="20" t="s">
        <v>10348</v>
      </c>
      <c r="J2784" s="20" t="s">
        <v>22365</v>
      </c>
      <c r="K2784" s="19" t="s">
        <v>115</v>
      </c>
      <c r="L2784" s="19" t="s">
        <v>834</v>
      </c>
      <c r="M2784" s="19" t="s">
        <v>1030</v>
      </c>
      <c r="N2784" s="21" t="s">
        <v>10349</v>
      </c>
      <c r="O2784" s="21" t="s">
        <v>12242</v>
      </c>
      <c r="P2784" s="22" t="s">
        <v>10350</v>
      </c>
    </row>
    <row r="2785" spans="1:16" ht="18.75" customHeight="1" x14ac:dyDescent="0.25">
      <c r="A2785" s="19" t="s">
        <v>4124</v>
      </c>
      <c r="B2785" s="23" t="s">
        <v>11280</v>
      </c>
      <c r="C2785" s="23" t="s">
        <v>11280</v>
      </c>
      <c r="D2785" s="23" t="s">
        <v>11280</v>
      </c>
      <c r="E2785" s="23" t="s">
        <v>11280</v>
      </c>
      <c r="F2785" s="23" t="s">
        <v>11280</v>
      </c>
      <c r="G2785" s="23" t="s">
        <v>11280</v>
      </c>
      <c r="H2785" s="23" t="s">
        <v>11280</v>
      </c>
      <c r="I2785" s="20" t="s">
        <v>4123</v>
      </c>
      <c r="J2785" s="20" t="s">
        <v>22366</v>
      </c>
      <c r="K2785" s="19" t="s">
        <v>115</v>
      </c>
      <c r="L2785" s="19" t="s">
        <v>834</v>
      </c>
      <c r="M2785" s="19" t="s">
        <v>2347</v>
      </c>
      <c r="N2785" s="21" t="s">
        <v>4120</v>
      </c>
      <c r="O2785" s="21" t="s">
        <v>12247</v>
      </c>
      <c r="P2785" s="22" t="s">
        <v>14218</v>
      </c>
    </row>
    <row r="2786" spans="1:16" ht="18.75" customHeight="1" x14ac:dyDescent="0.25">
      <c r="A2786" s="19" t="s">
        <v>1005</v>
      </c>
      <c r="B2786" s="23" t="s">
        <v>11280</v>
      </c>
      <c r="C2786" s="23" t="s">
        <v>11280</v>
      </c>
      <c r="D2786" s="23" t="s">
        <v>11280</v>
      </c>
      <c r="E2786" s="23" t="s">
        <v>11280</v>
      </c>
      <c r="F2786" s="23" t="s">
        <v>11280</v>
      </c>
      <c r="G2786" s="23" t="s">
        <v>11280</v>
      </c>
      <c r="H2786" s="23" t="s">
        <v>11280</v>
      </c>
      <c r="I2786" s="20" t="s">
        <v>1004</v>
      </c>
      <c r="J2786" s="20" t="s">
        <v>22367</v>
      </c>
      <c r="K2786" s="19" t="s">
        <v>115</v>
      </c>
      <c r="L2786" s="19" t="s">
        <v>834</v>
      </c>
      <c r="M2786" s="19" t="s">
        <v>995</v>
      </c>
      <c r="N2786" s="21" t="s">
        <v>15119</v>
      </c>
      <c r="O2786" s="21" t="s">
        <v>12249</v>
      </c>
      <c r="P2786" s="22" t="s">
        <v>14219</v>
      </c>
    </row>
    <row r="2787" spans="1:16" ht="18.75" customHeight="1" x14ac:dyDescent="0.25">
      <c r="A2787" s="19" t="s">
        <v>1003</v>
      </c>
      <c r="B2787" s="23" t="s">
        <v>11280</v>
      </c>
      <c r="C2787" s="23" t="s">
        <v>11280</v>
      </c>
      <c r="D2787" s="23" t="s">
        <v>11280</v>
      </c>
      <c r="E2787" s="23" t="s">
        <v>11280</v>
      </c>
      <c r="F2787" s="23" t="s">
        <v>11280</v>
      </c>
      <c r="G2787" s="23" t="s">
        <v>11280</v>
      </c>
      <c r="H2787" s="23" t="s">
        <v>11280</v>
      </c>
      <c r="I2787" s="20" t="s">
        <v>1002</v>
      </c>
      <c r="J2787" s="20" t="s">
        <v>22368</v>
      </c>
      <c r="K2787" s="19" t="s">
        <v>115</v>
      </c>
      <c r="L2787" s="19" t="s">
        <v>834</v>
      </c>
      <c r="M2787" s="19" t="s">
        <v>995</v>
      </c>
      <c r="N2787" s="21" t="s">
        <v>15120</v>
      </c>
      <c r="O2787" s="21" t="s">
        <v>14784</v>
      </c>
      <c r="P2787" s="22" t="s">
        <v>14220</v>
      </c>
    </row>
    <row r="2788" spans="1:16" ht="18.75" customHeight="1" x14ac:dyDescent="0.25">
      <c r="A2788" s="19" t="s">
        <v>1001</v>
      </c>
      <c r="B2788" s="23" t="s">
        <v>11280</v>
      </c>
      <c r="C2788" s="23" t="s">
        <v>11280</v>
      </c>
      <c r="D2788" s="23" t="s">
        <v>11280</v>
      </c>
      <c r="E2788" s="23" t="s">
        <v>11280</v>
      </c>
      <c r="F2788" s="23" t="s">
        <v>11280</v>
      </c>
      <c r="G2788" s="23" t="s">
        <v>11280</v>
      </c>
      <c r="H2788" s="23" t="s">
        <v>11280</v>
      </c>
      <c r="I2788" s="20" t="s">
        <v>1000</v>
      </c>
      <c r="J2788" s="20" t="s">
        <v>22369</v>
      </c>
      <c r="K2788" s="19" t="s">
        <v>115</v>
      </c>
      <c r="L2788" s="19" t="s">
        <v>834</v>
      </c>
      <c r="M2788" s="19" t="s">
        <v>995</v>
      </c>
      <c r="N2788" s="21" t="s">
        <v>15121</v>
      </c>
      <c r="O2788" s="21" t="s">
        <v>12260</v>
      </c>
      <c r="P2788" s="22" t="s">
        <v>14221</v>
      </c>
    </row>
    <row r="2789" spans="1:16" ht="18.75" customHeight="1" x14ac:dyDescent="0.25">
      <c r="A2789" s="19" t="s">
        <v>2460</v>
      </c>
      <c r="B2789" s="23" t="s">
        <v>11280</v>
      </c>
      <c r="C2789" s="23" t="s">
        <v>11280</v>
      </c>
      <c r="D2789" s="23" t="s">
        <v>11280</v>
      </c>
      <c r="E2789" s="23" t="s">
        <v>11280</v>
      </c>
      <c r="F2789" s="23" t="s">
        <v>11280</v>
      </c>
      <c r="G2789" s="23" t="s">
        <v>11280</v>
      </c>
      <c r="H2789" s="23" t="s">
        <v>11280</v>
      </c>
      <c r="I2789" s="20" t="s">
        <v>2459</v>
      </c>
      <c r="J2789" s="20" t="s">
        <v>22370</v>
      </c>
      <c r="K2789" s="19" t="s">
        <v>115</v>
      </c>
      <c r="L2789" s="19" t="s">
        <v>834</v>
      </c>
      <c r="M2789" s="19" t="s">
        <v>2454</v>
      </c>
      <c r="N2789" s="21" t="s">
        <v>15122</v>
      </c>
      <c r="O2789" s="21" t="s">
        <v>11933</v>
      </c>
      <c r="P2789" s="22" t="s">
        <v>14222</v>
      </c>
    </row>
    <row r="2790" spans="1:16" ht="18.75" customHeight="1" x14ac:dyDescent="0.25">
      <c r="A2790" s="19" t="s">
        <v>6161</v>
      </c>
      <c r="B2790" s="23" t="s">
        <v>11280</v>
      </c>
      <c r="C2790" s="23" t="s">
        <v>11280</v>
      </c>
      <c r="D2790" s="23" t="s">
        <v>11280</v>
      </c>
      <c r="E2790" s="23" t="s">
        <v>11280</v>
      </c>
      <c r="F2790" s="23" t="s">
        <v>11280</v>
      </c>
      <c r="G2790" s="23" t="s">
        <v>11280</v>
      </c>
      <c r="H2790" s="23" t="s">
        <v>11280</v>
      </c>
      <c r="I2790" s="20" t="s">
        <v>6160</v>
      </c>
      <c r="J2790" s="20" t="s">
        <v>22371</v>
      </c>
      <c r="K2790" s="19" t="s">
        <v>115</v>
      </c>
      <c r="L2790" s="19" t="s">
        <v>834</v>
      </c>
      <c r="M2790" s="19" t="s">
        <v>3071</v>
      </c>
      <c r="N2790" s="21" t="s">
        <v>15123</v>
      </c>
      <c r="O2790" s="21" t="s">
        <v>11933</v>
      </c>
      <c r="P2790" s="22" t="s">
        <v>14223</v>
      </c>
    </row>
    <row r="2791" spans="1:16" ht="18.75" customHeight="1" x14ac:dyDescent="0.25">
      <c r="A2791" s="19" t="s">
        <v>1502</v>
      </c>
      <c r="B2791" s="23" t="s">
        <v>11280</v>
      </c>
      <c r="C2791" s="23" t="s">
        <v>11280</v>
      </c>
      <c r="D2791" s="23" t="s">
        <v>11280</v>
      </c>
      <c r="E2791" s="23" t="s">
        <v>11280</v>
      </c>
      <c r="F2791" s="23" t="s">
        <v>11280</v>
      </c>
      <c r="G2791" s="23" t="s">
        <v>11280</v>
      </c>
      <c r="H2791" s="23" t="s">
        <v>11280</v>
      </c>
      <c r="I2791" s="20" t="s">
        <v>1501</v>
      </c>
      <c r="J2791" s="20" t="s">
        <v>22372</v>
      </c>
      <c r="K2791" s="19" t="s">
        <v>115</v>
      </c>
      <c r="L2791" s="19" t="s">
        <v>834</v>
      </c>
      <c r="M2791" s="19" t="s">
        <v>1030</v>
      </c>
      <c r="N2791" s="21" t="s">
        <v>15124</v>
      </c>
      <c r="O2791" s="21" t="s">
        <v>11933</v>
      </c>
      <c r="P2791" s="22" t="s">
        <v>14224</v>
      </c>
    </row>
    <row r="2792" spans="1:16" ht="18.75" customHeight="1" x14ac:dyDescent="0.25">
      <c r="A2792" s="19" t="s">
        <v>1584</v>
      </c>
      <c r="B2792" s="23" t="s">
        <v>11280</v>
      </c>
      <c r="C2792" s="23" t="s">
        <v>11280</v>
      </c>
      <c r="D2792" s="23" t="s">
        <v>11280</v>
      </c>
      <c r="E2792" s="23" t="s">
        <v>11280</v>
      </c>
      <c r="F2792" s="23" t="s">
        <v>11280</v>
      </c>
      <c r="G2792" s="23" t="s">
        <v>11280</v>
      </c>
      <c r="H2792" s="23" t="s">
        <v>11280</v>
      </c>
      <c r="I2792" s="20" t="s">
        <v>1583</v>
      </c>
      <c r="J2792" s="20" t="s">
        <v>20578</v>
      </c>
      <c r="K2792" s="19" t="s">
        <v>115</v>
      </c>
      <c r="L2792" s="19" t="s">
        <v>985</v>
      </c>
      <c r="M2792" s="19" t="s">
        <v>1178</v>
      </c>
      <c r="N2792" s="21">
        <v>564024322</v>
      </c>
      <c r="O2792" s="21" t="s">
        <v>12249</v>
      </c>
      <c r="P2792" s="22" t="s">
        <v>14225</v>
      </c>
    </row>
    <row r="2793" spans="1:16" ht="18.75" customHeight="1" x14ac:dyDescent="0.25">
      <c r="A2793" s="19" t="s">
        <v>6057</v>
      </c>
      <c r="B2793" s="23" t="s">
        <v>11280</v>
      </c>
      <c r="C2793" s="23" t="s">
        <v>11280</v>
      </c>
      <c r="D2793" s="23" t="s">
        <v>11280</v>
      </c>
      <c r="E2793" s="23" t="s">
        <v>11280</v>
      </c>
      <c r="F2793" s="23" t="s">
        <v>11280</v>
      </c>
      <c r="G2793" s="23" t="s">
        <v>11280</v>
      </c>
      <c r="H2793" s="23" t="s">
        <v>11280</v>
      </c>
      <c r="I2793" s="20" t="s">
        <v>6056</v>
      </c>
      <c r="J2793" s="20" t="s">
        <v>22373</v>
      </c>
      <c r="K2793" s="19" t="s">
        <v>115</v>
      </c>
      <c r="L2793" s="19" t="s">
        <v>985</v>
      </c>
      <c r="M2793" s="19" t="s">
        <v>1030</v>
      </c>
      <c r="N2793" s="21" t="s">
        <v>6055</v>
      </c>
      <c r="O2793" s="21" t="s">
        <v>12250</v>
      </c>
      <c r="P2793" s="22" t="s">
        <v>6054</v>
      </c>
    </row>
    <row r="2794" spans="1:16" ht="18.75" customHeight="1" x14ac:dyDescent="0.25">
      <c r="A2794" s="19" t="s">
        <v>1292</v>
      </c>
      <c r="B2794" s="23" t="s">
        <v>11280</v>
      </c>
      <c r="C2794" s="23" t="s">
        <v>11280</v>
      </c>
      <c r="D2794" s="23" t="s">
        <v>11280</v>
      </c>
      <c r="E2794" s="23" t="s">
        <v>11280</v>
      </c>
      <c r="F2794" s="23" t="s">
        <v>11280</v>
      </c>
      <c r="G2794" s="23" t="s">
        <v>11280</v>
      </c>
      <c r="H2794" s="23" t="s">
        <v>11280</v>
      </c>
      <c r="I2794" s="20" t="s">
        <v>1291</v>
      </c>
      <c r="J2794" s="20" t="s">
        <v>22374</v>
      </c>
      <c r="K2794" s="19" t="s">
        <v>115</v>
      </c>
      <c r="L2794" s="19" t="s">
        <v>985</v>
      </c>
      <c r="M2794" s="19" t="s">
        <v>1278</v>
      </c>
      <c r="N2794" s="21" t="s">
        <v>15125</v>
      </c>
      <c r="O2794" s="21" t="s">
        <v>14785</v>
      </c>
      <c r="P2794" s="22" t="s">
        <v>14226</v>
      </c>
    </row>
    <row r="2795" spans="1:16" ht="18.75" customHeight="1" x14ac:dyDescent="0.25">
      <c r="A2795" s="19" t="s">
        <v>4674</v>
      </c>
      <c r="B2795" s="23" t="s">
        <v>11280</v>
      </c>
      <c r="C2795" s="23" t="s">
        <v>11280</v>
      </c>
      <c r="D2795" s="23" t="s">
        <v>11280</v>
      </c>
      <c r="E2795" s="23" t="s">
        <v>11280</v>
      </c>
      <c r="F2795" s="23" t="s">
        <v>11280</v>
      </c>
      <c r="G2795" s="23" t="s">
        <v>11280</v>
      </c>
      <c r="H2795" s="23" t="s">
        <v>11280</v>
      </c>
      <c r="I2795" s="20" t="s">
        <v>4673</v>
      </c>
      <c r="J2795" s="20" t="s">
        <v>22375</v>
      </c>
      <c r="K2795" s="19" t="s">
        <v>115</v>
      </c>
      <c r="L2795" s="19" t="s">
        <v>985</v>
      </c>
      <c r="M2795" s="19" t="s">
        <v>1019</v>
      </c>
      <c r="N2795" s="21" t="s">
        <v>15126</v>
      </c>
      <c r="O2795" s="21" t="s">
        <v>12251</v>
      </c>
      <c r="P2795" s="22" t="s">
        <v>14227</v>
      </c>
    </row>
    <row r="2796" spans="1:16" ht="18.75" customHeight="1" x14ac:dyDescent="0.25">
      <c r="A2796" s="19" t="s">
        <v>1288</v>
      </c>
      <c r="B2796" s="23" t="s">
        <v>11280</v>
      </c>
      <c r="C2796" s="23" t="s">
        <v>11280</v>
      </c>
      <c r="D2796" s="23" t="s">
        <v>11280</v>
      </c>
      <c r="E2796" s="23" t="s">
        <v>11280</v>
      </c>
      <c r="F2796" s="23" t="s">
        <v>11280</v>
      </c>
      <c r="G2796" s="23" t="s">
        <v>11280</v>
      </c>
      <c r="H2796" s="23" t="s">
        <v>11280</v>
      </c>
      <c r="I2796" s="20" t="s">
        <v>1287</v>
      </c>
      <c r="J2796" s="20" t="s">
        <v>22376</v>
      </c>
      <c r="K2796" s="19" t="s">
        <v>115</v>
      </c>
      <c r="L2796" s="19" t="s">
        <v>985</v>
      </c>
      <c r="M2796" s="19" t="s">
        <v>1278</v>
      </c>
      <c r="N2796" s="21" t="s">
        <v>15127</v>
      </c>
      <c r="O2796" s="21" t="s">
        <v>14786</v>
      </c>
      <c r="P2796" s="22" t="s">
        <v>14228</v>
      </c>
    </row>
    <row r="2797" spans="1:16" ht="18.75" customHeight="1" x14ac:dyDescent="0.25">
      <c r="A2797" s="19" t="s">
        <v>2547</v>
      </c>
      <c r="B2797" s="23" t="s">
        <v>11280</v>
      </c>
      <c r="C2797" s="23" t="s">
        <v>11280</v>
      </c>
      <c r="D2797" s="23" t="s">
        <v>11280</v>
      </c>
      <c r="E2797" s="23" t="s">
        <v>11280</v>
      </c>
      <c r="F2797" s="23" t="s">
        <v>11280</v>
      </c>
      <c r="G2797" s="23" t="s">
        <v>11280</v>
      </c>
      <c r="H2797" s="23" t="s">
        <v>11280</v>
      </c>
      <c r="I2797" s="20" t="s">
        <v>2546</v>
      </c>
      <c r="J2797" s="20" t="s">
        <v>22377</v>
      </c>
      <c r="K2797" s="19" t="s">
        <v>115</v>
      </c>
      <c r="L2797" s="19" t="s">
        <v>985</v>
      </c>
      <c r="M2797" s="19" t="s">
        <v>1030</v>
      </c>
      <c r="N2797" s="21">
        <v>72580010</v>
      </c>
      <c r="O2797" s="21" t="s">
        <v>14781</v>
      </c>
      <c r="P2797" s="22" t="s">
        <v>14211</v>
      </c>
    </row>
    <row r="2798" spans="1:16" ht="18.75" customHeight="1" x14ac:dyDescent="0.25">
      <c r="A2798" s="19" t="s">
        <v>4187</v>
      </c>
      <c r="B2798" s="23" t="s">
        <v>11280</v>
      </c>
      <c r="C2798" s="23" t="s">
        <v>11280</v>
      </c>
      <c r="D2798" s="23" t="s">
        <v>11280</v>
      </c>
      <c r="E2798" s="23" t="s">
        <v>11280</v>
      </c>
      <c r="F2798" s="23" t="s">
        <v>11280</v>
      </c>
      <c r="G2798" s="23" t="s">
        <v>11280</v>
      </c>
      <c r="H2798" s="23" t="s">
        <v>11280</v>
      </c>
      <c r="I2798" s="20" t="s">
        <v>4186</v>
      </c>
      <c r="J2798" s="20" t="s">
        <v>22378</v>
      </c>
      <c r="K2798" s="19" t="s">
        <v>115</v>
      </c>
      <c r="L2798" s="19" t="s">
        <v>985</v>
      </c>
      <c r="M2798" s="19" t="s">
        <v>3115</v>
      </c>
      <c r="N2798" s="21" t="s">
        <v>15128</v>
      </c>
      <c r="O2798" s="21" t="s">
        <v>14787</v>
      </c>
      <c r="P2798" s="22" t="s">
        <v>14229</v>
      </c>
    </row>
    <row r="2799" spans="1:16" ht="18.75" customHeight="1" x14ac:dyDescent="0.25">
      <c r="A2799" s="19" t="s">
        <v>10780</v>
      </c>
      <c r="B2799" s="23" t="s">
        <v>11280</v>
      </c>
      <c r="C2799" s="23" t="s">
        <v>11280</v>
      </c>
      <c r="D2799" s="23" t="s">
        <v>11280</v>
      </c>
      <c r="E2799" s="23" t="s">
        <v>11280</v>
      </c>
      <c r="F2799" s="23" t="s">
        <v>11280</v>
      </c>
      <c r="G2799" s="23" t="s">
        <v>11280</v>
      </c>
      <c r="H2799" s="23" t="s">
        <v>11280</v>
      </c>
      <c r="I2799" s="20" t="s">
        <v>10788</v>
      </c>
      <c r="J2799" s="20" t="s">
        <v>22379</v>
      </c>
      <c r="K2799" s="19" t="s">
        <v>115</v>
      </c>
      <c r="L2799" s="19" t="s">
        <v>985</v>
      </c>
      <c r="M2799" s="19" t="s">
        <v>1030</v>
      </c>
      <c r="N2799" s="21" t="s">
        <v>10797</v>
      </c>
      <c r="O2799" s="21" t="s">
        <v>11933</v>
      </c>
      <c r="P2799" s="22" t="s">
        <v>10802</v>
      </c>
    </row>
    <row r="2800" spans="1:16" ht="18.75" customHeight="1" x14ac:dyDescent="0.25">
      <c r="A2800" s="19" t="s">
        <v>10076</v>
      </c>
      <c r="B2800" s="23" t="s">
        <v>11280</v>
      </c>
      <c r="C2800" s="23" t="s">
        <v>11280</v>
      </c>
      <c r="D2800" s="23" t="s">
        <v>11280</v>
      </c>
      <c r="E2800" s="23" t="s">
        <v>11280</v>
      </c>
      <c r="F2800" s="23" t="s">
        <v>11280</v>
      </c>
      <c r="G2800" s="23" t="s">
        <v>11280</v>
      </c>
      <c r="H2800" s="33" t="s">
        <v>12916</v>
      </c>
      <c r="I2800" s="20" t="s">
        <v>10075</v>
      </c>
      <c r="J2800" s="20" t="s">
        <v>22380</v>
      </c>
      <c r="K2800" s="19" t="s">
        <v>115</v>
      </c>
      <c r="L2800" s="19" t="s">
        <v>985</v>
      </c>
      <c r="M2800" s="19" t="s">
        <v>1030</v>
      </c>
      <c r="N2800" s="21" t="s">
        <v>10074</v>
      </c>
      <c r="O2800" s="21" t="s">
        <v>12243</v>
      </c>
      <c r="P2800" s="22" t="s">
        <v>10073</v>
      </c>
    </row>
    <row r="2801" spans="1:16" ht="18.75" customHeight="1" x14ac:dyDescent="0.25">
      <c r="A2801" s="19" t="s">
        <v>10040</v>
      </c>
      <c r="B2801" s="23" t="s">
        <v>11280</v>
      </c>
      <c r="C2801" s="23" t="s">
        <v>11280</v>
      </c>
      <c r="D2801" s="23" t="s">
        <v>11280</v>
      </c>
      <c r="E2801" s="23" t="s">
        <v>11280</v>
      </c>
      <c r="F2801" s="23" t="s">
        <v>11280</v>
      </c>
      <c r="G2801" s="23" t="s">
        <v>11280</v>
      </c>
      <c r="H2801" s="23" t="s">
        <v>11280</v>
      </c>
      <c r="I2801" s="20" t="s">
        <v>10039</v>
      </c>
      <c r="J2801" s="20" t="s">
        <v>22381</v>
      </c>
      <c r="K2801" s="19" t="s">
        <v>115</v>
      </c>
      <c r="L2801" s="19" t="s">
        <v>985</v>
      </c>
      <c r="M2801" s="19" t="s">
        <v>3828</v>
      </c>
      <c r="N2801" s="21" t="s">
        <v>10038</v>
      </c>
      <c r="O2801" s="21" t="s">
        <v>15590</v>
      </c>
      <c r="P2801" s="22" t="s">
        <v>14230</v>
      </c>
    </row>
    <row r="2802" spans="1:16" ht="18.75" customHeight="1" x14ac:dyDescent="0.25">
      <c r="A2802" s="19" t="s">
        <v>10003</v>
      </c>
      <c r="B2802" s="23" t="s">
        <v>11280</v>
      </c>
      <c r="C2802" s="23" t="s">
        <v>11280</v>
      </c>
      <c r="D2802" s="23" t="s">
        <v>11280</v>
      </c>
      <c r="E2802" s="23" t="s">
        <v>11280</v>
      </c>
      <c r="F2802" s="23" t="s">
        <v>11280</v>
      </c>
      <c r="G2802" s="23" t="s">
        <v>11280</v>
      </c>
      <c r="H2802" s="33" t="s">
        <v>12916</v>
      </c>
      <c r="I2802" s="20" t="s">
        <v>10002</v>
      </c>
      <c r="J2802" s="20" t="s">
        <v>22382</v>
      </c>
      <c r="K2802" s="19" t="s">
        <v>115</v>
      </c>
      <c r="L2802" s="19" t="s">
        <v>985</v>
      </c>
      <c r="M2802" s="19" t="s">
        <v>1987</v>
      </c>
      <c r="N2802" s="21" t="s">
        <v>10001</v>
      </c>
      <c r="O2802" s="21" t="s">
        <v>15784</v>
      </c>
      <c r="P2802" s="22" t="s">
        <v>10000</v>
      </c>
    </row>
    <row r="2803" spans="1:16" ht="18.75" customHeight="1" x14ac:dyDescent="0.25">
      <c r="A2803" s="19" t="s">
        <v>1282</v>
      </c>
      <c r="B2803" s="23" t="s">
        <v>11280</v>
      </c>
      <c r="C2803" s="23" t="s">
        <v>11280</v>
      </c>
      <c r="D2803" s="23" t="s">
        <v>11280</v>
      </c>
      <c r="E2803" s="23" t="s">
        <v>11280</v>
      </c>
      <c r="F2803" s="23" t="s">
        <v>11280</v>
      </c>
      <c r="G2803" s="23" t="s">
        <v>11280</v>
      </c>
      <c r="H2803" s="23" t="s">
        <v>11280</v>
      </c>
      <c r="I2803" s="20" t="s">
        <v>1281</v>
      </c>
      <c r="J2803" s="20" t="s">
        <v>22383</v>
      </c>
      <c r="K2803" s="19" t="s">
        <v>115</v>
      </c>
      <c r="L2803" s="19" t="s">
        <v>985</v>
      </c>
      <c r="M2803" s="19" t="s">
        <v>1278</v>
      </c>
      <c r="N2803" s="21" t="s">
        <v>15129</v>
      </c>
      <c r="O2803" s="21" t="s">
        <v>14788</v>
      </c>
      <c r="P2803" s="22" t="s">
        <v>14231</v>
      </c>
    </row>
    <row r="2804" spans="1:16" ht="18.75" customHeight="1" x14ac:dyDescent="0.25">
      <c r="A2804" s="19" t="s">
        <v>1290</v>
      </c>
      <c r="B2804" s="23" t="s">
        <v>11280</v>
      </c>
      <c r="C2804" s="23" t="s">
        <v>11280</v>
      </c>
      <c r="D2804" s="23" t="s">
        <v>11280</v>
      </c>
      <c r="E2804" s="23" t="s">
        <v>11280</v>
      </c>
      <c r="F2804" s="23" t="s">
        <v>11280</v>
      </c>
      <c r="G2804" s="23" t="s">
        <v>11280</v>
      </c>
      <c r="H2804" s="23" t="s">
        <v>11280</v>
      </c>
      <c r="I2804" s="20" t="s">
        <v>1289</v>
      </c>
      <c r="J2804" s="20" t="s">
        <v>22384</v>
      </c>
      <c r="K2804" s="19" t="s">
        <v>115</v>
      </c>
      <c r="L2804" s="19" t="s">
        <v>985</v>
      </c>
      <c r="M2804" s="19" t="s">
        <v>1278</v>
      </c>
      <c r="N2804" s="21" t="s">
        <v>15130</v>
      </c>
      <c r="O2804" s="21" t="s">
        <v>14789</v>
      </c>
      <c r="P2804" s="22" t="s">
        <v>14232</v>
      </c>
    </row>
    <row r="2805" spans="1:16" ht="18.75" customHeight="1" x14ac:dyDescent="0.25">
      <c r="A2805" s="19" t="s">
        <v>1771</v>
      </c>
      <c r="B2805" s="23" t="s">
        <v>11280</v>
      </c>
      <c r="C2805" s="23" t="s">
        <v>11280</v>
      </c>
      <c r="D2805" s="23" t="s">
        <v>11280</v>
      </c>
      <c r="E2805" s="23" t="s">
        <v>11280</v>
      </c>
      <c r="F2805" s="23" t="s">
        <v>11280</v>
      </c>
      <c r="G2805" s="23" t="s">
        <v>11280</v>
      </c>
      <c r="H2805" s="23" t="s">
        <v>11280</v>
      </c>
      <c r="I2805" s="20" t="s">
        <v>1770</v>
      </c>
      <c r="J2805" s="20" t="s">
        <v>22385</v>
      </c>
      <c r="K2805" s="19" t="s">
        <v>115</v>
      </c>
      <c r="L2805" s="19" t="s">
        <v>985</v>
      </c>
      <c r="M2805" s="19" t="s">
        <v>10070</v>
      </c>
      <c r="N2805" s="21" t="s">
        <v>1769</v>
      </c>
      <c r="O2805" s="21" t="s">
        <v>18867</v>
      </c>
      <c r="P2805" s="22" t="s">
        <v>18868</v>
      </c>
    </row>
    <row r="2806" spans="1:16" ht="18.75" customHeight="1" x14ac:dyDescent="0.25">
      <c r="A2806" s="19" t="s">
        <v>5096</v>
      </c>
      <c r="B2806" s="23" t="s">
        <v>11280</v>
      </c>
      <c r="C2806" s="23" t="s">
        <v>11280</v>
      </c>
      <c r="D2806" s="23" t="s">
        <v>11280</v>
      </c>
      <c r="E2806" s="23" t="s">
        <v>11280</v>
      </c>
      <c r="F2806" s="23" t="s">
        <v>11280</v>
      </c>
      <c r="G2806" s="33" t="s">
        <v>12916</v>
      </c>
      <c r="H2806" s="33" t="s">
        <v>12916</v>
      </c>
      <c r="I2806" s="20" t="s">
        <v>5095</v>
      </c>
      <c r="J2806" s="20" t="s">
        <v>22386</v>
      </c>
      <c r="K2806" s="19" t="s">
        <v>115</v>
      </c>
      <c r="L2806" s="19" t="s">
        <v>985</v>
      </c>
      <c r="M2806" s="19" t="s">
        <v>5030</v>
      </c>
      <c r="N2806" s="21" t="s">
        <v>5094</v>
      </c>
      <c r="O2806" s="21" t="s">
        <v>12244</v>
      </c>
      <c r="P2806" s="22" t="s">
        <v>5093</v>
      </c>
    </row>
    <row r="2807" spans="1:16" ht="18.75" customHeight="1" x14ac:dyDescent="0.25">
      <c r="A2807" s="19" t="s">
        <v>9758</v>
      </c>
      <c r="B2807" s="23" t="s">
        <v>11280</v>
      </c>
      <c r="C2807" s="23" t="s">
        <v>11280</v>
      </c>
      <c r="D2807" s="23" t="s">
        <v>11280</v>
      </c>
      <c r="E2807" s="23" t="s">
        <v>11280</v>
      </c>
      <c r="F2807" s="23" t="s">
        <v>11280</v>
      </c>
      <c r="G2807" s="23" t="s">
        <v>11280</v>
      </c>
      <c r="H2807" s="23" t="s">
        <v>11280</v>
      </c>
      <c r="I2807" s="20" t="s">
        <v>9757</v>
      </c>
      <c r="J2807" s="20" t="s">
        <v>22387</v>
      </c>
      <c r="K2807" s="19" t="s">
        <v>115</v>
      </c>
      <c r="L2807" s="19" t="s">
        <v>985</v>
      </c>
      <c r="M2807" s="19" t="s">
        <v>1030</v>
      </c>
      <c r="N2807" s="21" t="s">
        <v>9756</v>
      </c>
      <c r="O2807" s="21" t="s">
        <v>15785</v>
      </c>
      <c r="P2807" s="22" t="s">
        <v>9755</v>
      </c>
    </row>
    <row r="2808" spans="1:16" ht="18.75" customHeight="1" x14ac:dyDescent="0.25">
      <c r="A2808" s="19" t="s">
        <v>9736</v>
      </c>
      <c r="B2808" s="23" t="s">
        <v>11280</v>
      </c>
      <c r="C2808" s="23" t="s">
        <v>11280</v>
      </c>
      <c r="D2808" s="23" t="s">
        <v>11280</v>
      </c>
      <c r="E2808" s="23" t="s">
        <v>11280</v>
      </c>
      <c r="F2808" s="23" t="s">
        <v>11280</v>
      </c>
      <c r="G2808" s="23" t="s">
        <v>11280</v>
      </c>
      <c r="H2808" s="23" t="s">
        <v>11280</v>
      </c>
      <c r="I2808" s="20" t="s">
        <v>9735</v>
      </c>
      <c r="J2808" s="20" t="s">
        <v>22388</v>
      </c>
      <c r="K2808" s="19" t="s">
        <v>115</v>
      </c>
      <c r="L2808" s="19" t="s">
        <v>985</v>
      </c>
      <c r="M2808" s="19" t="s">
        <v>9734</v>
      </c>
      <c r="N2808" s="21" t="s">
        <v>9733</v>
      </c>
      <c r="O2808" s="21" t="s">
        <v>11933</v>
      </c>
      <c r="P2808" s="22" t="s">
        <v>9732</v>
      </c>
    </row>
    <row r="2809" spans="1:16" ht="18.75" customHeight="1" x14ac:dyDescent="0.25">
      <c r="A2809" s="19" t="s">
        <v>2986</v>
      </c>
      <c r="B2809" s="23" t="s">
        <v>11280</v>
      </c>
      <c r="C2809" s="23" t="s">
        <v>11280</v>
      </c>
      <c r="D2809" s="23" t="s">
        <v>11280</v>
      </c>
      <c r="E2809" s="23" t="s">
        <v>11280</v>
      </c>
      <c r="F2809" s="23" t="s">
        <v>11280</v>
      </c>
      <c r="G2809" s="23" t="s">
        <v>11280</v>
      </c>
      <c r="H2809" s="23" t="s">
        <v>11280</v>
      </c>
      <c r="I2809" s="20" t="s">
        <v>2985</v>
      </c>
      <c r="J2809" s="20" t="s">
        <v>22389</v>
      </c>
      <c r="K2809" s="19" t="s">
        <v>115</v>
      </c>
      <c r="L2809" s="19" t="s">
        <v>985</v>
      </c>
      <c r="M2809" s="19" t="s">
        <v>799</v>
      </c>
      <c r="N2809" s="21" t="s">
        <v>2984</v>
      </c>
      <c r="O2809" s="21" t="s">
        <v>15786</v>
      </c>
      <c r="P2809" s="22" t="s">
        <v>14233</v>
      </c>
    </row>
    <row r="2810" spans="1:16" ht="18.75" customHeight="1" x14ac:dyDescent="0.25">
      <c r="A2810" s="19" t="s">
        <v>2929</v>
      </c>
      <c r="B2810" s="23" t="s">
        <v>11280</v>
      </c>
      <c r="C2810" s="23" t="s">
        <v>11280</v>
      </c>
      <c r="D2810" s="23" t="s">
        <v>11280</v>
      </c>
      <c r="E2810" s="23" t="s">
        <v>11280</v>
      </c>
      <c r="F2810" s="23" t="s">
        <v>11280</v>
      </c>
      <c r="G2810" s="23" t="s">
        <v>11280</v>
      </c>
      <c r="H2810" s="23" t="s">
        <v>11280</v>
      </c>
      <c r="I2810" s="20" t="s">
        <v>2928</v>
      </c>
      <c r="J2810" s="20" t="s">
        <v>22390</v>
      </c>
      <c r="K2810" s="19" t="s">
        <v>115</v>
      </c>
      <c r="L2810" s="19" t="s">
        <v>985</v>
      </c>
      <c r="M2810" s="19" t="s">
        <v>799</v>
      </c>
      <c r="N2810" s="21" t="s">
        <v>2927</v>
      </c>
      <c r="O2810" s="21" t="s">
        <v>15787</v>
      </c>
      <c r="P2810" s="22" t="s">
        <v>14234</v>
      </c>
    </row>
    <row r="2811" spans="1:16" ht="18.75" customHeight="1" x14ac:dyDescent="0.25">
      <c r="A2811" s="19" t="s">
        <v>2989</v>
      </c>
      <c r="B2811" s="23" t="s">
        <v>11280</v>
      </c>
      <c r="C2811" s="23" t="s">
        <v>11280</v>
      </c>
      <c r="D2811" s="23" t="s">
        <v>11280</v>
      </c>
      <c r="E2811" s="23" t="s">
        <v>11280</v>
      </c>
      <c r="F2811" s="23" t="s">
        <v>11280</v>
      </c>
      <c r="G2811" s="23" t="s">
        <v>11280</v>
      </c>
      <c r="H2811" s="23" t="s">
        <v>11280</v>
      </c>
      <c r="I2811" s="20" t="s">
        <v>2988</v>
      </c>
      <c r="J2811" s="20" t="s">
        <v>22391</v>
      </c>
      <c r="K2811" s="19" t="s">
        <v>115</v>
      </c>
      <c r="L2811" s="19" t="s">
        <v>985</v>
      </c>
      <c r="M2811" s="19" t="s">
        <v>799</v>
      </c>
      <c r="N2811" s="21" t="s">
        <v>2987</v>
      </c>
      <c r="O2811" s="21" t="s">
        <v>11722</v>
      </c>
      <c r="P2811" s="22" t="s">
        <v>14235</v>
      </c>
    </row>
    <row r="2812" spans="1:16" ht="18.75" customHeight="1" x14ac:dyDescent="0.25">
      <c r="A2812" s="19" t="s">
        <v>9566</v>
      </c>
      <c r="B2812" s="23" t="s">
        <v>11280</v>
      </c>
      <c r="C2812" s="23" t="s">
        <v>11280</v>
      </c>
      <c r="D2812" s="23" t="s">
        <v>11280</v>
      </c>
      <c r="E2812" s="23" t="s">
        <v>11280</v>
      </c>
      <c r="F2812" s="23" t="s">
        <v>11280</v>
      </c>
      <c r="G2812" s="23" t="s">
        <v>11280</v>
      </c>
      <c r="H2812" s="33" t="s">
        <v>12916</v>
      </c>
      <c r="I2812" s="20" t="s">
        <v>9565</v>
      </c>
      <c r="J2812" s="20" t="s">
        <v>22392</v>
      </c>
      <c r="K2812" s="19" t="s">
        <v>115</v>
      </c>
      <c r="L2812" s="19" t="s">
        <v>985</v>
      </c>
      <c r="M2812" s="19" t="s">
        <v>1030</v>
      </c>
      <c r="N2812" s="21" t="s">
        <v>9564</v>
      </c>
      <c r="O2812" s="21" t="s">
        <v>15788</v>
      </c>
      <c r="P2812" s="22" t="s">
        <v>9563</v>
      </c>
    </row>
    <row r="2813" spans="1:16" ht="18.75" customHeight="1" x14ac:dyDescent="0.25">
      <c r="A2813" s="19" t="s">
        <v>1056</v>
      </c>
      <c r="B2813" s="23" t="s">
        <v>11280</v>
      </c>
      <c r="C2813" s="23" t="s">
        <v>11280</v>
      </c>
      <c r="D2813" s="23" t="s">
        <v>11280</v>
      </c>
      <c r="E2813" s="23" t="s">
        <v>11280</v>
      </c>
      <c r="F2813" s="23" t="s">
        <v>11280</v>
      </c>
      <c r="G2813" s="23" t="s">
        <v>11280</v>
      </c>
      <c r="H2813" s="23" t="s">
        <v>11280</v>
      </c>
      <c r="I2813" s="20" t="s">
        <v>1055</v>
      </c>
      <c r="J2813" s="20" t="s">
        <v>22393</v>
      </c>
      <c r="K2813" s="19" t="s">
        <v>115</v>
      </c>
      <c r="L2813" s="19" t="s">
        <v>985</v>
      </c>
      <c r="M2813" s="19" t="s">
        <v>1054</v>
      </c>
      <c r="N2813" s="21" t="s">
        <v>1053</v>
      </c>
      <c r="O2813" s="21" t="s">
        <v>15588</v>
      </c>
      <c r="P2813" s="22" t="s">
        <v>1052</v>
      </c>
    </row>
    <row r="2814" spans="1:16" ht="18.75" customHeight="1" x14ac:dyDescent="0.25">
      <c r="A2814" s="19" t="s">
        <v>2834</v>
      </c>
      <c r="B2814" s="23" t="s">
        <v>11280</v>
      </c>
      <c r="C2814" s="23" t="s">
        <v>11280</v>
      </c>
      <c r="D2814" s="23" t="s">
        <v>11280</v>
      </c>
      <c r="E2814" s="23" t="s">
        <v>11280</v>
      </c>
      <c r="F2814" s="23" t="s">
        <v>11280</v>
      </c>
      <c r="G2814" s="23" t="s">
        <v>11280</v>
      </c>
      <c r="H2814" s="33" t="s">
        <v>12916</v>
      </c>
      <c r="I2814" s="20" t="s">
        <v>2833</v>
      </c>
      <c r="J2814" s="20" t="s">
        <v>22394</v>
      </c>
      <c r="K2814" s="19" t="s">
        <v>115</v>
      </c>
      <c r="L2814" s="19" t="s">
        <v>985</v>
      </c>
      <c r="M2814" s="19" t="s">
        <v>2107</v>
      </c>
      <c r="N2814" s="21" t="s">
        <v>2832</v>
      </c>
      <c r="O2814" s="21" t="s">
        <v>12252</v>
      </c>
      <c r="P2814" s="22" t="s">
        <v>2831</v>
      </c>
    </row>
    <row r="2815" spans="1:16" ht="18.75" customHeight="1" x14ac:dyDescent="0.25">
      <c r="A2815" s="19" t="s">
        <v>4495</v>
      </c>
      <c r="B2815" s="23" t="s">
        <v>11280</v>
      </c>
      <c r="C2815" s="23" t="s">
        <v>11280</v>
      </c>
      <c r="D2815" s="23" t="s">
        <v>11280</v>
      </c>
      <c r="E2815" s="23" t="s">
        <v>11280</v>
      </c>
      <c r="F2815" s="23" t="s">
        <v>11280</v>
      </c>
      <c r="G2815" s="23" t="s">
        <v>11280</v>
      </c>
      <c r="H2815" s="23" t="s">
        <v>11280</v>
      </c>
      <c r="I2815" s="20" t="s">
        <v>4494</v>
      </c>
      <c r="J2815" s="20" t="s">
        <v>22395</v>
      </c>
      <c r="K2815" s="19" t="s">
        <v>115</v>
      </c>
      <c r="L2815" s="19" t="s">
        <v>985</v>
      </c>
      <c r="M2815" s="19" t="s">
        <v>949</v>
      </c>
      <c r="N2815" s="21" t="s">
        <v>19333</v>
      </c>
      <c r="O2815" s="21" t="s">
        <v>15591</v>
      </c>
      <c r="P2815" s="22" t="s">
        <v>14236</v>
      </c>
    </row>
    <row r="2816" spans="1:16" ht="18.75" customHeight="1" x14ac:dyDescent="0.25">
      <c r="A2816" s="19" t="s">
        <v>3723</v>
      </c>
      <c r="B2816" s="23" t="s">
        <v>11280</v>
      </c>
      <c r="C2816" s="23" t="s">
        <v>11280</v>
      </c>
      <c r="D2816" s="23" t="s">
        <v>11280</v>
      </c>
      <c r="E2816" s="23" t="s">
        <v>11280</v>
      </c>
      <c r="F2816" s="23" t="s">
        <v>11280</v>
      </c>
      <c r="G2816" s="23" t="s">
        <v>11280</v>
      </c>
      <c r="H2816" s="23" t="s">
        <v>11280</v>
      </c>
      <c r="I2816" s="20" t="s">
        <v>3722</v>
      </c>
      <c r="J2816" s="20" t="s">
        <v>22396</v>
      </c>
      <c r="K2816" s="19" t="s">
        <v>115</v>
      </c>
      <c r="L2816" s="19" t="s">
        <v>985</v>
      </c>
      <c r="M2816" s="19" t="s">
        <v>949</v>
      </c>
      <c r="N2816" s="21" t="s">
        <v>19333</v>
      </c>
      <c r="O2816" s="21" t="s">
        <v>11933</v>
      </c>
      <c r="P2816" s="22" t="s">
        <v>3721</v>
      </c>
    </row>
    <row r="2817" spans="1:16" ht="18.75" customHeight="1" x14ac:dyDescent="0.25">
      <c r="A2817" s="19" t="s">
        <v>3413</v>
      </c>
      <c r="B2817" s="23" t="s">
        <v>11280</v>
      </c>
      <c r="C2817" s="23" t="s">
        <v>11280</v>
      </c>
      <c r="D2817" s="23" t="s">
        <v>11280</v>
      </c>
      <c r="E2817" s="23" t="s">
        <v>11280</v>
      </c>
      <c r="F2817" s="23" t="s">
        <v>11280</v>
      </c>
      <c r="G2817" s="23" t="s">
        <v>11280</v>
      </c>
      <c r="H2817" s="23" t="s">
        <v>11280</v>
      </c>
      <c r="I2817" s="20" t="s">
        <v>3412</v>
      </c>
      <c r="J2817" s="20" t="s">
        <v>22397</v>
      </c>
      <c r="K2817" s="19" t="s">
        <v>115</v>
      </c>
      <c r="L2817" s="19" t="s">
        <v>985</v>
      </c>
      <c r="M2817" s="19" t="s">
        <v>949</v>
      </c>
      <c r="N2817" s="21" t="s">
        <v>19333</v>
      </c>
      <c r="O2817" s="21" t="s">
        <v>15592</v>
      </c>
      <c r="P2817" s="22" t="s">
        <v>14237</v>
      </c>
    </row>
    <row r="2818" spans="1:16" ht="18.75" customHeight="1" x14ac:dyDescent="0.25">
      <c r="A2818" s="19" t="s">
        <v>5076</v>
      </c>
      <c r="B2818" s="23" t="s">
        <v>11280</v>
      </c>
      <c r="C2818" s="23" t="s">
        <v>11280</v>
      </c>
      <c r="D2818" s="23" t="s">
        <v>11280</v>
      </c>
      <c r="E2818" s="23" t="s">
        <v>11280</v>
      </c>
      <c r="F2818" s="23" t="s">
        <v>11280</v>
      </c>
      <c r="G2818" s="23" t="s">
        <v>11280</v>
      </c>
      <c r="H2818" s="23" t="s">
        <v>11280</v>
      </c>
      <c r="I2818" s="20" t="s">
        <v>5075</v>
      </c>
      <c r="J2818" s="20" t="s">
        <v>22398</v>
      </c>
      <c r="K2818" s="19" t="s">
        <v>115</v>
      </c>
      <c r="L2818" s="19" t="s">
        <v>985</v>
      </c>
      <c r="M2818" s="19" t="s">
        <v>949</v>
      </c>
      <c r="N2818" s="21" t="s">
        <v>19333</v>
      </c>
      <c r="O2818" s="21" t="s">
        <v>12253</v>
      </c>
      <c r="P2818" s="22" t="s">
        <v>14238</v>
      </c>
    </row>
    <row r="2819" spans="1:16" ht="18.75" customHeight="1" x14ac:dyDescent="0.25">
      <c r="A2819" s="19" t="s">
        <v>5074</v>
      </c>
      <c r="B2819" s="23" t="s">
        <v>11280</v>
      </c>
      <c r="C2819" s="23" t="s">
        <v>11280</v>
      </c>
      <c r="D2819" s="23" t="s">
        <v>11280</v>
      </c>
      <c r="E2819" s="23" t="s">
        <v>11280</v>
      </c>
      <c r="F2819" s="23" t="s">
        <v>11280</v>
      </c>
      <c r="G2819" s="23" t="s">
        <v>11280</v>
      </c>
      <c r="H2819" s="23" t="s">
        <v>11280</v>
      </c>
      <c r="I2819" s="20" t="s">
        <v>5073</v>
      </c>
      <c r="J2819" s="20" t="s">
        <v>22399</v>
      </c>
      <c r="K2819" s="19" t="s">
        <v>115</v>
      </c>
      <c r="L2819" s="19" t="s">
        <v>985</v>
      </c>
      <c r="M2819" s="19" t="s">
        <v>949</v>
      </c>
      <c r="N2819" s="21" t="s">
        <v>19333</v>
      </c>
      <c r="O2819" s="21" t="s">
        <v>12254</v>
      </c>
      <c r="P2819" s="22" t="s">
        <v>5072</v>
      </c>
    </row>
    <row r="2820" spans="1:16" ht="18.75" customHeight="1" x14ac:dyDescent="0.25">
      <c r="A2820" s="19" t="s">
        <v>9077</v>
      </c>
      <c r="B2820" s="23" t="s">
        <v>11280</v>
      </c>
      <c r="C2820" s="23" t="s">
        <v>11280</v>
      </c>
      <c r="D2820" s="23" t="s">
        <v>11280</v>
      </c>
      <c r="E2820" s="23" t="s">
        <v>11280</v>
      </c>
      <c r="F2820" s="23" t="s">
        <v>11280</v>
      </c>
      <c r="G2820" s="23" t="s">
        <v>11280</v>
      </c>
      <c r="H2820" s="33" t="s">
        <v>12916</v>
      </c>
      <c r="I2820" s="20" t="s">
        <v>9076</v>
      </c>
      <c r="J2820" s="20" t="s">
        <v>20345</v>
      </c>
      <c r="K2820" s="19" t="s">
        <v>115</v>
      </c>
      <c r="L2820" s="19" t="s">
        <v>985</v>
      </c>
      <c r="M2820" s="19" t="s">
        <v>1105</v>
      </c>
      <c r="N2820" s="21" t="s">
        <v>9075</v>
      </c>
      <c r="O2820" s="21" t="s">
        <v>12246</v>
      </c>
      <c r="P2820" s="22" t="s">
        <v>14239</v>
      </c>
    </row>
    <row r="2821" spans="1:16" ht="18.75" customHeight="1" x14ac:dyDescent="0.25">
      <c r="A2821" s="19" t="s">
        <v>9063</v>
      </c>
      <c r="B2821" s="23" t="s">
        <v>11280</v>
      </c>
      <c r="C2821" s="23" t="s">
        <v>11280</v>
      </c>
      <c r="D2821" s="23" t="s">
        <v>11280</v>
      </c>
      <c r="E2821" s="23" t="s">
        <v>11280</v>
      </c>
      <c r="F2821" s="23" t="s">
        <v>11280</v>
      </c>
      <c r="G2821" s="23" t="s">
        <v>11280</v>
      </c>
      <c r="H2821" s="33" t="s">
        <v>12916</v>
      </c>
      <c r="I2821" s="20" t="s">
        <v>9062</v>
      </c>
      <c r="J2821" s="20" t="s">
        <v>22400</v>
      </c>
      <c r="K2821" s="19" t="s">
        <v>115</v>
      </c>
      <c r="L2821" s="19" t="s">
        <v>985</v>
      </c>
      <c r="M2821" s="19" t="s">
        <v>1105</v>
      </c>
      <c r="N2821" s="21" t="s">
        <v>9061</v>
      </c>
      <c r="O2821" s="21" t="s">
        <v>15593</v>
      </c>
      <c r="P2821" s="22" t="s">
        <v>14240</v>
      </c>
    </row>
    <row r="2822" spans="1:16" ht="18.75" customHeight="1" x14ac:dyDescent="0.25">
      <c r="A2822" s="19" t="s">
        <v>6074</v>
      </c>
      <c r="B2822" s="23" t="s">
        <v>11280</v>
      </c>
      <c r="C2822" s="23" t="s">
        <v>11280</v>
      </c>
      <c r="D2822" s="23" t="s">
        <v>11280</v>
      </c>
      <c r="E2822" s="23" t="s">
        <v>11280</v>
      </c>
      <c r="F2822" s="23" t="s">
        <v>11280</v>
      </c>
      <c r="G2822" s="23" t="s">
        <v>11280</v>
      </c>
      <c r="H2822" s="33" t="s">
        <v>12916</v>
      </c>
      <c r="I2822" s="20" t="s">
        <v>6073</v>
      </c>
      <c r="J2822" s="20" t="s">
        <v>20345</v>
      </c>
      <c r="K2822" s="19" t="s">
        <v>115</v>
      </c>
      <c r="L2822" s="19" t="s">
        <v>985</v>
      </c>
      <c r="M2822" s="19" t="s">
        <v>1105</v>
      </c>
      <c r="N2822" s="21" t="s">
        <v>15131</v>
      </c>
      <c r="O2822" s="21" t="s">
        <v>12253</v>
      </c>
      <c r="P2822" s="22" t="s">
        <v>14241</v>
      </c>
    </row>
    <row r="2823" spans="1:16" ht="18.75" customHeight="1" x14ac:dyDescent="0.25">
      <c r="A2823" s="19" t="s">
        <v>1130</v>
      </c>
      <c r="B2823" s="23" t="s">
        <v>11280</v>
      </c>
      <c r="C2823" s="23" t="s">
        <v>11280</v>
      </c>
      <c r="D2823" s="23" t="s">
        <v>11280</v>
      </c>
      <c r="E2823" s="23" t="s">
        <v>11280</v>
      </c>
      <c r="F2823" s="23" t="s">
        <v>11280</v>
      </c>
      <c r="G2823" s="23" t="s">
        <v>11280</v>
      </c>
      <c r="H2823" s="33" t="s">
        <v>12916</v>
      </c>
      <c r="I2823" s="20" t="s">
        <v>1129</v>
      </c>
      <c r="J2823" s="20" t="s">
        <v>22401</v>
      </c>
      <c r="K2823" s="19" t="s">
        <v>115</v>
      </c>
      <c r="L2823" s="19" t="s">
        <v>985</v>
      </c>
      <c r="M2823" s="19" t="s">
        <v>1105</v>
      </c>
      <c r="N2823" s="21" t="s">
        <v>1128</v>
      </c>
      <c r="O2823" s="21" t="s">
        <v>15594</v>
      </c>
      <c r="P2823" s="22" t="s">
        <v>14242</v>
      </c>
    </row>
    <row r="2824" spans="1:16" ht="18.75" customHeight="1" x14ac:dyDescent="0.25">
      <c r="A2824" s="19" t="s">
        <v>1823</v>
      </c>
      <c r="B2824" s="23" t="s">
        <v>11280</v>
      </c>
      <c r="C2824" s="23" t="s">
        <v>11280</v>
      </c>
      <c r="D2824" s="23" t="s">
        <v>11280</v>
      </c>
      <c r="E2824" s="23" t="s">
        <v>11280</v>
      </c>
      <c r="F2824" s="23" t="s">
        <v>11280</v>
      </c>
      <c r="G2824" s="23" t="s">
        <v>11280</v>
      </c>
      <c r="H2824" s="23" t="s">
        <v>11280</v>
      </c>
      <c r="I2824" s="20" t="s">
        <v>1822</v>
      </c>
      <c r="J2824" s="20" t="s">
        <v>22402</v>
      </c>
      <c r="K2824" s="19" t="s">
        <v>115</v>
      </c>
      <c r="L2824" s="19" t="s">
        <v>985</v>
      </c>
      <c r="M2824" s="19" t="s">
        <v>1449</v>
      </c>
      <c r="N2824" s="21" t="s">
        <v>1821</v>
      </c>
      <c r="O2824" s="21" t="s">
        <v>15595</v>
      </c>
      <c r="P2824" s="22" t="s">
        <v>1820</v>
      </c>
    </row>
    <row r="2825" spans="1:16" ht="18.75" customHeight="1" x14ac:dyDescent="0.25">
      <c r="A2825" s="19" t="s">
        <v>1904</v>
      </c>
      <c r="B2825" s="23" t="s">
        <v>11280</v>
      </c>
      <c r="C2825" s="23" t="s">
        <v>11280</v>
      </c>
      <c r="D2825" s="23" t="s">
        <v>11280</v>
      </c>
      <c r="E2825" s="23" t="s">
        <v>11280</v>
      </c>
      <c r="F2825" s="23" t="s">
        <v>11280</v>
      </c>
      <c r="G2825" s="23" t="s">
        <v>11280</v>
      </c>
      <c r="H2825" s="23" t="s">
        <v>11280</v>
      </c>
      <c r="I2825" s="20" t="s">
        <v>1903</v>
      </c>
      <c r="J2825" s="20" t="s">
        <v>22403</v>
      </c>
      <c r="K2825" s="19" t="s">
        <v>115</v>
      </c>
      <c r="L2825" s="19" t="s">
        <v>985</v>
      </c>
      <c r="M2825" s="19" t="s">
        <v>1449</v>
      </c>
      <c r="N2825" s="21" t="s">
        <v>1902</v>
      </c>
      <c r="O2825" s="21" t="s">
        <v>15596</v>
      </c>
      <c r="P2825" s="22" t="s">
        <v>1901</v>
      </c>
    </row>
    <row r="2826" spans="1:16" ht="18.75" customHeight="1" x14ac:dyDescent="0.25">
      <c r="A2826" s="19" t="s">
        <v>1920</v>
      </c>
      <c r="B2826" s="23" t="s">
        <v>11280</v>
      </c>
      <c r="C2826" s="23" t="s">
        <v>11280</v>
      </c>
      <c r="D2826" s="23" t="s">
        <v>11280</v>
      </c>
      <c r="E2826" s="23" t="s">
        <v>11280</v>
      </c>
      <c r="F2826" s="23" t="s">
        <v>11280</v>
      </c>
      <c r="G2826" s="23" t="s">
        <v>11280</v>
      </c>
      <c r="H2826" s="23" t="s">
        <v>11280</v>
      </c>
      <c r="I2826" s="20" t="s">
        <v>1919</v>
      </c>
      <c r="J2826" s="20" t="s">
        <v>22404</v>
      </c>
      <c r="K2826" s="19" t="s">
        <v>115</v>
      </c>
      <c r="L2826" s="19" t="s">
        <v>985</v>
      </c>
      <c r="M2826" s="19" t="s">
        <v>1449</v>
      </c>
      <c r="N2826" s="21" t="s">
        <v>1918</v>
      </c>
      <c r="O2826" s="21" t="s">
        <v>15597</v>
      </c>
      <c r="P2826" s="22" t="s">
        <v>1917</v>
      </c>
    </row>
    <row r="2827" spans="1:16" ht="18.75" customHeight="1" x14ac:dyDescent="0.25">
      <c r="A2827" s="19" t="s">
        <v>1869</v>
      </c>
      <c r="B2827" s="23" t="s">
        <v>11280</v>
      </c>
      <c r="C2827" s="23" t="s">
        <v>11280</v>
      </c>
      <c r="D2827" s="23" t="s">
        <v>11280</v>
      </c>
      <c r="E2827" s="23" t="s">
        <v>11280</v>
      </c>
      <c r="F2827" s="23" t="s">
        <v>11280</v>
      </c>
      <c r="G2827" s="23" t="s">
        <v>11280</v>
      </c>
      <c r="H2827" s="23" t="s">
        <v>11280</v>
      </c>
      <c r="I2827" s="20" t="s">
        <v>1868</v>
      </c>
      <c r="J2827" s="20" t="s">
        <v>22405</v>
      </c>
      <c r="K2827" s="19" t="s">
        <v>115</v>
      </c>
      <c r="L2827" s="19" t="s">
        <v>985</v>
      </c>
      <c r="M2827" s="19" t="s">
        <v>1449</v>
      </c>
      <c r="N2827" s="21" t="s">
        <v>1867</v>
      </c>
      <c r="O2827" s="21" t="s">
        <v>15591</v>
      </c>
      <c r="P2827" s="22" t="s">
        <v>11004</v>
      </c>
    </row>
    <row r="2828" spans="1:16" ht="18.75" customHeight="1" x14ac:dyDescent="0.25">
      <c r="A2828" s="19" t="s">
        <v>1286</v>
      </c>
      <c r="B2828" s="23" t="s">
        <v>11280</v>
      </c>
      <c r="C2828" s="23" t="s">
        <v>11280</v>
      </c>
      <c r="D2828" s="23" t="s">
        <v>11280</v>
      </c>
      <c r="E2828" s="23" t="s">
        <v>11280</v>
      </c>
      <c r="F2828" s="23" t="s">
        <v>11280</v>
      </c>
      <c r="G2828" s="23" t="s">
        <v>11280</v>
      </c>
      <c r="H2828" s="23" t="s">
        <v>11280</v>
      </c>
      <c r="I2828" s="20" t="s">
        <v>1285</v>
      </c>
      <c r="J2828" s="20" t="s">
        <v>22406</v>
      </c>
      <c r="K2828" s="19" t="s">
        <v>115</v>
      </c>
      <c r="L2828" s="19" t="s">
        <v>985</v>
      </c>
      <c r="M2828" s="19" t="s">
        <v>1278</v>
      </c>
      <c r="N2828" s="21" t="s">
        <v>15132</v>
      </c>
      <c r="O2828" s="21" t="s">
        <v>14789</v>
      </c>
      <c r="P2828" s="22" t="s">
        <v>14243</v>
      </c>
    </row>
    <row r="2829" spans="1:16" ht="18.75" customHeight="1" x14ac:dyDescent="0.25">
      <c r="A2829" s="19" t="s">
        <v>10548</v>
      </c>
      <c r="B2829" s="23" t="s">
        <v>11280</v>
      </c>
      <c r="C2829" s="23" t="s">
        <v>11280</v>
      </c>
      <c r="D2829" s="23" t="s">
        <v>11280</v>
      </c>
      <c r="E2829" s="23" t="s">
        <v>11280</v>
      </c>
      <c r="F2829" s="23" t="s">
        <v>11280</v>
      </c>
      <c r="G2829" s="23" t="s">
        <v>11280</v>
      </c>
      <c r="H2829" s="23" t="s">
        <v>11280</v>
      </c>
      <c r="I2829" s="20" t="s">
        <v>5429</v>
      </c>
      <c r="J2829" s="20" t="s">
        <v>22407</v>
      </c>
      <c r="K2829" s="19" t="s">
        <v>115</v>
      </c>
      <c r="L2829" s="19" t="s">
        <v>985</v>
      </c>
      <c r="M2829" s="19" t="s">
        <v>949</v>
      </c>
      <c r="N2829" s="21" t="s">
        <v>19333</v>
      </c>
      <c r="O2829" s="21" t="s">
        <v>12255</v>
      </c>
      <c r="P2829" s="22" t="s">
        <v>10676</v>
      </c>
    </row>
    <row r="2830" spans="1:16" ht="18.75" customHeight="1" x14ac:dyDescent="0.25">
      <c r="A2830" s="19" t="s">
        <v>10969</v>
      </c>
      <c r="B2830" s="23" t="s">
        <v>11280</v>
      </c>
      <c r="C2830" s="23" t="s">
        <v>11280</v>
      </c>
      <c r="D2830" s="23" t="s">
        <v>11280</v>
      </c>
      <c r="E2830" s="23" t="s">
        <v>11280</v>
      </c>
      <c r="F2830" s="23" t="s">
        <v>11280</v>
      </c>
      <c r="G2830" s="23" t="s">
        <v>11280</v>
      </c>
      <c r="H2830" s="23" t="s">
        <v>11280</v>
      </c>
      <c r="I2830" s="20" t="s">
        <v>10992</v>
      </c>
      <c r="J2830" s="20" t="s">
        <v>22408</v>
      </c>
      <c r="K2830" s="19" t="s">
        <v>115</v>
      </c>
      <c r="L2830" s="19" t="s">
        <v>985</v>
      </c>
      <c r="M2830" s="19" t="s">
        <v>949</v>
      </c>
      <c r="N2830" s="21" t="s">
        <v>19333</v>
      </c>
      <c r="O2830" s="21" t="s">
        <v>12256</v>
      </c>
      <c r="P2830" s="22" t="s">
        <v>11012</v>
      </c>
    </row>
    <row r="2831" spans="1:16" ht="18.75" customHeight="1" x14ac:dyDescent="0.25">
      <c r="A2831" s="19" t="s">
        <v>5215</v>
      </c>
      <c r="B2831" s="23" t="s">
        <v>11280</v>
      </c>
      <c r="C2831" s="23" t="s">
        <v>11280</v>
      </c>
      <c r="D2831" s="23" t="s">
        <v>11280</v>
      </c>
      <c r="E2831" s="23" t="s">
        <v>11280</v>
      </c>
      <c r="F2831" s="23" t="s">
        <v>11280</v>
      </c>
      <c r="G2831" s="23" t="s">
        <v>11280</v>
      </c>
      <c r="H2831" s="23" t="s">
        <v>11280</v>
      </c>
      <c r="I2831" s="20" t="s">
        <v>1278</v>
      </c>
      <c r="J2831" s="20" t="s">
        <v>22409</v>
      </c>
      <c r="K2831" s="19" t="s">
        <v>115</v>
      </c>
      <c r="L2831" s="19" t="s">
        <v>985</v>
      </c>
      <c r="M2831" s="19" t="s">
        <v>1030</v>
      </c>
      <c r="N2831" s="21" t="s">
        <v>15133</v>
      </c>
      <c r="O2831" s="21" t="s">
        <v>14789</v>
      </c>
      <c r="P2831" s="22" t="s">
        <v>14244</v>
      </c>
    </row>
    <row r="2832" spans="1:16" ht="18.75" customHeight="1" x14ac:dyDescent="0.25">
      <c r="A2832" s="19" t="s">
        <v>1284</v>
      </c>
      <c r="B2832" s="23" t="s">
        <v>11280</v>
      </c>
      <c r="C2832" s="23" t="s">
        <v>11280</v>
      </c>
      <c r="D2832" s="23" t="s">
        <v>11280</v>
      </c>
      <c r="E2832" s="23" t="s">
        <v>11280</v>
      </c>
      <c r="F2832" s="23" t="s">
        <v>11280</v>
      </c>
      <c r="G2832" s="23" t="s">
        <v>11280</v>
      </c>
      <c r="H2832" s="23" t="s">
        <v>11280</v>
      </c>
      <c r="I2832" s="20" t="s">
        <v>1283</v>
      </c>
      <c r="J2832" s="20" t="s">
        <v>22410</v>
      </c>
      <c r="K2832" s="19" t="s">
        <v>115</v>
      </c>
      <c r="L2832" s="19" t="s">
        <v>985</v>
      </c>
      <c r="M2832" s="19" t="s">
        <v>1278</v>
      </c>
      <c r="N2832" s="21" t="s">
        <v>15134</v>
      </c>
      <c r="O2832" s="21" t="s">
        <v>14790</v>
      </c>
      <c r="P2832" s="22" t="s">
        <v>14245</v>
      </c>
    </row>
    <row r="2833" spans="1:16" ht="18.75" customHeight="1" x14ac:dyDescent="0.25">
      <c r="A2833" s="19" t="s">
        <v>5177</v>
      </c>
      <c r="B2833" s="23" t="s">
        <v>11280</v>
      </c>
      <c r="C2833" s="23" t="s">
        <v>11280</v>
      </c>
      <c r="D2833" s="23" t="s">
        <v>11280</v>
      </c>
      <c r="E2833" s="23" t="s">
        <v>11280</v>
      </c>
      <c r="F2833" s="23" t="s">
        <v>11280</v>
      </c>
      <c r="G2833" s="23" t="s">
        <v>11280</v>
      </c>
      <c r="H2833" s="23" t="s">
        <v>11280</v>
      </c>
      <c r="I2833" s="20" t="s">
        <v>5176</v>
      </c>
      <c r="J2833" s="20" t="s">
        <v>22411</v>
      </c>
      <c r="K2833" s="19" t="s">
        <v>115</v>
      </c>
      <c r="L2833" s="19" t="s">
        <v>985</v>
      </c>
      <c r="M2833" s="19" t="s">
        <v>5120</v>
      </c>
      <c r="N2833" s="21" t="s">
        <v>15135</v>
      </c>
      <c r="O2833" s="21" t="s">
        <v>12257</v>
      </c>
      <c r="P2833" s="22" t="s">
        <v>14246</v>
      </c>
    </row>
    <row r="2834" spans="1:16" ht="18.75" customHeight="1" x14ac:dyDescent="0.25">
      <c r="A2834" s="19" t="s">
        <v>2597</v>
      </c>
      <c r="B2834" s="23" t="s">
        <v>11280</v>
      </c>
      <c r="C2834" s="23" t="s">
        <v>11280</v>
      </c>
      <c r="D2834" s="23" t="s">
        <v>11280</v>
      </c>
      <c r="E2834" s="23" t="s">
        <v>11280</v>
      </c>
      <c r="F2834" s="23" t="s">
        <v>11280</v>
      </c>
      <c r="G2834" s="23" t="s">
        <v>11280</v>
      </c>
      <c r="H2834" s="23" t="s">
        <v>11280</v>
      </c>
      <c r="I2834" s="20" t="s">
        <v>2596</v>
      </c>
      <c r="J2834" s="20" t="s">
        <v>22412</v>
      </c>
      <c r="K2834" s="19" t="s">
        <v>115</v>
      </c>
      <c r="L2834" s="19" t="s">
        <v>985</v>
      </c>
      <c r="M2834" s="19" t="s">
        <v>799</v>
      </c>
      <c r="N2834" s="21" t="s">
        <v>2595</v>
      </c>
      <c r="O2834" s="21" t="s">
        <v>11722</v>
      </c>
      <c r="P2834" s="22" t="s">
        <v>14247</v>
      </c>
    </row>
    <row r="2835" spans="1:16" ht="18.75" customHeight="1" x14ac:dyDescent="0.25">
      <c r="A2835" s="19" t="s">
        <v>10343</v>
      </c>
      <c r="B2835" s="33" t="s">
        <v>12916</v>
      </c>
      <c r="C2835" s="33" t="s">
        <v>12916</v>
      </c>
      <c r="D2835" s="33" t="s">
        <v>12916</v>
      </c>
      <c r="E2835" s="33" t="s">
        <v>12916</v>
      </c>
      <c r="F2835" s="33" t="s">
        <v>12916</v>
      </c>
      <c r="G2835" s="23" t="s">
        <v>11280</v>
      </c>
      <c r="H2835" s="23" t="s">
        <v>11280</v>
      </c>
      <c r="I2835" s="20" t="s">
        <v>10344</v>
      </c>
      <c r="J2835" s="20" t="s">
        <v>22413</v>
      </c>
      <c r="K2835" s="19" t="s">
        <v>115</v>
      </c>
      <c r="L2835" s="19" t="s">
        <v>985</v>
      </c>
      <c r="M2835" s="19" t="s">
        <v>1030</v>
      </c>
      <c r="N2835" s="21" t="s">
        <v>10345</v>
      </c>
      <c r="O2835" s="21" t="s">
        <v>12242</v>
      </c>
      <c r="P2835" s="22" t="s">
        <v>10346</v>
      </c>
    </row>
    <row r="2836" spans="1:16" ht="18.75" customHeight="1" x14ac:dyDescent="0.25">
      <c r="A2836" s="19" t="s">
        <v>4122</v>
      </c>
      <c r="B2836" s="23" t="s">
        <v>11280</v>
      </c>
      <c r="C2836" s="23" t="s">
        <v>11280</v>
      </c>
      <c r="D2836" s="23" t="s">
        <v>11280</v>
      </c>
      <c r="E2836" s="23" t="s">
        <v>11280</v>
      </c>
      <c r="F2836" s="23" t="s">
        <v>11280</v>
      </c>
      <c r="G2836" s="23" t="s">
        <v>11280</v>
      </c>
      <c r="H2836" s="23" t="s">
        <v>11280</v>
      </c>
      <c r="I2836" s="20" t="s">
        <v>4121</v>
      </c>
      <c r="J2836" s="20" t="s">
        <v>22414</v>
      </c>
      <c r="K2836" s="19" t="s">
        <v>115</v>
      </c>
      <c r="L2836" s="19" t="s">
        <v>985</v>
      </c>
      <c r="M2836" s="19" t="s">
        <v>2347</v>
      </c>
      <c r="N2836" s="21" t="s">
        <v>4120</v>
      </c>
      <c r="O2836" s="21" t="s">
        <v>12247</v>
      </c>
      <c r="P2836" s="22" t="s">
        <v>14218</v>
      </c>
    </row>
    <row r="2837" spans="1:16" ht="18.75" customHeight="1" x14ac:dyDescent="0.25">
      <c r="A2837" s="19" t="s">
        <v>1196</v>
      </c>
      <c r="B2837" s="23" t="s">
        <v>11280</v>
      </c>
      <c r="C2837" s="23" t="s">
        <v>11280</v>
      </c>
      <c r="D2837" s="23" t="s">
        <v>11280</v>
      </c>
      <c r="E2837" s="23" t="s">
        <v>11280</v>
      </c>
      <c r="F2837" s="23" t="s">
        <v>11280</v>
      </c>
      <c r="G2837" s="23" t="s">
        <v>11280</v>
      </c>
      <c r="H2837" s="23" t="s">
        <v>11280</v>
      </c>
      <c r="I2837" s="20" t="s">
        <v>1195</v>
      </c>
      <c r="J2837" s="20" t="s">
        <v>22415</v>
      </c>
      <c r="K2837" s="19" t="s">
        <v>115</v>
      </c>
      <c r="L2837" s="19" t="s">
        <v>985</v>
      </c>
      <c r="M2837" s="19" t="s">
        <v>1178</v>
      </c>
      <c r="N2837" s="21">
        <v>524906168</v>
      </c>
      <c r="O2837" s="21" t="s">
        <v>12258</v>
      </c>
      <c r="P2837" s="22" t="s">
        <v>14248</v>
      </c>
    </row>
    <row r="2838" spans="1:16" ht="18.75" customHeight="1" x14ac:dyDescent="0.25">
      <c r="A2838" s="19" t="s">
        <v>6297</v>
      </c>
      <c r="B2838" s="23" t="s">
        <v>11280</v>
      </c>
      <c r="C2838" s="23" t="s">
        <v>11280</v>
      </c>
      <c r="D2838" s="23" t="s">
        <v>11280</v>
      </c>
      <c r="E2838" s="23" t="s">
        <v>11280</v>
      </c>
      <c r="F2838" s="23" t="s">
        <v>11280</v>
      </c>
      <c r="G2838" s="23" t="s">
        <v>11280</v>
      </c>
      <c r="H2838" s="23" t="s">
        <v>11280</v>
      </c>
      <c r="I2838" s="20" t="s">
        <v>6296</v>
      </c>
      <c r="J2838" s="20" t="s">
        <v>22416</v>
      </c>
      <c r="K2838" s="19" t="s">
        <v>115</v>
      </c>
      <c r="L2838" s="19" t="s">
        <v>985</v>
      </c>
      <c r="M2838" s="19" t="s">
        <v>1030</v>
      </c>
      <c r="N2838" s="21" t="s">
        <v>6295</v>
      </c>
      <c r="O2838" s="21" t="s">
        <v>11933</v>
      </c>
      <c r="P2838" s="22" t="s">
        <v>6294</v>
      </c>
    </row>
    <row r="2839" spans="1:16" ht="18.75" customHeight="1" x14ac:dyDescent="0.25">
      <c r="A2839" s="19" t="s">
        <v>10727</v>
      </c>
      <c r="B2839" s="23" t="s">
        <v>11280</v>
      </c>
      <c r="C2839" s="23" t="s">
        <v>11280</v>
      </c>
      <c r="D2839" s="23" t="s">
        <v>11280</v>
      </c>
      <c r="E2839" s="23" t="s">
        <v>11280</v>
      </c>
      <c r="F2839" s="23" t="s">
        <v>11280</v>
      </c>
      <c r="G2839" s="33" t="s">
        <v>12916</v>
      </c>
      <c r="H2839" s="33" t="s">
        <v>12916</v>
      </c>
      <c r="I2839" s="20" t="s">
        <v>10740</v>
      </c>
      <c r="J2839" s="20" t="s">
        <v>22417</v>
      </c>
      <c r="K2839" s="19" t="s">
        <v>115</v>
      </c>
      <c r="L2839" s="19" t="s">
        <v>985</v>
      </c>
      <c r="M2839" s="19" t="s">
        <v>995</v>
      </c>
      <c r="N2839" s="21" t="s">
        <v>10750</v>
      </c>
      <c r="O2839" s="21" t="s">
        <v>12250</v>
      </c>
      <c r="P2839" s="22" t="s">
        <v>10753</v>
      </c>
    </row>
    <row r="2840" spans="1:16" ht="18.75" customHeight="1" x14ac:dyDescent="0.25">
      <c r="A2840" s="19" t="s">
        <v>997</v>
      </c>
      <c r="B2840" s="23" t="s">
        <v>11280</v>
      </c>
      <c r="C2840" s="23" t="s">
        <v>11280</v>
      </c>
      <c r="D2840" s="23" t="s">
        <v>11280</v>
      </c>
      <c r="E2840" s="23" t="s">
        <v>11280</v>
      </c>
      <c r="F2840" s="23" t="s">
        <v>11280</v>
      </c>
      <c r="G2840" s="23" t="s">
        <v>11280</v>
      </c>
      <c r="H2840" s="23" t="s">
        <v>11280</v>
      </c>
      <c r="I2840" s="20" t="s">
        <v>996</v>
      </c>
      <c r="J2840" s="20" t="s">
        <v>22418</v>
      </c>
      <c r="K2840" s="19" t="s">
        <v>115</v>
      </c>
      <c r="L2840" s="19" t="s">
        <v>985</v>
      </c>
      <c r="M2840" s="19" t="s">
        <v>995</v>
      </c>
      <c r="N2840" s="21" t="s">
        <v>15136</v>
      </c>
      <c r="O2840" s="21" t="s">
        <v>12260</v>
      </c>
      <c r="P2840" s="22" t="s">
        <v>14221</v>
      </c>
    </row>
    <row r="2841" spans="1:16" ht="18.75" customHeight="1" x14ac:dyDescent="0.25">
      <c r="A2841" s="19" t="s">
        <v>999</v>
      </c>
      <c r="B2841" s="23" t="s">
        <v>11280</v>
      </c>
      <c r="C2841" s="23" t="s">
        <v>11280</v>
      </c>
      <c r="D2841" s="23" t="s">
        <v>11280</v>
      </c>
      <c r="E2841" s="23" t="s">
        <v>11280</v>
      </c>
      <c r="F2841" s="23" t="s">
        <v>11280</v>
      </c>
      <c r="G2841" s="23" t="s">
        <v>11280</v>
      </c>
      <c r="H2841" s="23" t="s">
        <v>11280</v>
      </c>
      <c r="I2841" s="20" t="s">
        <v>998</v>
      </c>
      <c r="J2841" s="20" t="s">
        <v>22419</v>
      </c>
      <c r="K2841" s="19" t="s">
        <v>115</v>
      </c>
      <c r="L2841" s="19" t="s">
        <v>985</v>
      </c>
      <c r="M2841" s="19" t="s">
        <v>995</v>
      </c>
      <c r="N2841" s="21" t="s">
        <v>15137</v>
      </c>
      <c r="O2841" s="21" t="s">
        <v>14784</v>
      </c>
      <c r="P2841" s="22" t="s">
        <v>14220</v>
      </c>
    </row>
    <row r="2842" spans="1:16" ht="18.75" customHeight="1" x14ac:dyDescent="0.25">
      <c r="A2842" s="19" t="s">
        <v>11338</v>
      </c>
      <c r="B2842" s="23" t="s">
        <v>11280</v>
      </c>
      <c r="C2842" s="23" t="s">
        <v>11280</v>
      </c>
      <c r="D2842" s="23" t="s">
        <v>11280</v>
      </c>
      <c r="E2842" s="23" t="s">
        <v>11280</v>
      </c>
      <c r="F2842" s="23" t="s">
        <v>11280</v>
      </c>
      <c r="G2842" s="23" t="s">
        <v>11280</v>
      </c>
      <c r="H2842" s="23" t="s">
        <v>11280</v>
      </c>
      <c r="I2842" s="20" t="s">
        <v>11332</v>
      </c>
      <c r="J2842" s="20" t="s">
        <v>20648</v>
      </c>
      <c r="K2842" s="19" t="s">
        <v>115</v>
      </c>
      <c r="L2842" s="19" t="s">
        <v>985</v>
      </c>
      <c r="M2842" s="19" t="s">
        <v>11312</v>
      </c>
      <c r="N2842" s="21" t="s">
        <v>11339</v>
      </c>
      <c r="O2842" s="21" t="s">
        <v>15598</v>
      </c>
      <c r="P2842" s="22" t="s">
        <v>11340</v>
      </c>
    </row>
    <row r="2843" spans="1:16" ht="18.75" customHeight="1" x14ac:dyDescent="0.25">
      <c r="A2843" s="19" t="s">
        <v>1194</v>
      </c>
      <c r="B2843" s="23" t="s">
        <v>11280</v>
      </c>
      <c r="C2843" s="23" t="s">
        <v>11280</v>
      </c>
      <c r="D2843" s="23" t="s">
        <v>11280</v>
      </c>
      <c r="E2843" s="23" t="s">
        <v>11280</v>
      </c>
      <c r="F2843" s="23" t="s">
        <v>11280</v>
      </c>
      <c r="G2843" s="23" t="s">
        <v>11280</v>
      </c>
      <c r="H2843" s="23" t="s">
        <v>11280</v>
      </c>
      <c r="I2843" s="20" t="s">
        <v>1193</v>
      </c>
      <c r="J2843" s="20" t="s">
        <v>22420</v>
      </c>
      <c r="K2843" s="19" t="s">
        <v>115</v>
      </c>
      <c r="L2843" s="19" t="s">
        <v>985</v>
      </c>
      <c r="M2843" s="19" t="s">
        <v>1178</v>
      </c>
      <c r="N2843" s="21">
        <v>589324185</v>
      </c>
      <c r="O2843" s="21" t="s">
        <v>12259</v>
      </c>
      <c r="P2843" s="22" t="s">
        <v>14249</v>
      </c>
    </row>
    <row r="2844" spans="1:16" ht="18.75" customHeight="1" x14ac:dyDescent="0.25">
      <c r="A2844" s="19" t="s">
        <v>1101</v>
      </c>
      <c r="B2844" s="23" t="s">
        <v>11280</v>
      </c>
      <c r="C2844" s="23" t="s">
        <v>11280</v>
      </c>
      <c r="D2844" s="33" t="s">
        <v>12916</v>
      </c>
      <c r="E2844" s="33" t="s">
        <v>12916</v>
      </c>
      <c r="F2844" s="33" t="s">
        <v>12916</v>
      </c>
      <c r="G2844" s="33" t="s">
        <v>12916</v>
      </c>
      <c r="H2844" s="33" t="s">
        <v>12916</v>
      </c>
      <c r="I2844" s="20" t="s">
        <v>1100</v>
      </c>
      <c r="J2844" s="20" t="s">
        <v>1102</v>
      </c>
      <c r="K2844" s="19" t="s">
        <v>115</v>
      </c>
      <c r="L2844" s="19" t="s">
        <v>985</v>
      </c>
      <c r="M2844" s="19" t="s">
        <v>882</v>
      </c>
      <c r="N2844" s="21" t="s">
        <v>1099</v>
      </c>
      <c r="O2844" s="21" t="s">
        <v>15789</v>
      </c>
      <c r="P2844" s="22" t="s">
        <v>14250</v>
      </c>
    </row>
    <row r="2845" spans="1:16" ht="18.75" customHeight="1" x14ac:dyDescent="0.25">
      <c r="A2845" s="19" t="s">
        <v>2456</v>
      </c>
      <c r="B2845" s="23" t="s">
        <v>11280</v>
      </c>
      <c r="C2845" s="23" t="s">
        <v>11280</v>
      </c>
      <c r="D2845" s="23" t="s">
        <v>11280</v>
      </c>
      <c r="E2845" s="23" t="s">
        <v>11280</v>
      </c>
      <c r="F2845" s="23" t="s">
        <v>11280</v>
      </c>
      <c r="G2845" s="23" t="s">
        <v>11280</v>
      </c>
      <c r="H2845" s="23" t="s">
        <v>11280</v>
      </c>
      <c r="I2845" s="20" t="s">
        <v>2455</v>
      </c>
      <c r="J2845" s="20" t="s">
        <v>22421</v>
      </c>
      <c r="K2845" s="19" t="s">
        <v>115</v>
      </c>
      <c r="L2845" s="19" t="s">
        <v>985</v>
      </c>
      <c r="M2845" s="19" t="s">
        <v>2454</v>
      </c>
      <c r="N2845" s="21" t="s">
        <v>15138</v>
      </c>
      <c r="O2845" s="21" t="s">
        <v>11933</v>
      </c>
      <c r="P2845" s="22" t="s">
        <v>14251</v>
      </c>
    </row>
    <row r="2846" spans="1:16" ht="18.75" customHeight="1" x14ac:dyDescent="0.25">
      <c r="A2846" s="19" t="s">
        <v>868</v>
      </c>
      <c r="B2846" s="23" t="s">
        <v>11280</v>
      </c>
      <c r="C2846" s="23" t="s">
        <v>11280</v>
      </c>
      <c r="D2846" s="23" t="s">
        <v>11280</v>
      </c>
      <c r="E2846" s="23" t="s">
        <v>11280</v>
      </c>
      <c r="F2846" s="23" t="s">
        <v>11280</v>
      </c>
      <c r="G2846" s="23" t="s">
        <v>11280</v>
      </c>
      <c r="H2846" s="33" t="s">
        <v>12916</v>
      </c>
      <c r="I2846" s="20" t="s">
        <v>867</v>
      </c>
      <c r="J2846" s="20" t="s">
        <v>22422</v>
      </c>
      <c r="K2846" s="19" t="s">
        <v>115</v>
      </c>
      <c r="L2846" s="19" t="s">
        <v>985</v>
      </c>
      <c r="M2846" s="19" t="s">
        <v>862</v>
      </c>
      <c r="N2846" s="21" t="s">
        <v>866</v>
      </c>
      <c r="O2846" s="21" t="s">
        <v>15591</v>
      </c>
      <c r="P2846" s="22" t="s">
        <v>865</v>
      </c>
    </row>
    <row r="2847" spans="1:16" ht="18.75" customHeight="1" x14ac:dyDescent="0.25">
      <c r="A2847" s="19" t="s">
        <v>5309</v>
      </c>
      <c r="B2847" s="23" t="s">
        <v>11280</v>
      </c>
      <c r="C2847" s="23" t="s">
        <v>11280</v>
      </c>
      <c r="D2847" s="23" t="s">
        <v>11280</v>
      </c>
      <c r="E2847" s="23" t="s">
        <v>11280</v>
      </c>
      <c r="F2847" s="23" t="s">
        <v>11280</v>
      </c>
      <c r="G2847" s="33" t="s">
        <v>12916</v>
      </c>
      <c r="H2847" s="33" t="s">
        <v>12916</v>
      </c>
      <c r="I2847" s="20" t="s">
        <v>5308</v>
      </c>
      <c r="J2847" s="20" t="s">
        <v>22423</v>
      </c>
      <c r="K2847" s="19" t="s">
        <v>115</v>
      </c>
      <c r="L2847" s="19" t="s">
        <v>985</v>
      </c>
      <c r="M2847" s="19" t="s">
        <v>3071</v>
      </c>
      <c r="N2847" s="21" t="s">
        <v>5307</v>
      </c>
      <c r="O2847" s="21" t="s">
        <v>11933</v>
      </c>
      <c r="P2847" s="22" t="s">
        <v>5306</v>
      </c>
    </row>
    <row r="2848" spans="1:16" ht="18.75" customHeight="1" x14ac:dyDescent="0.25">
      <c r="A2848" s="19" t="s">
        <v>5862</v>
      </c>
      <c r="B2848" s="23" t="s">
        <v>11280</v>
      </c>
      <c r="C2848" s="23" t="s">
        <v>11280</v>
      </c>
      <c r="D2848" s="23" t="s">
        <v>11280</v>
      </c>
      <c r="E2848" s="23" t="s">
        <v>11280</v>
      </c>
      <c r="F2848" s="23" t="s">
        <v>11280</v>
      </c>
      <c r="G2848" s="33" t="s">
        <v>12916</v>
      </c>
      <c r="H2848" s="33" t="s">
        <v>12916</v>
      </c>
      <c r="I2848" s="20" t="s">
        <v>5861</v>
      </c>
      <c r="J2848" s="20" t="s">
        <v>22424</v>
      </c>
      <c r="K2848" s="19" t="s">
        <v>115</v>
      </c>
      <c r="L2848" s="19" t="s">
        <v>985</v>
      </c>
      <c r="M2848" s="19" t="s">
        <v>3071</v>
      </c>
      <c r="N2848" s="21" t="s">
        <v>5860</v>
      </c>
      <c r="O2848" s="21" t="s">
        <v>11933</v>
      </c>
      <c r="P2848" s="22" t="s">
        <v>5859</v>
      </c>
    </row>
    <row r="2849" spans="1:16" ht="18.75" customHeight="1" x14ac:dyDescent="0.25">
      <c r="A2849" s="19" t="s">
        <v>5662</v>
      </c>
      <c r="B2849" s="23" t="s">
        <v>11280</v>
      </c>
      <c r="C2849" s="23" t="s">
        <v>11280</v>
      </c>
      <c r="D2849" s="23" t="s">
        <v>11280</v>
      </c>
      <c r="E2849" s="23" t="s">
        <v>11280</v>
      </c>
      <c r="F2849" s="23" t="s">
        <v>11280</v>
      </c>
      <c r="G2849" s="33" t="s">
        <v>12916</v>
      </c>
      <c r="H2849" s="33" t="s">
        <v>12916</v>
      </c>
      <c r="I2849" s="20" t="s">
        <v>5661</v>
      </c>
      <c r="J2849" s="20" t="s">
        <v>22425</v>
      </c>
      <c r="K2849" s="19" t="s">
        <v>115</v>
      </c>
      <c r="L2849" s="19" t="s">
        <v>985</v>
      </c>
      <c r="M2849" s="19" t="s">
        <v>3071</v>
      </c>
      <c r="N2849" s="21" t="s">
        <v>5660</v>
      </c>
      <c r="O2849" s="21" t="s">
        <v>12245</v>
      </c>
      <c r="P2849" s="22" t="s">
        <v>5659</v>
      </c>
    </row>
    <row r="2850" spans="1:16" ht="18.75" customHeight="1" x14ac:dyDescent="0.25">
      <c r="A2850" s="19" t="s">
        <v>1500</v>
      </c>
      <c r="B2850" s="23" t="s">
        <v>11280</v>
      </c>
      <c r="C2850" s="23" t="s">
        <v>11280</v>
      </c>
      <c r="D2850" s="23" t="s">
        <v>11280</v>
      </c>
      <c r="E2850" s="23" t="s">
        <v>11280</v>
      </c>
      <c r="F2850" s="23" t="s">
        <v>11280</v>
      </c>
      <c r="G2850" s="23" t="s">
        <v>11280</v>
      </c>
      <c r="H2850" s="23" t="s">
        <v>11280</v>
      </c>
      <c r="I2850" s="20" t="s">
        <v>1499</v>
      </c>
      <c r="J2850" s="20" t="s">
        <v>22426</v>
      </c>
      <c r="K2850" s="19" t="s">
        <v>115</v>
      </c>
      <c r="L2850" s="19" t="s">
        <v>985</v>
      </c>
      <c r="M2850" s="19" t="s">
        <v>1030</v>
      </c>
      <c r="N2850" s="21" t="s">
        <v>1498</v>
      </c>
      <c r="O2850" s="21" t="s">
        <v>12248</v>
      </c>
      <c r="P2850" s="22" t="s">
        <v>1497</v>
      </c>
    </row>
    <row r="2851" spans="1:16" ht="18.75" customHeight="1" x14ac:dyDescent="0.25">
      <c r="A2851" s="19" t="s">
        <v>1280</v>
      </c>
      <c r="B2851" s="23" t="s">
        <v>11280</v>
      </c>
      <c r="C2851" s="23" t="s">
        <v>11280</v>
      </c>
      <c r="D2851" s="23" t="s">
        <v>11280</v>
      </c>
      <c r="E2851" s="23" t="s">
        <v>11280</v>
      </c>
      <c r="F2851" s="23" t="s">
        <v>11280</v>
      </c>
      <c r="G2851" s="23" t="s">
        <v>11280</v>
      </c>
      <c r="H2851" s="23" t="s">
        <v>11280</v>
      </c>
      <c r="I2851" s="20" t="s">
        <v>1279</v>
      </c>
      <c r="J2851" s="20" t="s">
        <v>22427</v>
      </c>
      <c r="K2851" s="19" t="s">
        <v>115</v>
      </c>
      <c r="L2851" s="19" t="s">
        <v>985</v>
      </c>
      <c r="M2851" s="19" t="s">
        <v>1278</v>
      </c>
      <c r="N2851" s="21" t="s">
        <v>1277</v>
      </c>
      <c r="O2851" s="21" t="s">
        <v>11933</v>
      </c>
      <c r="P2851" s="22" t="s">
        <v>1276</v>
      </c>
    </row>
    <row r="2852" spans="1:16" ht="18.75" customHeight="1" x14ac:dyDescent="0.25">
      <c r="A2852" s="19" t="s">
        <v>1186</v>
      </c>
      <c r="B2852" s="23" t="s">
        <v>11280</v>
      </c>
      <c r="C2852" s="23" t="s">
        <v>11280</v>
      </c>
      <c r="D2852" s="23" t="s">
        <v>11280</v>
      </c>
      <c r="E2852" s="23" t="s">
        <v>11280</v>
      </c>
      <c r="F2852" s="23" t="s">
        <v>11280</v>
      </c>
      <c r="G2852" s="23" t="s">
        <v>11280</v>
      </c>
      <c r="H2852" s="23" t="s">
        <v>11280</v>
      </c>
      <c r="I2852" s="20" t="s">
        <v>1185</v>
      </c>
      <c r="J2852" s="20" t="s">
        <v>22428</v>
      </c>
      <c r="K2852" s="19" t="s">
        <v>115</v>
      </c>
      <c r="L2852" s="19" t="s">
        <v>985</v>
      </c>
      <c r="M2852" s="19" t="s">
        <v>1178</v>
      </c>
      <c r="N2852" s="21">
        <v>505382945</v>
      </c>
      <c r="O2852" s="21" t="s">
        <v>12260</v>
      </c>
      <c r="P2852" s="22" t="s">
        <v>14252</v>
      </c>
    </row>
    <row r="2853" spans="1:16" ht="18.75" customHeight="1" x14ac:dyDescent="0.25">
      <c r="A2853" s="19" t="s">
        <v>11167</v>
      </c>
      <c r="B2853" s="23" t="s">
        <v>11280</v>
      </c>
      <c r="C2853" s="23" t="s">
        <v>11280</v>
      </c>
      <c r="D2853" s="23" t="s">
        <v>11280</v>
      </c>
      <c r="E2853" s="23" t="s">
        <v>11280</v>
      </c>
      <c r="F2853" s="23" t="s">
        <v>11280</v>
      </c>
      <c r="G2853" s="23" t="s">
        <v>11280</v>
      </c>
      <c r="H2853" s="23" t="s">
        <v>11280</v>
      </c>
      <c r="I2853" s="20" t="s">
        <v>11217</v>
      </c>
      <c r="J2853" s="20" t="s">
        <v>22429</v>
      </c>
      <c r="K2853" s="19" t="s">
        <v>115</v>
      </c>
      <c r="L2853" s="19" t="s">
        <v>985</v>
      </c>
      <c r="M2853" s="19" t="s">
        <v>799</v>
      </c>
      <c r="N2853" s="21" t="s">
        <v>11248</v>
      </c>
      <c r="O2853" s="21" t="s">
        <v>12243</v>
      </c>
      <c r="P2853" s="22" t="s">
        <v>14253</v>
      </c>
    </row>
    <row r="2854" spans="1:16" ht="18.75" customHeight="1" x14ac:dyDescent="0.25">
      <c r="A2854" s="19" t="s">
        <v>3064</v>
      </c>
      <c r="B2854" s="23" t="s">
        <v>11280</v>
      </c>
      <c r="C2854" s="23" t="s">
        <v>11280</v>
      </c>
      <c r="D2854" s="23" t="s">
        <v>11280</v>
      </c>
      <c r="E2854" s="23" t="s">
        <v>11280</v>
      </c>
      <c r="F2854" s="23" t="s">
        <v>11280</v>
      </c>
      <c r="G2854" s="23" t="s">
        <v>11280</v>
      </c>
      <c r="H2854" s="33" t="s">
        <v>12916</v>
      </c>
      <c r="I2854" s="20" t="s">
        <v>3063</v>
      </c>
      <c r="J2854" s="20" t="s">
        <v>19875</v>
      </c>
      <c r="K2854" s="19" t="s">
        <v>29</v>
      </c>
      <c r="L2854" s="19" t="s">
        <v>1007</v>
      </c>
      <c r="M2854" s="19" t="s">
        <v>3062</v>
      </c>
      <c r="N2854" s="21" t="s">
        <v>3061</v>
      </c>
      <c r="O2854" s="21" t="s">
        <v>12261</v>
      </c>
      <c r="P2854" s="22" t="s">
        <v>3060</v>
      </c>
    </row>
    <row r="2855" spans="1:16" ht="18.75" customHeight="1" x14ac:dyDescent="0.25">
      <c r="A2855" s="19" t="s">
        <v>1114</v>
      </c>
      <c r="B2855" s="23" t="s">
        <v>11280</v>
      </c>
      <c r="C2855" s="23" t="s">
        <v>11280</v>
      </c>
      <c r="D2855" s="23" t="s">
        <v>11280</v>
      </c>
      <c r="E2855" s="23" t="s">
        <v>11280</v>
      </c>
      <c r="F2855" s="23" t="s">
        <v>11280</v>
      </c>
      <c r="G2855" s="23" t="s">
        <v>11280</v>
      </c>
      <c r="H2855" s="23" t="s">
        <v>11280</v>
      </c>
      <c r="I2855" s="20" t="s">
        <v>1113</v>
      </c>
      <c r="J2855" s="20" t="s">
        <v>22430</v>
      </c>
      <c r="K2855" s="19" t="s">
        <v>29</v>
      </c>
      <c r="L2855" s="19" t="s">
        <v>1007</v>
      </c>
      <c r="M2855" s="19" t="s">
        <v>1030</v>
      </c>
      <c r="N2855" s="21" t="s">
        <v>1112</v>
      </c>
      <c r="O2855" s="21" t="s">
        <v>12297</v>
      </c>
      <c r="P2855" s="22" t="s">
        <v>14254</v>
      </c>
    </row>
    <row r="2856" spans="1:16" ht="18.75" customHeight="1" x14ac:dyDescent="0.25">
      <c r="A2856" s="19" t="s">
        <v>10334</v>
      </c>
      <c r="B2856" s="23" t="s">
        <v>11280</v>
      </c>
      <c r="C2856" s="23" t="s">
        <v>11280</v>
      </c>
      <c r="D2856" s="23" t="s">
        <v>11280</v>
      </c>
      <c r="E2856" s="23" t="s">
        <v>11280</v>
      </c>
      <c r="F2856" s="23" t="s">
        <v>11280</v>
      </c>
      <c r="G2856" s="23" t="s">
        <v>11280</v>
      </c>
      <c r="H2856" s="23" t="s">
        <v>11280</v>
      </c>
      <c r="I2856" s="20" t="s">
        <v>10335</v>
      </c>
      <c r="J2856" s="20" t="s">
        <v>22431</v>
      </c>
      <c r="K2856" s="19" t="s">
        <v>29</v>
      </c>
      <c r="L2856" s="19" t="s">
        <v>1007</v>
      </c>
      <c r="M2856" s="19" t="s">
        <v>1030</v>
      </c>
      <c r="N2856" s="21" t="s">
        <v>18518</v>
      </c>
      <c r="O2856" s="21" t="s">
        <v>11930</v>
      </c>
      <c r="P2856" s="22" t="s">
        <v>18519</v>
      </c>
    </row>
    <row r="2857" spans="1:16" ht="18.75" customHeight="1" x14ac:dyDescent="0.25">
      <c r="A2857" s="19" t="s">
        <v>10351</v>
      </c>
      <c r="B2857" s="23" t="s">
        <v>11280</v>
      </c>
      <c r="C2857" s="23" t="s">
        <v>11280</v>
      </c>
      <c r="D2857" s="23" t="s">
        <v>11280</v>
      </c>
      <c r="E2857" s="23" t="s">
        <v>11280</v>
      </c>
      <c r="F2857" s="23" t="s">
        <v>11280</v>
      </c>
      <c r="G2857" s="23" t="s">
        <v>11280</v>
      </c>
      <c r="H2857" s="23" t="s">
        <v>11280</v>
      </c>
      <c r="I2857" s="20" t="s">
        <v>10352</v>
      </c>
      <c r="J2857" s="20" t="s">
        <v>22432</v>
      </c>
      <c r="K2857" s="19" t="s">
        <v>29</v>
      </c>
      <c r="L2857" s="19" t="s">
        <v>1007</v>
      </c>
      <c r="M2857" s="19" t="s">
        <v>1030</v>
      </c>
      <c r="N2857" s="21" t="s">
        <v>18520</v>
      </c>
      <c r="O2857" s="21" t="s">
        <v>18521</v>
      </c>
      <c r="P2857" s="22" t="s">
        <v>18522</v>
      </c>
    </row>
    <row r="2858" spans="1:16" ht="18.75" customHeight="1" x14ac:dyDescent="0.25">
      <c r="A2858" s="19" t="s">
        <v>7205</v>
      </c>
      <c r="B2858" s="23" t="s">
        <v>11280</v>
      </c>
      <c r="C2858" s="23" t="s">
        <v>11280</v>
      </c>
      <c r="D2858" s="23" t="s">
        <v>11280</v>
      </c>
      <c r="E2858" s="23" t="s">
        <v>11280</v>
      </c>
      <c r="F2858" s="23" t="s">
        <v>11280</v>
      </c>
      <c r="G2858" s="23" t="s">
        <v>11280</v>
      </c>
      <c r="H2858" s="23" t="s">
        <v>11280</v>
      </c>
      <c r="I2858" s="20" t="s">
        <v>7204</v>
      </c>
      <c r="J2858" s="20" t="s">
        <v>22433</v>
      </c>
      <c r="K2858" s="19" t="s">
        <v>29</v>
      </c>
      <c r="L2858" s="19" t="s">
        <v>1007</v>
      </c>
      <c r="M2858" s="19" t="s">
        <v>799</v>
      </c>
      <c r="N2858" s="21" t="s">
        <v>14632</v>
      </c>
      <c r="O2858" s="21" t="s">
        <v>12262</v>
      </c>
      <c r="P2858" s="22" t="s">
        <v>14255</v>
      </c>
    </row>
    <row r="2859" spans="1:16" ht="18.75" customHeight="1" x14ac:dyDescent="0.25">
      <c r="A2859" s="19" t="s">
        <v>10424</v>
      </c>
      <c r="B2859" s="33" t="s">
        <v>12916</v>
      </c>
      <c r="C2859" s="33" t="s">
        <v>12916</v>
      </c>
      <c r="D2859" s="33" t="s">
        <v>12916</v>
      </c>
      <c r="E2859" s="33" t="s">
        <v>12916</v>
      </c>
      <c r="F2859" s="33" t="s">
        <v>12916</v>
      </c>
      <c r="G2859" s="23" t="s">
        <v>11280</v>
      </c>
      <c r="H2859" s="33" t="s">
        <v>12916</v>
      </c>
      <c r="I2859" s="20" t="s">
        <v>10425</v>
      </c>
      <c r="J2859" s="20" t="s">
        <v>20512</v>
      </c>
      <c r="K2859" s="19" t="s">
        <v>29</v>
      </c>
      <c r="L2859" s="19" t="s">
        <v>1007</v>
      </c>
      <c r="M2859" s="19" t="s">
        <v>11272</v>
      </c>
      <c r="N2859" s="21" t="s">
        <v>10426</v>
      </c>
      <c r="O2859" s="21" t="s">
        <v>15599</v>
      </c>
      <c r="P2859" s="22" t="s">
        <v>10427</v>
      </c>
    </row>
    <row r="2860" spans="1:16" ht="18.75" customHeight="1" x14ac:dyDescent="0.25">
      <c r="A2860" s="19" t="s">
        <v>5334</v>
      </c>
      <c r="B2860" s="23" t="s">
        <v>11280</v>
      </c>
      <c r="C2860" s="23" t="s">
        <v>11280</v>
      </c>
      <c r="D2860" s="23" t="s">
        <v>11280</v>
      </c>
      <c r="E2860" s="23" t="s">
        <v>11280</v>
      </c>
      <c r="F2860" s="23" t="s">
        <v>11280</v>
      </c>
      <c r="G2860" s="33" t="s">
        <v>12916</v>
      </c>
      <c r="H2860" s="33" t="s">
        <v>12916</v>
      </c>
      <c r="I2860" s="20" t="s">
        <v>5333</v>
      </c>
      <c r="J2860" s="20" t="s">
        <v>22434</v>
      </c>
      <c r="K2860" s="19" t="s">
        <v>29</v>
      </c>
      <c r="L2860" s="19" t="s">
        <v>1007</v>
      </c>
      <c r="M2860" s="19" t="s">
        <v>1030</v>
      </c>
      <c r="N2860" s="21" t="s">
        <v>5332</v>
      </c>
      <c r="O2860" s="21" t="s">
        <v>12263</v>
      </c>
      <c r="P2860" s="22" t="s">
        <v>5331</v>
      </c>
    </row>
    <row r="2861" spans="1:16" ht="18.75" customHeight="1" x14ac:dyDescent="0.25">
      <c r="A2861" s="19" t="s">
        <v>9226</v>
      </c>
      <c r="B2861" s="23" t="s">
        <v>11280</v>
      </c>
      <c r="C2861" s="23" t="s">
        <v>11280</v>
      </c>
      <c r="D2861" s="23" t="s">
        <v>11280</v>
      </c>
      <c r="E2861" s="23" t="s">
        <v>11280</v>
      </c>
      <c r="F2861" s="33" t="s">
        <v>12916</v>
      </c>
      <c r="G2861" s="23" t="s">
        <v>11280</v>
      </c>
      <c r="H2861" s="23" t="s">
        <v>11280</v>
      </c>
      <c r="I2861" s="20" t="s">
        <v>9225</v>
      </c>
      <c r="J2861" s="20" t="s">
        <v>22435</v>
      </c>
      <c r="K2861" s="19" t="s">
        <v>29</v>
      </c>
      <c r="L2861" s="19" t="s">
        <v>1007</v>
      </c>
      <c r="M2861" s="19" t="s">
        <v>8994</v>
      </c>
      <c r="N2861" s="21" t="s">
        <v>9224</v>
      </c>
      <c r="O2861" s="21" t="s">
        <v>11723</v>
      </c>
      <c r="P2861" s="22" t="s">
        <v>9223</v>
      </c>
    </row>
    <row r="2862" spans="1:16" ht="18.75" customHeight="1" x14ac:dyDescent="0.25">
      <c r="A2862" s="19" t="s">
        <v>6197</v>
      </c>
      <c r="B2862" s="23" t="s">
        <v>11280</v>
      </c>
      <c r="C2862" s="23" t="s">
        <v>11280</v>
      </c>
      <c r="D2862" s="23" t="s">
        <v>11280</v>
      </c>
      <c r="E2862" s="23" t="s">
        <v>11280</v>
      </c>
      <c r="F2862" s="33" t="s">
        <v>12916</v>
      </c>
      <c r="G2862" s="23" t="s">
        <v>11280</v>
      </c>
      <c r="H2862" s="23" t="s">
        <v>11280</v>
      </c>
      <c r="I2862" s="20" t="s">
        <v>6196</v>
      </c>
      <c r="J2862" s="20" t="s">
        <v>22436</v>
      </c>
      <c r="K2862" s="19" t="s">
        <v>29</v>
      </c>
      <c r="L2862" s="19" t="s">
        <v>1007</v>
      </c>
      <c r="M2862" s="19" t="s">
        <v>6195</v>
      </c>
      <c r="N2862" s="21">
        <v>65566305</v>
      </c>
      <c r="O2862" s="21" t="s">
        <v>12275</v>
      </c>
      <c r="P2862" s="22" t="s">
        <v>14256</v>
      </c>
    </row>
    <row r="2863" spans="1:16" ht="18.75" customHeight="1" x14ac:dyDescent="0.25">
      <c r="A2863" s="19" t="s">
        <v>8991</v>
      </c>
      <c r="B2863" s="23" t="s">
        <v>11280</v>
      </c>
      <c r="C2863" s="23" t="s">
        <v>11280</v>
      </c>
      <c r="D2863" s="23" t="s">
        <v>11280</v>
      </c>
      <c r="E2863" s="23" t="s">
        <v>11280</v>
      </c>
      <c r="F2863" s="33" t="s">
        <v>12916</v>
      </c>
      <c r="G2863" s="23" t="s">
        <v>11280</v>
      </c>
      <c r="H2863" s="23" t="s">
        <v>11280</v>
      </c>
      <c r="I2863" s="20" t="s">
        <v>8990</v>
      </c>
      <c r="J2863" s="20" t="s">
        <v>22437</v>
      </c>
      <c r="K2863" s="19" t="s">
        <v>29</v>
      </c>
      <c r="L2863" s="19" t="s">
        <v>1007</v>
      </c>
      <c r="M2863" s="19" t="s">
        <v>6195</v>
      </c>
      <c r="N2863" s="21">
        <v>65738088</v>
      </c>
      <c r="O2863" s="21" t="s">
        <v>15600</v>
      </c>
      <c r="P2863" s="22" t="s">
        <v>14257</v>
      </c>
    </row>
    <row r="2864" spans="1:16" ht="18.75" customHeight="1" x14ac:dyDescent="0.25">
      <c r="A2864" s="19" t="s">
        <v>6026</v>
      </c>
      <c r="B2864" s="23" t="s">
        <v>11280</v>
      </c>
      <c r="C2864" s="23" t="s">
        <v>11280</v>
      </c>
      <c r="D2864" s="23" t="s">
        <v>11280</v>
      </c>
      <c r="E2864" s="23" t="s">
        <v>11280</v>
      </c>
      <c r="F2864" s="33" t="s">
        <v>12916</v>
      </c>
      <c r="G2864" s="33" t="s">
        <v>12916</v>
      </c>
      <c r="H2864" s="33" t="s">
        <v>12916</v>
      </c>
      <c r="I2864" s="20" t="s">
        <v>6025</v>
      </c>
      <c r="J2864" s="20" t="s">
        <v>22438</v>
      </c>
      <c r="K2864" s="19" t="s">
        <v>29</v>
      </c>
      <c r="L2864" s="19" t="s">
        <v>1007</v>
      </c>
      <c r="M2864" s="19" t="s">
        <v>1030</v>
      </c>
      <c r="N2864" s="21" t="s">
        <v>6024</v>
      </c>
      <c r="O2864" s="21" t="s">
        <v>12259</v>
      </c>
      <c r="P2864" s="22" t="s">
        <v>6023</v>
      </c>
    </row>
    <row r="2865" spans="1:16" ht="18.75" customHeight="1" x14ac:dyDescent="0.25">
      <c r="A2865" s="19" t="s">
        <v>8771</v>
      </c>
      <c r="B2865" s="23" t="s">
        <v>11280</v>
      </c>
      <c r="C2865" s="23" t="s">
        <v>11280</v>
      </c>
      <c r="D2865" s="23" t="s">
        <v>11280</v>
      </c>
      <c r="E2865" s="23" t="s">
        <v>11280</v>
      </c>
      <c r="F2865" s="33" t="s">
        <v>12916</v>
      </c>
      <c r="G2865" s="23" t="s">
        <v>11280</v>
      </c>
      <c r="H2865" s="23" t="s">
        <v>11280</v>
      </c>
      <c r="I2865" s="20" t="s">
        <v>8770</v>
      </c>
      <c r="J2865" s="20" t="s">
        <v>22439</v>
      </c>
      <c r="K2865" s="19" t="s">
        <v>29</v>
      </c>
      <c r="L2865" s="19" t="s">
        <v>1007</v>
      </c>
      <c r="M2865" s="19" t="s">
        <v>8769</v>
      </c>
      <c r="N2865" s="21" t="s">
        <v>8768</v>
      </c>
      <c r="O2865" s="21" t="s">
        <v>14791</v>
      </c>
      <c r="P2865" s="22" t="s">
        <v>14258</v>
      </c>
    </row>
    <row r="2866" spans="1:16" ht="18.75" customHeight="1" x14ac:dyDescent="0.25">
      <c r="A2866" s="19" t="s">
        <v>8753</v>
      </c>
      <c r="B2866" s="23" t="s">
        <v>11280</v>
      </c>
      <c r="C2866" s="23" t="s">
        <v>11280</v>
      </c>
      <c r="D2866" s="23" t="s">
        <v>11280</v>
      </c>
      <c r="E2866" s="23" t="s">
        <v>11280</v>
      </c>
      <c r="F2866" s="33" t="s">
        <v>12916</v>
      </c>
      <c r="G2866" s="33" t="s">
        <v>12916</v>
      </c>
      <c r="H2866" s="33" t="s">
        <v>12916</v>
      </c>
      <c r="I2866" s="20" t="s">
        <v>8752</v>
      </c>
      <c r="J2866" s="20" t="s">
        <v>22440</v>
      </c>
      <c r="K2866" s="19" t="s">
        <v>29</v>
      </c>
      <c r="L2866" s="19" t="s">
        <v>1007</v>
      </c>
      <c r="M2866" s="19" t="s">
        <v>8751</v>
      </c>
      <c r="N2866" s="21" t="s">
        <v>8750</v>
      </c>
      <c r="O2866" s="21" t="s">
        <v>12265</v>
      </c>
      <c r="P2866" s="22" t="s">
        <v>8749</v>
      </c>
    </row>
    <row r="2867" spans="1:16" ht="18.75" customHeight="1" x14ac:dyDescent="0.25">
      <c r="A2867" s="19" t="s">
        <v>5578</v>
      </c>
      <c r="B2867" s="23" t="s">
        <v>11280</v>
      </c>
      <c r="C2867" s="23" t="s">
        <v>11280</v>
      </c>
      <c r="D2867" s="23" t="s">
        <v>11280</v>
      </c>
      <c r="E2867" s="23" t="s">
        <v>11280</v>
      </c>
      <c r="F2867" s="33" t="s">
        <v>12916</v>
      </c>
      <c r="G2867" s="33" t="s">
        <v>12916</v>
      </c>
      <c r="H2867" s="33" t="s">
        <v>12916</v>
      </c>
      <c r="I2867" s="20" t="s">
        <v>5577</v>
      </c>
      <c r="J2867" s="20" t="s">
        <v>22441</v>
      </c>
      <c r="K2867" s="19" t="s">
        <v>29</v>
      </c>
      <c r="L2867" s="19" t="s">
        <v>1007</v>
      </c>
      <c r="M2867" s="19" t="s">
        <v>5576</v>
      </c>
      <c r="N2867" s="21" t="s">
        <v>5575</v>
      </c>
      <c r="O2867" s="21" t="s">
        <v>12316</v>
      </c>
      <c r="P2867" s="22" t="s">
        <v>5574</v>
      </c>
    </row>
    <row r="2868" spans="1:16" ht="18.75" customHeight="1" x14ac:dyDescent="0.25">
      <c r="A2868" s="19" t="s">
        <v>8286</v>
      </c>
      <c r="B2868" s="23" t="s">
        <v>11280</v>
      </c>
      <c r="C2868" s="23" t="s">
        <v>11280</v>
      </c>
      <c r="D2868" s="23" t="s">
        <v>11280</v>
      </c>
      <c r="E2868" s="23" t="s">
        <v>11280</v>
      </c>
      <c r="F2868" s="23" t="s">
        <v>11280</v>
      </c>
      <c r="G2868" s="23" t="s">
        <v>11280</v>
      </c>
      <c r="H2868" s="23" t="s">
        <v>11280</v>
      </c>
      <c r="I2868" s="20" t="s">
        <v>8285</v>
      </c>
      <c r="J2868" s="20" t="s">
        <v>22442</v>
      </c>
      <c r="K2868" s="19" t="s">
        <v>29</v>
      </c>
      <c r="L2868" s="19" t="s">
        <v>1007</v>
      </c>
      <c r="M2868" s="19" t="s">
        <v>5962</v>
      </c>
      <c r="N2868" s="21" t="s">
        <v>8284</v>
      </c>
      <c r="O2868" s="21" t="s">
        <v>12194</v>
      </c>
      <c r="P2868" s="22" t="s">
        <v>8283</v>
      </c>
    </row>
    <row r="2869" spans="1:16" ht="18.75" customHeight="1" x14ac:dyDescent="0.25">
      <c r="A2869" s="19" t="s">
        <v>6986</v>
      </c>
      <c r="B2869" s="23" t="s">
        <v>11280</v>
      </c>
      <c r="C2869" s="23" t="s">
        <v>11280</v>
      </c>
      <c r="D2869" s="23" t="s">
        <v>11280</v>
      </c>
      <c r="E2869" s="23" t="s">
        <v>11280</v>
      </c>
      <c r="F2869" s="23" t="s">
        <v>11280</v>
      </c>
      <c r="G2869" s="23" t="s">
        <v>11280</v>
      </c>
      <c r="H2869" s="33" t="s">
        <v>12916</v>
      </c>
      <c r="I2869" s="20" t="s">
        <v>6985</v>
      </c>
      <c r="J2869" s="20" t="s">
        <v>22443</v>
      </c>
      <c r="K2869" s="19" t="s">
        <v>29</v>
      </c>
      <c r="L2869" s="19" t="s">
        <v>1007</v>
      </c>
      <c r="M2869" s="19" t="s">
        <v>1030</v>
      </c>
      <c r="N2869" s="21" t="s">
        <v>6984</v>
      </c>
      <c r="O2869" s="21" t="s">
        <v>12266</v>
      </c>
      <c r="P2869" s="22" t="s">
        <v>6983</v>
      </c>
    </row>
    <row r="2870" spans="1:16" ht="18.75" customHeight="1" x14ac:dyDescent="0.25">
      <c r="A2870" s="19" t="s">
        <v>4823</v>
      </c>
      <c r="B2870" s="23" t="s">
        <v>11280</v>
      </c>
      <c r="C2870" s="23" t="s">
        <v>11280</v>
      </c>
      <c r="D2870" s="33" t="s">
        <v>12916</v>
      </c>
      <c r="E2870" s="33" t="s">
        <v>12916</v>
      </c>
      <c r="F2870" s="33" t="s">
        <v>12916</v>
      </c>
      <c r="G2870" s="33" t="s">
        <v>12916</v>
      </c>
      <c r="H2870" s="33" t="s">
        <v>12916</v>
      </c>
      <c r="I2870" s="20" t="s">
        <v>4822</v>
      </c>
      <c r="J2870" s="20" t="s">
        <v>22444</v>
      </c>
      <c r="K2870" s="19" t="s">
        <v>29</v>
      </c>
      <c r="L2870" s="19" t="s">
        <v>792</v>
      </c>
      <c r="M2870" s="19" t="s">
        <v>17672</v>
      </c>
      <c r="N2870" s="21" t="s">
        <v>4821</v>
      </c>
      <c r="O2870" s="21" t="s">
        <v>12267</v>
      </c>
      <c r="P2870" s="22" t="s">
        <v>18848</v>
      </c>
    </row>
    <row r="2871" spans="1:16" ht="18.75" customHeight="1" x14ac:dyDescent="0.25">
      <c r="A2871" s="19" t="s">
        <v>6747</v>
      </c>
      <c r="B2871" s="23" t="s">
        <v>11280</v>
      </c>
      <c r="C2871" s="23" t="s">
        <v>11280</v>
      </c>
      <c r="D2871" s="33" t="s">
        <v>12916</v>
      </c>
      <c r="E2871" s="33" t="s">
        <v>12916</v>
      </c>
      <c r="F2871" s="33" t="s">
        <v>12916</v>
      </c>
      <c r="G2871" s="33" t="s">
        <v>12916</v>
      </c>
      <c r="H2871" s="33" t="s">
        <v>12916</v>
      </c>
      <c r="I2871" s="20" t="s">
        <v>6746</v>
      </c>
      <c r="J2871" s="20" t="s">
        <v>22445</v>
      </c>
      <c r="K2871" s="19" t="s">
        <v>29</v>
      </c>
      <c r="L2871" s="19" t="s">
        <v>792</v>
      </c>
      <c r="M2871" s="19" t="s">
        <v>17672</v>
      </c>
      <c r="N2871" s="21" t="s">
        <v>6745</v>
      </c>
      <c r="O2871" s="21" t="s">
        <v>15601</v>
      </c>
      <c r="P2871" s="22" t="s">
        <v>19351</v>
      </c>
    </row>
    <row r="2872" spans="1:16" ht="18.75" customHeight="1" x14ac:dyDescent="0.25">
      <c r="A2872" s="19" t="s">
        <v>9937</v>
      </c>
      <c r="B2872" s="23" t="s">
        <v>11280</v>
      </c>
      <c r="C2872" s="23" t="s">
        <v>11280</v>
      </c>
      <c r="D2872" s="23" t="s">
        <v>11280</v>
      </c>
      <c r="E2872" s="23" t="s">
        <v>11280</v>
      </c>
      <c r="F2872" s="23" t="s">
        <v>11280</v>
      </c>
      <c r="G2872" s="23" t="s">
        <v>11280</v>
      </c>
      <c r="H2872" s="33" t="s">
        <v>12916</v>
      </c>
      <c r="I2872" s="20" t="s">
        <v>9936</v>
      </c>
      <c r="J2872" s="20" t="s">
        <v>22446</v>
      </c>
      <c r="K2872" s="19" t="s">
        <v>29</v>
      </c>
      <c r="L2872" s="19" t="s">
        <v>792</v>
      </c>
      <c r="M2872" s="19" t="s">
        <v>9936</v>
      </c>
      <c r="N2872" s="21" t="s">
        <v>9935</v>
      </c>
      <c r="O2872" s="21" t="s">
        <v>12268</v>
      </c>
      <c r="P2872" s="22" t="s">
        <v>9934</v>
      </c>
    </row>
    <row r="2873" spans="1:16" ht="18.75" customHeight="1" x14ac:dyDescent="0.25">
      <c r="A2873" s="19" t="s">
        <v>6732</v>
      </c>
      <c r="B2873" s="23" t="s">
        <v>11280</v>
      </c>
      <c r="C2873" s="23" t="s">
        <v>11280</v>
      </c>
      <c r="D2873" s="33" t="s">
        <v>12916</v>
      </c>
      <c r="E2873" s="33" t="s">
        <v>12916</v>
      </c>
      <c r="F2873" s="33" t="s">
        <v>12916</v>
      </c>
      <c r="G2873" s="33" t="s">
        <v>12916</v>
      </c>
      <c r="H2873" s="33" t="s">
        <v>12916</v>
      </c>
      <c r="I2873" s="20" t="s">
        <v>6731</v>
      </c>
      <c r="J2873" s="20" t="s">
        <v>22447</v>
      </c>
      <c r="K2873" s="19" t="s">
        <v>29</v>
      </c>
      <c r="L2873" s="19" t="s">
        <v>792</v>
      </c>
      <c r="M2873" s="19" t="s">
        <v>17672</v>
      </c>
      <c r="N2873" s="21" t="s">
        <v>6730</v>
      </c>
      <c r="O2873" s="21" t="s">
        <v>29</v>
      </c>
      <c r="P2873" s="22" t="s">
        <v>1030</v>
      </c>
    </row>
    <row r="2874" spans="1:16" ht="18.75" customHeight="1" x14ac:dyDescent="0.25">
      <c r="A2874" s="19" t="s">
        <v>2626</v>
      </c>
      <c r="B2874" s="23" t="s">
        <v>11280</v>
      </c>
      <c r="C2874" s="23" t="s">
        <v>11280</v>
      </c>
      <c r="D2874" s="33" t="s">
        <v>12916</v>
      </c>
      <c r="E2874" s="33" t="s">
        <v>12916</v>
      </c>
      <c r="F2874" s="33" t="s">
        <v>12916</v>
      </c>
      <c r="G2874" s="33" t="s">
        <v>12916</v>
      </c>
      <c r="H2874" s="33" t="s">
        <v>12916</v>
      </c>
      <c r="I2874" s="20" t="s">
        <v>2625</v>
      </c>
      <c r="J2874" s="20" t="s">
        <v>22448</v>
      </c>
      <c r="K2874" s="19" t="s">
        <v>29</v>
      </c>
      <c r="L2874" s="19" t="s">
        <v>792</v>
      </c>
      <c r="M2874" s="19" t="s">
        <v>17672</v>
      </c>
      <c r="N2874" s="21" t="s">
        <v>2624</v>
      </c>
      <c r="O2874" s="21" t="s">
        <v>12269</v>
      </c>
      <c r="P2874" s="22" t="s">
        <v>2623</v>
      </c>
    </row>
    <row r="2875" spans="1:16" ht="18.75" customHeight="1" x14ac:dyDescent="0.25">
      <c r="A2875" s="19" t="s">
        <v>3329</v>
      </c>
      <c r="B2875" s="23" t="s">
        <v>11280</v>
      </c>
      <c r="C2875" s="23" t="s">
        <v>11280</v>
      </c>
      <c r="D2875" s="23" t="s">
        <v>11280</v>
      </c>
      <c r="E2875" s="23" t="s">
        <v>11280</v>
      </c>
      <c r="F2875" s="23" t="s">
        <v>11280</v>
      </c>
      <c r="G2875" s="23" t="s">
        <v>11280</v>
      </c>
      <c r="H2875" s="23" t="s">
        <v>11280</v>
      </c>
      <c r="I2875" s="20" t="s">
        <v>3328</v>
      </c>
      <c r="J2875" s="20" t="s">
        <v>22446</v>
      </c>
      <c r="K2875" s="19" t="s">
        <v>29</v>
      </c>
      <c r="L2875" s="19" t="s">
        <v>792</v>
      </c>
      <c r="M2875" s="19" t="s">
        <v>918</v>
      </c>
      <c r="N2875" s="21">
        <v>65632618</v>
      </c>
      <c r="O2875" s="21" t="s">
        <v>12194</v>
      </c>
      <c r="P2875" s="22" t="s">
        <v>14259</v>
      </c>
    </row>
    <row r="2876" spans="1:16" ht="18.75" customHeight="1" x14ac:dyDescent="0.25">
      <c r="A2876" s="19" t="s">
        <v>2284</v>
      </c>
      <c r="B2876" s="23" t="s">
        <v>11280</v>
      </c>
      <c r="C2876" s="23" t="s">
        <v>11280</v>
      </c>
      <c r="D2876" s="23" t="s">
        <v>11280</v>
      </c>
      <c r="E2876" s="23" t="s">
        <v>11280</v>
      </c>
      <c r="F2876" s="23" t="s">
        <v>11280</v>
      </c>
      <c r="G2876" s="23" t="s">
        <v>11280</v>
      </c>
      <c r="H2876" s="23" t="s">
        <v>11280</v>
      </c>
      <c r="I2876" s="20" t="s">
        <v>2283</v>
      </c>
      <c r="J2876" s="20" t="s">
        <v>22449</v>
      </c>
      <c r="K2876" s="19" t="s">
        <v>29</v>
      </c>
      <c r="L2876" s="19" t="s">
        <v>792</v>
      </c>
      <c r="M2876" s="19" t="s">
        <v>12906</v>
      </c>
      <c r="N2876" s="21">
        <v>65075073</v>
      </c>
      <c r="O2876" s="21" t="s">
        <v>14792</v>
      </c>
      <c r="P2876" s="22" t="s">
        <v>14260</v>
      </c>
    </row>
    <row r="2877" spans="1:16" ht="18.75" customHeight="1" x14ac:dyDescent="0.25">
      <c r="A2877" s="19" t="s">
        <v>9462</v>
      </c>
      <c r="B2877" s="23" t="s">
        <v>11280</v>
      </c>
      <c r="C2877" s="23" t="s">
        <v>11280</v>
      </c>
      <c r="D2877" s="23" t="s">
        <v>11280</v>
      </c>
      <c r="E2877" s="23" t="s">
        <v>11280</v>
      </c>
      <c r="F2877" s="23" t="s">
        <v>11280</v>
      </c>
      <c r="G2877" s="23" t="s">
        <v>11280</v>
      </c>
      <c r="H2877" s="23" t="s">
        <v>11280</v>
      </c>
      <c r="I2877" s="20" t="s">
        <v>10973</v>
      </c>
      <c r="J2877" s="20" t="s">
        <v>22450</v>
      </c>
      <c r="K2877" s="19" t="s">
        <v>29</v>
      </c>
      <c r="L2877" s="19" t="s">
        <v>792</v>
      </c>
      <c r="M2877" s="19" t="s">
        <v>9461</v>
      </c>
      <c r="N2877" s="21" t="s">
        <v>9460</v>
      </c>
      <c r="O2877" s="21" t="s">
        <v>12271</v>
      </c>
      <c r="P2877" s="22" t="s">
        <v>9459</v>
      </c>
    </row>
    <row r="2878" spans="1:16" ht="18.75" customHeight="1" x14ac:dyDescent="0.25">
      <c r="A2878" s="19" t="s">
        <v>10728</v>
      </c>
      <c r="B2878" s="23" t="s">
        <v>11280</v>
      </c>
      <c r="C2878" s="23" t="s">
        <v>11280</v>
      </c>
      <c r="D2878" s="23" t="s">
        <v>11280</v>
      </c>
      <c r="E2878" s="23" t="s">
        <v>11280</v>
      </c>
      <c r="F2878" s="23" t="s">
        <v>11280</v>
      </c>
      <c r="G2878" s="33" t="s">
        <v>12916</v>
      </c>
      <c r="H2878" s="33" t="s">
        <v>12916</v>
      </c>
      <c r="I2878" s="20" t="s">
        <v>10741</v>
      </c>
      <c r="J2878" s="20" t="s">
        <v>22451</v>
      </c>
      <c r="K2878" s="19" t="s">
        <v>29</v>
      </c>
      <c r="L2878" s="19" t="s">
        <v>792</v>
      </c>
      <c r="M2878" s="19" t="s">
        <v>1030</v>
      </c>
      <c r="N2878" s="21" t="s">
        <v>10751</v>
      </c>
      <c r="O2878" s="21" t="s">
        <v>12272</v>
      </c>
      <c r="P2878" s="22" t="s">
        <v>10754</v>
      </c>
    </row>
    <row r="2879" spans="1:16" ht="18.75" customHeight="1" x14ac:dyDescent="0.25">
      <c r="A2879" s="19" t="s">
        <v>3307</v>
      </c>
      <c r="B2879" s="23" t="s">
        <v>11280</v>
      </c>
      <c r="C2879" s="23" t="s">
        <v>11280</v>
      </c>
      <c r="D2879" s="23" t="s">
        <v>11280</v>
      </c>
      <c r="E2879" s="23" t="s">
        <v>11280</v>
      </c>
      <c r="F2879" s="23" t="s">
        <v>11280</v>
      </c>
      <c r="G2879" s="23" t="s">
        <v>11280</v>
      </c>
      <c r="H2879" s="23" t="s">
        <v>11280</v>
      </c>
      <c r="I2879" s="20" t="s">
        <v>3306</v>
      </c>
      <c r="J2879" s="20" t="s">
        <v>22452</v>
      </c>
      <c r="K2879" s="19" t="s">
        <v>29</v>
      </c>
      <c r="L2879" s="19" t="s">
        <v>792</v>
      </c>
      <c r="M2879" s="19" t="s">
        <v>3306</v>
      </c>
      <c r="N2879" s="21" t="s">
        <v>3305</v>
      </c>
      <c r="O2879" s="21" t="s">
        <v>15602</v>
      </c>
      <c r="P2879" s="22" t="s">
        <v>14261</v>
      </c>
    </row>
    <row r="2880" spans="1:16" ht="18.75" customHeight="1" x14ac:dyDescent="0.25">
      <c r="A2880" s="19" t="s">
        <v>4626</v>
      </c>
      <c r="B2880" s="23" t="s">
        <v>11280</v>
      </c>
      <c r="C2880" s="23" t="s">
        <v>11280</v>
      </c>
      <c r="D2880" s="33" t="s">
        <v>12916</v>
      </c>
      <c r="E2880" s="33" t="s">
        <v>12916</v>
      </c>
      <c r="F2880" s="33" t="s">
        <v>12916</v>
      </c>
      <c r="G2880" s="33" t="s">
        <v>12916</v>
      </c>
      <c r="H2880" s="33" t="s">
        <v>12916</v>
      </c>
      <c r="I2880" s="20" t="s">
        <v>4625</v>
      </c>
      <c r="J2880" s="20" t="s">
        <v>22453</v>
      </c>
      <c r="K2880" s="19" t="s">
        <v>29</v>
      </c>
      <c r="L2880" s="19" t="s">
        <v>792</v>
      </c>
      <c r="M2880" s="19" t="s">
        <v>17672</v>
      </c>
      <c r="N2880" s="21" t="s">
        <v>19337</v>
      </c>
      <c r="O2880" s="21" t="s">
        <v>12344</v>
      </c>
      <c r="P2880" s="22" t="s">
        <v>4624</v>
      </c>
    </row>
    <row r="2881" spans="1:16" ht="18.75" customHeight="1" x14ac:dyDescent="0.25">
      <c r="A2881" s="19" t="s">
        <v>2800</v>
      </c>
      <c r="B2881" s="23" t="s">
        <v>11280</v>
      </c>
      <c r="C2881" s="23" t="s">
        <v>11280</v>
      </c>
      <c r="D2881" s="33" t="s">
        <v>12916</v>
      </c>
      <c r="E2881" s="33" t="s">
        <v>12916</v>
      </c>
      <c r="F2881" s="33" t="s">
        <v>12916</v>
      </c>
      <c r="G2881" s="33" t="s">
        <v>12916</v>
      </c>
      <c r="H2881" s="33" t="s">
        <v>12916</v>
      </c>
      <c r="I2881" s="20" t="s">
        <v>2799</v>
      </c>
      <c r="J2881" s="20" t="s">
        <v>22454</v>
      </c>
      <c r="K2881" s="19" t="s">
        <v>29</v>
      </c>
      <c r="L2881" s="19" t="s">
        <v>792</v>
      </c>
      <c r="M2881" s="19" t="s">
        <v>17672</v>
      </c>
      <c r="N2881" s="21" t="s">
        <v>18843</v>
      </c>
      <c r="O2881" s="21" t="s">
        <v>2534</v>
      </c>
      <c r="P2881" s="22" t="s">
        <v>18844</v>
      </c>
    </row>
    <row r="2882" spans="1:16" ht="18.75" customHeight="1" x14ac:dyDescent="0.25">
      <c r="A2882" s="19" t="s">
        <v>4970</v>
      </c>
      <c r="B2882" s="23" t="s">
        <v>11280</v>
      </c>
      <c r="C2882" s="23" t="s">
        <v>11280</v>
      </c>
      <c r="D2882" s="23" t="s">
        <v>11280</v>
      </c>
      <c r="E2882" s="23" t="s">
        <v>11280</v>
      </c>
      <c r="F2882" s="23" t="s">
        <v>11280</v>
      </c>
      <c r="G2882" s="33" t="s">
        <v>12916</v>
      </c>
      <c r="H2882" s="33" t="s">
        <v>12916</v>
      </c>
      <c r="I2882" s="20" t="s">
        <v>4969</v>
      </c>
      <c r="J2882" s="20" t="s">
        <v>22455</v>
      </c>
      <c r="K2882" s="19" t="s">
        <v>29</v>
      </c>
      <c r="L2882" s="19" t="s">
        <v>792</v>
      </c>
      <c r="M2882" s="19" t="s">
        <v>1122</v>
      </c>
      <c r="N2882" s="21" t="s">
        <v>14793</v>
      </c>
      <c r="O2882" s="21" t="s">
        <v>15603</v>
      </c>
      <c r="P2882" s="22" t="s">
        <v>14262</v>
      </c>
    </row>
    <row r="2883" spans="1:16" ht="18.75" customHeight="1" x14ac:dyDescent="0.25">
      <c r="A2883" s="19" t="s">
        <v>9743</v>
      </c>
      <c r="B2883" s="23" t="s">
        <v>11280</v>
      </c>
      <c r="C2883" s="23" t="s">
        <v>11280</v>
      </c>
      <c r="D2883" s="23" t="s">
        <v>11280</v>
      </c>
      <c r="E2883" s="23" t="s">
        <v>11280</v>
      </c>
      <c r="F2883" s="33" t="s">
        <v>12916</v>
      </c>
      <c r="G2883" s="33" t="s">
        <v>12916</v>
      </c>
      <c r="H2883" s="33" t="s">
        <v>12916</v>
      </c>
      <c r="I2883" s="20" t="s">
        <v>9742</v>
      </c>
      <c r="J2883" s="20" t="s">
        <v>22456</v>
      </c>
      <c r="K2883" s="19" t="s">
        <v>29</v>
      </c>
      <c r="L2883" s="19" t="s">
        <v>792</v>
      </c>
      <c r="M2883" s="19" t="s">
        <v>2347</v>
      </c>
      <c r="N2883" s="21" t="s">
        <v>9741</v>
      </c>
      <c r="O2883" s="21" t="s">
        <v>12265</v>
      </c>
      <c r="P2883" s="22" t="s">
        <v>14263</v>
      </c>
    </row>
    <row r="2884" spans="1:16" ht="18.75" customHeight="1" x14ac:dyDescent="0.25">
      <c r="A2884" s="19" t="s">
        <v>3090</v>
      </c>
      <c r="B2884" s="23" t="s">
        <v>11280</v>
      </c>
      <c r="C2884" s="23" t="s">
        <v>11280</v>
      </c>
      <c r="D2884" s="23" t="s">
        <v>11280</v>
      </c>
      <c r="E2884" s="23" t="s">
        <v>11280</v>
      </c>
      <c r="F2884" s="23" t="s">
        <v>11280</v>
      </c>
      <c r="G2884" s="23" t="s">
        <v>11280</v>
      </c>
      <c r="H2884" s="23" t="s">
        <v>11280</v>
      </c>
      <c r="I2884" s="20" t="s">
        <v>3087</v>
      </c>
      <c r="J2884" s="20" t="s">
        <v>22457</v>
      </c>
      <c r="K2884" s="19" t="s">
        <v>29</v>
      </c>
      <c r="L2884" s="19" t="s">
        <v>792</v>
      </c>
      <c r="M2884" s="19" t="s">
        <v>3087</v>
      </c>
      <c r="N2884" s="21" t="s">
        <v>3086</v>
      </c>
      <c r="O2884" s="21" t="s">
        <v>12275</v>
      </c>
      <c r="P2884" s="22" t="s">
        <v>3085</v>
      </c>
    </row>
    <row r="2885" spans="1:16" ht="18.75" customHeight="1" x14ac:dyDescent="0.25">
      <c r="A2885" s="19" t="s">
        <v>8274</v>
      </c>
      <c r="B2885" s="23" t="s">
        <v>11280</v>
      </c>
      <c r="C2885" s="23" t="s">
        <v>11280</v>
      </c>
      <c r="D2885" s="23" t="s">
        <v>11280</v>
      </c>
      <c r="E2885" s="23" t="s">
        <v>11280</v>
      </c>
      <c r="F2885" s="23" t="s">
        <v>11280</v>
      </c>
      <c r="G2885" s="23" t="s">
        <v>11280</v>
      </c>
      <c r="H2885" s="33" t="s">
        <v>12916</v>
      </c>
      <c r="I2885" s="20" t="s">
        <v>8273</v>
      </c>
      <c r="J2885" s="20" t="s">
        <v>22458</v>
      </c>
      <c r="K2885" s="19" t="s">
        <v>29</v>
      </c>
      <c r="L2885" s="19" t="s">
        <v>792</v>
      </c>
      <c r="M2885" s="19" t="s">
        <v>8273</v>
      </c>
      <c r="N2885" s="21" t="s">
        <v>8272</v>
      </c>
      <c r="O2885" s="21" t="s">
        <v>11722</v>
      </c>
      <c r="P2885" s="22" t="s">
        <v>8271</v>
      </c>
    </row>
    <row r="2886" spans="1:16" ht="18.75" customHeight="1" x14ac:dyDescent="0.25">
      <c r="A2886" s="19" t="s">
        <v>3077</v>
      </c>
      <c r="B2886" s="23" t="s">
        <v>11280</v>
      </c>
      <c r="C2886" s="23" t="s">
        <v>11280</v>
      </c>
      <c r="D2886" s="23" t="s">
        <v>11280</v>
      </c>
      <c r="E2886" s="23" t="s">
        <v>11280</v>
      </c>
      <c r="F2886" s="23" t="s">
        <v>11280</v>
      </c>
      <c r="G2886" s="33" t="s">
        <v>12916</v>
      </c>
      <c r="H2886" s="33" t="s">
        <v>12916</v>
      </c>
      <c r="I2886" s="20" t="s">
        <v>3076</v>
      </c>
      <c r="J2886" s="20" t="s">
        <v>22459</v>
      </c>
      <c r="K2886" s="19" t="s">
        <v>29</v>
      </c>
      <c r="L2886" s="19" t="s">
        <v>792</v>
      </c>
      <c r="M2886" s="19" t="s">
        <v>872</v>
      </c>
      <c r="N2886" s="21">
        <v>43890000</v>
      </c>
      <c r="O2886" s="21" t="s">
        <v>15604</v>
      </c>
      <c r="P2886" s="22" t="s">
        <v>14264</v>
      </c>
    </row>
    <row r="2887" spans="1:16" ht="18.75" customHeight="1" x14ac:dyDescent="0.25">
      <c r="A2887" s="19" t="s">
        <v>4689</v>
      </c>
      <c r="B2887" s="23" t="s">
        <v>11280</v>
      </c>
      <c r="C2887" s="23" t="s">
        <v>11280</v>
      </c>
      <c r="D2887" s="23" t="s">
        <v>11280</v>
      </c>
      <c r="E2887" s="23" t="s">
        <v>11280</v>
      </c>
      <c r="F2887" s="23" t="s">
        <v>11280</v>
      </c>
      <c r="G2887" s="23" t="s">
        <v>11280</v>
      </c>
      <c r="H2887" s="23" t="s">
        <v>11280</v>
      </c>
      <c r="I2887" s="20" t="s">
        <v>4688</v>
      </c>
      <c r="J2887" s="20" t="s">
        <v>22460</v>
      </c>
      <c r="K2887" s="19" t="s">
        <v>29</v>
      </c>
      <c r="L2887" s="19" t="s">
        <v>792</v>
      </c>
      <c r="M2887" s="19" t="s">
        <v>3071</v>
      </c>
      <c r="N2887" s="21" t="s">
        <v>15139</v>
      </c>
      <c r="O2887" s="21" t="s">
        <v>12276</v>
      </c>
      <c r="P2887" s="22" t="s">
        <v>14265</v>
      </c>
    </row>
    <row r="2888" spans="1:16" ht="18.75" customHeight="1" x14ac:dyDescent="0.25">
      <c r="A2888" s="19" t="s">
        <v>8061</v>
      </c>
      <c r="B2888" s="23" t="s">
        <v>11280</v>
      </c>
      <c r="C2888" s="23" t="s">
        <v>11280</v>
      </c>
      <c r="D2888" s="23" t="s">
        <v>11280</v>
      </c>
      <c r="E2888" s="33" t="s">
        <v>12916</v>
      </c>
      <c r="F2888" s="33" t="s">
        <v>12916</v>
      </c>
      <c r="G2888" s="33" t="s">
        <v>12916</v>
      </c>
      <c r="H2888" s="33" t="s">
        <v>12916</v>
      </c>
      <c r="I2888" s="20" t="s">
        <v>8058</v>
      </c>
      <c r="J2888" s="20" t="s">
        <v>22461</v>
      </c>
      <c r="K2888" s="19" t="s">
        <v>29</v>
      </c>
      <c r="L2888" s="19" t="s">
        <v>792</v>
      </c>
      <c r="M2888" s="19" t="s">
        <v>8058</v>
      </c>
      <c r="N2888" s="21" t="s">
        <v>8057</v>
      </c>
      <c r="O2888" s="21" t="s">
        <v>11722</v>
      </c>
      <c r="P2888" s="22" t="s">
        <v>8056</v>
      </c>
    </row>
    <row r="2889" spans="1:16" ht="18.75" customHeight="1" x14ac:dyDescent="0.25">
      <c r="A2889" s="19" t="s">
        <v>8006</v>
      </c>
      <c r="B2889" s="23" t="s">
        <v>11280</v>
      </c>
      <c r="C2889" s="23" t="s">
        <v>11280</v>
      </c>
      <c r="D2889" s="23" t="s">
        <v>11280</v>
      </c>
      <c r="E2889" s="23" t="s">
        <v>11280</v>
      </c>
      <c r="F2889" s="23" t="s">
        <v>11280</v>
      </c>
      <c r="G2889" s="33" t="s">
        <v>12916</v>
      </c>
      <c r="H2889" s="33" t="s">
        <v>12916</v>
      </c>
      <c r="I2889" s="20" t="s">
        <v>8005</v>
      </c>
      <c r="J2889" s="20" t="s">
        <v>22462</v>
      </c>
      <c r="K2889" s="19" t="s">
        <v>29</v>
      </c>
      <c r="L2889" s="19" t="s">
        <v>792</v>
      </c>
      <c r="M2889" s="19" t="s">
        <v>3319</v>
      </c>
      <c r="N2889" s="21" t="s">
        <v>8004</v>
      </c>
      <c r="O2889" s="21" t="s">
        <v>12265</v>
      </c>
      <c r="P2889" s="22" t="s">
        <v>8003</v>
      </c>
    </row>
    <row r="2890" spans="1:16" ht="18.75" customHeight="1" x14ac:dyDescent="0.25">
      <c r="A2890" s="19" t="s">
        <v>10278</v>
      </c>
      <c r="B2890" s="23" t="s">
        <v>11280</v>
      </c>
      <c r="C2890" s="23" t="s">
        <v>11280</v>
      </c>
      <c r="D2890" s="23" t="s">
        <v>11280</v>
      </c>
      <c r="E2890" s="23" t="s">
        <v>11280</v>
      </c>
      <c r="F2890" s="33" t="s">
        <v>12916</v>
      </c>
      <c r="G2890" s="33" t="s">
        <v>12916</v>
      </c>
      <c r="H2890" s="33" t="s">
        <v>12916</v>
      </c>
      <c r="I2890" s="20" t="s">
        <v>10277</v>
      </c>
      <c r="J2890" s="20" t="s">
        <v>22463</v>
      </c>
      <c r="K2890" s="19" t="s">
        <v>29</v>
      </c>
      <c r="L2890" s="19" t="s">
        <v>834</v>
      </c>
      <c r="M2890" s="19" t="s">
        <v>1030</v>
      </c>
      <c r="N2890" s="21" t="s">
        <v>10276</v>
      </c>
      <c r="O2890" s="21" t="s">
        <v>11723</v>
      </c>
      <c r="P2890" s="22" t="s">
        <v>10275</v>
      </c>
    </row>
    <row r="2891" spans="1:16" ht="18.75" customHeight="1" x14ac:dyDescent="0.25">
      <c r="A2891" s="19" t="s">
        <v>797</v>
      </c>
      <c r="B2891" s="23" t="s">
        <v>11280</v>
      </c>
      <c r="C2891" s="23" t="s">
        <v>11280</v>
      </c>
      <c r="D2891" s="23" t="s">
        <v>11280</v>
      </c>
      <c r="E2891" s="23" t="s">
        <v>11280</v>
      </c>
      <c r="F2891" s="23" t="s">
        <v>11280</v>
      </c>
      <c r="G2891" s="23" t="s">
        <v>11280</v>
      </c>
      <c r="H2891" s="23" t="s">
        <v>11280</v>
      </c>
      <c r="I2891" s="20" t="s">
        <v>796</v>
      </c>
      <c r="J2891" s="20" t="s">
        <v>22464</v>
      </c>
      <c r="K2891" s="19" t="s">
        <v>29</v>
      </c>
      <c r="L2891" s="19" t="s">
        <v>834</v>
      </c>
      <c r="M2891" s="19" t="s">
        <v>1030</v>
      </c>
      <c r="N2891" s="21" t="s">
        <v>795</v>
      </c>
      <c r="O2891" s="21" t="s">
        <v>12278</v>
      </c>
      <c r="P2891" s="22" t="s">
        <v>794</v>
      </c>
    </row>
    <row r="2892" spans="1:16" ht="18.75" customHeight="1" x14ac:dyDescent="0.25">
      <c r="A2892" s="19" t="s">
        <v>6715</v>
      </c>
      <c r="B2892" s="23" t="s">
        <v>11280</v>
      </c>
      <c r="C2892" s="23" t="s">
        <v>11280</v>
      </c>
      <c r="D2892" s="23" t="s">
        <v>11280</v>
      </c>
      <c r="E2892" s="23" t="s">
        <v>11280</v>
      </c>
      <c r="F2892" s="23" t="s">
        <v>11280</v>
      </c>
      <c r="G2892" s="23" t="s">
        <v>11280</v>
      </c>
      <c r="H2892" s="23" t="s">
        <v>11280</v>
      </c>
      <c r="I2892" s="20" t="s">
        <v>6714</v>
      </c>
      <c r="J2892" s="20" t="s">
        <v>20950</v>
      </c>
      <c r="K2892" s="19" t="s">
        <v>29</v>
      </c>
      <c r="L2892" s="19" t="s">
        <v>834</v>
      </c>
      <c r="M2892" s="19" t="s">
        <v>799</v>
      </c>
      <c r="N2892" s="21" t="s">
        <v>14632</v>
      </c>
      <c r="O2892" s="21" t="s">
        <v>12194</v>
      </c>
      <c r="P2892" s="22" t="s">
        <v>14266</v>
      </c>
    </row>
    <row r="2893" spans="1:16" ht="18.75" customHeight="1" x14ac:dyDescent="0.25">
      <c r="A2893" s="19" t="s">
        <v>11039</v>
      </c>
      <c r="B2893" s="23" t="s">
        <v>11280</v>
      </c>
      <c r="C2893" s="23" t="s">
        <v>11280</v>
      </c>
      <c r="D2893" s="23" t="s">
        <v>11280</v>
      </c>
      <c r="E2893" s="23" t="s">
        <v>11280</v>
      </c>
      <c r="F2893" s="23" t="s">
        <v>11280</v>
      </c>
      <c r="G2893" s="23" t="s">
        <v>11280</v>
      </c>
      <c r="H2893" s="23" t="s">
        <v>11280</v>
      </c>
      <c r="I2893" s="20" t="s">
        <v>11051</v>
      </c>
      <c r="J2893" s="20" t="s">
        <v>22465</v>
      </c>
      <c r="K2893" s="19" t="s">
        <v>29</v>
      </c>
      <c r="L2893" s="19" t="s">
        <v>834</v>
      </c>
      <c r="M2893" s="19" t="s">
        <v>799</v>
      </c>
      <c r="N2893" s="21" t="s">
        <v>11058</v>
      </c>
      <c r="O2893" s="21" t="s">
        <v>12279</v>
      </c>
      <c r="P2893" s="22" t="s">
        <v>11067</v>
      </c>
    </row>
    <row r="2894" spans="1:16" ht="18.75" customHeight="1" x14ac:dyDescent="0.25">
      <c r="A2894" s="19" t="s">
        <v>6777</v>
      </c>
      <c r="B2894" s="23" t="s">
        <v>11280</v>
      </c>
      <c r="C2894" s="23" t="s">
        <v>11280</v>
      </c>
      <c r="D2894" s="23" t="s">
        <v>11280</v>
      </c>
      <c r="E2894" s="23" t="s">
        <v>11280</v>
      </c>
      <c r="F2894" s="23" t="s">
        <v>11280</v>
      </c>
      <c r="G2894" s="23" t="s">
        <v>11280</v>
      </c>
      <c r="H2894" s="23" t="s">
        <v>11280</v>
      </c>
      <c r="I2894" s="20" t="s">
        <v>6776</v>
      </c>
      <c r="J2894" s="20" t="s">
        <v>22466</v>
      </c>
      <c r="K2894" s="19" t="s">
        <v>29</v>
      </c>
      <c r="L2894" s="19" t="s">
        <v>834</v>
      </c>
      <c r="M2894" s="19" t="s">
        <v>799</v>
      </c>
      <c r="N2894" s="21" t="s">
        <v>6775</v>
      </c>
      <c r="O2894" s="21" t="s">
        <v>12276</v>
      </c>
      <c r="P2894" s="22" t="s">
        <v>6774</v>
      </c>
    </row>
    <row r="2895" spans="1:16" ht="18.75" customHeight="1" x14ac:dyDescent="0.25">
      <c r="A2895" s="19" t="s">
        <v>10260</v>
      </c>
      <c r="B2895" s="23" t="s">
        <v>11280</v>
      </c>
      <c r="C2895" s="23" t="s">
        <v>11280</v>
      </c>
      <c r="D2895" s="23" t="s">
        <v>11280</v>
      </c>
      <c r="E2895" s="23" t="s">
        <v>11280</v>
      </c>
      <c r="F2895" s="33" t="s">
        <v>12916</v>
      </c>
      <c r="G2895" s="33" t="s">
        <v>12916</v>
      </c>
      <c r="H2895" s="33" t="s">
        <v>12916</v>
      </c>
      <c r="I2895" s="20" t="s">
        <v>10259</v>
      </c>
      <c r="J2895" s="20" t="s">
        <v>22467</v>
      </c>
      <c r="K2895" s="19" t="s">
        <v>29</v>
      </c>
      <c r="L2895" s="19" t="s">
        <v>834</v>
      </c>
      <c r="M2895" s="19" t="s">
        <v>1030</v>
      </c>
      <c r="N2895" s="21">
        <v>65561220</v>
      </c>
      <c r="O2895" s="21" t="s">
        <v>12287</v>
      </c>
      <c r="P2895" s="22" t="s">
        <v>14267</v>
      </c>
    </row>
    <row r="2896" spans="1:16" ht="18.75" customHeight="1" x14ac:dyDescent="0.25">
      <c r="A2896" s="19" t="s">
        <v>10250</v>
      </c>
      <c r="B2896" s="23" t="s">
        <v>11280</v>
      </c>
      <c r="C2896" s="23" t="s">
        <v>11280</v>
      </c>
      <c r="D2896" s="23" t="s">
        <v>11280</v>
      </c>
      <c r="E2896" s="23" t="s">
        <v>11280</v>
      </c>
      <c r="F2896" s="23" t="s">
        <v>11280</v>
      </c>
      <c r="G2896" s="23" t="s">
        <v>11280</v>
      </c>
      <c r="H2896" s="23" t="s">
        <v>11280</v>
      </c>
      <c r="I2896" s="20" t="s">
        <v>10249</v>
      </c>
      <c r="J2896" s="20" t="s">
        <v>22468</v>
      </c>
      <c r="K2896" s="19" t="s">
        <v>29</v>
      </c>
      <c r="L2896" s="19" t="s">
        <v>834</v>
      </c>
      <c r="M2896" s="19" t="s">
        <v>1030</v>
      </c>
      <c r="N2896" s="21" t="s">
        <v>10248</v>
      </c>
      <c r="O2896" s="21" t="s">
        <v>14794</v>
      </c>
      <c r="P2896" s="22" t="s">
        <v>14268</v>
      </c>
    </row>
    <row r="2897" spans="1:16" ht="18.75" customHeight="1" x14ac:dyDescent="0.25">
      <c r="A2897" s="19" t="s">
        <v>5630</v>
      </c>
      <c r="B2897" s="23" t="s">
        <v>11280</v>
      </c>
      <c r="C2897" s="23" t="s">
        <v>11280</v>
      </c>
      <c r="D2897" s="23" t="s">
        <v>11280</v>
      </c>
      <c r="E2897" s="23" t="s">
        <v>11280</v>
      </c>
      <c r="F2897" s="33" t="s">
        <v>12916</v>
      </c>
      <c r="G2897" s="33" t="s">
        <v>12916</v>
      </c>
      <c r="H2897" s="33" t="s">
        <v>12916</v>
      </c>
      <c r="I2897" s="20" t="s">
        <v>5629</v>
      </c>
      <c r="J2897" s="20" t="s">
        <v>22469</v>
      </c>
      <c r="K2897" s="19" t="s">
        <v>29</v>
      </c>
      <c r="L2897" s="19" t="s">
        <v>834</v>
      </c>
      <c r="M2897" s="19" t="s">
        <v>5628</v>
      </c>
      <c r="N2897" s="21" t="s">
        <v>5627</v>
      </c>
      <c r="O2897" s="21" t="s">
        <v>11994</v>
      </c>
      <c r="P2897" s="22" t="s">
        <v>5626</v>
      </c>
    </row>
    <row r="2898" spans="1:16" ht="18.75" customHeight="1" x14ac:dyDescent="0.25">
      <c r="A2898" s="19" t="s">
        <v>2385</v>
      </c>
      <c r="B2898" s="23" t="s">
        <v>11280</v>
      </c>
      <c r="C2898" s="23" t="s">
        <v>11280</v>
      </c>
      <c r="D2898" s="23" t="s">
        <v>11280</v>
      </c>
      <c r="E2898" s="23" t="s">
        <v>11280</v>
      </c>
      <c r="F2898" s="23" t="s">
        <v>11280</v>
      </c>
      <c r="G2898" s="33" t="s">
        <v>12916</v>
      </c>
      <c r="H2898" s="33" t="s">
        <v>12916</v>
      </c>
      <c r="I2898" s="20" t="s">
        <v>2384</v>
      </c>
      <c r="J2898" s="20" t="s">
        <v>22470</v>
      </c>
      <c r="K2898" s="19" t="s">
        <v>29</v>
      </c>
      <c r="L2898" s="19" t="s">
        <v>834</v>
      </c>
      <c r="M2898" s="19" t="s">
        <v>1030</v>
      </c>
      <c r="N2898" s="21">
        <v>65547745</v>
      </c>
      <c r="O2898" s="21" t="s">
        <v>12263</v>
      </c>
      <c r="P2898" s="22" t="s">
        <v>14269</v>
      </c>
    </row>
    <row r="2899" spans="1:16" ht="18.75" customHeight="1" x14ac:dyDescent="0.25">
      <c r="A2899" s="19" t="s">
        <v>3679</v>
      </c>
      <c r="B2899" s="23" t="s">
        <v>11280</v>
      </c>
      <c r="C2899" s="23" t="s">
        <v>11280</v>
      </c>
      <c r="D2899" s="23" t="s">
        <v>11280</v>
      </c>
      <c r="E2899" s="23" t="s">
        <v>11280</v>
      </c>
      <c r="F2899" s="23" t="s">
        <v>11280</v>
      </c>
      <c r="G2899" s="23" t="s">
        <v>11280</v>
      </c>
      <c r="H2899" s="23" t="s">
        <v>11280</v>
      </c>
      <c r="I2899" s="20" t="s">
        <v>3678</v>
      </c>
      <c r="J2899" s="20" t="s">
        <v>22471</v>
      </c>
      <c r="K2899" s="19" t="s">
        <v>29</v>
      </c>
      <c r="L2899" s="19" t="s">
        <v>834</v>
      </c>
      <c r="M2899" s="19" t="s">
        <v>3115</v>
      </c>
      <c r="N2899" s="21" t="s">
        <v>3677</v>
      </c>
      <c r="O2899" s="21" t="s">
        <v>12281</v>
      </c>
      <c r="P2899" s="22" t="s">
        <v>3676</v>
      </c>
    </row>
    <row r="2900" spans="1:16" x14ac:dyDescent="0.25">
      <c r="A2900" s="19" t="s">
        <v>3518</v>
      </c>
      <c r="B2900" s="23" t="s">
        <v>11280</v>
      </c>
      <c r="C2900" s="23" t="s">
        <v>11280</v>
      </c>
      <c r="D2900" s="23" t="s">
        <v>11280</v>
      </c>
      <c r="E2900" s="23" t="s">
        <v>11280</v>
      </c>
      <c r="F2900" s="23" t="s">
        <v>11280</v>
      </c>
      <c r="G2900" s="23" t="s">
        <v>11280</v>
      </c>
      <c r="H2900" s="33" t="s">
        <v>12916</v>
      </c>
      <c r="I2900" s="20" t="s">
        <v>3517</v>
      </c>
      <c r="J2900" s="20" t="s">
        <v>22472</v>
      </c>
      <c r="K2900" s="19" t="s">
        <v>29</v>
      </c>
      <c r="L2900" s="19" t="s">
        <v>834</v>
      </c>
      <c r="M2900" s="19" t="s">
        <v>3115</v>
      </c>
      <c r="N2900" s="21">
        <v>97165626060</v>
      </c>
      <c r="O2900" s="21" t="s">
        <v>12194</v>
      </c>
      <c r="P2900" s="22" t="s">
        <v>14270</v>
      </c>
    </row>
    <row r="2901" spans="1:16" ht="18.75" customHeight="1" x14ac:dyDescent="0.25">
      <c r="A2901" s="19" t="s">
        <v>2267</v>
      </c>
      <c r="B2901" s="23" t="s">
        <v>11280</v>
      </c>
      <c r="C2901" s="23" t="s">
        <v>11280</v>
      </c>
      <c r="D2901" s="23" t="s">
        <v>11280</v>
      </c>
      <c r="E2901" s="23" t="s">
        <v>11280</v>
      </c>
      <c r="F2901" s="23" t="s">
        <v>11280</v>
      </c>
      <c r="G2901" s="23" t="s">
        <v>11280</v>
      </c>
      <c r="H2901" s="23" t="s">
        <v>11280</v>
      </c>
      <c r="I2901" s="20" t="s">
        <v>2266</v>
      </c>
      <c r="J2901" s="20" t="s">
        <v>22473</v>
      </c>
      <c r="K2901" s="19" t="s">
        <v>29</v>
      </c>
      <c r="L2901" s="19" t="s">
        <v>834</v>
      </c>
      <c r="M2901" s="19" t="s">
        <v>1030</v>
      </c>
      <c r="N2901" s="21">
        <v>65615545</v>
      </c>
      <c r="O2901" s="21" t="s">
        <v>12327</v>
      </c>
      <c r="P2901" s="22" t="s">
        <v>14271</v>
      </c>
    </row>
    <row r="2902" spans="1:16" ht="18.75" customHeight="1" x14ac:dyDescent="0.25">
      <c r="A2902" s="19" t="s">
        <v>3646</v>
      </c>
      <c r="B2902" s="23" t="s">
        <v>11280</v>
      </c>
      <c r="C2902" s="23" t="s">
        <v>11280</v>
      </c>
      <c r="D2902" s="23" t="s">
        <v>11280</v>
      </c>
      <c r="E2902" s="23" t="s">
        <v>11280</v>
      </c>
      <c r="F2902" s="23" t="s">
        <v>11280</v>
      </c>
      <c r="G2902" s="23" t="s">
        <v>11280</v>
      </c>
      <c r="H2902" s="23" t="s">
        <v>11280</v>
      </c>
      <c r="I2902" s="20" t="s">
        <v>3645</v>
      </c>
      <c r="J2902" s="20" t="s">
        <v>22474</v>
      </c>
      <c r="K2902" s="19" t="s">
        <v>29</v>
      </c>
      <c r="L2902" s="19" t="s">
        <v>834</v>
      </c>
      <c r="M2902" s="19" t="s">
        <v>3115</v>
      </c>
      <c r="N2902" s="21" t="s">
        <v>3644</v>
      </c>
      <c r="O2902" s="21" t="s">
        <v>12272</v>
      </c>
      <c r="P2902" s="22" t="s">
        <v>3643</v>
      </c>
    </row>
    <row r="2903" spans="1:16" ht="18.75" customHeight="1" x14ac:dyDescent="0.25">
      <c r="A2903" s="19" t="s">
        <v>3558</v>
      </c>
      <c r="B2903" s="23" t="s">
        <v>11280</v>
      </c>
      <c r="C2903" s="23" t="s">
        <v>11280</v>
      </c>
      <c r="D2903" s="23" t="s">
        <v>11280</v>
      </c>
      <c r="E2903" s="23" t="s">
        <v>11280</v>
      </c>
      <c r="F2903" s="23" t="s">
        <v>11280</v>
      </c>
      <c r="G2903" s="23" t="s">
        <v>11280</v>
      </c>
      <c r="H2903" s="23" t="s">
        <v>11280</v>
      </c>
      <c r="I2903" s="20" t="s">
        <v>3557</v>
      </c>
      <c r="J2903" s="20" t="s">
        <v>22475</v>
      </c>
      <c r="K2903" s="19" t="s">
        <v>29</v>
      </c>
      <c r="L2903" s="19" t="s">
        <v>834</v>
      </c>
      <c r="M2903" s="19" t="s">
        <v>3115</v>
      </c>
      <c r="N2903" s="21" t="s">
        <v>15140</v>
      </c>
      <c r="O2903" s="21" t="s">
        <v>11994</v>
      </c>
      <c r="P2903" s="22" t="s">
        <v>14272</v>
      </c>
    </row>
    <row r="2904" spans="1:16" ht="18.75" customHeight="1" x14ac:dyDescent="0.25">
      <c r="A2904" s="19" t="s">
        <v>3502</v>
      </c>
      <c r="B2904" s="23" t="s">
        <v>11280</v>
      </c>
      <c r="C2904" s="23" t="s">
        <v>11280</v>
      </c>
      <c r="D2904" s="23" t="s">
        <v>11280</v>
      </c>
      <c r="E2904" s="23" t="s">
        <v>11280</v>
      </c>
      <c r="F2904" s="23" t="s">
        <v>11280</v>
      </c>
      <c r="G2904" s="23" t="s">
        <v>11280</v>
      </c>
      <c r="H2904" s="23" t="s">
        <v>11280</v>
      </c>
      <c r="I2904" s="20" t="s">
        <v>3501</v>
      </c>
      <c r="J2904" s="20" t="s">
        <v>22476</v>
      </c>
      <c r="K2904" s="19" t="s">
        <v>29</v>
      </c>
      <c r="L2904" s="19" t="s">
        <v>834</v>
      </c>
      <c r="M2904" s="19" t="s">
        <v>1517</v>
      </c>
      <c r="N2904" s="21">
        <v>65352323</v>
      </c>
      <c r="O2904" s="21" t="s">
        <v>15605</v>
      </c>
      <c r="P2904" s="22" t="s">
        <v>14273</v>
      </c>
    </row>
    <row r="2905" spans="1:16" ht="18.75" customHeight="1" x14ac:dyDescent="0.25">
      <c r="A2905" s="19" t="s">
        <v>10178</v>
      </c>
      <c r="B2905" s="23" t="s">
        <v>11280</v>
      </c>
      <c r="C2905" s="23" t="s">
        <v>11280</v>
      </c>
      <c r="D2905" s="23" t="s">
        <v>11280</v>
      </c>
      <c r="E2905" s="23" t="s">
        <v>11280</v>
      </c>
      <c r="F2905" s="23" t="s">
        <v>11280</v>
      </c>
      <c r="G2905" s="33" t="s">
        <v>12916</v>
      </c>
      <c r="H2905" s="33" t="s">
        <v>12916</v>
      </c>
      <c r="I2905" s="20" t="s">
        <v>10177</v>
      </c>
      <c r="J2905" s="20" t="s">
        <v>22477</v>
      </c>
      <c r="K2905" s="19" t="s">
        <v>29</v>
      </c>
      <c r="L2905" s="19" t="s">
        <v>834</v>
      </c>
      <c r="M2905" s="19" t="s">
        <v>1030</v>
      </c>
      <c r="N2905" s="21">
        <v>65327228</v>
      </c>
      <c r="O2905" s="21" t="s">
        <v>15606</v>
      </c>
      <c r="P2905" s="22" t="s">
        <v>14274</v>
      </c>
    </row>
    <row r="2906" spans="1:16" ht="18.75" customHeight="1" x14ac:dyDescent="0.25">
      <c r="A2906" s="19" t="s">
        <v>3690</v>
      </c>
      <c r="B2906" s="23" t="s">
        <v>11280</v>
      </c>
      <c r="C2906" s="23" t="s">
        <v>11280</v>
      </c>
      <c r="D2906" s="23" t="s">
        <v>11280</v>
      </c>
      <c r="E2906" s="23" t="s">
        <v>11280</v>
      </c>
      <c r="F2906" s="23" t="s">
        <v>11280</v>
      </c>
      <c r="G2906" s="23" t="s">
        <v>11280</v>
      </c>
      <c r="H2906" s="23" t="s">
        <v>11280</v>
      </c>
      <c r="I2906" s="20" t="s">
        <v>3689</v>
      </c>
      <c r="J2906" s="20" t="s">
        <v>22478</v>
      </c>
      <c r="K2906" s="19" t="s">
        <v>29</v>
      </c>
      <c r="L2906" s="19" t="s">
        <v>834</v>
      </c>
      <c r="M2906" s="19" t="s">
        <v>3686</v>
      </c>
      <c r="N2906" s="21" t="s">
        <v>3685</v>
      </c>
      <c r="O2906" s="21" t="s">
        <v>15607</v>
      </c>
      <c r="P2906" s="22" t="s">
        <v>3684</v>
      </c>
    </row>
    <row r="2907" spans="1:16" ht="18.75" customHeight="1" x14ac:dyDescent="0.25">
      <c r="A2907" s="19" t="s">
        <v>10169</v>
      </c>
      <c r="B2907" s="23" t="s">
        <v>11280</v>
      </c>
      <c r="C2907" s="23" t="s">
        <v>11280</v>
      </c>
      <c r="D2907" s="23" t="s">
        <v>11280</v>
      </c>
      <c r="E2907" s="23" t="s">
        <v>11280</v>
      </c>
      <c r="F2907" s="23" t="s">
        <v>11280</v>
      </c>
      <c r="G2907" s="33" t="s">
        <v>12916</v>
      </c>
      <c r="H2907" s="33" t="s">
        <v>12916</v>
      </c>
      <c r="I2907" s="20" t="s">
        <v>10168</v>
      </c>
      <c r="J2907" s="20" t="s">
        <v>22479</v>
      </c>
      <c r="K2907" s="19" t="s">
        <v>29</v>
      </c>
      <c r="L2907" s="19" t="s">
        <v>834</v>
      </c>
      <c r="M2907" s="19" t="s">
        <v>1030</v>
      </c>
      <c r="N2907" s="21" t="s">
        <v>10167</v>
      </c>
      <c r="O2907" s="21" t="s">
        <v>12283</v>
      </c>
      <c r="P2907" s="22" t="s">
        <v>10166</v>
      </c>
    </row>
    <row r="2908" spans="1:16" ht="18.75" customHeight="1" x14ac:dyDescent="0.25">
      <c r="A2908" s="19" t="s">
        <v>3814</v>
      </c>
      <c r="B2908" s="23" t="s">
        <v>11280</v>
      </c>
      <c r="C2908" s="23" t="s">
        <v>11280</v>
      </c>
      <c r="D2908" s="23" t="s">
        <v>11280</v>
      </c>
      <c r="E2908" s="23" t="s">
        <v>11280</v>
      </c>
      <c r="F2908" s="23" t="s">
        <v>11280</v>
      </c>
      <c r="G2908" s="23" t="s">
        <v>11280</v>
      </c>
      <c r="H2908" s="23" t="s">
        <v>11280</v>
      </c>
      <c r="I2908" s="20" t="s">
        <v>3813</v>
      </c>
      <c r="J2908" s="20" t="s">
        <v>22480</v>
      </c>
      <c r="K2908" s="19" t="s">
        <v>29</v>
      </c>
      <c r="L2908" s="19" t="s">
        <v>834</v>
      </c>
      <c r="M2908" s="19" t="s">
        <v>3115</v>
      </c>
      <c r="N2908" s="21" t="s">
        <v>3809</v>
      </c>
      <c r="O2908" s="21" t="s">
        <v>15608</v>
      </c>
      <c r="P2908" s="22" t="s">
        <v>3812</v>
      </c>
    </row>
    <row r="2909" spans="1:16" ht="18.75" customHeight="1" x14ac:dyDescent="0.25">
      <c r="A2909" s="19" t="s">
        <v>7865</v>
      </c>
      <c r="B2909" s="23" t="s">
        <v>11280</v>
      </c>
      <c r="C2909" s="23" t="s">
        <v>11280</v>
      </c>
      <c r="D2909" s="23" t="s">
        <v>11280</v>
      </c>
      <c r="E2909" s="23" t="s">
        <v>11280</v>
      </c>
      <c r="F2909" s="33" t="s">
        <v>12916</v>
      </c>
      <c r="G2909" s="33" t="s">
        <v>12916</v>
      </c>
      <c r="H2909" s="33" t="s">
        <v>12916</v>
      </c>
      <c r="I2909" s="20" t="s">
        <v>7864</v>
      </c>
      <c r="J2909" s="20" t="s">
        <v>22481</v>
      </c>
      <c r="K2909" s="19" t="s">
        <v>29</v>
      </c>
      <c r="L2909" s="19" t="s">
        <v>834</v>
      </c>
      <c r="M2909" s="19" t="s">
        <v>1030</v>
      </c>
      <c r="N2909" s="21" t="s">
        <v>7863</v>
      </c>
      <c r="O2909" s="21" t="s">
        <v>12267</v>
      </c>
      <c r="P2909" s="22" t="s">
        <v>7862</v>
      </c>
    </row>
    <row r="2910" spans="1:16" ht="18.75" customHeight="1" x14ac:dyDescent="0.25">
      <c r="A2910" s="19" t="s">
        <v>10359</v>
      </c>
      <c r="B2910" s="23" t="s">
        <v>11280</v>
      </c>
      <c r="C2910" s="23" t="s">
        <v>11280</v>
      </c>
      <c r="D2910" s="23" t="s">
        <v>11280</v>
      </c>
      <c r="E2910" s="23" t="s">
        <v>11280</v>
      </c>
      <c r="F2910" s="23" t="s">
        <v>11280</v>
      </c>
      <c r="G2910" s="23" t="s">
        <v>11280</v>
      </c>
      <c r="H2910" s="23" t="s">
        <v>11280</v>
      </c>
      <c r="I2910" s="20" t="s">
        <v>10360</v>
      </c>
      <c r="J2910" s="20" t="s">
        <v>22482</v>
      </c>
      <c r="K2910" s="19" t="s">
        <v>29</v>
      </c>
      <c r="L2910" s="19" t="s">
        <v>834</v>
      </c>
      <c r="M2910" s="19" t="s">
        <v>1030</v>
      </c>
      <c r="N2910" s="21" t="s">
        <v>10361</v>
      </c>
      <c r="O2910" s="21" t="s">
        <v>12284</v>
      </c>
      <c r="P2910" s="22" t="s">
        <v>10362</v>
      </c>
    </row>
    <row r="2911" spans="1:16" ht="18.75" customHeight="1" x14ac:dyDescent="0.25">
      <c r="A2911" s="19" t="s">
        <v>10152</v>
      </c>
      <c r="B2911" s="23" t="s">
        <v>11280</v>
      </c>
      <c r="C2911" s="23" t="s">
        <v>11280</v>
      </c>
      <c r="D2911" s="23" t="s">
        <v>11280</v>
      </c>
      <c r="E2911" s="23" t="s">
        <v>11280</v>
      </c>
      <c r="F2911" s="23" t="s">
        <v>11280</v>
      </c>
      <c r="G2911" s="33" t="s">
        <v>12916</v>
      </c>
      <c r="H2911" s="33" t="s">
        <v>12916</v>
      </c>
      <c r="I2911" s="20" t="s">
        <v>10151</v>
      </c>
      <c r="J2911" s="20" t="s">
        <v>22483</v>
      </c>
      <c r="K2911" s="19" t="s">
        <v>29</v>
      </c>
      <c r="L2911" s="19" t="s">
        <v>834</v>
      </c>
      <c r="M2911" s="19" t="s">
        <v>6846</v>
      </c>
      <c r="N2911" s="21" t="s">
        <v>10150</v>
      </c>
      <c r="O2911" s="21" t="s">
        <v>11994</v>
      </c>
      <c r="P2911" s="22" t="s">
        <v>10149</v>
      </c>
    </row>
    <row r="2912" spans="1:16" ht="18.75" customHeight="1" x14ac:dyDescent="0.25">
      <c r="A2912" s="19" t="s">
        <v>10408</v>
      </c>
      <c r="B2912" s="33" t="s">
        <v>12916</v>
      </c>
      <c r="C2912" s="33" t="s">
        <v>12916</v>
      </c>
      <c r="D2912" s="33" t="s">
        <v>12916</v>
      </c>
      <c r="E2912" s="33" t="s">
        <v>12916</v>
      </c>
      <c r="F2912" s="33" t="s">
        <v>12916</v>
      </c>
      <c r="G2912" s="23" t="s">
        <v>11280</v>
      </c>
      <c r="H2912" s="23" t="s">
        <v>11280</v>
      </c>
      <c r="I2912" s="20" t="s">
        <v>10409</v>
      </c>
      <c r="J2912" s="20" t="s">
        <v>22484</v>
      </c>
      <c r="K2912" s="19" t="s">
        <v>29</v>
      </c>
      <c r="L2912" s="19" t="s">
        <v>834</v>
      </c>
      <c r="M2912" s="19" t="s">
        <v>10410</v>
      </c>
      <c r="N2912" s="21" t="s">
        <v>10411</v>
      </c>
      <c r="O2912" s="21" t="s">
        <v>15609</v>
      </c>
      <c r="P2912" s="22" t="s">
        <v>10412</v>
      </c>
    </row>
    <row r="2913" spans="1:16" ht="18.75" customHeight="1" x14ac:dyDescent="0.25">
      <c r="A2913" s="19" t="s">
        <v>10467</v>
      </c>
      <c r="B2913" s="23" t="s">
        <v>11280</v>
      </c>
      <c r="C2913" s="23" t="s">
        <v>11280</v>
      </c>
      <c r="D2913" s="23" t="s">
        <v>11280</v>
      </c>
      <c r="E2913" s="23" t="s">
        <v>11280</v>
      </c>
      <c r="F2913" s="23" t="s">
        <v>11280</v>
      </c>
      <c r="G2913" s="23" t="s">
        <v>11280</v>
      </c>
      <c r="H2913" s="23" t="s">
        <v>11280</v>
      </c>
      <c r="I2913" s="20" t="s">
        <v>10468</v>
      </c>
      <c r="J2913" s="20" t="s">
        <v>22485</v>
      </c>
      <c r="K2913" s="19" t="s">
        <v>29</v>
      </c>
      <c r="L2913" s="19" t="s">
        <v>834</v>
      </c>
      <c r="M2913" s="19" t="s">
        <v>10459</v>
      </c>
      <c r="N2913" s="21" t="s">
        <v>2276</v>
      </c>
      <c r="O2913" s="21" t="s">
        <v>14795</v>
      </c>
      <c r="P2913" s="22" t="s">
        <v>14275</v>
      </c>
    </row>
    <row r="2914" spans="1:16" ht="18.75" customHeight="1" x14ac:dyDescent="0.25">
      <c r="A2914" s="19" t="s">
        <v>10330</v>
      </c>
      <c r="B2914" s="33" t="s">
        <v>12916</v>
      </c>
      <c r="C2914" s="33" t="s">
        <v>12916</v>
      </c>
      <c r="D2914" s="33" t="s">
        <v>12916</v>
      </c>
      <c r="E2914" s="33" t="s">
        <v>12916</v>
      </c>
      <c r="F2914" s="33" t="s">
        <v>12916</v>
      </c>
      <c r="G2914" s="23" t="s">
        <v>11280</v>
      </c>
      <c r="H2914" s="23" t="s">
        <v>11280</v>
      </c>
      <c r="I2914" s="20" t="s">
        <v>10331</v>
      </c>
      <c r="J2914" s="20" t="s">
        <v>22486</v>
      </c>
      <c r="K2914" s="19" t="s">
        <v>29</v>
      </c>
      <c r="L2914" s="19" t="s">
        <v>834</v>
      </c>
      <c r="M2914" s="19" t="s">
        <v>1030</v>
      </c>
      <c r="N2914" s="21" t="s">
        <v>10332</v>
      </c>
      <c r="O2914" s="21" t="s">
        <v>15610</v>
      </c>
      <c r="P2914" s="22" t="s">
        <v>10333</v>
      </c>
    </row>
    <row r="2915" spans="1:16" ht="18.75" customHeight="1" x14ac:dyDescent="0.25">
      <c r="A2915" s="19" t="s">
        <v>5114</v>
      </c>
      <c r="B2915" s="23" t="s">
        <v>11280</v>
      </c>
      <c r="C2915" s="23" t="s">
        <v>11280</v>
      </c>
      <c r="D2915" s="23" t="s">
        <v>11280</v>
      </c>
      <c r="E2915" s="23" t="s">
        <v>11280</v>
      </c>
      <c r="F2915" s="23" t="s">
        <v>11280</v>
      </c>
      <c r="G2915" s="23" t="s">
        <v>11280</v>
      </c>
      <c r="H2915" s="33" t="s">
        <v>12916</v>
      </c>
      <c r="I2915" s="20" t="s">
        <v>5113</v>
      </c>
      <c r="J2915" s="20" t="s">
        <v>22487</v>
      </c>
      <c r="K2915" s="19" t="s">
        <v>29</v>
      </c>
      <c r="L2915" s="19" t="s">
        <v>834</v>
      </c>
      <c r="M2915" s="19" t="s">
        <v>5030</v>
      </c>
      <c r="N2915" s="21" t="s">
        <v>5112</v>
      </c>
      <c r="O2915" s="21" t="s">
        <v>12285</v>
      </c>
      <c r="P2915" s="22" t="s">
        <v>5111</v>
      </c>
    </row>
    <row r="2916" spans="1:16" ht="18.75" customHeight="1" x14ac:dyDescent="0.25">
      <c r="A2916" s="19" t="s">
        <v>5106</v>
      </c>
      <c r="B2916" s="23" t="s">
        <v>11280</v>
      </c>
      <c r="C2916" s="23" t="s">
        <v>11280</v>
      </c>
      <c r="D2916" s="23" t="s">
        <v>11280</v>
      </c>
      <c r="E2916" s="23" t="s">
        <v>11280</v>
      </c>
      <c r="F2916" s="23" t="s">
        <v>11280</v>
      </c>
      <c r="G2916" s="33" t="s">
        <v>12916</v>
      </c>
      <c r="H2916" s="33" t="s">
        <v>12916</v>
      </c>
      <c r="I2916" s="20" t="s">
        <v>5105</v>
      </c>
      <c r="J2916" s="20" t="s">
        <v>22488</v>
      </c>
      <c r="K2916" s="19" t="s">
        <v>29</v>
      </c>
      <c r="L2916" s="19" t="s">
        <v>834</v>
      </c>
      <c r="M2916" s="19" t="s">
        <v>5030</v>
      </c>
      <c r="N2916" s="21" t="s">
        <v>15141</v>
      </c>
      <c r="O2916" s="21" t="s">
        <v>12285</v>
      </c>
      <c r="P2916" s="22" t="s">
        <v>14276</v>
      </c>
    </row>
    <row r="2917" spans="1:16" ht="18.75" customHeight="1" x14ac:dyDescent="0.25">
      <c r="A2917" s="19" t="s">
        <v>10049</v>
      </c>
      <c r="B2917" s="23" t="s">
        <v>11280</v>
      </c>
      <c r="C2917" s="23" t="s">
        <v>11280</v>
      </c>
      <c r="D2917" s="23" t="s">
        <v>11280</v>
      </c>
      <c r="E2917" s="23" t="s">
        <v>11280</v>
      </c>
      <c r="F2917" s="33" t="s">
        <v>12916</v>
      </c>
      <c r="G2917" s="33" t="s">
        <v>12916</v>
      </c>
      <c r="H2917" s="33" t="s">
        <v>12916</v>
      </c>
      <c r="I2917" s="20" t="s">
        <v>10048</v>
      </c>
      <c r="J2917" s="20" t="s">
        <v>22489</v>
      </c>
      <c r="K2917" s="19" t="s">
        <v>29</v>
      </c>
      <c r="L2917" s="19" t="s">
        <v>834</v>
      </c>
      <c r="M2917" s="19" t="s">
        <v>8994</v>
      </c>
      <c r="N2917" s="21" t="s">
        <v>10047</v>
      </c>
      <c r="O2917" s="21" t="s">
        <v>11723</v>
      </c>
      <c r="P2917" s="22" t="s">
        <v>10046</v>
      </c>
    </row>
    <row r="2918" spans="1:16" ht="18.75" customHeight="1" x14ac:dyDescent="0.25">
      <c r="A2918" s="19" t="s">
        <v>6072</v>
      </c>
      <c r="B2918" s="23" t="s">
        <v>11280</v>
      </c>
      <c r="C2918" s="23" t="s">
        <v>11280</v>
      </c>
      <c r="D2918" s="23" t="s">
        <v>11280</v>
      </c>
      <c r="E2918" s="23" t="s">
        <v>11280</v>
      </c>
      <c r="F2918" s="23" t="s">
        <v>11280</v>
      </c>
      <c r="G2918" s="23" t="s">
        <v>11280</v>
      </c>
      <c r="H2918" s="33" t="s">
        <v>12916</v>
      </c>
      <c r="I2918" s="20" t="s">
        <v>6071</v>
      </c>
      <c r="J2918" s="20" t="s">
        <v>22490</v>
      </c>
      <c r="K2918" s="19" t="s">
        <v>29</v>
      </c>
      <c r="L2918" s="19" t="s">
        <v>834</v>
      </c>
      <c r="M2918" s="19" t="s">
        <v>1030</v>
      </c>
      <c r="N2918" s="21" t="s">
        <v>6070</v>
      </c>
      <c r="O2918" s="21" t="s">
        <v>12286</v>
      </c>
      <c r="P2918" s="22" t="s">
        <v>6069</v>
      </c>
    </row>
    <row r="2919" spans="1:16" ht="18.75" customHeight="1" x14ac:dyDescent="0.25">
      <c r="A2919" s="19" t="s">
        <v>2271</v>
      </c>
      <c r="B2919" s="23" t="s">
        <v>11280</v>
      </c>
      <c r="C2919" s="23" t="s">
        <v>11280</v>
      </c>
      <c r="D2919" s="23" t="s">
        <v>11280</v>
      </c>
      <c r="E2919" s="23" t="s">
        <v>11280</v>
      </c>
      <c r="F2919" s="23" t="s">
        <v>11280</v>
      </c>
      <c r="G2919" s="33" t="s">
        <v>12916</v>
      </c>
      <c r="H2919" s="33" t="s">
        <v>12916</v>
      </c>
      <c r="I2919" s="20" t="s">
        <v>2270</v>
      </c>
      <c r="J2919" s="20" t="s">
        <v>22491</v>
      </c>
      <c r="K2919" s="19" t="s">
        <v>29</v>
      </c>
      <c r="L2919" s="19" t="s">
        <v>834</v>
      </c>
      <c r="M2919" s="19" t="s">
        <v>1030</v>
      </c>
      <c r="N2919" s="21">
        <v>65548558</v>
      </c>
      <c r="O2919" s="21" t="s">
        <v>14796</v>
      </c>
      <c r="P2919" s="22" t="s">
        <v>14277</v>
      </c>
    </row>
    <row r="2920" spans="1:16" ht="18.75" customHeight="1" x14ac:dyDescent="0.25">
      <c r="A2920" s="19" t="s">
        <v>3059</v>
      </c>
      <c r="B2920" s="23" t="s">
        <v>11280</v>
      </c>
      <c r="C2920" s="23" t="s">
        <v>11280</v>
      </c>
      <c r="D2920" s="23" t="s">
        <v>11280</v>
      </c>
      <c r="E2920" s="23" t="s">
        <v>11280</v>
      </c>
      <c r="F2920" s="23" t="s">
        <v>11280</v>
      </c>
      <c r="G2920" s="23" t="s">
        <v>11280</v>
      </c>
      <c r="H2920" s="33" t="s">
        <v>12916</v>
      </c>
      <c r="I2920" s="20" t="s">
        <v>3058</v>
      </c>
      <c r="J2920" s="20" t="s">
        <v>22492</v>
      </c>
      <c r="K2920" s="19" t="s">
        <v>29</v>
      </c>
      <c r="L2920" s="19" t="s">
        <v>834</v>
      </c>
      <c r="M2920" s="19" t="s">
        <v>1030</v>
      </c>
      <c r="N2920" s="21">
        <v>65420066</v>
      </c>
      <c r="O2920" s="21" t="s">
        <v>15611</v>
      </c>
      <c r="P2920" s="22" t="s">
        <v>14278</v>
      </c>
    </row>
    <row r="2921" spans="1:16" ht="18.75" customHeight="1" x14ac:dyDescent="0.25">
      <c r="A2921" s="19" t="s">
        <v>10030</v>
      </c>
      <c r="B2921" s="23" t="s">
        <v>11280</v>
      </c>
      <c r="C2921" s="23" t="s">
        <v>11280</v>
      </c>
      <c r="D2921" s="23" t="s">
        <v>11280</v>
      </c>
      <c r="E2921" s="23" t="s">
        <v>11280</v>
      </c>
      <c r="F2921" s="23" t="s">
        <v>11280</v>
      </c>
      <c r="G2921" s="23" t="s">
        <v>11280</v>
      </c>
      <c r="H2921" s="23" t="s">
        <v>11280</v>
      </c>
      <c r="I2921" s="20" t="s">
        <v>10972</v>
      </c>
      <c r="J2921" s="20" t="s">
        <v>22493</v>
      </c>
      <c r="K2921" s="19" t="s">
        <v>29</v>
      </c>
      <c r="L2921" s="19" t="s">
        <v>834</v>
      </c>
      <c r="M2921" s="19" t="s">
        <v>1030</v>
      </c>
      <c r="N2921" s="21" t="s">
        <v>10029</v>
      </c>
      <c r="O2921" s="21" t="s">
        <v>12267</v>
      </c>
      <c r="P2921" s="22" t="s">
        <v>10028</v>
      </c>
    </row>
    <row r="2922" spans="1:16" ht="18.75" customHeight="1" x14ac:dyDescent="0.25">
      <c r="A2922" s="19" t="s">
        <v>10324</v>
      </c>
      <c r="B2922" s="33" t="s">
        <v>12916</v>
      </c>
      <c r="C2922" s="33" t="s">
        <v>12916</v>
      </c>
      <c r="D2922" s="33" t="s">
        <v>12916</v>
      </c>
      <c r="E2922" s="33" t="s">
        <v>12916</v>
      </c>
      <c r="F2922" s="33" t="s">
        <v>12916</v>
      </c>
      <c r="G2922" s="23" t="s">
        <v>11280</v>
      </c>
      <c r="H2922" s="23" t="s">
        <v>11280</v>
      </c>
      <c r="I2922" s="20" t="s">
        <v>10325</v>
      </c>
      <c r="J2922" s="20" t="s">
        <v>22494</v>
      </c>
      <c r="K2922" s="19" t="s">
        <v>29</v>
      </c>
      <c r="L2922" s="19" t="s">
        <v>834</v>
      </c>
      <c r="M2922" s="19" t="s">
        <v>1030</v>
      </c>
      <c r="N2922" s="21" t="s">
        <v>10326</v>
      </c>
      <c r="O2922" s="21" t="s">
        <v>12263</v>
      </c>
      <c r="P2922" s="22" t="s">
        <v>10327</v>
      </c>
    </row>
    <row r="2923" spans="1:16" ht="18.75" customHeight="1" x14ac:dyDescent="0.25">
      <c r="A2923" s="19" t="s">
        <v>6848</v>
      </c>
      <c r="B2923" s="23" t="s">
        <v>11280</v>
      </c>
      <c r="C2923" s="23" t="s">
        <v>11280</v>
      </c>
      <c r="D2923" s="23" t="s">
        <v>11280</v>
      </c>
      <c r="E2923" s="23" t="s">
        <v>11280</v>
      </c>
      <c r="F2923" s="23" t="s">
        <v>11280</v>
      </c>
      <c r="G2923" s="33" t="s">
        <v>12916</v>
      </c>
      <c r="H2923" s="33" t="s">
        <v>12916</v>
      </c>
      <c r="I2923" s="20" t="s">
        <v>6847</v>
      </c>
      <c r="J2923" s="20" t="s">
        <v>22495</v>
      </c>
      <c r="K2923" s="19" t="s">
        <v>29</v>
      </c>
      <c r="L2923" s="19" t="s">
        <v>834</v>
      </c>
      <c r="M2923" s="19" t="s">
        <v>6846</v>
      </c>
      <c r="N2923" s="21" t="s">
        <v>6845</v>
      </c>
      <c r="O2923" s="21" t="s">
        <v>12262</v>
      </c>
      <c r="P2923" s="22" t="s">
        <v>6844</v>
      </c>
    </row>
    <row r="2924" spans="1:16" ht="18.75" customHeight="1" x14ac:dyDescent="0.25">
      <c r="A2924" s="19" t="s">
        <v>10464</v>
      </c>
      <c r="B2924" s="23" t="s">
        <v>11280</v>
      </c>
      <c r="C2924" s="23" t="s">
        <v>11280</v>
      </c>
      <c r="D2924" s="23" t="s">
        <v>11280</v>
      </c>
      <c r="E2924" s="23" t="s">
        <v>11280</v>
      </c>
      <c r="F2924" s="23" t="s">
        <v>11280</v>
      </c>
      <c r="G2924" s="23" t="s">
        <v>11280</v>
      </c>
      <c r="H2924" s="23" t="s">
        <v>11280</v>
      </c>
      <c r="I2924" s="20" t="s">
        <v>10465</v>
      </c>
      <c r="J2924" s="20" t="s">
        <v>22496</v>
      </c>
      <c r="K2924" s="19" t="s">
        <v>29</v>
      </c>
      <c r="L2924" s="19" t="s">
        <v>834</v>
      </c>
      <c r="M2924" s="19" t="s">
        <v>10459</v>
      </c>
      <c r="N2924" s="21" t="s">
        <v>10466</v>
      </c>
      <c r="O2924" s="21" t="s">
        <v>11994</v>
      </c>
      <c r="P2924" s="22" t="s">
        <v>14279</v>
      </c>
    </row>
    <row r="2925" spans="1:16" ht="18.75" customHeight="1" x14ac:dyDescent="0.25">
      <c r="A2925" s="19" t="s">
        <v>901</v>
      </c>
      <c r="B2925" s="23" t="s">
        <v>11280</v>
      </c>
      <c r="C2925" s="23" t="s">
        <v>11280</v>
      </c>
      <c r="D2925" s="23" t="s">
        <v>11280</v>
      </c>
      <c r="E2925" s="23" t="s">
        <v>11280</v>
      </c>
      <c r="F2925" s="23" t="s">
        <v>11280</v>
      </c>
      <c r="G2925" s="23" t="s">
        <v>11280</v>
      </c>
      <c r="H2925" s="23" t="s">
        <v>11280</v>
      </c>
      <c r="I2925" s="20" t="s">
        <v>900</v>
      </c>
      <c r="J2925" s="20" t="s">
        <v>22497</v>
      </c>
      <c r="K2925" s="19" t="s">
        <v>29</v>
      </c>
      <c r="L2925" s="19" t="s">
        <v>834</v>
      </c>
      <c r="M2925" s="19" t="s">
        <v>1030</v>
      </c>
      <c r="N2925" s="21" t="s">
        <v>899</v>
      </c>
      <c r="O2925" s="21" t="s">
        <v>15612</v>
      </c>
      <c r="P2925" s="22" t="s">
        <v>898</v>
      </c>
    </row>
    <row r="2926" spans="1:16" ht="18.75" customHeight="1" x14ac:dyDescent="0.25">
      <c r="A2926" s="19" t="s">
        <v>3904</v>
      </c>
      <c r="B2926" s="23" t="s">
        <v>11280</v>
      </c>
      <c r="C2926" s="23" t="s">
        <v>11280</v>
      </c>
      <c r="D2926" s="23" t="s">
        <v>11280</v>
      </c>
      <c r="E2926" s="23" t="s">
        <v>11280</v>
      </c>
      <c r="F2926" s="23" t="s">
        <v>11280</v>
      </c>
      <c r="G2926" s="23" t="s">
        <v>11280</v>
      </c>
      <c r="H2926" s="23" t="s">
        <v>11280</v>
      </c>
      <c r="I2926" s="20" t="s">
        <v>3903</v>
      </c>
      <c r="J2926" s="20" t="s">
        <v>22498</v>
      </c>
      <c r="K2926" s="19" t="s">
        <v>29</v>
      </c>
      <c r="L2926" s="19" t="s">
        <v>834</v>
      </c>
      <c r="M2926" s="19" t="s">
        <v>3900</v>
      </c>
      <c r="N2926" s="21" t="s">
        <v>15142</v>
      </c>
      <c r="O2926" s="21" t="s">
        <v>15613</v>
      </c>
      <c r="P2926" s="22" t="s">
        <v>14280</v>
      </c>
    </row>
    <row r="2927" spans="1:16" ht="18.75" customHeight="1" x14ac:dyDescent="0.25">
      <c r="A2927" s="19" t="s">
        <v>10461</v>
      </c>
      <c r="B2927" s="23" t="s">
        <v>11280</v>
      </c>
      <c r="C2927" s="23" t="s">
        <v>11280</v>
      </c>
      <c r="D2927" s="23" t="s">
        <v>11280</v>
      </c>
      <c r="E2927" s="23" t="s">
        <v>11280</v>
      </c>
      <c r="F2927" s="23" t="s">
        <v>11280</v>
      </c>
      <c r="G2927" s="23" t="s">
        <v>11280</v>
      </c>
      <c r="H2927" s="23" t="s">
        <v>11280</v>
      </c>
      <c r="I2927" s="20" t="s">
        <v>10462</v>
      </c>
      <c r="J2927" s="20" t="s">
        <v>22499</v>
      </c>
      <c r="K2927" s="19" t="s">
        <v>29</v>
      </c>
      <c r="L2927" s="19" t="s">
        <v>834</v>
      </c>
      <c r="M2927" s="19" t="s">
        <v>10459</v>
      </c>
      <c r="N2927" s="21" t="s">
        <v>10463</v>
      </c>
      <c r="O2927" s="21" t="s">
        <v>12351</v>
      </c>
      <c r="P2927" s="22" t="s">
        <v>14281</v>
      </c>
    </row>
    <row r="2928" spans="1:16" ht="18.75" customHeight="1" x14ac:dyDescent="0.25">
      <c r="A2928" s="19" t="s">
        <v>3487</v>
      </c>
      <c r="B2928" s="23" t="s">
        <v>11280</v>
      </c>
      <c r="C2928" s="23" t="s">
        <v>11280</v>
      </c>
      <c r="D2928" s="23" t="s">
        <v>11280</v>
      </c>
      <c r="E2928" s="23" t="s">
        <v>11280</v>
      </c>
      <c r="F2928" s="23" t="s">
        <v>11280</v>
      </c>
      <c r="G2928" s="23" t="s">
        <v>11280</v>
      </c>
      <c r="H2928" s="23" t="s">
        <v>11280</v>
      </c>
      <c r="I2928" s="20" t="s">
        <v>3486</v>
      </c>
      <c r="J2928" s="20" t="s">
        <v>22500</v>
      </c>
      <c r="K2928" s="19" t="s">
        <v>29</v>
      </c>
      <c r="L2928" s="19" t="s">
        <v>834</v>
      </c>
      <c r="M2928" s="19" t="s">
        <v>3115</v>
      </c>
      <c r="N2928" s="21">
        <v>65425260</v>
      </c>
      <c r="O2928" s="21" t="s">
        <v>12351</v>
      </c>
      <c r="P2928" s="22" t="s">
        <v>14282</v>
      </c>
    </row>
    <row r="2929" spans="1:16" ht="18.75" customHeight="1" x14ac:dyDescent="0.25">
      <c r="A2929" s="19" t="s">
        <v>9858</v>
      </c>
      <c r="B2929" s="23" t="s">
        <v>11280</v>
      </c>
      <c r="C2929" s="23" t="s">
        <v>11280</v>
      </c>
      <c r="D2929" s="23" t="s">
        <v>11280</v>
      </c>
      <c r="E2929" s="23" t="s">
        <v>11280</v>
      </c>
      <c r="F2929" s="23" t="s">
        <v>11280</v>
      </c>
      <c r="G2929" s="33" t="s">
        <v>12916</v>
      </c>
      <c r="H2929" s="33" t="s">
        <v>12916</v>
      </c>
      <c r="I2929" s="20" t="s">
        <v>9857</v>
      </c>
      <c r="J2929" s="20" t="s">
        <v>22501</v>
      </c>
      <c r="K2929" s="19" t="s">
        <v>29</v>
      </c>
      <c r="L2929" s="19" t="s">
        <v>834</v>
      </c>
      <c r="M2929" s="19" t="s">
        <v>1030</v>
      </c>
      <c r="N2929" s="21" t="s">
        <v>18523</v>
      </c>
      <c r="O2929" s="21" t="s">
        <v>12270</v>
      </c>
      <c r="P2929" s="22" t="s">
        <v>18524</v>
      </c>
    </row>
    <row r="2930" spans="1:16" ht="18.75" customHeight="1" x14ac:dyDescent="0.25">
      <c r="A2930" s="19" t="s">
        <v>3483</v>
      </c>
      <c r="B2930" s="23" t="s">
        <v>11280</v>
      </c>
      <c r="C2930" s="23" t="s">
        <v>11280</v>
      </c>
      <c r="D2930" s="23" t="s">
        <v>11280</v>
      </c>
      <c r="E2930" s="23" t="s">
        <v>11280</v>
      </c>
      <c r="F2930" s="23" t="s">
        <v>11280</v>
      </c>
      <c r="G2930" s="23" t="s">
        <v>11280</v>
      </c>
      <c r="H2930" s="23" t="s">
        <v>11280</v>
      </c>
      <c r="I2930" s="20" t="s">
        <v>3482</v>
      </c>
      <c r="J2930" s="20" t="s">
        <v>22502</v>
      </c>
      <c r="K2930" s="19" t="s">
        <v>29</v>
      </c>
      <c r="L2930" s="19" t="s">
        <v>834</v>
      </c>
      <c r="M2930" s="19" t="s">
        <v>3115</v>
      </c>
      <c r="N2930" s="21" t="s">
        <v>3479</v>
      </c>
      <c r="O2930" s="21" t="s">
        <v>12319</v>
      </c>
      <c r="P2930" s="22" t="s">
        <v>3478</v>
      </c>
    </row>
    <row r="2931" spans="1:16" ht="18.75" customHeight="1" x14ac:dyDescent="0.25">
      <c r="A2931" s="19" t="s">
        <v>7133</v>
      </c>
      <c r="B2931" s="23" t="s">
        <v>11280</v>
      </c>
      <c r="C2931" s="23" t="s">
        <v>11280</v>
      </c>
      <c r="D2931" s="23" t="s">
        <v>11280</v>
      </c>
      <c r="E2931" s="23" t="s">
        <v>11280</v>
      </c>
      <c r="F2931" s="23" t="s">
        <v>11280</v>
      </c>
      <c r="G2931" s="33" t="s">
        <v>12916</v>
      </c>
      <c r="H2931" s="33" t="s">
        <v>12916</v>
      </c>
      <c r="I2931" s="20" t="s">
        <v>7132</v>
      </c>
      <c r="J2931" s="20" t="s">
        <v>22503</v>
      </c>
      <c r="K2931" s="19" t="s">
        <v>29</v>
      </c>
      <c r="L2931" s="19" t="s">
        <v>834</v>
      </c>
      <c r="M2931" s="19" t="s">
        <v>1030</v>
      </c>
      <c r="N2931" s="21" t="s">
        <v>7131</v>
      </c>
      <c r="O2931" s="21" t="s">
        <v>12194</v>
      </c>
      <c r="P2931" s="22" t="s">
        <v>7130</v>
      </c>
    </row>
    <row r="2932" spans="1:16" ht="18.75" customHeight="1" x14ac:dyDescent="0.25">
      <c r="A2932" s="19" t="s">
        <v>9829</v>
      </c>
      <c r="B2932" s="23" t="s">
        <v>11280</v>
      </c>
      <c r="C2932" s="23" t="s">
        <v>11280</v>
      </c>
      <c r="D2932" s="23" t="s">
        <v>11280</v>
      </c>
      <c r="E2932" s="23" t="s">
        <v>11280</v>
      </c>
      <c r="F2932" s="33" t="s">
        <v>12916</v>
      </c>
      <c r="G2932" s="33" t="s">
        <v>12916</v>
      </c>
      <c r="H2932" s="33" t="s">
        <v>12916</v>
      </c>
      <c r="I2932" s="20" t="s">
        <v>9828</v>
      </c>
      <c r="J2932" s="20" t="s">
        <v>22504</v>
      </c>
      <c r="K2932" s="19" t="s">
        <v>29</v>
      </c>
      <c r="L2932" s="19" t="s">
        <v>834</v>
      </c>
      <c r="M2932" s="19" t="s">
        <v>1030</v>
      </c>
      <c r="N2932" s="21" t="s">
        <v>9827</v>
      </c>
      <c r="O2932" s="21" t="s">
        <v>12297</v>
      </c>
      <c r="P2932" s="22" t="s">
        <v>14283</v>
      </c>
    </row>
    <row r="2933" spans="1:16" ht="18.75" customHeight="1" x14ac:dyDescent="0.25">
      <c r="A2933" s="19" t="s">
        <v>5104</v>
      </c>
      <c r="B2933" s="23" t="s">
        <v>11280</v>
      </c>
      <c r="C2933" s="23" t="s">
        <v>11280</v>
      </c>
      <c r="D2933" s="23" t="s">
        <v>11280</v>
      </c>
      <c r="E2933" s="23" t="s">
        <v>11280</v>
      </c>
      <c r="F2933" s="23" t="s">
        <v>11280</v>
      </c>
      <c r="G2933" s="33" t="s">
        <v>12916</v>
      </c>
      <c r="H2933" s="33" t="s">
        <v>12916</v>
      </c>
      <c r="I2933" s="20" t="s">
        <v>5103</v>
      </c>
      <c r="J2933" s="20" t="s">
        <v>22505</v>
      </c>
      <c r="K2933" s="19" t="s">
        <v>29</v>
      </c>
      <c r="L2933" s="19" t="s">
        <v>834</v>
      </c>
      <c r="M2933" s="19" t="s">
        <v>5030</v>
      </c>
      <c r="N2933" s="21" t="s">
        <v>15143</v>
      </c>
      <c r="O2933" s="21" t="s">
        <v>15614</v>
      </c>
      <c r="P2933" s="22" t="s">
        <v>14284</v>
      </c>
    </row>
    <row r="2934" spans="1:16" ht="18.75" customHeight="1" x14ac:dyDescent="0.25">
      <c r="A2934" s="19" t="s">
        <v>5102</v>
      </c>
      <c r="B2934" s="23" t="s">
        <v>11280</v>
      </c>
      <c r="C2934" s="23" t="s">
        <v>11280</v>
      </c>
      <c r="D2934" s="23" t="s">
        <v>11280</v>
      </c>
      <c r="E2934" s="23" t="s">
        <v>11280</v>
      </c>
      <c r="F2934" s="23" t="s">
        <v>11280</v>
      </c>
      <c r="G2934" s="33" t="s">
        <v>12916</v>
      </c>
      <c r="H2934" s="33" t="s">
        <v>12916</v>
      </c>
      <c r="I2934" s="20" t="s">
        <v>5101</v>
      </c>
      <c r="J2934" s="20" t="s">
        <v>22506</v>
      </c>
      <c r="K2934" s="19" t="s">
        <v>29</v>
      </c>
      <c r="L2934" s="19" t="s">
        <v>834</v>
      </c>
      <c r="M2934" s="19" t="s">
        <v>5030</v>
      </c>
      <c r="N2934" s="21" t="s">
        <v>15144</v>
      </c>
      <c r="O2934" s="21" t="s">
        <v>15606</v>
      </c>
      <c r="P2934" s="22" t="s">
        <v>14285</v>
      </c>
    </row>
    <row r="2935" spans="1:16" ht="18.75" customHeight="1" x14ac:dyDescent="0.25">
      <c r="A2935" s="19" t="s">
        <v>5100</v>
      </c>
      <c r="B2935" s="23" t="s">
        <v>11280</v>
      </c>
      <c r="C2935" s="23" t="s">
        <v>11280</v>
      </c>
      <c r="D2935" s="23" t="s">
        <v>11280</v>
      </c>
      <c r="E2935" s="23" t="s">
        <v>11280</v>
      </c>
      <c r="F2935" s="23" t="s">
        <v>11280</v>
      </c>
      <c r="G2935" s="33" t="s">
        <v>12916</v>
      </c>
      <c r="H2935" s="33" t="s">
        <v>12916</v>
      </c>
      <c r="I2935" s="20" t="s">
        <v>5099</v>
      </c>
      <c r="J2935" s="20" t="s">
        <v>22507</v>
      </c>
      <c r="K2935" s="19" t="s">
        <v>29</v>
      </c>
      <c r="L2935" s="19" t="s">
        <v>834</v>
      </c>
      <c r="M2935" s="19" t="s">
        <v>5030</v>
      </c>
      <c r="N2935" s="21" t="s">
        <v>5098</v>
      </c>
      <c r="O2935" s="21" t="s">
        <v>12288</v>
      </c>
      <c r="P2935" s="22" t="s">
        <v>5097</v>
      </c>
    </row>
    <row r="2936" spans="1:16" ht="18.75" customHeight="1" x14ac:dyDescent="0.25">
      <c r="A2936" s="19" t="s">
        <v>10416</v>
      </c>
      <c r="B2936" s="23" t="s">
        <v>11280</v>
      </c>
      <c r="C2936" s="23" t="s">
        <v>11280</v>
      </c>
      <c r="D2936" s="23" t="s">
        <v>11280</v>
      </c>
      <c r="E2936" s="23" t="s">
        <v>11280</v>
      </c>
      <c r="F2936" s="23" t="s">
        <v>11280</v>
      </c>
      <c r="G2936" s="23" t="s">
        <v>11280</v>
      </c>
      <c r="H2936" s="23" t="s">
        <v>11280</v>
      </c>
      <c r="I2936" s="20" t="s">
        <v>10417</v>
      </c>
      <c r="J2936" s="20" t="s">
        <v>10417</v>
      </c>
      <c r="K2936" s="19" t="s">
        <v>29</v>
      </c>
      <c r="L2936" s="19" t="s">
        <v>834</v>
      </c>
      <c r="M2936" s="19" t="s">
        <v>3339</v>
      </c>
      <c r="N2936" s="21" t="s">
        <v>3338</v>
      </c>
      <c r="O2936" s="21" t="s">
        <v>15615</v>
      </c>
      <c r="P2936" s="22" t="s">
        <v>18525</v>
      </c>
    </row>
    <row r="2937" spans="1:16" ht="18.75" customHeight="1" x14ac:dyDescent="0.25">
      <c r="A2937" s="19" t="s">
        <v>4483</v>
      </c>
      <c r="B2937" s="23" t="s">
        <v>11280</v>
      </c>
      <c r="C2937" s="23" t="s">
        <v>11280</v>
      </c>
      <c r="D2937" s="23" t="s">
        <v>11280</v>
      </c>
      <c r="E2937" s="23" t="s">
        <v>11280</v>
      </c>
      <c r="F2937" s="23" t="s">
        <v>11280</v>
      </c>
      <c r="G2937" s="23" t="s">
        <v>11280</v>
      </c>
      <c r="H2937" s="23" t="s">
        <v>11280</v>
      </c>
      <c r="I2937" s="20" t="s">
        <v>4482</v>
      </c>
      <c r="J2937" s="20" t="s">
        <v>22508</v>
      </c>
      <c r="K2937" s="19" t="s">
        <v>29</v>
      </c>
      <c r="L2937" s="19" t="s">
        <v>834</v>
      </c>
      <c r="M2937" s="19" t="s">
        <v>3115</v>
      </c>
      <c r="N2937" s="21">
        <v>65352160</v>
      </c>
      <c r="O2937" s="21" t="s">
        <v>14797</v>
      </c>
      <c r="P2937" s="22" t="s">
        <v>14286</v>
      </c>
    </row>
    <row r="2938" spans="1:16" ht="18.75" customHeight="1" x14ac:dyDescent="0.25">
      <c r="A2938" s="19" t="s">
        <v>3055</v>
      </c>
      <c r="B2938" s="23" t="s">
        <v>11280</v>
      </c>
      <c r="C2938" s="23" t="s">
        <v>11280</v>
      </c>
      <c r="D2938" s="23" t="s">
        <v>11280</v>
      </c>
      <c r="E2938" s="23" t="s">
        <v>11280</v>
      </c>
      <c r="F2938" s="23" t="s">
        <v>11280</v>
      </c>
      <c r="G2938" s="23" t="s">
        <v>11280</v>
      </c>
      <c r="H2938" s="33" t="s">
        <v>12916</v>
      </c>
      <c r="I2938" s="20" t="s">
        <v>3054</v>
      </c>
      <c r="J2938" s="20" t="s">
        <v>22509</v>
      </c>
      <c r="K2938" s="19" t="s">
        <v>29</v>
      </c>
      <c r="L2938" s="19" t="s">
        <v>834</v>
      </c>
      <c r="M2938" s="19" t="s">
        <v>1030</v>
      </c>
      <c r="N2938" s="21" t="s">
        <v>3053</v>
      </c>
      <c r="O2938" s="21" t="s">
        <v>12280</v>
      </c>
      <c r="P2938" s="22" t="s">
        <v>3052</v>
      </c>
    </row>
    <row r="2939" spans="1:16" ht="18.75" customHeight="1" x14ac:dyDescent="0.25">
      <c r="A2939" s="19" t="s">
        <v>2338</v>
      </c>
      <c r="B2939" s="23" t="s">
        <v>11280</v>
      </c>
      <c r="C2939" s="23" t="s">
        <v>11280</v>
      </c>
      <c r="D2939" s="23" t="s">
        <v>11280</v>
      </c>
      <c r="E2939" s="23" t="s">
        <v>11280</v>
      </c>
      <c r="F2939" s="23" t="s">
        <v>11280</v>
      </c>
      <c r="G2939" s="33" t="s">
        <v>12916</v>
      </c>
      <c r="H2939" s="33" t="s">
        <v>12916</v>
      </c>
      <c r="I2939" s="20" t="s">
        <v>2337</v>
      </c>
      <c r="J2939" s="20" t="s">
        <v>22510</v>
      </c>
      <c r="K2939" s="19" t="s">
        <v>29</v>
      </c>
      <c r="L2939" s="19" t="s">
        <v>834</v>
      </c>
      <c r="M2939" s="19" t="s">
        <v>1030</v>
      </c>
      <c r="N2939" s="21">
        <v>65544420</v>
      </c>
      <c r="O2939" s="21" t="s">
        <v>14798</v>
      </c>
      <c r="P2939" s="22" t="s">
        <v>14287</v>
      </c>
    </row>
    <row r="2940" spans="1:16" ht="18.75" customHeight="1" x14ac:dyDescent="0.25">
      <c r="A2940" s="19" t="s">
        <v>10837</v>
      </c>
      <c r="B2940" s="23" t="s">
        <v>11280</v>
      </c>
      <c r="C2940" s="23" t="s">
        <v>11280</v>
      </c>
      <c r="D2940" s="23" t="s">
        <v>11280</v>
      </c>
      <c r="E2940" s="23" t="s">
        <v>11280</v>
      </c>
      <c r="F2940" s="23" t="s">
        <v>11280</v>
      </c>
      <c r="G2940" s="23" t="s">
        <v>11280</v>
      </c>
      <c r="H2940" s="23" t="s">
        <v>11280</v>
      </c>
      <c r="I2940" s="20" t="s">
        <v>10879</v>
      </c>
      <c r="J2940" s="20" t="s">
        <v>22511</v>
      </c>
      <c r="K2940" s="19" t="s">
        <v>29</v>
      </c>
      <c r="L2940" s="19" t="s">
        <v>834</v>
      </c>
      <c r="M2940" s="19" t="s">
        <v>1030</v>
      </c>
      <c r="N2940" s="21" t="s">
        <v>10919</v>
      </c>
      <c r="O2940" s="21" t="s">
        <v>12289</v>
      </c>
      <c r="P2940" s="22" t="s">
        <v>10942</v>
      </c>
    </row>
    <row r="2941" spans="1:16" ht="18.75" customHeight="1" x14ac:dyDescent="0.25">
      <c r="A2941" s="19" t="s">
        <v>9697</v>
      </c>
      <c r="B2941" s="23" t="s">
        <v>11280</v>
      </c>
      <c r="C2941" s="23" t="s">
        <v>11280</v>
      </c>
      <c r="D2941" s="23" t="s">
        <v>11280</v>
      </c>
      <c r="E2941" s="23" t="s">
        <v>11280</v>
      </c>
      <c r="F2941" s="23" t="s">
        <v>11280</v>
      </c>
      <c r="G2941" s="33" t="s">
        <v>12916</v>
      </c>
      <c r="H2941" s="33" t="s">
        <v>12916</v>
      </c>
      <c r="I2941" s="20" t="s">
        <v>9696</v>
      </c>
      <c r="J2941" s="20" t="s">
        <v>22512</v>
      </c>
      <c r="K2941" s="19" t="s">
        <v>29</v>
      </c>
      <c r="L2941" s="19" t="s">
        <v>834</v>
      </c>
      <c r="M2941" s="19" t="s">
        <v>1030</v>
      </c>
      <c r="N2941" s="21">
        <v>65630555</v>
      </c>
      <c r="O2941" s="21" t="s">
        <v>12327</v>
      </c>
      <c r="P2941" s="22" t="s">
        <v>14288</v>
      </c>
    </row>
    <row r="2942" spans="1:16" ht="18.75" customHeight="1" x14ac:dyDescent="0.25">
      <c r="A2942" s="19" t="s">
        <v>5834</v>
      </c>
      <c r="B2942" s="23" t="s">
        <v>11280</v>
      </c>
      <c r="C2942" s="23" t="s">
        <v>11280</v>
      </c>
      <c r="D2942" s="23" t="s">
        <v>11280</v>
      </c>
      <c r="E2942" s="23" t="s">
        <v>11280</v>
      </c>
      <c r="F2942" s="33" t="s">
        <v>12916</v>
      </c>
      <c r="G2942" s="33" t="s">
        <v>12916</v>
      </c>
      <c r="H2942" s="33" t="s">
        <v>12916</v>
      </c>
      <c r="I2942" s="20" t="s">
        <v>5833</v>
      </c>
      <c r="J2942" s="20" t="s">
        <v>22513</v>
      </c>
      <c r="K2942" s="19" t="s">
        <v>29</v>
      </c>
      <c r="L2942" s="19" t="s">
        <v>834</v>
      </c>
      <c r="M2942" s="19" t="s">
        <v>1030</v>
      </c>
      <c r="N2942" s="21" t="s">
        <v>5832</v>
      </c>
      <c r="O2942" s="21" t="s">
        <v>12289</v>
      </c>
      <c r="P2942" s="22" t="s">
        <v>5831</v>
      </c>
    </row>
    <row r="2943" spans="1:16" ht="18.75" customHeight="1" x14ac:dyDescent="0.25">
      <c r="A2943" s="19" t="s">
        <v>5714</v>
      </c>
      <c r="B2943" s="23" t="s">
        <v>11280</v>
      </c>
      <c r="C2943" s="23" t="s">
        <v>11280</v>
      </c>
      <c r="D2943" s="23" t="s">
        <v>11280</v>
      </c>
      <c r="E2943" s="23" t="s">
        <v>11280</v>
      </c>
      <c r="F2943" s="23" t="s">
        <v>11280</v>
      </c>
      <c r="G2943" s="33" t="s">
        <v>12916</v>
      </c>
      <c r="H2943" s="33" t="s">
        <v>12916</v>
      </c>
      <c r="I2943" s="20" t="s">
        <v>5713</v>
      </c>
      <c r="J2943" s="20" t="s">
        <v>22514</v>
      </c>
      <c r="K2943" s="19" t="s">
        <v>29</v>
      </c>
      <c r="L2943" s="19" t="s">
        <v>834</v>
      </c>
      <c r="M2943" s="19" t="s">
        <v>1030</v>
      </c>
      <c r="N2943" s="21" t="s">
        <v>5712</v>
      </c>
      <c r="O2943" s="21" t="s">
        <v>12194</v>
      </c>
      <c r="P2943" s="22" t="s">
        <v>5711</v>
      </c>
    </row>
    <row r="2944" spans="1:16" ht="18.75" customHeight="1" x14ac:dyDescent="0.25">
      <c r="A2944" s="19" t="s">
        <v>6556</v>
      </c>
      <c r="B2944" s="23" t="s">
        <v>11280</v>
      </c>
      <c r="C2944" s="23" t="s">
        <v>11280</v>
      </c>
      <c r="D2944" s="23" t="s">
        <v>11280</v>
      </c>
      <c r="E2944" s="23" t="s">
        <v>11280</v>
      </c>
      <c r="F2944" s="23" t="s">
        <v>11280</v>
      </c>
      <c r="G2944" s="23" t="s">
        <v>11280</v>
      </c>
      <c r="H2944" s="23" t="s">
        <v>11280</v>
      </c>
      <c r="I2944" s="20" t="s">
        <v>6555</v>
      </c>
      <c r="J2944" s="20" t="s">
        <v>22515</v>
      </c>
      <c r="K2944" s="19" t="s">
        <v>29</v>
      </c>
      <c r="L2944" s="19" t="s">
        <v>834</v>
      </c>
      <c r="M2944" s="19" t="s">
        <v>799</v>
      </c>
      <c r="N2944" s="21" t="s">
        <v>14632</v>
      </c>
      <c r="O2944" s="21" t="s">
        <v>12262</v>
      </c>
      <c r="P2944" s="22" t="s">
        <v>14289</v>
      </c>
    </row>
    <row r="2945" spans="1:16" ht="18.75" customHeight="1" x14ac:dyDescent="0.25">
      <c r="A2945" s="19" t="s">
        <v>6603</v>
      </c>
      <c r="B2945" s="23" t="s">
        <v>11280</v>
      </c>
      <c r="C2945" s="23" t="s">
        <v>11280</v>
      </c>
      <c r="D2945" s="23" t="s">
        <v>11280</v>
      </c>
      <c r="E2945" s="23" t="s">
        <v>11280</v>
      </c>
      <c r="F2945" s="23" t="s">
        <v>11280</v>
      </c>
      <c r="G2945" s="23" t="s">
        <v>11280</v>
      </c>
      <c r="H2945" s="23" t="s">
        <v>11280</v>
      </c>
      <c r="I2945" s="20" t="s">
        <v>6602</v>
      </c>
      <c r="J2945" s="20" t="s">
        <v>22516</v>
      </c>
      <c r="K2945" s="19" t="s">
        <v>29</v>
      </c>
      <c r="L2945" s="19" t="s">
        <v>834</v>
      </c>
      <c r="M2945" s="19" t="s">
        <v>799</v>
      </c>
      <c r="N2945" s="21" t="s">
        <v>14632</v>
      </c>
      <c r="O2945" s="21" t="s">
        <v>12290</v>
      </c>
      <c r="P2945" s="22" t="s">
        <v>14290</v>
      </c>
    </row>
    <row r="2946" spans="1:16" ht="18.75" customHeight="1" x14ac:dyDescent="0.25">
      <c r="A2946" s="19" t="s">
        <v>6501</v>
      </c>
      <c r="B2946" s="23" t="s">
        <v>11280</v>
      </c>
      <c r="C2946" s="23" t="s">
        <v>11280</v>
      </c>
      <c r="D2946" s="23" t="s">
        <v>11280</v>
      </c>
      <c r="E2946" s="23" t="s">
        <v>11280</v>
      </c>
      <c r="F2946" s="23" t="s">
        <v>11280</v>
      </c>
      <c r="G2946" s="33" t="s">
        <v>12916</v>
      </c>
      <c r="H2946" s="33" t="s">
        <v>12916</v>
      </c>
      <c r="I2946" s="20" t="s">
        <v>6500</v>
      </c>
      <c r="J2946" s="20" t="s">
        <v>22517</v>
      </c>
      <c r="K2946" s="19" t="s">
        <v>29</v>
      </c>
      <c r="L2946" s="19" t="s">
        <v>834</v>
      </c>
      <c r="M2946" s="19" t="s">
        <v>799</v>
      </c>
      <c r="N2946" s="21" t="s">
        <v>14632</v>
      </c>
      <c r="O2946" s="21" t="s">
        <v>11994</v>
      </c>
      <c r="P2946" s="22" t="s">
        <v>14291</v>
      </c>
    </row>
    <row r="2947" spans="1:16" ht="18.75" customHeight="1" x14ac:dyDescent="0.25">
      <c r="A2947" s="19" t="s">
        <v>6899</v>
      </c>
      <c r="B2947" s="23" t="s">
        <v>11280</v>
      </c>
      <c r="C2947" s="23" t="s">
        <v>11280</v>
      </c>
      <c r="D2947" s="23" t="s">
        <v>11280</v>
      </c>
      <c r="E2947" s="23" t="s">
        <v>11280</v>
      </c>
      <c r="F2947" s="23" t="s">
        <v>11280</v>
      </c>
      <c r="G2947" s="33" t="s">
        <v>12916</v>
      </c>
      <c r="H2947" s="33" t="s">
        <v>12916</v>
      </c>
      <c r="I2947" s="20" t="s">
        <v>6898</v>
      </c>
      <c r="J2947" s="20" t="s">
        <v>22518</v>
      </c>
      <c r="K2947" s="19" t="s">
        <v>29</v>
      </c>
      <c r="L2947" s="19" t="s">
        <v>834</v>
      </c>
      <c r="M2947" s="19" t="s">
        <v>799</v>
      </c>
      <c r="N2947" s="21" t="s">
        <v>14632</v>
      </c>
      <c r="O2947" s="21" t="s">
        <v>11994</v>
      </c>
      <c r="P2947" s="22" t="s">
        <v>14292</v>
      </c>
    </row>
    <row r="2948" spans="1:16" ht="18.75" customHeight="1" x14ac:dyDescent="0.25">
      <c r="A2948" s="19" t="s">
        <v>7069</v>
      </c>
      <c r="B2948" s="23" t="s">
        <v>11280</v>
      </c>
      <c r="C2948" s="23" t="s">
        <v>11280</v>
      </c>
      <c r="D2948" s="23" t="s">
        <v>11280</v>
      </c>
      <c r="E2948" s="23" t="s">
        <v>11280</v>
      </c>
      <c r="F2948" s="23" t="s">
        <v>11280</v>
      </c>
      <c r="G2948" s="33" t="s">
        <v>12916</v>
      </c>
      <c r="H2948" s="33" t="s">
        <v>12916</v>
      </c>
      <c r="I2948" s="20" t="s">
        <v>7068</v>
      </c>
      <c r="J2948" s="20" t="s">
        <v>22519</v>
      </c>
      <c r="K2948" s="19" t="s">
        <v>29</v>
      </c>
      <c r="L2948" s="19" t="s">
        <v>834</v>
      </c>
      <c r="M2948" s="19" t="s">
        <v>799</v>
      </c>
      <c r="N2948" s="21" t="s">
        <v>14632</v>
      </c>
      <c r="O2948" s="21" t="s">
        <v>15616</v>
      </c>
      <c r="P2948" s="22" t="s">
        <v>14293</v>
      </c>
    </row>
    <row r="2949" spans="1:16" ht="18.75" customHeight="1" x14ac:dyDescent="0.25">
      <c r="A2949" s="19" t="s">
        <v>6967</v>
      </c>
      <c r="B2949" s="23" t="s">
        <v>11280</v>
      </c>
      <c r="C2949" s="23" t="s">
        <v>11280</v>
      </c>
      <c r="D2949" s="23" t="s">
        <v>11280</v>
      </c>
      <c r="E2949" s="23" t="s">
        <v>11280</v>
      </c>
      <c r="F2949" s="23" t="s">
        <v>11280</v>
      </c>
      <c r="G2949" s="33" t="s">
        <v>12916</v>
      </c>
      <c r="H2949" s="33" t="s">
        <v>12916</v>
      </c>
      <c r="I2949" s="20" t="s">
        <v>6966</v>
      </c>
      <c r="J2949" s="20" t="s">
        <v>19973</v>
      </c>
      <c r="K2949" s="19" t="s">
        <v>29</v>
      </c>
      <c r="L2949" s="19" t="s">
        <v>834</v>
      </c>
      <c r="M2949" s="19" t="s">
        <v>799</v>
      </c>
      <c r="N2949" s="21" t="s">
        <v>6965</v>
      </c>
      <c r="O2949" s="21" t="s">
        <v>12291</v>
      </c>
      <c r="P2949" s="22" t="s">
        <v>6964</v>
      </c>
    </row>
    <row r="2950" spans="1:16" ht="18.75" customHeight="1" x14ac:dyDescent="0.25">
      <c r="A2950" s="19" t="s">
        <v>7099</v>
      </c>
      <c r="B2950" s="23" t="s">
        <v>11280</v>
      </c>
      <c r="C2950" s="23" t="s">
        <v>11280</v>
      </c>
      <c r="D2950" s="23" t="s">
        <v>11280</v>
      </c>
      <c r="E2950" s="23" t="s">
        <v>11280</v>
      </c>
      <c r="F2950" s="23" t="s">
        <v>11280</v>
      </c>
      <c r="G2950" s="23" t="s">
        <v>11280</v>
      </c>
      <c r="H2950" s="23" t="s">
        <v>11280</v>
      </c>
      <c r="I2950" s="20" t="s">
        <v>7098</v>
      </c>
      <c r="J2950" s="20" t="s">
        <v>22520</v>
      </c>
      <c r="K2950" s="19" t="s">
        <v>29</v>
      </c>
      <c r="L2950" s="19" t="s">
        <v>834</v>
      </c>
      <c r="M2950" s="19" t="s">
        <v>799</v>
      </c>
      <c r="N2950" s="21" t="s">
        <v>14632</v>
      </c>
      <c r="O2950" s="21" t="s">
        <v>12292</v>
      </c>
      <c r="P2950" s="22" t="s">
        <v>14294</v>
      </c>
    </row>
    <row r="2951" spans="1:16" ht="18.75" customHeight="1" x14ac:dyDescent="0.25">
      <c r="A2951" s="19" t="s">
        <v>2441</v>
      </c>
      <c r="B2951" s="23" t="s">
        <v>11280</v>
      </c>
      <c r="C2951" s="23" t="s">
        <v>11280</v>
      </c>
      <c r="D2951" s="23" t="s">
        <v>11280</v>
      </c>
      <c r="E2951" s="23" t="s">
        <v>11280</v>
      </c>
      <c r="F2951" s="23" t="s">
        <v>11280</v>
      </c>
      <c r="G2951" s="23" t="s">
        <v>11280</v>
      </c>
      <c r="H2951" s="23" t="s">
        <v>11280</v>
      </c>
      <c r="I2951" s="20" t="s">
        <v>2440</v>
      </c>
      <c r="J2951" s="20" t="s">
        <v>22521</v>
      </c>
      <c r="K2951" s="19" t="s">
        <v>29</v>
      </c>
      <c r="L2951" s="19" t="s">
        <v>834</v>
      </c>
      <c r="M2951" s="19" t="s">
        <v>1030</v>
      </c>
      <c r="N2951" s="21" t="s">
        <v>17882</v>
      </c>
      <c r="O2951" s="21" t="s">
        <v>14799</v>
      </c>
      <c r="P2951" s="22" t="s">
        <v>14295</v>
      </c>
    </row>
    <row r="2952" spans="1:16" ht="18.75" customHeight="1" x14ac:dyDescent="0.25">
      <c r="A2952" s="19" t="s">
        <v>9543</v>
      </c>
      <c r="B2952" s="23" t="s">
        <v>11280</v>
      </c>
      <c r="C2952" s="23" t="s">
        <v>11280</v>
      </c>
      <c r="D2952" s="23" t="s">
        <v>11280</v>
      </c>
      <c r="E2952" s="23" t="s">
        <v>11280</v>
      </c>
      <c r="F2952" s="23" t="s">
        <v>11280</v>
      </c>
      <c r="G2952" s="33" t="s">
        <v>12916</v>
      </c>
      <c r="H2952" s="33" t="s">
        <v>12916</v>
      </c>
      <c r="I2952" s="20" t="s">
        <v>9542</v>
      </c>
      <c r="J2952" s="20" t="s">
        <v>22522</v>
      </c>
      <c r="K2952" s="19" t="s">
        <v>29</v>
      </c>
      <c r="L2952" s="19" t="s">
        <v>834</v>
      </c>
      <c r="M2952" s="19" t="s">
        <v>1030</v>
      </c>
      <c r="N2952" s="21" t="s">
        <v>9541</v>
      </c>
      <c r="O2952" s="21" t="s">
        <v>12294</v>
      </c>
      <c r="P2952" s="22" t="s">
        <v>9540</v>
      </c>
    </row>
    <row r="2953" spans="1:16" ht="18.75" customHeight="1" x14ac:dyDescent="0.25">
      <c r="A2953" s="19" t="s">
        <v>5824</v>
      </c>
      <c r="B2953" s="23" t="s">
        <v>11280</v>
      </c>
      <c r="C2953" s="23" t="s">
        <v>11280</v>
      </c>
      <c r="D2953" s="23" t="s">
        <v>11280</v>
      </c>
      <c r="E2953" s="23" t="s">
        <v>11280</v>
      </c>
      <c r="F2953" s="23" t="s">
        <v>11280</v>
      </c>
      <c r="G2953" s="23" t="s">
        <v>11280</v>
      </c>
      <c r="H2953" s="33" t="s">
        <v>12916</v>
      </c>
      <c r="I2953" s="20" t="s">
        <v>5823</v>
      </c>
      <c r="J2953" s="20" t="s">
        <v>22523</v>
      </c>
      <c r="K2953" s="19" t="s">
        <v>29</v>
      </c>
      <c r="L2953" s="19" t="s">
        <v>834</v>
      </c>
      <c r="M2953" s="19" t="s">
        <v>1030</v>
      </c>
      <c r="N2953" s="21" t="s">
        <v>5822</v>
      </c>
      <c r="O2953" s="21" t="s">
        <v>11994</v>
      </c>
      <c r="P2953" s="22" t="s">
        <v>5821</v>
      </c>
    </row>
    <row r="2954" spans="1:16" ht="18.75" customHeight="1" x14ac:dyDescent="0.25">
      <c r="A2954" s="19" t="s">
        <v>2345</v>
      </c>
      <c r="B2954" s="23" t="s">
        <v>11280</v>
      </c>
      <c r="C2954" s="23" t="s">
        <v>11280</v>
      </c>
      <c r="D2954" s="23" t="s">
        <v>11280</v>
      </c>
      <c r="E2954" s="23" t="s">
        <v>11280</v>
      </c>
      <c r="F2954" s="23" t="s">
        <v>11280</v>
      </c>
      <c r="G2954" s="23" t="s">
        <v>11280</v>
      </c>
      <c r="H2954" s="23" t="s">
        <v>11280</v>
      </c>
      <c r="I2954" s="20" t="s">
        <v>2344</v>
      </c>
      <c r="J2954" s="20" t="s">
        <v>22524</v>
      </c>
      <c r="K2954" s="19" t="s">
        <v>29</v>
      </c>
      <c r="L2954" s="19" t="s">
        <v>834</v>
      </c>
      <c r="M2954" s="19" t="s">
        <v>1030</v>
      </c>
      <c r="N2954" s="21" t="s">
        <v>2343</v>
      </c>
      <c r="O2954" s="21" t="s">
        <v>15617</v>
      </c>
      <c r="P2954" s="22" t="s">
        <v>2342</v>
      </c>
    </row>
    <row r="2955" spans="1:16" ht="18.75" customHeight="1" x14ac:dyDescent="0.25">
      <c r="A2955" s="19" t="s">
        <v>9455</v>
      </c>
      <c r="B2955" s="23" t="s">
        <v>11280</v>
      </c>
      <c r="C2955" s="23" t="s">
        <v>11280</v>
      </c>
      <c r="D2955" s="23" t="s">
        <v>11280</v>
      </c>
      <c r="E2955" s="23" t="s">
        <v>11280</v>
      </c>
      <c r="F2955" s="23" t="s">
        <v>11280</v>
      </c>
      <c r="G2955" s="23" t="s">
        <v>11280</v>
      </c>
      <c r="H2955" s="23" t="s">
        <v>11280</v>
      </c>
      <c r="I2955" s="20" t="s">
        <v>9454</v>
      </c>
      <c r="J2955" s="20" t="s">
        <v>22525</v>
      </c>
      <c r="K2955" s="19" t="s">
        <v>29</v>
      </c>
      <c r="L2955" s="19" t="s">
        <v>834</v>
      </c>
      <c r="M2955" s="19" t="s">
        <v>1517</v>
      </c>
      <c r="N2955" s="21">
        <v>65652332</v>
      </c>
      <c r="O2955" s="21" t="s">
        <v>15790</v>
      </c>
      <c r="P2955" s="22" t="s">
        <v>14296</v>
      </c>
    </row>
    <row r="2956" spans="1:16" ht="18.75" customHeight="1" x14ac:dyDescent="0.25">
      <c r="A2956" s="19" t="s">
        <v>4997</v>
      </c>
      <c r="B2956" s="23" t="s">
        <v>11280</v>
      </c>
      <c r="C2956" s="23" t="s">
        <v>11280</v>
      </c>
      <c r="D2956" s="23" t="s">
        <v>11280</v>
      </c>
      <c r="E2956" s="23" t="s">
        <v>11280</v>
      </c>
      <c r="F2956" s="33" t="s">
        <v>12916</v>
      </c>
      <c r="G2956" s="33" t="s">
        <v>12916</v>
      </c>
      <c r="H2956" s="33" t="s">
        <v>12916</v>
      </c>
      <c r="I2956" s="20" t="s">
        <v>4996</v>
      </c>
      <c r="J2956" s="20" t="s">
        <v>22526</v>
      </c>
      <c r="K2956" s="19" t="s">
        <v>29</v>
      </c>
      <c r="L2956" s="19" t="s">
        <v>834</v>
      </c>
      <c r="M2956" s="19" t="s">
        <v>1030</v>
      </c>
      <c r="N2956" s="21" t="s">
        <v>4995</v>
      </c>
      <c r="O2956" s="21" t="s">
        <v>12295</v>
      </c>
      <c r="P2956" s="22" t="s">
        <v>4994</v>
      </c>
    </row>
    <row r="2957" spans="1:16" ht="18.75" customHeight="1" x14ac:dyDescent="0.25">
      <c r="A2957" s="19" t="s">
        <v>9443</v>
      </c>
      <c r="B2957" s="23" t="s">
        <v>11280</v>
      </c>
      <c r="C2957" s="23" t="s">
        <v>11280</v>
      </c>
      <c r="D2957" s="23" t="s">
        <v>11280</v>
      </c>
      <c r="E2957" s="23" t="s">
        <v>11280</v>
      </c>
      <c r="F2957" s="33" t="s">
        <v>12916</v>
      </c>
      <c r="G2957" s="33" t="s">
        <v>12916</v>
      </c>
      <c r="H2957" s="33" t="s">
        <v>12916</v>
      </c>
      <c r="I2957" s="20" t="s">
        <v>9442</v>
      </c>
      <c r="J2957" s="20" t="s">
        <v>22527</v>
      </c>
      <c r="K2957" s="19" t="s">
        <v>29</v>
      </c>
      <c r="L2957" s="19" t="s">
        <v>834</v>
      </c>
      <c r="M2957" s="19" t="s">
        <v>1030</v>
      </c>
      <c r="N2957" s="21" t="s">
        <v>9438</v>
      </c>
      <c r="O2957" s="21" t="s">
        <v>12296</v>
      </c>
      <c r="P2957" s="22" t="s">
        <v>9441</v>
      </c>
    </row>
    <row r="2958" spans="1:16" ht="18.75" customHeight="1" x14ac:dyDescent="0.25">
      <c r="A2958" s="19" t="s">
        <v>3846</v>
      </c>
      <c r="B2958" s="23" t="s">
        <v>11280</v>
      </c>
      <c r="C2958" s="23" t="s">
        <v>11280</v>
      </c>
      <c r="D2958" s="23" t="s">
        <v>11280</v>
      </c>
      <c r="E2958" s="23" t="s">
        <v>11280</v>
      </c>
      <c r="F2958" s="23" t="s">
        <v>11280</v>
      </c>
      <c r="G2958" s="23" t="s">
        <v>11280</v>
      </c>
      <c r="H2958" s="23" t="s">
        <v>11280</v>
      </c>
      <c r="I2958" s="20" t="s">
        <v>3845</v>
      </c>
      <c r="J2958" s="20" t="s">
        <v>22528</v>
      </c>
      <c r="K2958" s="19" t="s">
        <v>29</v>
      </c>
      <c r="L2958" s="19" t="s">
        <v>834</v>
      </c>
      <c r="M2958" s="19" t="s">
        <v>3115</v>
      </c>
      <c r="N2958" s="21" t="s">
        <v>3824</v>
      </c>
      <c r="O2958" s="21" t="s">
        <v>15606</v>
      </c>
      <c r="P2958" s="22" t="s">
        <v>3823</v>
      </c>
    </row>
    <row r="2959" spans="1:16" ht="18.75" customHeight="1" x14ac:dyDescent="0.25">
      <c r="A2959" s="19" t="s">
        <v>4578</v>
      </c>
      <c r="B2959" s="23" t="s">
        <v>11280</v>
      </c>
      <c r="C2959" s="23" t="s">
        <v>11280</v>
      </c>
      <c r="D2959" s="23" t="s">
        <v>11280</v>
      </c>
      <c r="E2959" s="23" t="s">
        <v>11280</v>
      </c>
      <c r="F2959" s="23" t="s">
        <v>11280</v>
      </c>
      <c r="G2959" s="23" t="s">
        <v>11280</v>
      </c>
      <c r="H2959" s="23" t="s">
        <v>11280</v>
      </c>
      <c r="I2959" s="20" t="s">
        <v>4577</v>
      </c>
      <c r="J2959" s="20" t="s">
        <v>22529</v>
      </c>
      <c r="K2959" s="19" t="s">
        <v>29</v>
      </c>
      <c r="L2959" s="19" t="s">
        <v>834</v>
      </c>
      <c r="M2959" s="19" t="s">
        <v>3115</v>
      </c>
      <c r="N2959" s="21" t="s">
        <v>4576</v>
      </c>
      <c r="O2959" s="21" t="s">
        <v>12194</v>
      </c>
      <c r="P2959" s="22" t="s">
        <v>4575</v>
      </c>
    </row>
    <row r="2960" spans="1:16" ht="18.75" customHeight="1" x14ac:dyDescent="0.25">
      <c r="A2960" s="19" t="s">
        <v>9397</v>
      </c>
      <c r="B2960" s="23" t="s">
        <v>11280</v>
      </c>
      <c r="C2960" s="23" t="s">
        <v>11280</v>
      </c>
      <c r="D2960" s="23" t="s">
        <v>11280</v>
      </c>
      <c r="E2960" s="23" t="s">
        <v>11280</v>
      </c>
      <c r="F2960" s="33" t="s">
        <v>12916</v>
      </c>
      <c r="G2960" s="33" t="s">
        <v>12916</v>
      </c>
      <c r="H2960" s="33" t="s">
        <v>12916</v>
      </c>
      <c r="I2960" s="20" t="s">
        <v>9396</v>
      </c>
      <c r="J2960" s="20" t="s">
        <v>22530</v>
      </c>
      <c r="K2960" s="19" t="s">
        <v>29</v>
      </c>
      <c r="L2960" s="19" t="s">
        <v>834</v>
      </c>
      <c r="M2960" s="19" t="s">
        <v>1542</v>
      </c>
      <c r="N2960" s="21" t="s">
        <v>9395</v>
      </c>
      <c r="O2960" s="21" t="s">
        <v>12271</v>
      </c>
      <c r="P2960" s="22" t="s">
        <v>9394</v>
      </c>
    </row>
    <row r="2961" spans="1:16" ht="18.75" customHeight="1" x14ac:dyDescent="0.25">
      <c r="A2961" s="19" t="s">
        <v>4993</v>
      </c>
      <c r="B2961" s="23" t="s">
        <v>11280</v>
      </c>
      <c r="C2961" s="23" t="s">
        <v>11280</v>
      </c>
      <c r="D2961" s="23" t="s">
        <v>11280</v>
      </c>
      <c r="E2961" s="23" t="s">
        <v>11280</v>
      </c>
      <c r="F2961" s="33" t="s">
        <v>12916</v>
      </c>
      <c r="G2961" s="33" t="s">
        <v>12916</v>
      </c>
      <c r="H2961" s="33" t="s">
        <v>12916</v>
      </c>
      <c r="I2961" s="20" t="s">
        <v>4992</v>
      </c>
      <c r="J2961" s="20" t="s">
        <v>22531</v>
      </c>
      <c r="K2961" s="19" t="s">
        <v>29</v>
      </c>
      <c r="L2961" s="19" t="s">
        <v>834</v>
      </c>
      <c r="M2961" s="19" t="s">
        <v>1030</v>
      </c>
      <c r="N2961" s="21" t="s">
        <v>4991</v>
      </c>
      <c r="O2961" s="21" t="s">
        <v>12296</v>
      </c>
      <c r="P2961" s="22" t="s">
        <v>4990</v>
      </c>
    </row>
    <row r="2962" spans="1:16" ht="18.75" customHeight="1" x14ac:dyDescent="0.25">
      <c r="A2962" s="19" t="s">
        <v>9368</v>
      </c>
      <c r="B2962" s="23" t="s">
        <v>11280</v>
      </c>
      <c r="C2962" s="23" t="s">
        <v>11280</v>
      </c>
      <c r="D2962" s="23" t="s">
        <v>11280</v>
      </c>
      <c r="E2962" s="23" t="s">
        <v>11280</v>
      </c>
      <c r="F2962" s="33" t="s">
        <v>12916</v>
      </c>
      <c r="G2962" s="33" t="s">
        <v>12916</v>
      </c>
      <c r="H2962" s="33" t="s">
        <v>12916</v>
      </c>
      <c r="I2962" s="20" t="s">
        <v>9367</v>
      </c>
      <c r="J2962" s="20" t="s">
        <v>22532</v>
      </c>
      <c r="K2962" s="19" t="s">
        <v>29</v>
      </c>
      <c r="L2962" s="19" t="s">
        <v>834</v>
      </c>
      <c r="M2962" s="19" t="s">
        <v>1030</v>
      </c>
      <c r="N2962" s="21" t="s">
        <v>9366</v>
      </c>
      <c r="O2962" s="21" t="s">
        <v>15617</v>
      </c>
      <c r="P2962" s="22" t="s">
        <v>14297</v>
      </c>
    </row>
    <row r="2963" spans="1:16" ht="18.75" customHeight="1" x14ac:dyDescent="0.25">
      <c r="A2963" s="19" t="s">
        <v>9310</v>
      </c>
      <c r="B2963" s="23" t="s">
        <v>11280</v>
      </c>
      <c r="C2963" s="23" t="s">
        <v>11280</v>
      </c>
      <c r="D2963" s="23" t="s">
        <v>11280</v>
      </c>
      <c r="E2963" s="23" t="s">
        <v>11280</v>
      </c>
      <c r="F2963" s="33" t="s">
        <v>12916</v>
      </c>
      <c r="G2963" s="33" t="s">
        <v>12916</v>
      </c>
      <c r="H2963" s="33" t="s">
        <v>12916</v>
      </c>
      <c r="I2963" s="20" t="s">
        <v>9309</v>
      </c>
      <c r="J2963" s="20" t="s">
        <v>22533</v>
      </c>
      <c r="K2963" s="19" t="s">
        <v>29</v>
      </c>
      <c r="L2963" s="19" t="s">
        <v>834</v>
      </c>
      <c r="M2963" s="19" t="s">
        <v>1030</v>
      </c>
      <c r="N2963" s="21" t="s">
        <v>9308</v>
      </c>
      <c r="O2963" s="21" t="s">
        <v>15791</v>
      </c>
      <c r="P2963" s="22" t="s">
        <v>9307</v>
      </c>
    </row>
    <row r="2964" spans="1:16" ht="18.75" customHeight="1" x14ac:dyDescent="0.25">
      <c r="A2964" s="19" t="s">
        <v>9287</v>
      </c>
      <c r="B2964" s="23" t="s">
        <v>11280</v>
      </c>
      <c r="C2964" s="23" t="s">
        <v>11280</v>
      </c>
      <c r="D2964" s="23" t="s">
        <v>11280</v>
      </c>
      <c r="E2964" s="33" t="s">
        <v>12916</v>
      </c>
      <c r="F2964" s="33" t="s">
        <v>12916</v>
      </c>
      <c r="G2964" s="33" t="s">
        <v>12916</v>
      </c>
      <c r="H2964" s="33" t="s">
        <v>12916</v>
      </c>
      <c r="I2964" s="20" t="s">
        <v>9286</v>
      </c>
      <c r="J2964" s="20" t="s">
        <v>22534</v>
      </c>
      <c r="K2964" s="19" t="s">
        <v>29</v>
      </c>
      <c r="L2964" s="19" t="s">
        <v>834</v>
      </c>
      <c r="M2964" s="19" t="s">
        <v>1030</v>
      </c>
      <c r="N2964" s="21" t="s">
        <v>9285</v>
      </c>
      <c r="O2964" s="21" t="s">
        <v>11723</v>
      </c>
      <c r="P2964" s="22" t="s">
        <v>9284</v>
      </c>
    </row>
    <row r="2965" spans="1:16" ht="18.75" customHeight="1" x14ac:dyDescent="0.25">
      <c r="A2965" s="19" t="s">
        <v>9283</v>
      </c>
      <c r="B2965" s="23" t="s">
        <v>11280</v>
      </c>
      <c r="C2965" s="23" t="s">
        <v>11280</v>
      </c>
      <c r="D2965" s="23" t="s">
        <v>11280</v>
      </c>
      <c r="E2965" s="23" t="s">
        <v>11280</v>
      </c>
      <c r="F2965" s="33" t="s">
        <v>12916</v>
      </c>
      <c r="G2965" s="33" t="s">
        <v>12916</v>
      </c>
      <c r="H2965" s="33" t="s">
        <v>12916</v>
      </c>
      <c r="I2965" s="20" t="s">
        <v>9282</v>
      </c>
      <c r="J2965" s="20" t="s">
        <v>22535</v>
      </c>
      <c r="K2965" s="19" t="s">
        <v>29</v>
      </c>
      <c r="L2965" s="19" t="s">
        <v>834</v>
      </c>
      <c r="M2965" s="19" t="s">
        <v>9277</v>
      </c>
      <c r="N2965" s="21" t="s">
        <v>9281</v>
      </c>
      <c r="O2965" s="21" t="s">
        <v>12294</v>
      </c>
      <c r="P2965" s="22" t="s">
        <v>9280</v>
      </c>
    </row>
    <row r="2966" spans="1:16" ht="18.75" customHeight="1" x14ac:dyDescent="0.25">
      <c r="A2966" s="19" t="s">
        <v>9276</v>
      </c>
      <c r="B2966" s="23" t="s">
        <v>11280</v>
      </c>
      <c r="C2966" s="23" t="s">
        <v>11280</v>
      </c>
      <c r="D2966" s="23" t="s">
        <v>11280</v>
      </c>
      <c r="E2966" s="23" t="s">
        <v>11280</v>
      </c>
      <c r="F2966" s="33" t="s">
        <v>12916</v>
      </c>
      <c r="G2966" s="33" t="s">
        <v>12916</v>
      </c>
      <c r="H2966" s="33" t="s">
        <v>12916</v>
      </c>
      <c r="I2966" s="20" t="s">
        <v>9275</v>
      </c>
      <c r="J2966" s="20" t="s">
        <v>22536</v>
      </c>
      <c r="K2966" s="19" t="s">
        <v>29</v>
      </c>
      <c r="L2966" s="19" t="s">
        <v>834</v>
      </c>
      <c r="M2966" s="19" t="s">
        <v>1030</v>
      </c>
      <c r="N2966" s="21" t="s">
        <v>9274</v>
      </c>
      <c r="O2966" s="21" t="s">
        <v>11723</v>
      </c>
      <c r="P2966" s="22" t="s">
        <v>9273</v>
      </c>
    </row>
    <row r="2967" spans="1:16" ht="18.75" customHeight="1" x14ac:dyDescent="0.25">
      <c r="A2967" s="19" t="s">
        <v>2097</v>
      </c>
      <c r="B2967" s="23" t="s">
        <v>11280</v>
      </c>
      <c r="C2967" s="23" t="s">
        <v>11280</v>
      </c>
      <c r="D2967" s="23" t="s">
        <v>11280</v>
      </c>
      <c r="E2967" s="23" t="s">
        <v>11280</v>
      </c>
      <c r="F2967" s="23" t="s">
        <v>11280</v>
      </c>
      <c r="G2967" s="23" t="s">
        <v>11280</v>
      </c>
      <c r="H2967" s="23" t="s">
        <v>11280</v>
      </c>
      <c r="I2967" s="20" t="s">
        <v>2096</v>
      </c>
      <c r="J2967" s="20" t="s">
        <v>22537</v>
      </c>
      <c r="K2967" s="19" t="s">
        <v>29</v>
      </c>
      <c r="L2967" s="19" t="s">
        <v>834</v>
      </c>
      <c r="M2967" s="19" t="s">
        <v>1030</v>
      </c>
      <c r="N2967" s="21" t="s">
        <v>2095</v>
      </c>
      <c r="O2967" s="21" t="s">
        <v>12297</v>
      </c>
      <c r="P2967" s="22" t="s">
        <v>2094</v>
      </c>
    </row>
    <row r="2968" spans="1:16" ht="18.75" customHeight="1" x14ac:dyDescent="0.25">
      <c r="A2968" s="19" t="s">
        <v>3775</v>
      </c>
      <c r="B2968" s="23" t="s">
        <v>11280</v>
      </c>
      <c r="C2968" s="23" t="s">
        <v>11280</v>
      </c>
      <c r="D2968" s="23" t="s">
        <v>11280</v>
      </c>
      <c r="E2968" s="23" t="s">
        <v>11280</v>
      </c>
      <c r="F2968" s="23" t="s">
        <v>11280</v>
      </c>
      <c r="G2968" s="23" t="s">
        <v>11280</v>
      </c>
      <c r="H2968" s="23" t="s">
        <v>11280</v>
      </c>
      <c r="I2968" s="20" t="s">
        <v>18869</v>
      </c>
      <c r="J2968" s="20" t="s">
        <v>22538</v>
      </c>
      <c r="K2968" s="19" t="s">
        <v>29</v>
      </c>
      <c r="L2968" s="19" t="s">
        <v>834</v>
      </c>
      <c r="M2968" s="19" t="s">
        <v>3115</v>
      </c>
      <c r="N2968" s="21">
        <v>65226107</v>
      </c>
      <c r="O2968" s="21" t="s">
        <v>14800</v>
      </c>
      <c r="P2968" s="22" t="s">
        <v>14298</v>
      </c>
    </row>
    <row r="2969" spans="1:16" ht="18.75" customHeight="1" x14ac:dyDescent="0.25">
      <c r="A2969" s="19" t="s">
        <v>1428</v>
      </c>
      <c r="B2969" s="23" t="s">
        <v>11280</v>
      </c>
      <c r="C2969" s="23" t="s">
        <v>11280</v>
      </c>
      <c r="D2969" s="23" t="s">
        <v>11280</v>
      </c>
      <c r="E2969" s="23" t="s">
        <v>11280</v>
      </c>
      <c r="F2969" s="23" t="s">
        <v>11280</v>
      </c>
      <c r="G2969" s="23" t="s">
        <v>11280</v>
      </c>
      <c r="H2969" s="23" t="s">
        <v>11280</v>
      </c>
      <c r="I2969" s="20" t="s">
        <v>1427</v>
      </c>
      <c r="J2969" s="20" t="s">
        <v>22435</v>
      </c>
      <c r="K2969" s="19" t="s">
        <v>29</v>
      </c>
      <c r="L2969" s="19" t="s">
        <v>834</v>
      </c>
      <c r="M2969" s="19" t="s">
        <v>1030</v>
      </c>
      <c r="N2969" s="21" t="s">
        <v>1426</v>
      </c>
      <c r="O2969" s="21" t="s">
        <v>12274</v>
      </c>
      <c r="P2969" s="22" t="s">
        <v>1425</v>
      </c>
    </row>
    <row r="2970" spans="1:16" ht="18.75" customHeight="1" x14ac:dyDescent="0.25">
      <c r="A2970" s="19" t="s">
        <v>7115</v>
      </c>
      <c r="B2970" s="23" t="s">
        <v>11280</v>
      </c>
      <c r="C2970" s="23" t="s">
        <v>11280</v>
      </c>
      <c r="D2970" s="23" t="s">
        <v>11280</v>
      </c>
      <c r="E2970" s="23" t="s">
        <v>11280</v>
      </c>
      <c r="F2970" s="33" t="s">
        <v>12916</v>
      </c>
      <c r="G2970" s="33" t="s">
        <v>12916</v>
      </c>
      <c r="H2970" s="33" t="s">
        <v>12916</v>
      </c>
      <c r="I2970" s="20" t="s">
        <v>7114</v>
      </c>
      <c r="J2970" s="20" t="s">
        <v>22539</v>
      </c>
      <c r="K2970" s="19" t="s">
        <v>29</v>
      </c>
      <c r="L2970" s="19" t="s">
        <v>834</v>
      </c>
      <c r="M2970" s="19" t="s">
        <v>7113</v>
      </c>
      <c r="N2970" s="21" t="s">
        <v>7112</v>
      </c>
      <c r="O2970" s="21" t="s">
        <v>11723</v>
      </c>
      <c r="P2970" s="22" t="s">
        <v>7111</v>
      </c>
    </row>
    <row r="2971" spans="1:16" ht="18.75" customHeight="1" x14ac:dyDescent="0.25">
      <c r="A2971" s="19" t="s">
        <v>1432</v>
      </c>
      <c r="B2971" s="23" t="s">
        <v>11280</v>
      </c>
      <c r="C2971" s="23" t="s">
        <v>11280</v>
      </c>
      <c r="D2971" s="23" t="s">
        <v>11280</v>
      </c>
      <c r="E2971" s="23" t="s">
        <v>11280</v>
      </c>
      <c r="F2971" s="23" t="s">
        <v>11280</v>
      </c>
      <c r="G2971" s="23" t="s">
        <v>11280</v>
      </c>
      <c r="H2971" s="23" t="s">
        <v>11280</v>
      </c>
      <c r="I2971" s="20" t="s">
        <v>1431</v>
      </c>
      <c r="J2971" s="20" t="s">
        <v>22540</v>
      </c>
      <c r="K2971" s="19" t="s">
        <v>29</v>
      </c>
      <c r="L2971" s="19" t="s">
        <v>834</v>
      </c>
      <c r="M2971" s="19" t="s">
        <v>1030</v>
      </c>
      <c r="N2971" s="21">
        <v>502188468</v>
      </c>
      <c r="O2971" s="21" t="s">
        <v>15792</v>
      </c>
      <c r="P2971" s="22" t="s">
        <v>14299</v>
      </c>
    </row>
    <row r="2972" spans="1:16" ht="18.75" customHeight="1" x14ac:dyDescent="0.25">
      <c r="A2972" s="19" t="s">
        <v>7302</v>
      </c>
      <c r="B2972" s="23" t="s">
        <v>11280</v>
      </c>
      <c r="C2972" s="23" t="s">
        <v>11280</v>
      </c>
      <c r="D2972" s="23" t="s">
        <v>11280</v>
      </c>
      <c r="E2972" s="23" t="s">
        <v>11280</v>
      </c>
      <c r="F2972" s="23" t="s">
        <v>11280</v>
      </c>
      <c r="G2972" s="23" t="s">
        <v>11280</v>
      </c>
      <c r="H2972" s="23" t="s">
        <v>11280</v>
      </c>
      <c r="I2972" s="20" t="s">
        <v>7301</v>
      </c>
      <c r="J2972" s="20" t="s">
        <v>22541</v>
      </c>
      <c r="K2972" s="19" t="s">
        <v>29</v>
      </c>
      <c r="L2972" s="19" t="s">
        <v>834</v>
      </c>
      <c r="M2972" s="19" t="s">
        <v>846</v>
      </c>
      <c r="N2972" s="21" t="s">
        <v>15145</v>
      </c>
      <c r="O2972" s="21" t="s">
        <v>12292</v>
      </c>
      <c r="P2972" s="22" t="s">
        <v>14300</v>
      </c>
    </row>
    <row r="2973" spans="1:16" ht="18.75" customHeight="1" x14ac:dyDescent="0.25">
      <c r="A2973" s="19" t="s">
        <v>9172</v>
      </c>
      <c r="B2973" s="23" t="s">
        <v>11280</v>
      </c>
      <c r="C2973" s="23" t="s">
        <v>11280</v>
      </c>
      <c r="D2973" s="23" t="s">
        <v>11280</v>
      </c>
      <c r="E2973" s="23" t="s">
        <v>11280</v>
      </c>
      <c r="F2973" s="23" t="s">
        <v>11280</v>
      </c>
      <c r="G2973" s="33" t="s">
        <v>12916</v>
      </c>
      <c r="H2973" s="33" t="s">
        <v>12916</v>
      </c>
      <c r="I2973" s="20" t="s">
        <v>9171</v>
      </c>
      <c r="J2973" s="20" t="s">
        <v>22542</v>
      </c>
      <c r="K2973" s="19" t="s">
        <v>29</v>
      </c>
      <c r="L2973" s="19" t="s">
        <v>834</v>
      </c>
      <c r="M2973" s="19" t="s">
        <v>1030</v>
      </c>
      <c r="N2973" s="21">
        <v>65744266</v>
      </c>
      <c r="O2973" s="21" t="s">
        <v>14801</v>
      </c>
      <c r="P2973" s="22" t="s">
        <v>14301</v>
      </c>
    </row>
    <row r="2974" spans="1:16" ht="18.75" customHeight="1" x14ac:dyDescent="0.25">
      <c r="A2974" s="19" t="s">
        <v>5739</v>
      </c>
      <c r="B2974" s="23" t="s">
        <v>11280</v>
      </c>
      <c r="C2974" s="23" t="s">
        <v>11280</v>
      </c>
      <c r="D2974" s="23" t="s">
        <v>11280</v>
      </c>
      <c r="E2974" s="23" t="s">
        <v>11280</v>
      </c>
      <c r="F2974" s="33" t="s">
        <v>12916</v>
      </c>
      <c r="G2974" s="33" t="s">
        <v>12916</v>
      </c>
      <c r="H2974" s="33" t="s">
        <v>12916</v>
      </c>
      <c r="I2974" s="20" t="s">
        <v>5738</v>
      </c>
      <c r="J2974" s="20" t="s">
        <v>22543</v>
      </c>
      <c r="K2974" s="19" t="s">
        <v>29</v>
      </c>
      <c r="L2974" s="19" t="s">
        <v>834</v>
      </c>
      <c r="M2974" s="19" t="s">
        <v>1030</v>
      </c>
      <c r="N2974" s="21" t="s">
        <v>5737</v>
      </c>
      <c r="O2974" s="21" t="s">
        <v>12263</v>
      </c>
      <c r="P2974" s="22" t="s">
        <v>5736</v>
      </c>
    </row>
    <row r="2975" spans="1:16" ht="18.75" customHeight="1" x14ac:dyDescent="0.25">
      <c r="A2975" s="19" t="s">
        <v>9116</v>
      </c>
      <c r="B2975" s="23" t="s">
        <v>11280</v>
      </c>
      <c r="C2975" s="23" t="s">
        <v>11280</v>
      </c>
      <c r="D2975" s="23" t="s">
        <v>11280</v>
      </c>
      <c r="E2975" s="23" t="s">
        <v>11280</v>
      </c>
      <c r="F2975" s="33" t="s">
        <v>12916</v>
      </c>
      <c r="G2975" s="33" t="s">
        <v>12916</v>
      </c>
      <c r="H2975" s="33" t="s">
        <v>12916</v>
      </c>
      <c r="I2975" s="20" t="s">
        <v>9115</v>
      </c>
      <c r="J2975" s="20" t="s">
        <v>22544</v>
      </c>
      <c r="K2975" s="19" t="s">
        <v>29</v>
      </c>
      <c r="L2975" s="19" t="s">
        <v>834</v>
      </c>
      <c r="M2975" s="19" t="s">
        <v>1030</v>
      </c>
      <c r="N2975" s="21" t="s">
        <v>9114</v>
      </c>
      <c r="O2975" s="21" t="s">
        <v>11723</v>
      </c>
      <c r="P2975" s="22" t="s">
        <v>9113</v>
      </c>
    </row>
    <row r="2976" spans="1:16" ht="18.75" customHeight="1" x14ac:dyDescent="0.25">
      <c r="A2976" s="19" t="s">
        <v>2912</v>
      </c>
      <c r="B2976" s="23" t="s">
        <v>11280</v>
      </c>
      <c r="C2976" s="23" t="s">
        <v>11280</v>
      </c>
      <c r="D2976" s="23" t="s">
        <v>11280</v>
      </c>
      <c r="E2976" s="23" t="s">
        <v>11280</v>
      </c>
      <c r="F2976" s="23" t="s">
        <v>11280</v>
      </c>
      <c r="G2976" s="23" t="s">
        <v>11280</v>
      </c>
      <c r="H2976" s="33" t="s">
        <v>12916</v>
      </c>
      <c r="I2976" s="20" t="s">
        <v>2911</v>
      </c>
      <c r="J2976" s="20" t="s">
        <v>22545</v>
      </c>
      <c r="K2976" s="19" t="s">
        <v>29</v>
      </c>
      <c r="L2976" s="19" t="s">
        <v>834</v>
      </c>
      <c r="M2976" s="19" t="s">
        <v>1030</v>
      </c>
      <c r="N2976" s="21" t="s">
        <v>2910</v>
      </c>
      <c r="O2976" s="21" t="s">
        <v>12298</v>
      </c>
      <c r="P2976" s="22" t="s">
        <v>2909</v>
      </c>
    </row>
    <row r="2977" spans="1:16" ht="18.75" customHeight="1" x14ac:dyDescent="0.25">
      <c r="A2977" s="19" t="s">
        <v>9104</v>
      </c>
      <c r="B2977" s="23" t="s">
        <v>11280</v>
      </c>
      <c r="C2977" s="23" t="s">
        <v>11280</v>
      </c>
      <c r="D2977" s="23" t="s">
        <v>11280</v>
      </c>
      <c r="E2977" s="23" t="s">
        <v>11280</v>
      </c>
      <c r="F2977" s="33" t="s">
        <v>12916</v>
      </c>
      <c r="G2977" s="33" t="s">
        <v>12916</v>
      </c>
      <c r="H2977" s="33" t="s">
        <v>12916</v>
      </c>
      <c r="I2977" s="20" t="s">
        <v>9103</v>
      </c>
      <c r="J2977" s="20" t="s">
        <v>22546</v>
      </c>
      <c r="K2977" s="19" t="s">
        <v>29</v>
      </c>
      <c r="L2977" s="19" t="s">
        <v>834</v>
      </c>
      <c r="M2977" s="19" t="s">
        <v>1030</v>
      </c>
      <c r="N2977" s="21" t="s">
        <v>9102</v>
      </c>
      <c r="O2977" s="21" t="s">
        <v>12262</v>
      </c>
      <c r="P2977" s="22" t="s">
        <v>9101</v>
      </c>
    </row>
    <row r="2978" spans="1:16" ht="18.75" customHeight="1" x14ac:dyDescent="0.25">
      <c r="A2978" s="19" t="s">
        <v>1993</v>
      </c>
      <c r="B2978" s="23" t="s">
        <v>11280</v>
      </c>
      <c r="C2978" s="23" t="s">
        <v>11280</v>
      </c>
      <c r="D2978" s="23" t="s">
        <v>11280</v>
      </c>
      <c r="E2978" s="23" t="s">
        <v>11280</v>
      </c>
      <c r="F2978" s="23" t="s">
        <v>11280</v>
      </c>
      <c r="G2978" s="23" t="s">
        <v>11280</v>
      </c>
      <c r="H2978" s="23" t="s">
        <v>11280</v>
      </c>
      <c r="I2978" s="20" t="s">
        <v>1992</v>
      </c>
      <c r="J2978" s="20" t="s">
        <v>22547</v>
      </c>
      <c r="K2978" s="19" t="s">
        <v>29</v>
      </c>
      <c r="L2978" s="19" t="s">
        <v>834</v>
      </c>
      <c r="M2978" s="19" t="s">
        <v>1030</v>
      </c>
      <c r="N2978" s="21" t="s">
        <v>1991</v>
      </c>
      <c r="O2978" s="21" t="s">
        <v>15618</v>
      </c>
      <c r="P2978" s="22" t="s">
        <v>1990</v>
      </c>
    </row>
    <row r="2979" spans="1:16" ht="18.75" customHeight="1" x14ac:dyDescent="0.25">
      <c r="A2979" s="19" t="s">
        <v>8996</v>
      </c>
      <c r="B2979" s="23" t="s">
        <v>11280</v>
      </c>
      <c r="C2979" s="23" t="s">
        <v>11280</v>
      </c>
      <c r="D2979" s="23" t="s">
        <v>11280</v>
      </c>
      <c r="E2979" s="23" t="s">
        <v>11280</v>
      </c>
      <c r="F2979" s="23" t="s">
        <v>11280</v>
      </c>
      <c r="G2979" s="23" t="s">
        <v>11280</v>
      </c>
      <c r="H2979" s="23" t="s">
        <v>11280</v>
      </c>
      <c r="I2979" s="20" t="s">
        <v>8995</v>
      </c>
      <c r="J2979" s="20" t="s">
        <v>22548</v>
      </c>
      <c r="K2979" s="19" t="s">
        <v>29</v>
      </c>
      <c r="L2979" s="19" t="s">
        <v>834</v>
      </c>
      <c r="M2979" s="19" t="s">
        <v>1030</v>
      </c>
      <c r="N2979" s="21">
        <v>65623844</v>
      </c>
      <c r="O2979" s="21" t="s">
        <v>12194</v>
      </c>
      <c r="P2979" s="22" t="s">
        <v>14302</v>
      </c>
    </row>
    <row r="2980" spans="1:16" ht="18.75" customHeight="1" x14ac:dyDescent="0.25">
      <c r="A2980" s="19" t="s">
        <v>10457</v>
      </c>
      <c r="B2980" s="23" t="s">
        <v>11280</v>
      </c>
      <c r="C2980" s="23" t="s">
        <v>11280</v>
      </c>
      <c r="D2980" s="23" t="s">
        <v>11280</v>
      </c>
      <c r="E2980" s="23" t="s">
        <v>11280</v>
      </c>
      <c r="F2980" s="23" t="s">
        <v>11280</v>
      </c>
      <c r="G2980" s="23" t="s">
        <v>11280</v>
      </c>
      <c r="H2980" s="23" t="s">
        <v>11280</v>
      </c>
      <c r="I2980" s="20" t="s">
        <v>10458</v>
      </c>
      <c r="J2980" s="20" t="s">
        <v>22549</v>
      </c>
      <c r="K2980" s="19" t="s">
        <v>29</v>
      </c>
      <c r="L2980" s="19" t="s">
        <v>834</v>
      </c>
      <c r="M2980" s="19" t="s">
        <v>10459</v>
      </c>
      <c r="N2980" s="21" t="s">
        <v>10460</v>
      </c>
      <c r="O2980" s="21" t="s">
        <v>14802</v>
      </c>
      <c r="P2980" s="22" t="s">
        <v>14303</v>
      </c>
    </row>
    <row r="2981" spans="1:16" ht="18.75" customHeight="1" x14ac:dyDescent="0.25">
      <c r="A2981" s="19" t="s">
        <v>8935</v>
      </c>
      <c r="B2981" s="23" t="s">
        <v>11280</v>
      </c>
      <c r="C2981" s="23" t="s">
        <v>11280</v>
      </c>
      <c r="D2981" s="23" t="s">
        <v>11280</v>
      </c>
      <c r="E2981" s="23" t="s">
        <v>11280</v>
      </c>
      <c r="F2981" s="33" t="s">
        <v>12916</v>
      </c>
      <c r="G2981" s="33" t="s">
        <v>12916</v>
      </c>
      <c r="H2981" s="33" t="s">
        <v>12916</v>
      </c>
      <c r="I2981" s="20" t="s">
        <v>3125</v>
      </c>
      <c r="J2981" s="20" t="s">
        <v>22304</v>
      </c>
      <c r="K2981" s="19" t="s">
        <v>29</v>
      </c>
      <c r="L2981" s="19" t="s">
        <v>834</v>
      </c>
      <c r="M2981" s="19" t="s">
        <v>1030</v>
      </c>
      <c r="N2981" s="21" t="s">
        <v>8934</v>
      </c>
      <c r="O2981" s="21" t="s">
        <v>12291</v>
      </c>
      <c r="P2981" s="22" t="s">
        <v>8933</v>
      </c>
    </row>
    <row r="2982" spans="1:16" ht="18.75" customHeight="1" x14ac:dyDescent="0.25">
      <c r="A2982" s="19" t="s">
        <v>7715</v>
      </c>
      <c r="B2982" s="23" t="s">
        <v>11280</v>
      </c>
      <c r="C2982" s="23" t="s">
        <v>11280</v>
      </c>
      <c r="D2982" s="23" t="s">
        <v>11280</v>
      </c>
      <c r="E2982" s="23" t="s">
        <v>11280</v>
      </c>
      <c r="F2982" s="23" t="s">
        <v>11280</v>
      </c>
      <c r="G2982" s="33" t="s">
        <v>12916</v>
      </c>
      <c r="H2982" s="33" t="s">
        <v>12916</v>
      </c>
      <c r="I2982" s="20" t="s">
        <v>7714</v>
      </c>
      <c r="J2982" s="20" t="s">
        <v>22550</v>
      </c>
      <c r="K2982" s="19" t="s">
        <v>29</v>
      </c>
      <c r="L2982" s="19" t="s">
        <v>834</v>
      </c>
      <c r="M2982" s="19" t="s">
        <v>1030</v>
      </c>
      <c r="N2982" s="21" t="s">
        <v>7713</v>
      </c>
      <c r="O2982" s="21" t="s">
        <v>12300</v>
      </c>
      <c r="P2982" s="22" t="s">
        <v>7712</v>
      </c>
    </row>
    <row r="2983" spans="1:16" ht="18.75" customHeight="1" x14ac:dyDescent="0.25">
      <c r="A2983" s="19" t="s">
        <v>8822</v>
      </c>
      <c r="B2983" s="23" t="s">
        <v>11280</v>
      </c>
      <c r="C2983" s="23" t="s">
        <v>11280</v>
      </c>
      <c r="D2983" s="23" t="s">
        <v>11280</v>
      </c>
      <c r="E2983" s="23" t="s">
        <v>11280</v>
      </c>
      <c r="F2983" s="23" t="s">
        <v>11280</v>
      </c>
      <c r="G2983" s="23" t="s">
        <v>11280</v>
      </c>
      <c r="H2983" s="33" t="s">
        <v>12916</v>
      </c>
      <c r="I2983" s="20" t="s">
        <v>8821</v>
      </c>
      <c r="J2983" s="20" t="s">
        <v>22551</v>
      </c>
      <c r="K2983" s="19" t="s">
        <v>29</v>
      </c>
      <c r="L2983" s="19" t="s">
        <v>834</v>
      </c>
      <c r="M2983" s="19" t="s">
        <v>1030</v>
      </c>
      <c r="N2983" s="21" t="s">
        <v>8820</v>
      </c>
      <c r="O2983" s="21" t="s">
        <v>12294</v>
      </c>
      <c r="P2983" s="22" t="s">
        <v>8819</v>
      </c>
    </row>
    <row r="2984" spans="1:16" ht="18.75" customHeight="1" x14ac:dyDescent="0.25">
      <c r="A2984" s="19" t="s">
        <v>8810</v>
      </c>
      <c r="B2984" s="23" t="s">
        <v>11280</v>
      </c>
      <c r="C2984" s="23" t="s">
        <v>11280</v>
      </c>
      <c r="D2984" s="23" t="s">
        <v>11280</v>
      </c>
      <c r="E2984" s="23" t="s">
        <v>11280</v>
      </c>
      <c r="F2984" s="23" t="s">
        <v>11280</v>
      </c>
      <c r="G2984" s="23" t="s">
        <v>11280</v>
      </c>
      <c r="H2984" s="23" t="s">
        <v>11280</v>
      </c>
      <c r="I2984" s="20" t="s">
        <v>7977</v>
      </c>
      <c r="J2984" s="20" t="s">
        <v>22552</v>
      </c>
      <c r="K2984" s="19" t="s">
        <v>29</v>
      </c>
      <c r="L2984" s="19" t="s">
        <v>834</v>
      </c>
      <c r="M2984" s="19" t="s">
        <v>1030</v>
      </c>
      <c r="N2984" s="21" t="s">
        <v>8809</v>
      </c>
      <c r="O2984" s="21" t="s">
        <v>12301</v>
      </c>
      <c r="P2984" s="22" t="s">
        <v>14304</v>
      </c>
    </row>
    <row r="2985" spans="1:16" ht="18.75" customHeight="1" x14ac:dyDescent="0.25">
      <c r="A2985" s="19" t="s">
        <v>8800</v>
      </c>
      <c r="B2985" s="23" t="s">
        <v>11280</v>
      </c>
      <c r="C2985" s="23" t="s">
        <v>11280</v>
      </c>
      <c r="D2985" s="23" t="s">
        <v>11280</v>
      </c>
      <c r="E2985" s="23" t="s">
        <v>11280</v>
      </c>
      <c r="F2985" s="33" t="s">
        <v>12916</v>
      </c>
      <c r="G2985" s="33" t="s">
        <v>12916</v>
      </c>
      <c r="H2985" s="33" t="s">
        <v>12916</v>
      </c>
      <c r="I2985" s="20" t="s">
        <v>8799</v>
      </c>
      <c r="J2985" s="20" t="s">
        <v>22553</v>
      </c>
      <c r="K2985" s="19" t="s">
        <v>29</v>
      </c>
      <c r="L2985" s="19" t="s">
        <v>834</v>
      </c>
      <c r="M2985" s="19" t="s">
        <v>1030</v>
      </c>
      <c r="N2985" s="21" t="s">
        <v>8798</v>
      </c>
      <c r="O2985" s="21" t="s">
        <v>12291</v>
      </c>
      <c r="P2985" s="22" t="s">
        <v>8797</v>
      </c>
    </row>
    <row r="2986" spans="1:16" ht="18.75" customHeight="1" x14ac:dyDescent="0.25">
      <c r="A2986" s="19" t="s">
        <v>5021</v>
      </c>
      <c r="B2986" s="23" t="s">
        <v>11280</v>
      </c>
      <c r="C2986" s="23" t="s">
        <v>11280</v>
      </c>
      <c r="D2986" s="23" t="s">
        <v>11280</v>
      </c>
      <c r="E2986" s="23" t="s">
        <v>11280</v>
      </c>
      <c r="F2986" s="23" t="s">
        <v>11280</v>
      </c>
      <c r="G2986" s="23" t="s">
        <v>11280</v>
      </c>
      <c r="H2986" s="23" t="s">
        <v>11280</v>
      </c>
      <c r="I2986" s="20" t="s">
        <v>5020</v>
      </c>
      <c r="J2986" s="20" t="s">
        <v>22554</v>
      </c>
      <c r="K2986" s="19" t="s">
        <v>29</v>
      </c>
      <c r="L2986" s="19" t="s">
        <v>834</v>
      </c>
      <c r="M2986" s="19" t="s">
        <v>1030</v>
      </c>
      <c r="N2986" s="21" t="s">
        <v>5019</v>
      </c>
      <c r="O2986" s="21" t="s">
        <v>12302</v>
      </c>
      <c r="P2986" s="22" t="s">
        <v>5018</v>
      </c>
    </row>
    <row r="2987" spans="1:16" ht="18.75" customHeight="1" x14ac:dyDescent="0.25">
      <c r="A2987" s="19" t="s">
        <v>5788</v>
      </c>
      <c r="B2987" s="23" t="s">
        <v>11280</v>
      </c>
      <c r="C2987" s="23" t="s">
        <v>11280</v>
      </c>
      <c r="D2987" s="23" t="s">
        <v>11280</v>
      </c>
      <c r="E2987" s="23" t="s">
        <v>11280</v>
      </c>
      <c r="F2987" s="23" t="s">
        <v>11280</v>
      </c>
      <c r="G2987" s="23" t="s">
        <v>11280</v>
      </c>
      <c r="H2987" s="23" t="s">
        <v>11280</v>
      </c>
      <c r="I2987" s="20" t="s">
        <v>5787</v>
      </c>
      <c r="J2987" s="20" t="s">
        <v>22555</v>
      </c>
      <c r="K2987" s="19" t="s">
        <v>29</v>
      </c>
      <c r="L2987" s="19" t="s">
        <v>834</v>
      </c>
      <c r="M2987" s="19" t="s">
        <v>2347</v>
      </c>
      <c r="N2987" s="21" t="s">
        <v>5786</v>
      </c>
      <c r="O2987" s="21" t="s">
        <v>12259</v>
      </c>
      <c r="P2987" s="22" t="s">
        <v>14305</v>
      </c>
    </row>
    <row r="2988" spans="1:16" ht="18.75" customHeight="1" x14ac:dyDescent="0.25">
      <c r="A2988" s="19" t="s">
        <v>5784</v>
      </c>
      <c r="B2988" s="23" t="s">
        <v>11280</v>
      </c>
      <c r="C2988" s="23" t="s">
        <v>11280</v>
      </c>
      <c r="D2988" s="23" t="s">
        <v>11280</v>
      </c>
      <c r="E2988" s="23" t="s">
        <v>11280</v>
      </c>
      <c r="F2988" s="23" t="s">
        <v>11280</v>
      </c>
      <c r="G2988" s="23" t="s">
        <v>11280</v>
      </c>
      <c r="H2988" s="23" t="s">
        <v>11280</v>
      </c>
      <c r="I2988" s="20" t="s">
        <v>5783</v>
      </c>
      <c r="J2988" s="20" t="s">
        <v>22556</v>
      </c>
      <c r="K2988" s="19" t="s">
        <v>29</v>
      </c>
      <c r="L2988" s="19" t="s">
        <v>834</v>
      </c>
      <c r="M2988" s="19" t="s">
        <v>2347</v>
      </c>
      <c r="N2988" s="21" t="s">
        <v>5782</v>
      </c>
      <c r="O2988" s="21" t="s">
        <v>12303</v>
      </c>
      <c r="P2988" s="22" t="s">
        <v>14306</v>
      </c>
    </row>
    <row r="2989" spans="1:16" ht="18.75" customHeight="1" x14ac:dyDescent="0.25">
      <c r="A2989" s="19" t="s">
        <v>5780</v>
      </c>
      <c r="B2989" s="23" t="s">
        <v>11280</v>
      </c>
      <c r="C2989" s="23" t="s">
        <v>11280</v>
      </c>
      <c r="D2989" s="23" t="s">
        <v>11280</v>
      </c>
      <c r="E2989" s="23" t="s">
        <v>11280</v>
      </c>
      <c r="F2989" s="23" t="s">
        <v>11280</v>
      </c>
      <c r="G2989" s="23" t="s">
        <v>11280</v>
      </c>
      <c r="H2989" s="23" t="s">
        <v>11280</v>
      </c>
      <c r="I2989" s="20" t="s">
        <v>5779</v>
      </c>
      <c r="J2989" s="20" t="s">
        <v>22557</v>
      </c>
      <c r="K2989" s="19" t="s">
        <v>29</v>
      </c>
      <c r="L2989" s="19" t="s">
        <v>834</v>
      </c>
      <c r="M2989" s="19" t="s">
        <v>2347</v>
      </c>
      <c r="N2989" s="21" t="s">
        <v>5778</v>
      </c>
      <c r="O2989" s="21" t="s">
        <v>12194</v>
      </c>
      <c r="P2989" s="22" t="s">
        <v>14307</v>
      </c>
    </row>
    <row r="2990" spans="1:16" ht="18.75" customHeight="1" x14ac:dyDescent="0.25">
      <c r="A2990" s="19" t="s">
        <v>5641</v>
      </c>
      <c r="B2990" s="23" t="s">
        <v>11280</v>
      </c>
      <c r="C2990" s="23" t="s">
        <v>11280</v>
      </c>
      <c r="D2990" s="23" t="s">
        <v>11280</v>
      </c>
      <c r="E2990" s="23" t="s">
        <v>11280</v>
      </c>
      <c r="F2990" s="23" t="s">
        <v>11280</v>
      </c>
      <c r="G2990" s="23" t="s">
        <v>11280</v>
      </c>
      <c r="H2990" s="23" t="s">
        <v>11280</v>
      </c>
      <c r="I2990" s="20" t="s">
        <v>5640</v>
      </c>
      <c r="J2990" s="20" t="s">
        <v>22558</v>
      </c>
      <c r="K2990" s="19" t="s">
        <v>29</v>
      </c>
      <c r="L2990" s="19" t="s">
        <v>834</v>
      </c>
      <c r="M2990" s="19" t="s">
        <v>2347</v>
      </c>
      <c r="N2990" s="21" t="s">
        <v>5639</v>
      </c>
      <c r="O2990" s="21" t="s">
        <v>12194</v>
      </c>
      <c r="P2990" s="22" t="s">
        <v>14308</v>
      </c>
    </row>
    <row r="2991" spans="1:16" ht="18.75" customHeight="1" x14ac:dyDescent="0.25">
      <c r="A2991" s="19" t="s">
        <v>5776</v>
      </c>
      <c r="B2991" s="23" t="s">
        <v>11280</v>
      </c>
      <c r="C2991" s="23" t="s">
        <v>11280</v>
      </c>
      <c r="D2991" s="23" t="s">
        <v>11280</v>
      </c>
      <c r="E2991" s="23" t="s">
        <v>11280</v>
      </c>
      <c r="F2991" s="23" t="s">
        <v>11280</v>
      </c>
      <c r="G2991" s="23" t="s">
        <v>11280</v>
      </c>
      <c r="H2991" s="23" t="s">
        <v>11280</v>
      </c>
      <c r="I2991" s="20" t="s">
        <v>5775</v>
      </c>
      <c r="J2991" s="20" t="s">
        <v>22559</v>
      </c>
      <c r="K2991" s="19" t="s">
        <v>29</v>
      </c>
      <c r="L2991" s="19" t="s">
        <v>834</v>
      </c>
      <c r="M2991" s="19" t="s">
        <v>2347</v>
      </c>
      <c r="N2991" s="21" t="s">
        <v>5774</v>
      </c>
      <c r="O2991" s="21" t="s">
        <v>11994</v>
      </c>
      <c r="P2991" s="22" t="s">
        <v>5773</v>
      </c>
    </row>
    <row r="2992" spans="1:16" ht="18.75" customHeight="1" x14ac:dyDescent="0.25">
      <c r="A2992" s="19" t="s">
        <v>8532</v>
      </c>
      <c r="B2992" s="23" t="s">
        <v>11280</v>
      </c>
      <c r="C2992" s="23" t="s">
        <v>11280</v>
      </c>
      <c r="D2992" s="23" t="s">
        <v>11280</v>
      </c>
      <c r="E2992" s="23" t="s">
        <v>11280</v>
      </c>
      <c r="F2992" s="33" t="s">
        <v>12916</v>
      </c>
      <c r="G2992" s="23" t="s">
        <v>11280</v>
      </c>
      <c r="H2992" s="23" t="s">
        <v>11280</v>
      </c>
      <c r="I2992" s="20" t="s">
        <v>8531</v>
      </c>
      <c r="J2992" s="20" t="s">
        <v>22560</v>
      </c>
      <c r="K2992" s="19" t="s">
        <v>29</v>
      </c>
      <c r="L2992" s="19" t="s">
        <v>834</v>
      </c>
      <c r="M2992" s="19" t="s">
        <v>1030</v>
      </c>
      <c r="N2992" s="21" t="s">
        <v>8530</v>
      </c>
      <c r="O2992" s="21" t="s">
        <v>12327</v>
      </c>
      <c r="P2992" s="22" t="s">
        <v>14309</v>
      </c>
    </row>
    <row r="2993" spans="1:16" ht="18.75" customHeight="1" x14ac:dyDescent="0.25">
      <c r="A2993" s="19" t="s">
        <v>8441</v>
      </c>
      <c r="B2993" s="23" t="s">
        <v>11280</v>
      </c>
      <c r="C2993" s="23" t="s">
        <v>11280</v>
      </c>
      <c r="D2993" s="23" t="s">
        <v>11280</v>
      </c>
      <c r="E2993" s="23" t="s">
        <v>11280</v>
      </c>
      <c r="F2993" s="23" t="s">
        <v>11280</v>
      </c>
      <c r="G2993" s="23" t="s">
        <v>11280</v>
      </c>
      <c r="H2993" s="23" t="s">
        <v>11280</v>
      </c>
      <c r="I2993" s="20" t="s">
        <v>8440</v>
      </c>
      <c r="J2993" s="20" t="s">
        <v>22561</v>
      </c>
      <c r="K2993" s="19" t="s">
        <v>29</v>
      </c>
      <c r="L2993" s="19" t="s">
        <v>834</v>
      </c>
      <c r="M2993" s="19" t="s">
        <v>2347</v>
      </c>
      <c r="N2993" s="21" t="s">
        <v>8439</v>
      </c>
      <c r="O2993" s="21" t="s">
        <v>11723</v>
      </c>
      <c r="P2993" s="22" t="s">
        <v>14310</v>
      </c>
    </row>
    <row r="2994" spans="1:16" ht="18.75" customHeight="1" x14ac:dyDescent="0.25">
      <c r="A2994" s="19" t="s">
        <v>10420</v>
      </c>
      <c r="B2994" s="33" t="s">
        <v>12916</v>
      </c>
      <c r="C2994" s="33" t="s">
        <v>12916</v>
      </c>
      <c r="D2994" s="33" t="s">
        <v>12916</v>
      </c>
      <c r="E2994" s="33" t="s">
        <v>12916</v>
      </c>
      <c r="F2994" s="33" t="s">
        <v>12916</v>
      </c>
      <c r="G2994" s="23" t="s">
        <v>11280</v>
      </c>
      <c r="H2994" s="23" t="s">
        <v>11280</v>
      </c>
      <c r="I2994" s="20" t="s">
        <v>10421</v>
      </c>
      <c r="J2994" s="20" t="s">
        <v>22562</v>
      </c>
      <c r="K2994" s="19" t="s">
        <v>29</v>
      </c>
      <c r="L2994" s="19" t="s">
        <v>834</v>
      </c>
      <c r="M2994" s="19" t="s">
        <v>10422</v>
      </c>
      <c r="N2994" s="21" t="s">
        <v>9685</v>
      </c>
      <c r="O2994" s="21" t="s">
        <v>15619</v>
      </c>
      <c r="P2994" s="22" t="s">
        <v>10423</v>
      </c>
    </row>
    <row r="2995" spans="1:16" ht="18.75" customHeight="1" x14ac:dyDescent="0.25">
      <c r="A2995" s="19" t="s">
        <v>2630</v>
      </c>
      <c r="B2995" s="23" t="s">
        <v>11280</v>
      </c>
      <c r="C2995" s="23" t="s">
        <v>11280</v>
      </c>
      <c r="D2995" s="23" t="s">
        <v>11280</v>
      </c>
      <c r="E2995" s="23" t="s">
        <v>11280</v>
      </c>
      <c r="F2995" s="23" t="s">
        <v>11280</v>
      </c>
      <c r="G2995" s="23" t="s">
        <v>11280</v>
      </c>
      <c r="H2995" s="23" t="s">
        <v>11280</v>
      </c>
      <c r="I2995" s="20" t="s">
        <v>2629</v>
      </c>
      <c r="J2995" s="20" t="s">
        <v>22563</v>
      </c>
      <c r="K2995" s="19" t="s">
        <v>29</v>
      </c>
      <c r="L2995" s="19" t="s">
        <v>834</v>
      </c>
      <c r="M2995" s="19" t="s">
        <v>1030</v>
      </c>
      <c r="N2995" s="21" t="s">
        <v>2628</v>
      </c>
      <c r="O2995" s="21" t="s">
        <v>11723</v>
      </c>
      <c r="P2995" s="22" t="s">
        <v>2627</v>
      </c>
    </row>
    <row r="2996" spans="1:16" ht="18.75" customHeight="1" x14ac:dyDescent="0.25">
      <c r="A2996" s="19" t="s">
        <v>6672</v>
      </c>
      <c r="B2996" s="23" t="s">
        <v>11280</v>
      </c>
      <c r="C2996" s="23" t="s">
        <v>11280</v>
      </c>
      <c r="D2996" s="23" t="s">
        <v>11280</v>
      </c>
      <c r="E2996" s="23" t="s">
        <v>11280</v>
      </c>
      <c r="F2996" s="23" t="s">
        <v>11280</v>
      </c>
      <c r="G2996" s="23" t="s">
        <v>11280</v>
      </c>
      <c r="H2996" s="33" t="s">
        <v>12916</v>
      </c>
      <c r="I2996" s="20" t="s">
        <v>6671</v>
      </c>
      <c r="J2996" s="20" t="s">
        <v>21327</v>
      </c>
      <c r="K2996" s="19" t="s">
        <v>29</v>
      </c>
      <c r="L2996" s="19" t="s">
        <v>834</v>
      </c>
      <c r="M2996" s="19" t="s">
        <v>19332</v>
      </c>
      <c r="N2996" s="21" t="s">
        <v>6670</v>
      </c>
      <c r="O2996" s="21" t="s">
        <v>12268</v>
      </c>
      <c r="P2996" s="22" t="s">
        <v>6669</v>
      </c>
    </row>
    <row r="2997" spans="1:16" ht="18.75" customHeight="1" x14ac:dyDescent="0.25">
      <c r="A2997" s="19" t="s">
        <v>7825</v>
      </c>
      <c r="B2997" s="23" t="s">
        <v>11280</v>
      </c>
      <c r="C2997" s="23" t="s">
        <v>11280</v>
      </c>
      <c r="D2997" s="23" t="s">
        <v>11280</v>
      </c>
      <c r="E2997" s="23" t="s">
        <v>11280</v>
      </c>
      <c r="F2997" s="33" t="s">
        <v>12916</v>
      </c>
      <c r="G2997" s="23" t="s">
        <v>11280</v>
      </c>
      <c r="H2997" s="23" t="s">
        <v>11280</v>
      </c>
      <c r="I2997" s="20" t="s">
        <v>7824</v>
      </c>
      <c r="J2997" s="20" t="s">
        <v>22564</v>
      </c>
      <c r="K2997" s="19" t="s">
        <v>29</v>
      </c>
      <c r="L2997" s="19" t="s">
        <v>834</v>
      </c>
      <c r="M2997" s="19" t="s">
        <v>1030</v>
      </c>
      <c r="N2997" s="21" t="s">
        <v>7823</v>
      </c>
      <c r="O2997" s="21" t="s">
        <v>12304</v>
      </c>
      <c r="P2997" s="22" t="s">
        <v>7822</v>
      </c>
    </row>
    <row r="2998" spans="1:16" ht="18.75" customHeight="1" x14ac:dyDescent="0.25">
      <c r="A2998" s="19" t="s">
        <v>7728</v>
      </c>
      <c r="B2998" s="23" t="s">
        <v>11280</v>
      </c>
      <c r="C2998" s="23" t="s">
        <v>11280</v>
      </c>
      <c r="D2998" s="23" t="s">
        <v>11280</v>
      </c>
      <c r="E2998" s="23" t="s">
        <v>11280</v>
      </c>
      <c r="F2998" s="23" t="s">
        <v>11280</v>
      </c>
      <c r="G2998" s="33" t="s">
        <v>12916</v>
      </c>
      <c r="H2998" s="33" t="s">
        <v>12916</v>
      </c>
      <c r="I2998" s="20" t="s">
        <v>7727</v>
      </c>
      <c r="J2998" s="20" t="s">
        <v>22565</v>
      </c>
      <c r="K2998" s="19" t="s">
        <v>29</v>
      </c>
      <c r="L2998" s="19" t="s">
        <v>834</v>
      </c>
      <c r="M2998" s="19" t="s">
        <v>1371</v>
      </c>
      <c r="N2998" s="21" t="s">
        <v>14939</v>
      </c>
      <c r="O2998" s="21" t="s">
        <v>14803</v>
      </c>
      <c r="P2998" s="22" t="s">
        <v>14311</v>
      </c>
    </row>
    <row r="2999" spans="1:16" ht="18.75" customHeight="1" x14ac:dyDescent="0.25">
      <c r="A2999" s="19" t="s">
        <v>8329</v>
      </c>
      <c r="B2999" s="23" t="s">
        <v>11280</v>
      </c>
      <c r="C2999" s="23" t="s">
        <v>11280</v>
      </c>
      <c r="D2999" s="23" t="s">
        <v>11280</v>
      </c>
      <c r="E2999" s="23" t="s">
        <v>11280</v>
      </c>
      <c r="F2999" s="23" t="s">
        <v>11280</v>
      </c>
      <c r="G2999" s="23" t="s">
        <v>11280</v>
      </c>
      <c r="H2999" s="23" t="s">
        <v>11280</v>
      </c>
      <c r="I2999" s="20" t="s">
        <v>8328</v>
      </c>
      <c r="J2999" s="20" t="s">
        <v>22566</v>
      </c>
      <c r="K2999" s="19" t="s">
        <v>29</v>
      </c>
      <c r="L2999" s="19" t="s">
        <v>834</v>
      </c>
      <c r="M2999" s="19" t="s">
        <v>1371</v>
      </c>
      <c r="N2999" s="21" t="s">
        <v>14939</v>
      </c>
      <c r="O2999" s="21" t="s">
        <v>14804</v>
      </c>
      <c r="P2999" s="22" t="s">
        <v>14312</v>
      </c>
    </row>
    <row r="3000" spans="1:16" ht="18.75" customHeight="1" x14ac:dyDescent="0.25">
      <c r="A3000" s="19" t="s">
        <v>6308</v>
      </c>
      <c r="B3000" s="23" t="s">
        <v>11280</v>
      </c>
      <c r="C3000" s="23" t="s">
        <v>11280</v>
      </c>
      <c r="D3000" s="23" t="s">
        <v>11280</v>
      </c>
      <c r="E3000" s="23" t="s">
        <v>11280</v>
      </c>
      <c r="F3000" s="23" t="s">
        <v>11280</v>
      </c>
      <c r="G3000" s="33" t="s">
        <v>12916</v>
      </c>
      <c r="H3000" s="33" t="s">
        <v>12916</v>
      </c>
      <c r="I3000" s="20" t="s">
        <v>6307</v>
      </c>
      <c r="J3000" s="20" t="s">
        <v>22567</v>
      </c>
      <c r="K3000" s="19" t="s">
        <v>29</v>
      </c>
      <c r="L3000" s="19" t="s">
        <v>834</v>
      </c>
      <c r="M3000" s="19" t="s">
        <v>1371</v>
      </c>
      <c r="N3000" s="21" t="s">
        <v>14939</v>
      </c>
      <c r="O3000" s="21" t="s">
        <v>12343</v>
      </c>
      <c r="P3000" s="22" t="s">
        <v>14313</v>
      </c>
    </row>
    <row r="3001" spans="1:16" ht="18.75" customHeight="1" x14ac:dyDescent="0.25">
      <c r="A3001" s="19" t="s">
        <v>3020</v>
      </c>
      <c r="B3001" s="23" t="s">
        <v>11280</v>
      </c>
      <c r="C3001" s="23" t="s">
        <v>11280</v>
      </c>
      <c r="D3001" s="23" t="s">
        <v>11280</v>
      </c>
      <c r="E3001" s="23" t="s">
        <v>11280</v>
      </c>
      <c r="F3001" s="23" t="s">
        <v>11280</v>
      </c>
      <c r="G3001" s="33" t="s">
        <v>12916</v>
      </c>
      <c r="H3001" s="33" t="s">
        <v>12916</v>
      </c>
      <c r="I3001" s="20" t="s">
        <v>3019</v>
      </c>
      <c r="J3001" s="20" t="s">
        <v>22568</v>
      </c>
      <c r="K3001" s="19" t="s">
        <v>29</v>
      </c>
      <c r="L3001" s="19" t="s">
        <v>834</v>
      </c>
      <c r="M3001" s="19" t="s">
        <v>1371</v>
      </c>
      <c r="N3001" s="21" t="s">
        <v>14939</v>
      </c>
      <c r="O3001" s="21" t="s">
        <v>14805</v>
      </c>
      <c r="P3001" s="22" t="s">
        <v>14314</v>
      </c>
    </row>
    <row r="3002" spans="1:16" ht="18.75" customHeight="1" x14ac:dyDescent="0.25">
      <c r="A3002" s="19" t="s">
        <v>1373</v>
      </c>
      <c r="B3002" s="23" t="s">
        <v>11280</v>
      </c>
      <c r="C3002" s="23" t="s">
        <v>11280</v>
      </c>
      <c r="D3002" s="23" t="s">
        <v>11280</v>
      </c>
      <c r="E3002" s="23" t="s">
        <v>11280</v>
      </c>
      <c r="F3002" s="23" t="s">
        <v>11280</v>
      </c>
      <c r="G3002" s="23" t="s">
        <v>11280</v>
      </c>
      <c r="H3002" s="23" t="s">
        <v>11280</v>
      </c>
      <c r="I3002" s="20" t="s">
        <v>1372</v>
      </c>
      <c r="J3002" s="20" t="s">
        <v>22569</v>
      </c>
      <c r="K3002" s="19" t="s">
        <v>29</v>
      </c>
      <c r="L3002" s="19" t="s">
        <v>834</v>
      </c>
      <c r="M3002" s="19" t="s">
        <v>1371</v>
      </c>
      <c r="N3002" s="21" t="s">
        <v>14939</v>
      </c>
      <c r="O3002" s="21" t="s">
        <v>14806</v>
      </c>
      <c r="P3002" s="22" t="s">
        <v>14315</v>
      </c>
    </row>
    <row r="3003" spans="1:16" ht="18.75" customHeight="1" x14ac:dyDescent="0.25">
      <c r="A3003" s="19" t="s">
        <v>4520</v>
      </c>
      <c r="B3003" s="23" t="s">
        <v>11280</v>
      </c>
      <c r="C3003" s="23" t="s">
        <v>11280</v>
      </c>
      <c r="D3003" s="23" t="s">
        <v>11280</v>
      </c>
      <c r="E3003" s="23" t="s">
        <v>11280</v>
      </c>
      <c r="F3003" s="23" t="s">
        <v>11280</v>
      </c>
      <c r="G3003" s="23" t="s">
        <v>11280</v>
      </c>
      <c r="H3003" s="23" t="s">
        <v>11280</v>
      </c>
      <c r="I3003" s="20" t="s">
        <v>4519</v>
      </c>
      <c r="J3003" s="20" t="s">
        <v>22570</v>
      </c>
      <c r="K3003" s="19" t="s">
        <v>29</v>
      </c>
      <c r="L3003" s="19" t="s">
        <v>834</v>
      </c>
      <c r="M3003" s="19" t="s">
        <v>3115</v>
      </c>
      <c r="N3003" s="21">
        <v>551409352</v>
      </c>
      <c r="O3003" s="21" t="s">
        <v>12313</v>
      </c>
      <c r="P3003" s="22" t="s">
        <v>14316</v>
      </c>
    </row>
    <row r="3004" spans="1:16" ht="18.75" customHeight="1" x14ac:dyDescent="0.25">
      <c r="A3004" s="19" t="s">
        <v>7794</v>
      </c>
      <c r="B3004" s="23" t="s">
        <v>11280</v>
      </c>
      <c r="C3004" s="23" t="s">
        <v>11280</v>
      </c>
      <c r="D3004" s="23" t="s">
        <v>11280</v>
      </c>
      <c r="E3004" s="23" t="s">
        <v>11280</v>
      </c>
      <c r="F3004" s="23" t="s">
        <v>11280</v>
      </c>
      <c r="G3004" s="23" t="s">
        <v>11280</v>
      </c>
      <c r="H3004" s="23" t="s">
        <v>11280</v>
      </c>
      <c r="I3004" s="20" t="s">
        <v>7793</v>
      </c>
      <c r="J3004" s="20" t="s">
        <v>22571</v>
      </c>
      <c r="K3004" s="19" t="s">
        <v>29</v>
      </c>
      <c r="L3004" s="19" t="s">
        <v>834</v>
      </c>
      <c r="M3004" s="19" t="s">
        <v>7792</v>
      </c>
      <c r="N3004" s="21" t="s">
        <v>15146</v>
      </c>
      <c r="O3004" s="21" t="s">
        <v>14807</v>
      </c>
      <c r="P3004" s="22" t="s">
        <v>14317</v>
      </c>
    </row>
    <row r="3005" spans="1:16" ht="18.75" customHeight="1" x14ac:dyDescent="0.25">
      <c r="A3005" s="19" t="s">
        <v>8282</v>
      </c>
      <c r="B3005" s="23" t="s">
        <v>11280</v>
      </c>
      <c r="C3005" s="23" t="s">
        <v>11280</v>
      </c>
      <c r="D3005" s="23" t="s">
        <v>11280</v>
      </c>
      <c r="E3005" s="23" t="s">
        <v>11280</v>
      </c>
      <c r="F3005" s="33" t="s">
        <v>12916</v>
      </c>
      <c r="G3005" s="33" t="s">
        <v>12916</v>
      </c>
      <c r="H3005" s="33" t="s">
        <v>12916</v>
      </c>
      <c r="I3005" s="20" t="s">
        <v>8281</v>
      </c>
      <c r="J3005" s="20" t="s">
        <v>22572</v>
      </c>
      <c r="K3005" s="19" t="s">
        <v>29</v>
      </c>
      <c r="L3005" s="19" t="s">
        <v>834</v>
      </c>
      <c r="M3005" s="19" t="s">
        <v>1030</v>
      </c>
      <c r="N3005" s="21">
        <v>65551575</v>
      </c>
      <c r="O3005" s="21" t="s">
        <v>12332</v>
      </c>
      <c r="P3005" s="22" t="s">
        <v>14318</v>
      </c>
    </row>
    <row r="3006" spans="1:16" ht="18.75" customHeight="1" x14ac:dyDescent="0.25">
      <c r="A3006" s="19" t="s">
        <v>4370</v>
      </c>
      <c r="B3006" s="23" t="s">
        <v>11280</v>
      </c>
      <c r="C3006" s="23" t="s">
        <v>11280</v>
      </c>
      <c r="D3006" s="23" t="s">
        <v>11280</v>
      </c>
      <c r="E3006" s="23" t="s">
        <v>11280</v>
      </c>
      <c r="F3006" s="23" t="s">
        <v>11280</v>
      </c>
      <c r="G3006" s="23" t="s">
        <v>11280</v>
      </c>
      <c r="H3006" s="23" t="s">
        <v>11280</v>
      </c>
      <c r="I3006" s="20" t="s">
        <v>4369</v>
      </c>
      <c r="J3006" s="20" t="s">
        <v>22573</v>
      </c>
      <c r="K3006" s="19" t="s">
        <v>29</v>
      </c>
      <c r="L3006" s="19" t="s">
        <v>834</v>
      </c>
      <c r="M3006" s="19" t="s">
        <v>3691</v>
      </c>
      <c r="N3006" s="21">
        <v>65558441</v>
      </c>
      <c r="O3006" s="21" t="s">
        <v>12262</v>
      </c>
      <c r="P3006" s="22" t="s">
        <v>14319</v>
      </c>
    </row>
    <row r="3007" spans="1:16" ht="18.75" customHeight="1" x14ac:dyDescent="0.25">
      <c r="A3007" s="19" t="s">
        <v>10309</v>
      </c>
      <c r="B3007" s="23" t="s">
        <v>11280</v>
      </c>
      <c r="C3007" s="23" t="s">
        <v>11280</v>
      </c>
      <c r="D3007" s="23" t="s">
        <v>11280</v>
      </c>
      <c r="E3007" s="23" t="s">
        <v>11280</v>
      </c>
      <c r="F3007" s="23" t="s">
        <v>11280</v>
      </c>
      <c r="G3007" s="23" t="s">
        <v>11280</v>
      </c>
      <c r="H3007" s="23" t="s">
        <v>11280</v>
      </c>
      <c r="I3007" s="20" t="s">
        <v>10310</v>
      </c>
      <c r="J3007" s="20" t="s">
        <v>22574</v>
      </c>
      <c r="K3007" s="19" t="s">
        <v>29</v>
      </c>
      <c r="L3007" s="19" t="s">
        <v>834</v>
      </c>
      <c r="M3007" s="19" t="s">
        <v>1030</v>
      </c>
      <c r="N3007" s="21" t="s">
        <v>10311</v>
      </c>
      <c r="O3007" s="21" t="s">
        <v>11994</v>
      </c>
      <c r="P3007" s="22" t="s">
        <v>17541</v>
      </c>
    </row>
    <row r="3008" spans="1:16" ht="18.75" customHeight="1" x14ac:dyDescent="0.25">
      <c r="A3008" s="19" t="s">
        <v>1752</v>
      </c>
      <c r="B3008" s="23" t="s">
        <v>11280</v>
      </c>
      <c r="C3008" s="23" t="s">
        <v>11280</v>
      </c>
      <c r="D3008" s="23" t="s">
        <v>11280</v>
      </c>
      <c r="E3008" s="23" t="s">
        <v>11280</v>
      </c>
      <c r="F3008" s="23" t="s">
        <v>11280</v>
      </c>
      <c r="G3008" s="23" t="s">
        <v>11280</v>
      </c>
      <c r="H3008" s="23" t="s">
        <v>11280</v>
      </c>
      <c r="I3008" s="20" t="s">
        <v>1751</v>
      </c>
      <c r="J3008" s="20" t="s">
        <v>22575</v>
      </c>
      <c r="K3008" s="19" t="s">
        <v>29</v>
      </c>
      <c r="L3008" s="19" t="s">
        <v>834</v>
      </c>
      <c r="M3008" s="19" t="s">
        <v>1030</v>
      </c>
      <c r="N3008" s="21">
        <v>65578471</v>
      </c>
      <c r="O3008" s="21" t="s">
        <v>12305</v>
      </c>
      <c r="P3008" s="22" t="s">
        <v>14320</v>
      </c>
    </row>
    <row r="3009" spans="1:16" ht="18.75" customHeight="1" x14ac:dyDescent="0.25">
      <c r="A3009" s="19" t="s">
        <v>4514</v>
      </c>
      <c r="B3009" s="23" t="s">
        <v>11280</v>
      </c>
      <c r="C3009" s="23" t="s">
        <v>11280</v>
      </c>
      <c r="D3009" s="23" t="s">
        <v>11280</v>
      </c>
      <c r="E3009" s="23" t="s">
        <v>11280</v>
      </c>
      <c r="F3009" s="23" t="s">
        <v>11280</v>
      </c>
      <c r="G3009" s="23" t="s">
        <v>11280</v>
      </c>
      <c r="H3009" s="23" t="s">
        <v>11280</v>
      </c>
      <c r="I3009" s="20" t="s">
        <v>4513</v>
      </c>
      <c r="J3009" s="20" t="s">
        <v>22576</v>
      </c>
      <c r="K3009" s="19" t="s">
        <v>29</v>
      </c>
      <c r="L3009" s="19" t="s">
        <v>834</v>
      </c>
      <c r="M3009" s="19" t="s">
        <v>3115</v>
      </c>
      <c r="N3009" s="21">
        <v>65396566</v>
      </c>
      <c r="O3009" s="21" t="s">
        <v>12321</v>
      </c>
      <c r="P3009" s="22" t="s">
        <v>14321</v>
      </c>
    </row>
    <row r="3010" spans="1:16" ht="18.75" customHeight="1" x14ac:dyDescent="0.25">
      <c r="A3010" s="19" t="s">
        <v>8243</v>
      </c>
      <c r="B3010" s="23" t="s">
        <v>11280</v>
      </c>
      <c r="C3010" s="23" t="s">
        <v>11280</v>
      </c>
      <c r="D3010" s="23" t="s">
        <v>11280</v>
      </c>
      <c r="E3010" s="23" t="s">
        <v>11280</v>
      </c>
      <c r="F3010" s="33" t="s">
        <v>12916</v>
      </c>
      <c r="G3010" s="33" t="s">
        <v>12916</v>
      </c>
      <c r="H3010" s="33" t="s">
        <v>12916</v>
      </c>
      <c r="I3010" s="20" t="s">
        <v>8242</v>
      </c>
      <c r="J3010" s="20" t="s">
        <v>22577</v>
      </c>
      <c r="K3010" s="19" t="s">
        <v>29</v>
      </c>
      <c r="L3010" s="19" t="s">
        <v>834</v>
      </c>
      <c r="M3010" s="19" t="s">
        <v>1030</v>
      </c>
      <c r="N3010" s="21" t="s">
        <v>8241</v>
      </c>
      <c r="O3010" s="21" t="s">
        <v>11723</v>
      </c>
      <c r="P3010" s="22" t="s">
        <v>8240</v>
      </c>
    </row>
    <row r="3011" spans="1:16" ht="18.75" customHeight="1" x14ac:dyDescent="0.25">
      <c r="A3011" s="19" t="s">
        <v>5301</v>
      </c>
      <c r="B3011" s="23" t="s">
        <v>11280</v>
      </c>
      <c r="C3011" s="23" t="s">
        <v>11280</v>
      </c>
      <c r="D3011" s="23" t="s">
        <v>11280</v>
      </c>
      <c r="E3011" s="23" t="s">
        <v>11280</v>
      </c>
      <c r="F3011" s="23" t="s">
        <v>11280</v>
      </c>
      <c r="G3011" s="23" t="s">
        <v>11280</v>
      </c>
      <c r="H3011" s="23" t="s">
        <v>11280</v>
      </c>
      <c r="I3011" s="20" t="s">
        <v>5300</v>
      </c>
      <c r="J3011" s="20" t="s">
        <v>22578</v>
      </c>
      <c r="K3011" s="19" t="s">
        <v>29</v>
      </c>
      <c r="L3011" s="19" t="s">
        <v>834</v>
      </c>
      <c r="M3011" s="19" t="s">
        <v>1019</v>
      </c>
      <c r="N3011" s="21" t="s">
        <v>5299</v>
      </c>
      <c r="O3011" s="21" t="s">
        <v>12194</v>
      </c>
      <c r="P3011" s="22" t="s">
        <v>5270</v>
      </c>
    </row>
    <row r="3012" spans="1:16" ht="18.75" customHeight="1" x14ac:dyDescent="0.25">
      <c r="A3012" s="19" t="s">
        <v>8236</v>
      </c>
      <c r="B3012" s="23" t="s">
        <v>11280</v>
      </c>
      <c r="C3012" s="23" t="s">
        <v>11280</v>
      </c>
      <c r="D3012" s="23" t="s">
        <v>11280</v>
      </c>
      <c r="E3012" s="23" t="s">
        <v>11280</v>
      </c>
      <c r="F3012" s="33" t="s">
        <v>12916</v>
      </c>
      <c r="G3012" s="33" t="s">
        <v>12916</v>
      </c>
      <c r="H3012" s="33" t="s">
        <v>12916</v>
      </c>
      <c r="I3012" s="20" t="s">
        <v>8235</v>
      </c>
      <c r="J3012" s="20" t="s">
        <v>22579</v>
      </c>
      <c r="K3012" s="19" t="s">
        <v>29</v>
      </c>
      <c r="L3012" s="19" t="s">
        <v>834</v>
      </c>
      <c r="M3012" s="19" t="s">
        <v>1542</v>
      </c>
      <c r="N3012" s="21" t="s">
        <v>8234</v>
      </c>
      <c r="O3012" s="21" t="s">
        <v>11723</v>
      </c>
      <c r="P3012" s="22" t="s">
        <v>8233</v>
      </c>
    </row>
    <row r="3013" spans="1:16" ht="18.75" customHeight="1" x14ac:dyDescent="0.25">
      <c r="A3013" s="19" t="s">
        <v>8232</v>
      </c>
      <c r="B3013" s="23" t="s">
        <v>11280</v>
      </c>
      <c r="C3013" s="23" t="s">
        <v>11280</v>
      </c>
      <c r="D3013" s="23" t="s">
        <v>11280</v>
      </c>
      <c r="E3013" s="23" t="s">
        <v>11280</v>
      </c>
      <c r="F3013" s="33" t="s">
        <v>12916</v>
      </c>
      <c r="G3013" s="33" t="s">
        <v>12916</v>
      </c>
      <c r="H3013" s="33" t="s">
        <v>12916</v>
      </c>
      <c r="I3013" s="20" t="s">
        <v>8231</v>
      </c>
      <c r="J3013" s="20" t="s">
        <v>22580</v>
      </c>
      <c r="K3013" s="19" t="s">
        <v>29</v>
      </c>
      <c r="L3013" s="19" t="s">
        <v>834</v>
      </c>
      <c r="M3013" s="19" t="s">
        <v>1030</v>
      </c>
      <c r="N3013" s="21" t="s">
        <v>8230</v>
      </c>
      <c r="O3013" s="21" t="s">
        <v>12306</v>
      </c>
      <c r="P3013" s="22" t="s">
        <v>8229</v>
      </c>
    </row>
    <row r="3014" spans="1:16" ht="18.75" customHeight="1" x14ac:dyDescent="0.25">
      <c r="A3014" s="19" t="s">
        <v>2458</v>
      </c>
      <c r="B3014" s="23" t="s">
        <v>11280</v>
      </c>
      <c r="C3014" s="23" t="s">
        <v>11280</v>
      </c>
      <c r="D3014" s="23" t="s">
        <v>11280</v>
      </c>
      <c r="E3014" s="23" t="s">
        <v>11280</v>
      </c>
      <c r="F3014" s="23" t="s">
        <v>11280</v>
      </c>
      <c r="G3014" s="23" t="s">
        <v>11280</v>
      </c>
      <c r="H3014" s="23" t="s">
        <v>11280</v>
      </c>
      <c r="I3014" s="20" t="s">
        <v>2457</v>
      </c>
      <c r="J3014" s="20" t="s">
        <v>20590</v>
      </c>
      <c r="K3014" s="19" t="s">
        <v>29</v>
      </c>
      <c r="L3014" s="19" t="s">
        <v>834</v>
      </c>
      <c r="M3014" s="19" t="s">
        <v>2454</v>
      </c>
      <c r="N3014" s="21" t="s">
        <v>15147</v>
      </c>
      <c r="O3014" s="21" t="s">
        <v>12194</v>
      </c>
      <c r="P3014" s="22" t="s">
        <v>14322</v>
      </c>
    </row>
    <row r="3015" spans="1:16" ht="18.75" customHeight="1" x14ac:dyDescent="0.25">
      <c r="A3015" s="19" t="s">
        <v>3701</v>
      </c>
      <c r="B3015" s="23" t="s">
        <v>11280</v>
      </c>
      <c r="C3015" s="23" t="s">
        <v>11280</v>
      </c>
      <c r="D3015" s="23" t="s">
        <v>11280</v>
      </c>
      <c r="E3015" s="23" t="s">
        <v>11280</v>
      </c>
      <c r="F3015" s="23" t="s">
        <v>11280</v>
      </c>
      <c r="G3015" s="23" t="s">
        <v>11280</v>
      </c>
      <c r="H3015" s="23" t="s">
        <v>11280</v>
      </c>
      <c r="I3015" s="20" t="s">
        <v>3700</v>
      </c>
      <c r="J3015" s="20" t="s">
        <v>22581</v>
      </c>
      <c r="K3015" s="19" t="s">
        <v>29</v>
      </c>
      <c r="L3015" s="19" t="s">
        <v>834</v>
      </c>
      <c r="M3015" s="19" t="s">
        <v>3115</v>
      </c>
      <c r="N3015" s="21" t="s">
        <v>3699</v>
      </c>
      <c r="O3015" s="21" t="s">
        <v>14808</v>
      </c>
      <c r="P3015" s="22" t="s">
        <v>14323</v>
      </c>
    </row>
    <row r="3016" spans="1:16" ht="18.75" customHeight="1" x14ac:dyDescent="0.25">
      <c r="A3016" s="19" t="s">
        <v>3655</v>
      </c>
      <c r="B3016" s="23" t="s">
        <v>11280</v>
      </c>
      <c r="C3016" s="23" t="s">
        <v>11280</v>
      </c>
      <c r="D3016" s="23" t="s">
        <v>11280</v>
      </c>
      <c r="E3016" s="23" t="s">
        <v>11280</v>
      </c>
      <c r="F3016" s="23" t="s">
        <v>11280</v>
      </c>
      <c r="G3016" s="23" t="s">
        <v>11280</v>
      </c>
      <c r="H3016" s="23" t="s">
        <v>11280</v>
      </c>
      <c r="I3016" s="20" t="s">
        <v>3654</v>
      </c>
      <c r="J3016" s="20" t="s">
        <v>22582</v>
      </c>
      <c r="K3016" s="19" t="s">
        <v>29</v>
      </c>
      <c r="L3016" s="19" t="s">
        <v>834</v>
      </c>
      <c r="M3016" s="19" t="s">
        <v>3115</v>
      </c>
      <c r="N3016" s="21" t="s">
        <v>15148</v>
      </c>
      <c r="O3016" s="21" t="s">
        <v>12194</v>
      </c>
      <c r="P3016" s="22" t="s">
        <v>14324</v>
      </c>
    </row>
    <row r="3017" spans="1:16" ht="18.75" customHeight="1" x14ac:dyDescent="0.25">
      <c r="A3017" s="19" t="s">
        <v>4759</v>
      </c>
      <c r="B3017" s="23" t="s">
        <v>11280</v>
      </c>
      <c r="C3017" s="23" t="s">
        <v>11280</v>
      </c>
      <c r="D3017" s="23" t="s">
        <v>11280</v>
      </c>
      <c r="E3017" s="23" t="s">
        <v>11280</v>
      </c>
      <c r="F3017" s="23" t="s">
        <v>11280</v>
      </c>
      <c r="G3017" s="23" t="s">
        <v>11280</v>
      </c>
      <c r="H3017" s="23" t="s">
        <v>11280</v>
      </c>
      <c r="I3017" s="20" t="s">
        <v>4758</v>
      </c>
      <c r="J3017" s="20" t="s">
        <v>22583</v>
      </c>
      <c r="K3017" s="19" t="s">
        <v>29</v>
      </c>
      <c r="L3017" s="19" t="s">
        <v>834</v>
      </c>
      <c r="M3017" s="19" t="s">
        <v>2347</v>
      </c>
      <c r="N3017" s="21" t="s">
        <v>4757</v>
      </c>
      <c r="O3017" s="21" t="s">
        <v>12303</v>
      </c>
      <c r="P3017" s="22" t="s">
        <v>14325</v>
      </c>
    </row>
    <row r="3018" spans="1:16" ht="18.75" customHeight="1" x14ac:dyDescent="0.25">
      <c r="A3018" s="19" t="s">
        <v>4755</v>
      </c>
      <c r="B3018" s="23" t="s">
        <v>11280</v>
      </c>
      <c r="C3018" s="23" t="s">
        <v>11280</v>
      </c>
      <c r="D3018" s="23" t="s">
        <v>11280</v>
      </c>
      <c r="E3018" s="23" t="s">
        <v>11280</v>
      </c>
      <c r="F3018" s="23" t="s">
        <v>11280</v>
      </c>
      <c r="G3018" s="23" t="s">
        <v>11280</v>
      </c>
      <c r="H3018" s="23" t="s">
        <v>11280</v>
      </c>
      <c r="I3018" s="20" t="s">
        <v>4754</v>
      </c>
      <c r="J3018" s="20" t="s">
        <v>22584</v>
      </c>
      <c r="K3018" s="19" t="s">
        <v>29</v>
      </c>
      <c r="L3018" s="19" t="s">
        <v>834</v>
      </c>
      <c r="M3018" s="19" t="s">
        <v>2347</v>
      </c>
      <c r="N3018" s="21" t="s">
        <v>4753</v>
      </c>
      <c r="O3018" s="21" t="s">
        <v>12308</v>
      </c>
      <c r="P3018" s="22" t="s">
        <v>14326</v>
      </c>
    </row>
    <row r="3019" spans="1:16" ht="18.75" customHeight="1" x14ac:dyDescent="0.25">
      <c r="A3019" s="19" t="s">
        <v>4751</v>
      </c>
      <c r="B3019" s="23" t="s">
        <v>11280</v>
      </c>
      <c r="C3019" s="23" t="s">
        <v>11280</v>
      </c>
      <c r="D3019" s="23" t="s">
        <v>11280</v>
      </c>
      <c r="E3019" s="23" t="s">
        <v>11280</v>
      </c>
      <c r="F3019" s="23" t="s">
        <v>11280</v>
      </c>
      <c r="G3019" s="23" t="s">
        <v>11280</v>
      </c>
      <c r="H3019" s="23" t="s">
        <v>11280</v>
      </c>
      <c r="I3019" s="20" t="s">
        <v>4750</v>
      </c>
      <c r="J3019" s="20" t="s">
        <v>22585</v>
      </c>
      <c r="K3019" s="19" t="s">
        <v>29</v>
      </c>
      <c r="L3019" s="19" t="s">
        <v>834</v>
      </c>
      <c r="M3019" s="19" t="s">
        <v>2347</v>
      </c>
      <c r="N3019" s="21" t="s">
        <v>4749</v>
      </c>
      <c r="O3019" s="21" t="s">
        <v>12309</v>
      </c>
      <c r="P3019" s="22" t="s">
        <v>14327</v>
      </c>
    </row>
    <row r="3020" spans="1:16" ht="18.75" customHeight="1" x14ac:dyDescent="0.25">
      <c r="A3020" s="19" t="s">
        <v>5866</v>
      </c>
      <c r="B3020" s="23" t="s">
        <v>11280</v>
      </c>
      <c r="C3020" s="23" t="s">
        <v>11280</v>
      </c>
      <c r="D3020" s="23" t="s">
        <v>11280</v>
      </c>
      <c r="E3020" s="23" t="s">
        <v>11280</v>
      </c>
      <c r="F3020" s="33" t="s">
        <v>12916</v>
      </c>
      <c r="G3020" s="33" t="s">
        <v>12916</v>
      </c>
      <c r="H3020" s="33" t="s">
        <v>12916</v>
      </c>
      <c r="I3020" s="20" t="s">
        <v>5865</v>
      </c>
      <c r="J3020" s="20" t="s">
        <v>22586</v>
      </c>
      <c r="K3020" s="19" t="s">
        <v>29</v>
      </c>
      <c r="L3020" s="19" t="s">
        <v>834</v>
      </c>
      <c r="M3020" s="19" t="s">
        <v>3071</v>
      </c>
      <c r="N3020" s="21" t="s">
        <v>5864</v>
      </c>
      <c r="O3020" s="21" t="s">
        <v>12266</v>
      </c>
      <c r="P3020" s="22" t="s">
        <v>5863</v>
      </c>
    </row>
    <row r="3021" spans="1:16" ht="18.75" customHeight="1" x14ac:dyDescent="0.25">
      <c r="A3021" s="19" t="s">
        <v>4618</v>
      </c>
      <c r="B3021" s="23" t="s">
        <v>11280</v>
      </c>
      <c r="C3021" s="23" t="s">
        <v>11280</v>
      </c>
      <c r="D3021" s="23" t="s">
        <v>11280</v>
      </c>
      <c r="E3021" s="23" t="s">
        <v>11280</v>
      </c>
      <c r="F3021" s="23" t="s">
        <v>11280</v>
      </c>
      <c r="G3021" s="23" t="s">
        <v>11280</v>
      </c>
      <c r="H3021" s="23" t="s">
        <v>11280</v>
      </c>
      <c r="I3021" s="20" t="s">
        <v>4617</v>
      </c>
      <c r="J3021" s="20" t="s">
        <v>22587</v>
      </c>
      <c r="K3021" s="19" t="s">
        <v>29</v>
      </c>
      <c r="L3021" s="19" t="s">
        <v>834</v>
      </c>
      <c r="M3021" s="19" t="s">
        <v>3071</v>
      </c>
      <c r="N3021" s="21" t="s">
        <v>15149</v>
      </c>
      <c r="O3021" s="21" t="s">
        <v>15793</v>
      </c>
      <c r="P3021" s="22" t="s">
        <v>14328</v>
      </c>
    </row>
    <row r="3022" spans="1:16" ht="18.75" customHeight="1" x14ac:dyDescent="0.25">
      <c r="A3022" s="19" t="s">
        <v>4108</v>
      </c>
      <c r="B3022" s="23" t="s">
        <v>11280</v>
      </c>
      <c r="C3022" s="23" t="s">
        <v>11280</v>
      </c>
      <c r="D3022" s="23" t="s">
        <v>11280</v>
      </c>
      <c r="E3022" s="23" t="s">
        <v>11280</v>
      </c>
      <c r="F3022" s="23" t="s">
        <v>11280</v>
      </c>
      <c r="G3022" s="23" t="s">
        <v>11280</v>
      </c>
      <c r="H3022" s="23" t="s">
        <v>11280</v>
      </c>
      <c r="I3022" s="20" t="s">
        <v>4107</v>
      </c>
      <c r="J3022" s="20" t="s">
        <v>22588</v>
      </c>
      <c r="K3022" s="19" t="s">
        <v>29</v>
      </c>
      <c r="L3022" s="19" t="s">
        <v>834</v>
      </c>
      <c r="M3022" s="19" t="s">
        <v>3071</v>
      </c>
      <c r="N3022" s="21" t="s">
        <v>15150</v>
      </c>
      <c r="O3022" s="21" t="s">
        <v>15794</v>
      </c>
      <c r="P3022" s="22" t="s">
        <v>14329</v>
      </c>
    </row>
    <row r="3023" spans="1:16" ht="18.75" customHeight="1" x14ac:dyDescent="0.25">
      <c r="A3023" s="19" t="s">
        <v>8116</v>
      </c>
      <c r="B3023" s="23" t="s">
        <v>11280</v>
      </c>
      <c r="C3023" s="23" t="s">
        <v>11280</v>
      </c>
      <c r="D3023" s="23" t="s">
        <v>11280</v>
      </c>
      <c r="E3023" s="23" t="s">
        <v>11280</v>
      </c>
      <c r="F3023" s="23" t="s">
        <v>11280</v>
      </c>
      <c r="G3023" s="23" t="s">
        <v>11280</v>
      </c>
      <c r="H3023" s="23" t="s">
        <v>11280</v>
      </c>
      <c r="I3023" s="20" t="s">
        <v>8115</v>
      </c>
      <c r="J3023" s="20" t="s">
        <v>22589</v>
      </c>
      <c r="K3023" s="19" t="s">
        <v>29</v>
      </c>
      <c r="L3023" s="19" t="s">
        <v>834</v>
      </c>
      <c r="M3023" s="19" t="s">
        <v>3071</v>
      </c>
      <c r="N3023" s="21" t="s">
        <v>8114</v>
      </c>
      <c r="O3023" s="21" t="s">
        <v>12310</v>
      </c>
      <c r="P3023" s="22" t="s">
        <v>8113</v>
      </c>
    </row>
    <row r="3024" spans="1:16" ht="18.75" customHeight="1" x14ac:dyDescent="0.25">
      <c r="A3024" s="19" t="s">
        <v>3112</v>
      </c>
      <c r="B3024" s="23" t="s">
        <v>11280</v>
      </c>
      <c r="C3024" s="23" t="s">
        <v>11280</v>
      </c>
      <c r="D3024" s="23" t="s">
        <v>11280</v>
      </c>
      <c r="E3024" s="23" t="s">
        <v>11280</v>
      </c>
      <c r="F3024" s="23" t="s">
        <v>11280</v>
      </c>
      <c r="G3024" s="23" t="s">
        <v>11280</v>
      </c>
      <c r="H3024" s="33" t="s">
        <v>12916</v>
      </c>
      <c r="I3024" s="20" t="s">
        <v>3111</v>
      </c>
      <c r="J3024" s="20" t="s">
        <v>22590</v>
      </c>
      <c r="K3024" s="19" t="s">
        <v>29</v>
      </c>
      <c r="L3024" s="19" t="s">
        <v>834</v>
      </c>
      <c r="M3024" s="19" t="s">
        <v>1030</v>
      </c>
      <c r="N3024" s="21" t="s">
        <v>3110</v>
      </c>
      <c r="O3024" s="21" t="s">
        <v>12194</v>
      </c>
      <c r="P3024" s="22" t="s">
        <v>3109</v>
      </c>
    </row>
    <row r="3025" spans="1:16" ht="18.75" customHeight="1" x14ac:dyDescent="0.25">
      <c r="A3025" s="19" t="s">
        <v>8085</v>
      </c>
      <c r="B3025" s="23" t="s">
        <v>11280</v>
      </c>
      <c r="C3025" s="23" t="s">
        <v>11280</v>
      </c>
      <c r="D3025" s="23" t="s">
        <v>11280</v>
      </c>
      <c r="E3025" s="23" t="s">
        <v>11280</v>
      </c>
      <c r="F3025" s="33" t="s">
        <v>12916</v>
      </c>
      <c r="G3025" s="23" t="s">
        <v>11280</v>
      </c>
      <c r="H3025" s="23" t="s">
        <v>11280</v>
      </c>
      <c r="I3025" s="20" t="s">
        <v>8084</v>
      </c>
      <c r="J3025" s="20" t="s">
        <v>22591</v>
      </c>
      <c r="K3025" s="19" t="s">
        <v>29</v>
      </c>
      <c r="L3025" s="19" t="s">
        <v>834</v>
      </c>
      <c r="M3025" s="19" t="s">
        <v>1542</v>
      </c>
      <c r="N3025" s="21" t="s">
        <v>8083</v>
      </c>
      <c r="O3025" s="21" t="s">
        <v>15620</v>
      </c>
      <c r="P3025" s="22" t="s">
        <v>8082</v>
      </c>
    </row>
    <row r="3026" spans="1:16" ht="18.75" customHeight="1" x14ac:dyDescent="0.25">
      <c r="A3026" s="19" t="s">
        <v>4506</v>
      </c>
      <c r="B3026" s="23" t="s">
        <v>11280</v>
      </c>
      <c r="C3026" s="23" t="s">
        <v>11280</v>
      </c>
      <c r="D3026" s="23" t="s">
        <v>11280</v>
      </c>
      <c r="E3026" s="23" t="s">
        <v>11280</v>
      </c>
      <c r="F3026" s="23" t="s">
        <v>11280</v>
      </c>
      <c r="G3026" s="23" t="s">
        <v>11280</v>
      </c>
      <c r="H3026" s="23" t="s">
        <v>11280</v>
      </c>
      <c r="I3026" s="20" t="s">
        <v>4505</v>
      </c>
      <c r="J3026" s="20" t="s">
        <v>22592</v>
      </c>
      <c r="K3026" s="19" t="s">
        <v>29</v>
      </c>
      <c r="L3026" s="19" t="s">
        <v>834</v>
      </c>
      <c r="M3026" s="19" t="s">
        <v>3115</v>
      </c>
      <c r="N3026" s="21" t="s">
        <v>4504</v>
      </c>
      <c r="O3026" s="21" t="s">
        <v>12311</v>
      </c>
      <c r="P3026" s="22" t="s">
        <v>4503</v>
      </c>
    </row>
    <row r="3027" spans="1:16" ht="18.75" customHeight="1" x14ac:dyDescent="0.25">
      <c r="A3027" s="19" t="s">
        <v>8052</v>
      </c>
      <c r="B3027" s="23" t="s">
        <v>11280</v>
      </c>
      <c r="C3027" s="23" t="s">
        <v>11280</v>
      </c>
      <c r="D3027" s="23" t="s">
        <v>11280</v>
      </c>
      <c r="E3027" s="23" t="s">
        <v>11280</v>
      </c>
      <c r="F3027" s="33" t="s">
        <v>12916</v>
      </c>
      <c r="G3027" s="23" t="s">
        <v>11280</v>
      </c>
      <c r="H3027" s="23" t="s">
        <v>11280</v>
      </c>
      <c r="I3027" s="20" t="s">
        <v>8051</v>
      </c>
      <c r="J3027" s="20" t="s">
        <v>22593</v>
      </c>
      <c r="K3027" s="19" t="s">
        <v>29</v>
      </c>
      <c r="L3027" s="19" t="s">
        <v>834</v>
      </c>
      <c r="M3027" s="19" t="s">
        <v>3541</v>
      </c>
      <c r="N3027" s="21" t="s">
        <v>8050</v>
      </c>
      <c r="O3027" s="21" t="s">
        <v>11723</v>
      </c>
      <c r="P3027" s="22" t="s">
        <v>8049</v>
      </c>
    </row>
    <row r="3028" spans="1:16" ht="18.75" customHeight="1" x14ac:dyDescent="0.25">
      <c r="A3028" s="19" t="s">
        <v>1506</v>
      </c>
      <c r="B3028" s="23" t="s">
        <v>11280</v>
      </c>
      <c r="C3028" s="23" t="s">
        <v>11280</v>
      </c>
      <c r="D3028" s="23" t="s">
        <v>11280</v>
      </c>
      <c r="E3028" s="23" t="s">
        <v>11280</v>
      </c>
      <c r="F3028" s="33" t="s">
        <v>12916</v>
      </c>
      <c r="G3028" s="33" t="s">
        <v>12916</v>
      </c>
      <c r="H3028" s="33" t="s">
        <v>12916</v>
      </c>
      <c r="I3028" s="20" t="s">
        <v>1505</v>
      </c>
      <c r="J3028" s="20" t="s">
        <v>22594</v>
      </c>
      <c r="K3028" s="19" t="s">
        <v>29</v>
      </c>
      <c r="L3028" s="19" t="s">
        <v>834</v>
      </c>
      <c r="M3028" s="19" t="s">
        <v>1030</v>
      </c>
      <c r="N3028" s="21" t="s">
        <v>1504</v>
      </c>
      <c r="O3028" s="21" t="s">
        <v>15621</v>
      </c>
      <c r="P3028" s="22" t="s">
        <v>1503</v>
      </c>
    </row>
    <row r="3029" spans="1:16" ht="18.75" customHeight="1" x14ac:dyDescent="0.25">
      <c r="A3029" s="19" t="s">
        <v>3353</v>
      </c>
      <c r="B3029" s="23" t="s">
        <v>11280</v>
      </c>
      <c r="C3029" s="23" t="s">
        <v>11280</v>
      </c>
      <c r="D3029" s="23" t="s">
        <v>11280</v>
      </c>
      <c r="E3029" s="23" t="s">
        <v>11280</v>
      </c>
      <c r="F3029" s="23" t="s">
        <v>11280</v>
      </c>
      <c r="G3029" s="23" t="s">
        <v>11280</v>
      </c>
      <c r="H3029" s="23" t="s">
        <v>11280</v>
      </c>
      <c r="I3029" s="20" t="s">
        <v>3352</v>
      </c>
      <c r="J3029" s="20" t="s">
        <v>22595</v>
      </c>
      <c r="K3029" s="19" t="s">
        <v>29</v>
      </c>
      <c r="L3029" s="19" t="s">
        <v>834</v>
      </c>
      <c r="M3029" s="19" t="s">
        <v>3115</v>
      </c>
      <c r="N3029" s="21" t="s">
        <v>3351</v>
      </c>
      <c r="O3029" s="21" t="s">
        <v>12279</v>
      </c>
      <c r="P3029" s="22" t="s">
        <v>3350</v>
      </c>
    </row>
    <row r="3030" spans="1:16" ht="18.75" customHeight="1" x14ac:dyDescent="0.25">
      <c r="A3030" s="19" t="s">
        <v>4502</v>
      </c>
      <c r="B3030" s="23" t="s">
        <v>11280</v>
      </c>
      <c r="C3030" s="23" t="s">
        <v>11280</v>
      </c>
      <c r="D3030" s="23" t="s">
        <v>11280</v>
      </c>
      <c r="E3030" s="23" t="s">
        <v>11280</v>
      </c>
      <c r="F3030" s="23" t="s">
        <v>11280</v>
      </c>
      <c r="G3030" s="23" t="s">
        <v>11280</v>
      </c>
      <c r="H3030" s="23" t="s">
        <v>11280</v>
      </c>
      <c r="I3030" s="20" t="s">
        <v>4501</v>
      </c>
      <c r="J3030" s="20" t="s">
        <v>22596</v>
      </c>
      <c r="K3030" s="19" t="s">
        <v>29</v>
      </c>
      <c r="L3030" s="19" t="s">
        <v>834</v>
      </c>
      <c r="M3030" s="19" t="s">
        <v>3115</v>
      </c>
      <c r="N3030" s="21">
        <v>65443080</v>
      </c>
      <c r="O3030" s="21" t="s">
        <v>12312</v>
      </c>
      <c r="P3030" s="22" t="s">
        <v>14330</v>
      </c>
    </row>
    <row r="3031" spans="1:16" ht="18.75" customHeight="1" x14ac:dyDescent="0.25">
      <c r="A3031" s="19" t="s">
        <v>1757</v>
      </c>
      <c r="B3031" s="23" t="s">
        <v>11280</v>
      </c>
      <c r="C3031" s="23" t="s">
        <v>11280</v>
      </c>
      <c r="D3031" s="23" t="s">
        <v>11280</v>
      </c>
      <c r="E3031" s="23" t="s">
        <v>11280</v>
      </c>
      <c r="F3031" s="23" t="s">
        <v>11280</v>
      </c>
      <c r="G3031" s="23" t="s">
        <v>11280</v>
      </c>
      <c r="H3031" s="23" t="s">
        <v>11280</v>
      </c>
      <c r="I3031" s="20" t="s">
        <v>1756</v>
      </c>
      <c r="J3031" s="20" t="s">
        <v>22597</v>
      </c>
      <c r="K3031" s="19" t="s">
        <v>29</v>
      </c>
      <c r="L3031" s="19" t="s">
        <v>985</v>
      </c>
      <c r="M3031" s="19" t="s">
        <v>1755</v>
      </c>
      <c r="N3031" s="21" t="s">
        <v>1754</v>
      </c>
      <c r="O3031" s="21" t="s">
        <v>15795</v>
      </c>
      <c r="P3031" s="22" t="s">
        <v>1753</v>
      </c>
    </row>
    <row r="3032" spans="1:16" ht="18.75" customHeight="1" x14ac:dyDescent="0.25">
      <c r="A3032" s="19" t="s">
        <v>1226</v>
      </c>
      <c r="B3032" s="23" t="s">
        <v>11280</v>
      </c>
      <c r="C3032" s="23" t="s">
        <v>11280</v>
      </c>
      <c r="D3032" s="23" t="s">
        <v>11280</v>
      </c>
      <c r="E3032" s="23" t="s">
        <v>11280</v>
      </c>
      <c r="F3032" s="23" t="s">
        <v>11280</v>
      </c>
      <c r="G3032" s="23" t="s">
        <v>11280</v>
      </c>
      <c r="H3032" s="23" t="s">
        <v>11280</v>
      </c>
      <c r="I3032" s="20" t="s">
        <v>1225</v>
      </c>
      <c r="J3032" s="20" t="s">
        <v>22598</v>
      </c>
      <c r="K3032" s="19" t="s">
        <v>29</v>
      </c>
      <c r="L3032" s="19" t="s">
        <v>985</v>
      </c>
      <c r="M3032" s="19" t="s">
        <v>1178</v>
      </c>
      <c r="N3032" s="21">
        <v>566465995</v>
      </c>
      <c r="O3032" s="21" t="s">
        <v>12456</v>
      </c>
      <c r="P3032" s="22" t="s">
        <v>14331</v>
      </c>
    </row>
    <row r="3033" spans="1:16" ht="18.75" customHeight="1" x14ac:dyDescent="0.25">
      <c r="A3033" s="19" t="s">
        <v>7691</v>
      </c>
      <c r="B3033" s="23" t="s">
        <v>11280</v>
      </c>
      <c r="C3033" s="23" t="s">
        <v>11280</v>
      </c>
      <c r="D3033" s="23" t="s">
        <v>11280</v>
      </c>
      <c r="E3033" s="23" t="s">
        <v>11280</v>
      </c>
      <c r="F3033" s="23" t="s">
        <v>11280</v>
      </c>
      <c r="G3033" s="23" t="s">
        <v>11280</v>
      </c>
      <c r="H3033" s="33" t="s">
        <v>12916</v>
      </c>
      <c r="I3033" s="20" t="s">
        <v>7690</v>
      </c>
      <c r="J3033" s="20" t="s">
        <v>22599</v>
      </c>
      <c r="K3033" s="19" t="s">
        <v>29</v>
      </c>
      <c r="L3033" s="19" t="s">
        <v>985</v>
      </c>
      <c r="M3033" s="19" t="s">
        <v>6812</v>
      </c>
      <c r="N3033" s="21" t="s">
        <v>7686</v>
      </c>
      <c r="O3033" s="21" t="s">
        <v>12259</v>
      </c>
      <c r="P3033" s="22" t="s">
        <v>7689</v>
      </c>
    </row>
    <row r="3034" spans="1:16" ht="18.75" customHeight="1" x14ac:dyDescent="0.25">
      <c r="A3034" s="19" t="s">
        <v>1222</v>
      </c>
      <c r="B3034" s="23" t="s">
        <v>11280</v>
      </c>
      <c r="C3034" s="23" t="s">
        <v>11280</v>
      </c>
      <c r="D3034" s="23" t="s">
        <v>11280</v>
      </c>
      <c r="E3034" s="23" t="s">
        <v>11280</v>
      </c>
      <c r="F3034" s="23" t="s">
        <v>11280</v>
      </c>
      <c r="G3034" s="23" t="s">
        <v>11280</v>
      </c>
      <c r="H3034" s="23" t="s">
        <v>11280</v>
      </c>
      <c r="I3034" s="20" t="s">
        <v>1221</v>
      </c>
      <c r="J3034" s="20" t="s">
        <v>22600</v>
      </c>
      <c r="K3034" s="19" t="s">
        <v>29</v>
      </c>
      <c r="L3034" s="19" t="s">
        <v>985</v>
      </c>
      <c r="M3034" s="19" t="s">
        <v>1178</v>
      </c>
      <c r="N3034" s="21">
        <v>523010341</v>
      </c>
      <c r="O3034" s="21" t="s">
        <v>14809</v>
      </c>
      <c r="P3034" s="22" t="s">
        <v>14332</v>
      </c>
    </row>
    <row r="3035" spans="1:16" ht="18.75" customHeight="1" x14ac:dyDescent="0.25">
      <c r="A3035" s="19" t="s">
        <v>4672</v>
      </c>
      <c r="B3035" s="23" t="s">
        <v>11280</v>
      </c>
      <c r="C3035" s="23" t="s">
        <v>11280</v>
      </c>
      <c r="D3035" s="23" t="s">
        <v>11280</v>
      </c>
      <c r="E3035" s="23" t="s">
        <v>11280</v>
      </c>
      <c r="F3035" s="23" t="s">
        <v>11280</v>
      </c>
      <c r="G3035" s="23" t="s">
        <v>11280</v>
      </c>
      <c r="H3035" s="23" t="s">
        <v>11280</v>
      </c>
      <c r="I3035" s="20" t="s">
        <v>4671</v>
      </c>
      <c r="J3035" s="20" t="s">
        <v>22601</v>
      </c>
      <c r="K3035" s="19" t="s">
        <v>29</v>
      </c>
      <c r="L3035" s="19" t="s">
        <v>985</v>
      </c>
      <c r="M3035" s="19" t="s">
        <v>1019</v>
      </c>
      <c r="N3035" s="21" t="s">
        <v>4670</v>
      </c>
      <c r="O3035" s="21" t="s">
        <v>15622</v>
      </c>
      <c r="P3035" s="22" t="s">
        <v>14333</v>
      </c>
    </row>
    <row r="3036" spans="1:16" ht="18.75" customHeight="1" x14ac:dyDescent="0.25">
      <c r="A3036" s="19" t="s">
        <v>7986</v>
      </c>
      <c r="B3036" s="23" t="s">
        <v>11280</v>
      </c>
      <c r="C3036" s="23" t="s">
        <v>11280</v>
      </c>
      <c r="D3036" s="23" t="s">
        <v>11280</v>
      </c>
      <c r="E3036" s="23" t="s">
        <v>11280</v>
      </c>
      <c r="F3036" s="23" t="s">
        <v>11280</v>
      </c>
      <c r="G3036" s="23" t="s">
        <v>11280</v>
      </c>
      <c r="H3036" s="23" t="s">
        <v>11280</v>
      </c>
      <c r="I3036" s="20" t="s">
        <v>7985</v>
      </c>
      <c r="J3036" s="20" t="s">
        <v>22602</v>
      </c>
      <c r="K3036" s="19" t="s">
        <v>29</v>
      </c>
      <c r="L3036" s="19" t="s">
        <v>985</v>
      </c>
      <c r="M3036" s="19" t="s">
        <v>3115</v>
      </c>
      <c r="N3036" s="21" t="s">
        <v>7984</v>
      </c>
      <c r="O3036" s="21" t="s">
        <v>12276</v>
      </c>
      <c r="P3036" s="22" t="s">
        <v>7983</v>
      </c>
    </row>
    <row r="3037" spans="1:16" ht="18.75" customHeight="1" x14ac:dyDescent="0.25">
      <c r="A3037" s="19" t="s">
        <v>2663</v>
      </c>
      <c r="B3037" s="23" t="s">
        <v>11280</v>
      </c>
      <c r="C3037" s="23" t="s">
        <v>11280</v>
      </c>
      <c r="D3037" s="23" t="s">
        <v>11280</v>
      </c>
      <c r="E3037" s="23" t="s">
        <v>11280</v>
      </c>
      <c r="F3037" s="23" t="s">
        <v>11280</v>
      </c>
      <c r="G3037" s="23" t="s">
        <v>11280</v>
      </c>
      <c r="H3037" s="23" t="s">
        <v>11280</v>
      </c>
      <c r="I3037" s="20" t="s">
        <v>2662</v>
      </c>
      <c r="J3037" s="20" t="s">
        <v>22603</v>
      </c>
      <c r="K3037" s="19" t="s">
        <v>29</v>
      </c>
      <c r="L3037" s="19" t="s">
        <v>985</v>
      </c>
      <c r="M3037" s="19" t="s">
        <v>1030</v>
      </c>
      <c r="N3037" s="21" t="s">
        <v>2661</v>
      </c>
      <c r="O3037" s="21" t="s">
        <v>12277</v>
      </c>
      <c r="P3037" s="22" t="s">
        <v>2660</v>
      </c>
    </row>
    <row r="3038" spans="1:16" ht="18.75" customHeight="1" x14ac:dyDescent="0.25">
      <c r="A3038" s="19" t="s">
        <v>10203</v>
      </c>
      <c r="B3038" s="23" t="s">
        <v>11280</v>
      </c>
      <c r="C3038" s="23" t="s">
        <v>11280</v>
      </c>
      <c r="D3038" s="23" t="s">
        <v>11280</v>
      </c>
      <c r="E3038" s="23" t="s">
        <v>11280</v>
      </c>
      <c r="F3038" s="23" t="s">
        <v>11280</v>
      </c>
      <c r="G3038" s="23" t="s">
        <v>11280</v>
      </c>
      <c r="H3038" s="23" t="s">
        <v>11280</v>
      </c>
      <c r="I3038" s="20" t="s">
        <v>10202</v>
      </c>
      <c r="J3038" s="20" t="s">
        <v>22604</v>
      </c>
      <c r="K3038" s="19" t="s">
        <v>29</v>
      </c>
      <c r="L3038" s="19" t="s">
        <v>985</v>
      </c>
      <c r="M3038" s="19" t="s">
        <v>1030</v>
      </c>
      <c r="N3038" s="21" t="s">
        <v>10201</v>
      </c>
      <c r="O3038" s="21" t="s">
        <v>12294</v>
      </c>
      <c r="P3038" s="22" t="s">
        <v>10200</v>
      </c>
    </row>
    <row r="3039" spans="1:16" ht="18.75" customHeight="1" x14ac:dyDescent="0.25">
      <c r="A3039" s="19" t="s">
        <v>1076</v>
      </c>
      <c r="B3039" s="23" t="s">
        <v>11280</v>
      </c>
      <c r="C3039" s="23" t="s">
        <v>11280</v>
      </c>
      <c r="D3039" s="23" t="s">
        <v>11280</v>
      </c>
      <c r="E3039" s="23" t="s">
        <v>11280</v>
      </c>
      <c r="F3039" s="23" t="s">
        <v>11280</v>
      </c>
      <c r="G3039" s="23" t="s">
        <v>11280</v>
      </c>
      <c r="H3039" s="23" t="s">
        <v>11280</v>
      </c>
      <c r="I3039" s="20" t="s">
        <v>1075</v>
      </c>
      <c r="J3039" s="20" t="s">
        <v>22605</v>
      </c>
      <c r="K3039" s="19" t="s">
        <v>29</v>
      </c>
      <c r="L3039" s="19" t="s">
        <v>985</v>
      </c>
      <c r="M3039" s="19" t="s">
        <v>1062</v>
      </c>
      <c r="N3039" s="21" t="s">
        <v>1074</v>
      </c>
      <c r="O3039" s="21" t="s">
        <v>2534</v>
      </c>
      <c r="P3039" s="22" t="s">
        <v>14334</v>
      </c>
    </row>
    <row r="3040" spans="1:16" ht="18.75" customHeight="1" x14ac:dyDescent="0.25">
      <c r="A3040" s="19" t="s">
        <v>3499</v>
      </c>
      <c r="B3040" s="23" t="s">
        <v>11280</v>
      </c>
      <c r="C3040" s="23" t="s">
        <v>11280</v>
      </c>
      <c r="D3040" s="23" t="s">
        <v>11280</v>
      </c>
      <c r="E3040" s="23" t="s">
        <v>11280</v>
      </c>
      <c r="F3040" s="23" t="s">
        <v>11280</v>
      </c>
      <c r="G3040" s="23" t="s">
        <v>11280</v>
      </c>
      <c r="H3040" s="23" t="s">
        <v>11280</v>
      </c>
      <c r="I3040" s="20" t="s">
        <v>3498</v>
      </c>
      <c r="J3040" s="20" t="s">
        <v>22606</v>
      </c>
      <c r="K3040" s="19" t="s">
        <v>29</v>
      </c>
      <c r="L3040" s="19" t="s">
        <v>985</v>
      </c>
      <c r="M3040" s="19" t="s">
        <v>1517</v>
      </c>
      <c r="N3040" s="21">
        <v>65352323</v>
      </c>
      <c r="O3040" s="21" t="s">
        <v>15796</v>
      </c>
      <c r="P3040" s="22" t="s">
        <v>14335</v>
      </c>
    </row>
    <row r="3041" spans="1:16" ht="18.75" customHeight="1" x14ac:dyDescent="0.25">
      <c r="A3041" s="19" t="s">
        <v>3906</v>
      </c>
      <c r="B3041" s="23" t="s">
        <v>11280</v>
      </c>
      <c r="C3041" s="23" t="s">
        <v>11280</v>
      </c>
      <c r="D3041" s="23" t="s">
        <v>11280</v>
      </c>
      <c r="E3041" s="23" t="s">
        <v>11280</v>
      </c>
      <c r="F3041" s="23" t="s">
        <v>11280</v>
      </c>
      <c r="G3041" s="23" t="s">
        <v>11280</v>
      </c>
      <c r="H3041" s="23" t="s">
        <v>11280</v>
      </c>
      <c r="I3041" s="20" t="s">
        <v>3905</v>
      </c>
      <c r="J3041" s="20" t="s">
        <v>22607</v>
      </c>
      <c r="K3041" s="19" t="s">
        <v>29</v>
      </c>
      <c r="L3041" s="19" t="s">
        <v>985</v>
      </c>
      <c r="M3041" s="19" t="s">
        <v>3115</v>
      </c>
      <c r="N3041" s="21" t="s">
        <v>15151</v>
      </c>
      <c r="O3041" s="21" t="s">
        <v>12307</v>
      </c>
      <c r="P3041" s="22" t="s">
        <v>14336</v>
      </c>
    </row>
    <row r="3042" spans="1:16" ht="18.75" customHeight="1" x14ac:dyDescent="0.25">
      <c r="A3042" s="19" t="s">
        <v>1654</v>
      </c>
      <c r="B3042" s="23" t="s">
        <v>11280</v>
      </c>
      <c r="C3042" s="23" t="s">
        <v>11280</v>
      </c>
      <c r="D3042" s="23" t="s">
        <v>11280</v>
      </c>
      <c r="E3042" s="23" t="s">
        <v>11280</v>
      </c>
      <c r="F3042" s="23" t="s">
        <v>11280</v>
      </c>
      <c r="G3042" s="23" t="s">
        <v>11280</v>
      </c>
      <c r="H3042" s="23" t="s">
        <v>11280</v>
      </c>
      <c r="I3042" s="20" t="s">
        <v>1653</v>
      </c>
      <c r="J3042" s="20" t="s">
        <v>22608</v>
      </c>
      <c r="K3042" s="19" t="s">
        <v>29</v>
      </c>
      <c r="L3042" s="19" t="s">
        <v>985</v>
      </c>
      <c r="M3042" s="19" t="s">
        <v>1030</v>
      </c>
      <c r="N3042" s="21" t="s">
        <v>1652</v>
      </c>
      <c r="O3042" s="21" t="s">
        <v>14810</v>
      </c>
      <c r="P3042" s="22" t="s">
        <v>14337</v>
      </c>
    </row>
    <row r="3043" spans="1:16" ht="18.75" customHeight="1" x14ac:dyDescent="0.25">
      <c r="A3043" s="19" t="s">
        <v>2886</v>
      </c>
      <c r="B3043" s="23" t="s">
        <v>11280</v>
      </c>
      <c r="C3043" s="23" t="s">
        <v>11280</v>
      </c>
      <c r="D3043" s="23" t="s">
        <v>11280</v>
      </c>
      <c r="E3043" s="23" t="s">
        <v>11280</v>
      </c>
      <c r="F3043" s="23" t="s">
        <v>11280</v>
      </c>
      <c r="G3043" s="23" t="s">
        <v>11280</v>
      </c>
      <c r="H3043" s="23" t="s">
        <v>11280</v>
      </c>
      <c r="I3043" s="20" t="s">
        <v>2885</v>
      </c>
      <c r="J3043" s="20" t="s">
        <v>22609</v>
      </c>
      <c r="K3043" s="19" t="s">
        <v>29</v>
      </c>
      <c r="L3043" s="19" t="s">
        <v>985</v>
      </c>
      <c r="M3043" s="19" t="s">
        <v>2839</v>
      </c>
      <c r="N3043" s="21" t="s">
        <v>2884</v>
      </c>
      <c r="O3043" s="21" t="s">
        <v>15623</v>
      </c>
      <c r="P3043" s="22" t="s">
        <v>14338</v>
      </c>
    </row>
    <row r="3044" spans="1:16" ht="18.75" customHeight="1" x14ac:dyDescent="0.25">
      <c r="A3044" s="19" t="s">
        <v>3811</v>
      </c>
      <c r="B3044" s="23" t="s">
        <v>11280</v>
      </c>
      <c r="C3044" s="23" t="s">
        <v>11280</v>
      </c>
      <c r="D3044" s="23" t="s">
        <v>11280</v>
      </c>
      <c r="E3044" s="23" t="s">
        <v>11280</v>
      </c>
      <c r="F3044" s="23" t="s">
        <v>11280</v>
      </c>
      <c r="G3044" s="23" t="s">
        <v>11280</v>
      </c>
      <c r="H3044" s="23" t="s">
        <v>11280</v>
      </c>
      <c r="I3044" s="20" t="s">
        <v>3810</v>
      </c>
      <c r="J3044" s="20" t="s">
        <v>22610</v>
      </c>
      <c r="K3044" s="19" t="s">
        <v>29</v>
      </c>
      <c r="L3044" s="19" t="s">
        <v>985</v>
      </c>
      <c r="M3044" s="19" t="s">
        <v>3115</v>
      </c>
      <c r="N3044" s="21" t="s">
        <v>3809</v>
      </c>
      <c r="O3044" s="21" t="s">
        <v>15608</v>
      </c>
      <c r="P3044" s="22" t="s">
        <v>3808</v>
      </c>
    </row>
    <row r="3045" spans="1:16" ht="18.75" customHeight="1" x14ac:dyDescent="0.25">
      <c r="A3045" s="19" t="s">
        <v>10165</v>
      </c>
      <c r="B3045" s="23" t="s">
        <v>11280</v>
      </c>
      <c r="C3045" s="23" t="s">
        <v>11280</v>
      </c>
      <c r="D3045" s="23" t="s">
        <v>11280</v>
      </c>
      <c r="E3045" s="23" t="s">
        <v>11280</v>
      </c>
      <c r="F3045" s="23" t="s">
        <v>11280</v>
      </c>
      <c r="G3045" s="23" t="s">
        <v>11280</v>
      </c>
      <c r="H3045" s="33" t="s">
        <v>12916</v>
      </c>
      <c r="I3045" s="20" t="s">
        <v>10164</v>
      </c>
      <c r="J3045" s="20" t="s">
        <v>22611</v>
      </c>
      <c r="K3045" s="19" t="s">
        <v>29</v>
      </c>
      <c r="L3045" s="19" t="s">
        <v>985</v>
      </c>
      <c r="M3045" s="19" t="s">
        <v>6812</v>
      </c>
      <c r="N3045" s="21" t="s">
        <v>10163</v>
      </c>
      <c r="O3045" s="21" t="s">
        <v>12314</v>
      </c>
      <c r="P3045" s="22" t="s">
        <v>10162</v>
      </c>
    </row>
    <row r="3046" spans="1:16" ht="18.75" customHeight="1" x14ac:dyDescent="0.25">
      <c r="A3046" s="19" t="s">
        <v>2265</v>
      </c>
      <c r="B3046" s="23" t="s">
        <v>11280</v>
      </c>
      <c r="C3046" s="23" t="s">
        <v>11280</v>
      </c>
      <c r="D3046" s="23" t="s">
        <v>11280</v>
      </c>
      <c r="E3046" s="23" t="s">
        <v>11280</v>
      </c>
      <c r="F3046" s="23" t="s">
        <v>11280</v>
      </c>
      <c r="G3046" s="23" t="s">
        <v>11280</v>
      </c>
      <c r="H3046" s="23" t="s">
        <v>11280</v>
      </c>
      <c r="I3046" s="20" t="s">
        <v>2264</v>
      </c>
      <c r="J3046" s="20" t="s">
        <v>22612</v>
      </c>
      <c r="K3046" s="19" t="s">
        <v>29</v>
      </c>
      <c r="L3046" s="19" t="s">
        <v>985</v>
      </c>
      <c r="M3046" s="19" t="s">
        <v>1542</v>
      </c>
      <c r="N3046" s="21" t="s">
        <v>2263</v>
      </c>
      <c r="O3046" s="21" t="s">
        <v>15624</v>
      </c>
      <c r="P3046" s="22" t="s">
        <v>2262</v>
      </c>
    </row>
    <row r="3047" spans="1:16" ht="18.75" customHeight="1" x14ac:dyDescent="0.25">
      <c r="A3047" s="19" t="s">
        <v>11341</v>
      </c>
      <c r="B3047" s="23" t="s">
        <v>11280</v>
      </c>
      <c r="C3047" s="23" t="s">
        <v>11280</v>
      </c>
      <c r="D3047" s="23" t="s">
        <v>11280</v>
      </c>
      <c r="E3047" s="23" t="s">
        <v>11280</v>
      </c>
      <c r="F3047" s="23" t="s">
        <v>11280</v>
      </c>
      <c r="G3047" s="23" t="s">
        <v>11280</v>
      </c>
      <c r="H3047" s="23" t="s">
        <v>11280</v>
      </c>
      <c r="I3047" s="20" t="s">
        <v>11342</v>
      </c>
      <c r="J3047" s="20" t="s">
        <v>22613</v>
      </c>
      <c r="K3047" s="19" t="s">
        <v>29</v>
      </c>
      <c r="L3047" s="19" t="s">
        <v>985</v>
      </c>
      <c r="M3047" s="19" t="s">
        <v>11312</v>
      </c>
      <c r="N3047" s="21" t="s">
        <v>11343</v>
      </c>
      <c r="O3047" s="21" t="s">
        <v>12259</v>
      </c>
      <c r="P3047" s="22" t="s">
        <v>11344</v>
      </c>
    </row>
    <row r="3048" spans="1:16" ht="18.75" customHeight="1" x14ac:dyDescent="0.25">
      <c r="A3048" s="19" t="s">
        <v>3178</v>
      </c>
      <c r="B3048" s="23" t="s">
        <v>11280</v>
      </c>
      <c r="C3048" s="23" t="s">
        <v>11280</v>
      </c>
      <c r="D3048" s="23" t="s">
        <v>11280</v>
      </c>
      <c r="E3048" s="23" t="s">
        <v>11280</v>
      </c>
      <c r="F3048" s="23" t="s">
        <v>11280</v>
      </c>
      <c r="G3048" s="23" t="s">
        <v>11280</v>
      </c>
      <c r="H3048" s="23" t="s">
        <v>11280</v>
      </c>
      <c r="I3048" s="20" t="s">
        <v>3177</v>
      </c>
      <c r="J3048" s="20" t="s">
        <v>22614</v>
      </c>
      <c r="K3048" s="19" t="s">
        <v>29</v>
      </c>
      <c r="L3048" s="19" t="s">
        <v>985</v>
      </c>
      <c r="M3048" s="19" t="s">
        <v>3150</v>
      </c>
      <c r="N3048" s="21" t="s">
        <v>3176</v>
      </c>
      <c r="O3048" s="21" t="s">
        <v>15625</v>
      </c>
      <c r="P3048" s="22" t="s">
        <v>3175</v>
      </c>
    </row>
    <row r="3049" spans="1:16" ht="18.75" customHeight="1" x14ac:dyDescent="0.25">
      <c r="A3049" s="19" t="s">
        <v>3851</v>
      </c>
      <c r="B3049" s="23" t="s">
        <v>11280</v>
      </c>
      <c r="C3049" s="23" t="s">
        <v>11280</v>
      </c>
      <c r="D3049" s="23" t="s">
        <v>11280</v>
      </c>
      <c r="E3049" s="23" t="s">
        <v>11280</v>
      </c>
      <c r="F3049" s="23" t="s">
        <v>11280</v>
      </c>
      <c r="G3049" s="23" t="s">
        <v>11280</v>
      </c>
      <c r="H3049" s="23" t="s">
        <v>11280</v>
      </c>
      <c r="I3049" s="20" t="s">
        <v>3850</v>
      </c>
      <c r="J3049" s="20" t="s">
        <v>22615</v>
      </c>
      <c r="K3049" s="19" t="s">
        <v>29</v>
      </c>
      <c r="L3049" s="19" t="s">
        <v>985</v>
      </c>
      <c r="M3049" s="19" t="s">
        <v>3828</v>
      </c>
      <c r="N3049" s="21" t="s">
        <v>3849</v>
      </c>
      <c r="O3049" s="21" t="s">
        <v>12292</v>
      </c>
      <c r="P3049" s="22" t="s">
        <v>14339</v>
      </c>
    </row>
    <row r="3050" spans="1:16" ht="18.75" customHeight="1" x14ac:dyDescent="0.25">
      <c r="A3050" s="19" t="s">
        <v>2278</v>
      </c>
      <c r="B3050" s="23" t="s">
        <v>11280</v>
      </c>
      <c r="C3050" s="23" t="s">
        <v>11280</v>
      </c>
      <c r="D3050" s="23" t="s">
        <v>11280</v>
      </c>
      <c r="E3050" s="23" t="s">
        <v>11280</v>
      </c>
      <c r="F3050" s="23" t="s">
        <v>11280</v>
      </c>
      <c r="G3050" s="23" t="s">
        <v>11280</v>
      </c>
      <c r="H3050" s="23" t="s">
        <v>11280</v>
      </c>
      <c r="I3050" s="20" t="s">
        <v>2277</v>
      </c>
      <c r="J3050" s="20" t="s">
        <v>22616</v>
      </c>
      <c r="K3050" s="19" t="s">
        <v>29</v>
      </c>
      <c r="L3050" s="19" t="s">
        <v>985</v>
      </c>
      <c r="M3050" s="19" t="s">
        <v>2158</v>
      </c>
      <c r="N3050" s="21">
        <v>65798832</v>
      </c>
      <c r="O3050" s="21" t="s">
        <v>15797</v>
      </c>
      <c r="P3050" s="22" t="s">
        <v>14340</v>
      </c>
    </row>
    <row r="3051" spans="1:16" ht="18.75" customHeight="1" x14ac:dyDescent="0.25">
      <c r="A3051" s="19" t="s">
        <v>7394</v>
      </c>
      <c r="B3051" s="23" t="s">
        <v>11280</v>
      </c>
      <c r="C3051" s="23" t="s">
        <v>11280</v>
      </c>
      <c r="D3051" s="23" t="s">
        <v>11280</v>
      </c>
      <c r="E3051" s="23" t="s">
        <v>11280</v>
      </c>
      <c r="F3051" s="23" t="s">
        <v>11280</v>
      </c>
      <c r="G3051" s="23" t="s">
        <v>11280</v>
      </c>
      <c r="H3051" s="33" t="s">
        <v>12916</v>
      </c>
      <c r="I3051" s="20" t="s">
        <v>5205</v>
      </c>
      <c r="J3051" s="20" t="s">
        <v>22617</v>
      </c>
      <c r="K3051" s="19" t="s">
        <v>29</v>
      </c>
      <c r="L3051" s="19" t="s">
        <v>985</v>
      </c>
      <c r="M3051" s="19" t="s">
        <v>6812</v>
      </c>
      <c r="N3051" s="21" t="s">
        <v>7393</v>
      </c>
      <c r="O3051" s="21" t="s">
        <v>12269</v>
      </c>
      <c r="P3051" s="22" t="s">
        <v>7392</v>
      </c>
    </row>
    <row r="3052" spans="1:16" ht="18.75" customHeight="1" x14ac:dyDescent="0.25">
      <c r="A3052" s="19" t="s">
        <v>10525</v>
      </c>
      <c r="B3052" s="33" t="s">
        <v>12916</v>
      </c>
      <c r="C3052" s="33" t="s">
        <v>12916</v>
      </c>
      <c r="D3052" s="33" t="s">
        <v>12916</v>
      </c>
      <c r="E3052" s="33" t="s">
        <v>12916</v>
      </c>
      <c r="F3052" s="33" t="s">
        <v>12916</v>
      </c>
      <c r="G3052" s="23" t="s">
        <v>11280</v>
      </c>
      <c r="H3052" s="23" t="s">
        <v>11280</v>
      </c>
      <c r="I3052" s="20" t="s">
        <v>9388</v>
      </c>
      <c r="J3052" s="20" t="s">
        <v>22618</v>
      </c>
      <c r="K3052" s="19" t="s">
        <v>29</v>
      </c>
      <c r="L3052" s="19" t="s">
        <v>985</v>
      </c>
      <c r="M3052" s="19" t="s">
        <v>10506</v>
      </c>
      <c r="N3052" s="21" t="s">
        <v>10507</v>
      </c>
      <c r="O3052" s="21" t="s">
        <v>15626</v>
      </c>
      <c r="P3052" s="22" t="s">
        <v>10508</v>
      </c>
    </row>
    <row r="3053" spans="1:16" ht="18.75" customHeight="1" x14ac:dyDescent="0.25">
      <c r="A3053" s="19" t="s">
        <v>10131</v>
      </c>
      <c r="B3053" s="23" t="s">
        <v>11280</v>
      </c>
      <c r="C3053" s="23" t="s">
        <v>11280</v>
      </c>
      <c r="D3053" s="23" t="s">
        <v>11280</v>
      </c>
      <c r="E3053" s="23" t="s">
        <v>11280</v>
      </c>
      <c r="F3053" s="23" t="s">
        <v>11280</v>
      </c>
      <c r="G3053" s="23" t="s">
        <v>11280</v>
      </c>
      <c r="H3053" s="23" t="s">
        <v>11280</v>
      </c>
      <c r="I3053" s="20" t="s">
        <v>10130</v>
      </c>
      <c r="J3053" s="20" t="s">
        <v>22619</v>
      </c>
      <c r="K3053" s="19" t="s">
        <v>29</v>
      </c>
      <c r="L3053" s="19" t="s">
        <v>985</v>
      </c>
      <c r="M3053" s="19" t="s">
        <v>1030</v>
      </c>
      <c r="N3053" s="21" t="s">
        <v>10129</v>
      </c>
      <c r="O3053" s="21" t="s">
        <v>12315</v>
      </c>
      <c r="P3053" s="22" t="s">
        <v>10128</v>
      </c>
    </row>
    <row r="3054" spans="1:16" ht="18.75" customHeight="1" x14ac:dyDescent="0.25">
      <c r="A3054" s="19" t="s">
        <v>10117</v>
      </c>
      <c r="B3054" s="23" t="s">
        <v>11280</v>
      </c>
      <c r="C3054" s="23" t="s">
        <v>11280</v>
      </c>
      <c r="D3054" s="23" t="s">
        <v>11280</v>
      </c>
      <c r="E3054" s="23" t="s">
        <v>11280</v>
      </c>
      <c r="F3054" s="23" t="s">
        <v>11280</v>
      </c>
      <c r="G3054" s="23" t="s">
        <v>11280</v>
      </c>
      <c r="H3054" s="23" t="s">
        <v>11280</v>
      </c>
      <c r="I3054" s="20" t="s">
        <v>10116</v>
      </c>
      <c r="J3054" s="20" t="s">
        <v>22620</v>
      </c>
      <c r="K3054" s="19" t="s">
        <v>29</v>
      </c>
      <c r="L3054" s="19" t="s">
        <v>985</v>
      </c>
      <c r="M3054" s="19" t="s">
        <v>10070</v>
      </c>
      <c r="N3054" s="21" t="s">
        <v>15152</v>
      </c>
      <c r="O3054" s="21" t="s">
        <v>15806</v>
      </c>
      <c r="P3054" s="22" t="s">
        <v>14341</v>
      </c>
    </row>
    <row r="3055" spans="1:16" ht="18.75" customHeight="1" x14ac:dyDescent="0.25">
      <c r="A3055" s="19" t="s">
        <v>11323</v>
      </c>
      <c r="B3055" s="23" t="s">
        <v>11280</v>
      </c>
      <c r="C3055" s="23" t="s">
        <v>11280</v>
      </c>
      <c r="D3055" s="23" t="s">
        <v>11280</v>
      </c>
      <c r="E3055" s="23" t="s">
        <v>11280</v>
      </c>
      <c r="F3055" s="23" t="s">
        <v>11280</v>
      </c>
      <c r="G3055" s="23" t="s">
        <v>11280</v>
      </c>
      <c r="H3055" s="23" t="s">
        <v>11280</v>
      </c>
      <c r="I3055" s="20" t="s">
        <v>11324</v>
      </c>
      <c r="J3055" s="20" t="s">
        <v>22621</v>
      </c>
      <c r="K3055" s="19" t="s">
        <v>29</v>
      </c>
      <c r="L3055" s="19" t="s">
        <v>985</v>
      </c>
      <c r="M3055" s="19" t="s">
        <v>11312</v>
      </c>
      <c r="N3055" s="21" t="s">
        <v>11325</v>
      </c>
      <c r="O3055" s="21" t="s">
        <v>12194</v>
      </c>
      <c r="P3055" s="22" t="s">
        <v>11326</v>
      </c>
    </row>
    <row r="3056" spans="1:16" ht="18.75" customHeight="1" x14ac:dyDescent="0.25">
      <c r="A3056" s="19" t="s">
        <v>5565</v>
      </c>
      <c r="B3056" s="23" t="s">
        <v>11280</v>
      </c>
      <c r="C3056" s="23" t="s">
        <v>11280</v>
      </c>
      <c r="D3056" s="23" t="s">
        <v>11280</v>
      </c>
      <c r="E3056" s="23" t="s">
        <v>11280</v>
      </c>
      <c r="F3056" s="23" t="s">
        <v>11280</v>
      </c>
      <c r="G3056" s="23" t="s">
        <v>11280</v>
      </c>
      <c r="H3056" s="23" t="s">
        <v>11280</v>
      </c>
      <c r="I3056" s="20" t="s">
        <v>5564</v>
      </c>
      <c r="J3056" s="20" t="s">
        <v>22622</v>
      </c>
      <c r="K3056" s="19" t="s">
        <v>29</v>
      </c>
      <c r="L3056" s="19" t="s">
        <v>985</v>
      </c>
      <c r="M3056" s="19" t="s">
        <v>949</v>
      </c>
      <c r="N3056" s="21" t="s">
        <v>19333</v>
      </c>
      <c r="O3056" s="21" t="s">
        <v>12316</v>
      </c>
      <c r="P3056" s="22" t="s">
        <v>5563</v>
      </c>
    </row>
    <row r="3057" spans="1:16" ht="18.75" customHeight="1" x14ac:dyDescent="0.25">
      <c r="A3057" s="19" t="s">
        <v>10109</v>
      </c>
      <c r="B3057" s="23" t="s">
        <v>11280</v>
      </c>
      <c r="C3057" s="23" t="s">
        <v>11280</v>
      </c>
      <c r="D3057" s="23" t="s">
        <v>11280</v>
      </c>
      <c r="E3057" s="23" t="s">
        <v>11280</v>
      </c>
      <c r="F3057" s="23" t="s">
        <v>11280</v>
      </c>
      <c r="G3057" s="23" t="s">
        <v>11280</v>
      </c>
      <c r="H3057" s="33" t="s">
        <v>12916</v>
      </c>
      <c r="I3057" s="20" t="s">
        <v>10108</v>
      </c>
      <c r="J3057" s="20" t="s">
        <v>22623</v>
      </c>
      <c r="K3057" s="19" t="s">
        <v>29</v>
      </c>
      <c r="L3057" s="19" t="s">
        <v>985</v>
      </c>
      <c r="M3057" s="19" t="s">
        <v>6812</v>
      </c>
      <c r="N3057" s="21" t="s">
        <v>10107</v>
      </c>
      <c r="O3057" s="21" t="s">
        <v>12317</v>
      </c>
      <c r="P3057" s="22" t="s">
        <v>10106</v>
      </c>
    </row>
    <row r="3058" spans="1:16" ht="18.75" customHeight="1" x14ac:dyDescent="0.25">
      <c r="A3058" s="19" t="s">
        <v>5110</v>
      </c>
      <c r="B3058" s="23" t="s">
        <v>11280</v>
      </c>
      <c r="C3058" s="23" t="s">
        <v>11280</v>
      </c>
      <c r="D3058" s="23" t="s">
        <v>11280</v>
      </c>
      <c r="E3058" s="23" t="s">
        <v>11280</v>
      </c>
      <c r="F3058" s="23" t="s">
        <v>11280</v>
      </c>
      <c r="G3058" s="33" t="s">
        <v>12916</v>
      </c>
      <c r="H3058" s="33" t="s">
        <v>12916</v>
      </c>
      <c r="I3058" s="20" t="s">
        <v>5109</v>
      </c>
      <c r="J3058" s="20" t="s">
        <v>22624</v>
      </c>
      <c r="K3058" s="19" t="s">
        <v>29</v>
      </c>
      <c r="L3058" s="19" t="s">
        <v>985</v>
      </c>
      <c r="M3058" s="19" t="s">
        <v>5030</v>
      </c>
      <c r="N3058" s="21" t="s">
        <v>15153</v>
      </c>
      <c r="O3058" s="21" t="s">
        <v>12318</v>
      </c>
      <c r="P3058" s="22" t="s">
        <v>14342</v>
      </c>
    </row>
    <row r="3059" spans="1:16" ht="18.75" customHeight="1" x14ac:dyDescent="0.25">
      <c r="A3059" s="19" t="s">
        <v>3807</v>
      </c>
      <c r="B3059" s="23" t="s">
        <v>11280</v>
      </c>
      <c r="C3059" s="23" t="s">
        <v>11280</v>
      </c>
      <c r="D3059" s="23" t="s">
        <v>11280</v>
      </c>
      <c r="E3059" s="23" t="s">
        <v>11280</v>
      </c>
      <c r="F3059" s="23" t="s">
        <v>11280</v>
      </c>
      <c r="G3059" s="23" t="s">
        <v>11280</v>
      </c>
      <c r="H3059" s="23" t="s">
        <v>11280</v>
      </c>
      <c r="I3059" s="20" t="s">
        <v>3806</v>
      </c>
      <c r="J3059" s="20" t="s">
        <v>22625</v>
      </c>
      <c r="K3059" s="19" t="s">
        <v>29</v>
      </c>
      <c r="L3059" s="19" t="s">
        <v>985</v>
      </c>
      <c r="M3059" s="19" t="s">
        <v>3115</v>
      </c>
      <c r="N3059" s="21" t="s">
        <v>3805</v>
      </c>
      <c r="O3059" s="21" t="s">
        <v>12299</v>
      </c>
      <c r="P3059" s="22" t="s">
        <v>3804</v>
      </c>
    </row>
    <row r="3060" spans="1:16" ht="18.75" customHeight="1" x14ac:dyDescent="0.25">
      <c r="A3060" s="19" t="s">
        <v>4368</v>
      </c>
      <c r="B3060" s="23" t="s">
        <v>11280</v>
      </c>
      <c r="C3060" s="23" t="s">
        <v>11280</v>
      </c>
      <c r="D3060" s="23" t="s">
        <v>11280</v>
      </c>
      <c r="E3060" s="23" t="s">
        <v>11280</v>
      </c>
      <c r="F3060" s="23" t="s">
        <v>11280</v>
      </c>
      <c r="G3060" s="23" t="s">
        <v>11280</v>
      </c>
      <c r="H3060" s="23" t="s">
        <v>11280</v>
      </c>
      <c r="I3060" s="20" t="s">
        <v>4367</v>
      </c>
      <c r="J3060" s="20" t="s">
        <v>22626</v>
      </c>
      <c r="K3060" s="19" t="s">
        <v>29</v>
      </c>
      <c r="L3060" s="19" t="s">
        <v>985</v>
      </c>
      <c r="M3060" s="19" t="s">
        <v>3115</v>
      </c>
      <c r="N3060" s="21" t="s">
        <v>4366</v>
      </c>
      <c r="O3060" s="21" t="s">
        <v>11913</v>
      </c>
      <c r="P3060" s="22" t="s">
        <v>4365</v>
      </c>
    </row>
    <row r="3061" spans="1:16" ht="18.75" customHeight="1" x14ac:dyDescent="0.25">
      <c r="A3061" s="19" t="s">
        <v>3605</v>
      </c>
      <c r="B3061" s="23" t="s">
        <v>11280</v>
      </c>
      <c r="C3061" s="23" t="s">
        <v>11280</v>
      </c>
      <c r="D3061" s="23" t="s">
        <v>11280</v>
      </c>
      <c r="E3061" s="23" t="s">
        <v>11280</v>
      </c>
      <c r="F3061" s="23" t="s">
        <v>11280</v>
      </c>
      <c r="G3061" s="23" t="s">
        <v>11280</v>
      </c>
      <c r="H3061" s="23" t="s">
        <v>11280</v>
      </c>
      <c r="I3061" s="20" t="s">
        <v>3604</v>
      </c>
      <c r="J3061" s="20" t="s">
        <v>22627</v>
      </c>
      <c r="K3061" s="19" t="s">
        <v>29</v>
      </c>
      <c r="L3061" s="19" t="s">
        <v>985</v>
      </c>
      <c r="M3061" s="19" t="s">
        <v>3115</v>
      </c>
      <c r="N3061" s="21" t="s">
        <v>3603</v>
      </c>
      <c r="O3061" s="21" t="s">
        <v>12319</v>
      </c>
      <c r="P3061" s="22" t="s">
        <v>3602</v>
      </c>
    </row>
    <row r="3062" spans="1:16" ht="18.75" customHeight="1" x14ac:dyDescent="0.25">
      <c r="A3062" s="19" t="s">
        <v>3168</v>
      </c>
      <c r="B3062" s="23" t="s">
        <v>11280</v>
      </c>
      <c r="C3062" s="23" t="s">
        <v>11280</v>
      </c>
      <c r="D3062" s="23" t="s">
        <v>11280</v>
      </c>
      <c r="E3062" s="23" t="s">
        <v>11280</v>
      </c>
      <c r="F3062" s="23" t="s">
        <v>11280</v>
      </c>
      <c r="G3062" s="23" t="s">
        <v>11280</v>
      </c>
      <c r="H3062" s="23" t="s">
        <v>11280</v>
      </c>
      <c r="I3062" s="20" t="s">
        <v>3167</v>
      </c>
      <c r="J3062" s="20" t="s">
        <v>22628</v>
      </c>
      <c r="K3062" s="19" t="s">
        <v>29</v>
      </c>
      <c r="L3062" s="19" t="s">
        <v>985</v>
      </c>
      <c r="M3062" s="19" t="s">
        <v>3150</v>
      </c>
      <c r="N3062" s="21" t="s">
        <v>3166</v>
      </c>
      <c r="O3062" s="21" t="s">
        <v>12265</v>
      </c>
      <c r="P3062" s="22" t="s">
        <v>3165</v>
      </c>
    </row>
    <row r="3063" spans="1:16" ht="18.75" customHeight="1" x14ac:dyDescent="0.25">
      <c r="A3063" s="19" t="s">
        <v>7304</v>
      </c>
      <c r="B3063" s="23" t="s">
        <v>11280</v>
      </c>
      <c r="C3063" s="23" t="s">
        <v>11280</v>
      </c>
      <c r="D3063" s="23" t="s">
        <v>11280</v>
      </c>
      <c r="E3063" s="23" t="s">
        <v>11280</v>
      </c>
      <c r="F3063" s="23" t="s">
        <v>11280</v>
      </c>
      <c r="G3063" s="23" t="s">
        <v>11280</v>
      </c>
      <c r="H3063" s="23" t="s">
        <v>11280</v>
      </c>
      <c r="I3063" s="20" t="s">
        <v>7303</v>
      </c>
      <c r="J3063" s="20" t="s">
        <v>22629</v>
      </c>
      <c r="K3063" s="19" t="s">
        <v>29</v>
      </c>
      <c r="L3063" s="19" t="s">
        <v>985</v>
      </c>
      <c r="M3063" s="19" t="s">
        <v>846</v>
      </c>
      <c r="N3063" s="21" t="s">
        <v>15154</v>
      </c>
      <c r="O3063" s="21" t="s">
        <v>12292</v>
      </c>
      <c r="P3063" s="22" t="s">
        <v>14343</v>
      </c>
    </row>
    <row r="3064" spans="1:16" ht="18.75" customHeight="1" x14ac:dyDescent="0.25">
      <c r="A3064" s="19" t="s">
        <v>11310</v>
      </c>
      <c r="B3064" s="23" t="s">
        <v>11280</v>
      </c>
      <c r="C3064" s="23" t="s">
        <v>11280</v>
      </c>
      <c r="D3064" s="23" t="s">
        <v>11280</v>
      </c>
      <c r="E3064" s="23" t="s">
        <v>11280</v>
      </c>
      <c r="F3064" s="23" t="s">
        <v>11280</v>
      </c>
      <c r="G3064" s="23" t="s">
        <v>11280</v>
      </c>
      <c r="H3064" s="23" t="s">
        <v>11280</v>
      </c>
      <c r="I3064" s="20" t="s">
        <v>11311</v>
      </c>
      <c r="J3064" s="20" t="s">
        <v>22630</v>
      </c>
      <c r="K3064" s="19" t="s">
        <v>29</v>
      </c>
      <c r="L3064" s="19" t="s">
        <v>985</v>
      </c>
      <c r="M3064" s="19" t="s">
        <v>11312</v>
      </c>
      <c r="N3064" s="21" t="s">
        <v>11313</v>
      </c>
      <c r="O3064" s="21" t="s">
        <v>15627</v>
      </c>
      <c r="P3064" s="22" t="s">
        <v>11314</v>
      </c>
    </row>
    <row r="3065" spans="1:16" ht="18.75" customHeight="1" x14ac:dyDescent="0.25">
      <c r="A3065" s="19" t="s">
        <v>10072</v>
      </c>
      <c r="B3065" s="23" t="s">
        <v>11280</v>
      </c>
      <c r="C3065" s="23" t="s">
        <v>11280</v>
      </c>
      <c r="D3065" s="23" t="s">
        <v>11280</v>
      </c>
      <c r="E3065" s="23" t="s">
        <v>11280</v>
      </c>
      <c r="F3065" s="23" t="s">
        <v>11280</v>
      </c>
      <c r="G3065" s="23" t="s">
        <v>11280</v>
      </c>
      <c r="H3065" s="23" t="s">
        <v>11280</v>
      </c>
      <c r="I3065" s="20" t="s">
        <v>10071</v>
      </c>
      <c r="J3065" s="20" t="s">
        <v>22631</v>
      </c>
      <c r="K3065" s="19" t="s">
        <v>29</v>
      </c>
      <c r="L3065" s="19" t="s">
        <v>985</v>
      </c>
      <c r="M3065" s="19" t="s">
        <v>10070</v>
      </c>
      <c r="N3065" s="21" t="s">
        <v>10069</v>
      </c>
      <c r="O3065" s="21" t="s">
        <v>12262</v>
      </c>
      <c r="P3065" s="22" t="s">
        <v>10068</v>
      </c>
    </row>
    <row r="3066" spans="1:16" ht="18.75" customHeight="1" x14ac:dyDescent="0.25">
      <c r="A3066" s="19" t="s">
        <v>2879</v>
      </c>
      <c r="B3066" s="23" t="s">
        <v>11280</v>
      </c>
      <c r="C3066" s="23" t="s">
        <v>11280</v>
      </c>
      <c r="D3066" s="23" t="s">
        <v>11280</v>
      </c>
      <c r="E3066" s="23" t="s">
        <v>11280</v>
      </c>
      <c r="F3066" s="23" t="s">
        <v>11280</v>
      </c>
      <c r="G3066" s="23" t="s">
        <v>11280</v>
      </c>
      <c r="H3066" s="23" t="s">
        <v>11280</v>
      </c>
      <c r="I3066" s="20" t="s">
        <v>2878</v>
      </c>
      <c r="J3066" s="20" t="s">
        <v>22632</v>
      </c>
      <c r="K3066" s="19" t="s">
        <v>29</v>
      </c>
      <c r="L3066" s="19" t="s">
        <v>985</v>
      </c>
      <c r="M3066" s="19" t="s">
        <v>2839</v>
      </c>
      <c r="N3066" s="21" t="s">
        <v>2877</v>
      </c>
      <c r="O3066" s="21" t="s">
        <v>14344</v>
      </c>
      <c r="P3066" s="22" t="s">
        <v>14344</v>
      </c>
    </row>
    <row r="3067" spans="1:16" ht="18.75" customHeight="1" x14ac:dyDescent="0.25">
      <c r="A3067" s="19" t="s">
        <v>7724</v>
      </c>
      <c r="B3067" s="23" t="s">
        <v>11280</v>
      </c>
      <c r="C3067" s="23" t="s">
        <v>11280</v>
      </c>
      <c r="D3067" s="23" t="s">
        <v>11280</v>
      </c>
      <c r="E3067" s="23" t="s">
        <v>11280</v>
      </c>
      <c r="F3067" s="23" t="s">
        <v>11280</v>
      </c>
      <c r="G3067" s="23" t="s">
        <v>11280</v>
      </c>
      <c r="H3067" s="33" t="s">
        <v>12916</v>
      </c>
      <c r="I3067" s="20" t="s">
        <v>7723</v>
      </c>
      <c r="J3067" s="20" t="s">
        <v>22633</v>
      </c>
      <c r="K3067" s="19" t="s">
        <v>29</v>
      </c>
      <c r="L3067" s="19" t="s">
        <v>985</v>
      </c>
      <c r="M3067" s="19" t="s">
        <v>5656</v>
      </c>
      <c r="N3067" s="21" t="s">
        <v>7722</v>
      </c>
      <c r="O3067" s="21" t="s">
        <v>12291</v>
      </c>
      <c r="P3067" s="22" t="s">
        <v>7721</v>
      </c>
    </row>
    <row r="3068" spans="1:16" ht="18.75" customHeight="1" x14ac:dyDescent="0.25">
      <c r="A3068" s="19" t="s">
        <v>10042</v>
      </c>
      <c r="B3068" s="23" t="s">
        <v>11280</v>
      </c>
      <c r="C3068" s="23" t="s">
        <v>11280</v>
      </c>
      <c r="D3068" s="23" t="s">
        <v>11280</v>
      </c>
      <c r="E3068" s="23" t="s">
        <v>11280</v>
      </c>
      <c r="F3068" s="23" t="s">
        <v>11280</v>
      </c>
      <c r="G3068" s="23" t="s">
        <v>11280</v>
      </c>
      <c r="H3068" s="33" t="s">
        <v>12916</v>
      </c>
      <c r="I3068" s="20" t="s">
        <v>10041</v>
      </c>
      <c r="J3068" s="20" t="s">
        <v>22634</v>
      </c>
      <c r="K3068" s="19" t="s">
        <v>29</v>
      </c>
      <c r="L3068" s="19" t="s">
        <v>985</v>
      </c>
      <c r="M3068" s="19" t="s">
        <v>1030</v>
      </c>
      <c r="N3068" s="21">
        <v>97165733177</v>
      </c>
      <c r="O3068" s="21" t="s">
        <v>14811</v>
      </c>
      <c r="P3068" s="22" t="s">
        <v>14345</v>
      </c>
    </row>
    <row r="3069" spans="1:16" ht="18.75" customHeight="1" x14ac:dyDescent="0.25">
      <c r="A3069" s="19" t="s">
        <v>2594</v>
      </c>
      <c r="B3069" s="23" t="s">
        <v>11280</v>
      </c>
      <c r="C3069" s="23" t="s">
        <v>11280</v>
      </c>
      <c r="D3069" s="23" t="s">
        <v>11280</v>
      </c>
      <c r="E3069" s="23" t="s">
        <v>11280</v>
      </c>
      <c r="F3069" s="23" t="s">
        <v>11280</v>
      </c>
      <c r="G3069" s="23" t="s">
        <v>11280</v>
      </c>
      <c r="H3069" s="23" t="s">
        <v>11280</v>
      </c>
      <c r="I3069" s="20" t="s">
        <v>2593</v>
      </c>
      <c r="J3069" s="20" t="s">
        <v>22635</v>
      </c>
      <c r="K3069" s="19" t="s">
        <v>29</v>
      </c>
      <c r="L3069" s="19" t="s">
        <v>985</v>
      </c>
      <c r="M3069" s="19" t="s">
        <v>799</v>
      </c>
      <c r="N3069" s="21" t="s">
        <v>2592</v>
      </c>
      <c r="O3069" s="21" t="s">
        <v>12283</v>
      </c>
      <c r="P3069" s="22" t="s">
        <v>14346</v>
      </c>
    </row>
    <row r="3070" spans="1:16" ht="18.75" customHeight="1" x14ac:dyDescent="0.25">
      <c r="A3070" s="19" t="s">
        <v>10034</v>
      </c>
      <c r="B3070" s="23" t="s">
        <v>11280</v>
      </c>
      <c r="C3070" s="23" t="s">
        <v>11280</v>
      </c>
      <c r="D3070" s="23" t="s">
        <v>11280</v>
      </c>
      <c r="E3070" s="23" t="s">
        <v>11280</v>
      </c>
      <c r="F3070" s="23" t="s">
        <v>11280</v>
      </c>
      <c r="G3070" s="23" t="s">
        <v>11280</v>
      </c>
      <c r="H3070" s="33" t="s">
        <v>12916</v>
      </c>
      <c r="I3070" s="20" t="s">
        <v>10033</v>
      </c>
      <c r="J3070" s="20" t="s">
        <v>22636</v>
      </c>
      <c r="K3070" s="19" t="s">
        <v>29</v>
      </c>
      <c r="L3070" s="19" t="s">
        <v>985</v>
      </c>
      <c r="M3070" s="19" t="s">
        <v>1030</v>
      </c>
      <c r="N3070" s="21" t="s">
        <v>10032</v>
      </c>
      <c r="O3070" s="21" t="s">
        <v>12267</v>
      </c>
      <c r="P3070" s="22" t="s">
        <v>10031</v>
      </c>
    </row>
    <row r="3071" spans="1:16" ht="18.75" customHeight="1" x14ac:dyDescent="0.25">
      <c r="A3071" s="19" t="s">
        <v>2307</v>
      </c>
      <c r="B3071" s="23" t="s">
        <v>11280</v>
      </c>
      <c r="C3071" s="23" t="s">
        <v>11280</v>
      </c>
      <c r="D3071" s="23" t="s">
        <v>11280</v>
      </c>
      <c r="E3071" s="23" t="s">
        <v>11280</v>
      </c>
      <c r="F3071" s="23" t="s">
        <v>11280</v>
      </c>
      <c r="G3071" s="23" t="s">
        <v>11280</v>
      </c>
      <c r="H3071" s="23" t="s">
        <v>11280</v>
      </c>
      <c r="I3071" s="20" t="s">
        <v>2306</v>
      </c>
      <c r="J3071" s="20" t="s">
        <v>22637</v>
      </c>
      <c r="K3071" s="19" t="s">
        <v>29</v>
      </c>
      <c r="L3071" s="19" t="s">
        <v>985</v>
      </c>
      <c r="M3071" s="19" t="s">
        <v>799</v>
      </c>
      <c r="N3071" s="21" t="s">
        <v>2305</v>
      </c>
      <c r="O3071" s="21" t="s">
        <v>12277</v>
      </c>
      <c r="P3071" s="22" t="s">
        <v>14347</v>
      </c>
    </row>
    <row r="3072" spans="1:16" ht="18.75" customHeight="1" x14ac:dyDescent="0.25">
      <c r="A3072" s="19" t="s">
        <v>9976</v>
      </c>
      <c r="B3072" s="23" t="s">
        <v>11280</v>
      </c>
      <c r="C3072" s="23" t="s">
        <v>11280</v>
      </c>
      <c r="D3072" s="23" t="s">
        <v>11280</v>
      </c>
      <c r="E3072" s="23" t="s">
        <v>11280</v>
      </c>
      <c r="F3072" s="23" t="s">
        <v>11280</v>
      </c>
      <c r="G3072" s="23" t="s">
        <v>11280</v>
      </c>
      <c r="H3072" s="23" t="s">
        <v>11280</v>
      </c>
      <c r="I3072" s="20" t="s">
        <v>9975</v>
      </c>
      <c r="J3072" s="20" t="s">
        <v>20374</v>
      </c>
      <c r="K3072" s="19" t="s">
        <v>29</v>
      </c>
      <c r="L3072" s="19" t="s">
        <v>985</v>
      </c>
      <c r="M3072" s="19" t="s">
        <v>949</v>
      </c>
      <c r="N3072" s="21" t="s">
        <v>19333</v>
      </c>
      <c r="O3072" s="21" t="s">
        <v>12296</v>
      </c>
      <c r="P3072" s="22" t="s">
        <v>14348</v>
      </c>
    </row>
    <row r="3073" spans="1:16" ht="18.75" customHeight="1" x14ac:dyDescent="0.25">
      <c r="A3073" s="19" t="s">
        <v>2113</v>
      </c>
      <c r="B3073" s="23" t="s">
        <v>11280</v>
      </c>
      <c r="C3073" s="23" t="s">
        <v>11280</v>
      </c>
      <c r="D3073" s="23" t="s">
        <v>11280</v>
      </c>
      <c r="E3073" s="23" t="s">
        <v>11280</v>
      </c>
      <c r="F3073" s="23" t="s">
        <v>11280</v>
      </c>
      <c r="G3073" s="23" t="s">
        <v>11280</v>
      </c>
      <c r="H3073" s="23" t="s">
        <v>11280</v>
      </c>
      <c r="I3073" s="20" t="s">
        <v>2112</v>
      </c>
      <c r="J3073" s="20" t="s">
        <v>22638</v>
      </c>
      <c r="K3073" s="19" t="s">
        <v>29</v>
      </c>
      <c r="L3073" s="19" t="s">
        <v>985</v>
      </c>
      <c r="M3073" s="19" t="s">
        <v>799</v>
      </c>
      <c r="N3073" s="21" t="s">
        <v>2111</v>
      </c>
      <c r="O3073" s="21" t="s">
        <v>12315</v>
      </c>
      <c r="P3073" s="22" t="s">
        <v>14349</v>
      </c>
    </row>
    <row r="3074" spans="1:16" ht="18.75" customHeight="1" x14ac:dyDescent="0.25">
      <c r="A3074" s="19" t="s">
        <v>7391</v>
      </c>
      <c r="B3074" s="23" t="s">
        <v>11280</v>
      </c>
      <c r="C3074" s="23" t="s">
        <v>11280</v>
      </c>
      <c r="D3074" s="23" t="s">
        <v>11280</v>
      </c>
      <c r="E3074" s="23" t="s">
        <v>11280</v>
      </c>
      <c r="F3074" s="23" t="s">
        <v>11280</v>
      </c>
      <c r="G3074" s="23" t="s">
        <v>11280</v>
      </c>
      <c r="H3074" s="33" t="s">
        <v>12916</v>
      </c>
      <c r="I3074" s="20" t="s">
        <v>7390</v>
      </c>
      <c r="J3074" s="20" t="s">
        <v>22639</v>
      </c>
      <c r="K3074" s="19" t="s">
        <v>29</v>
      </c>
      <c r="L3074" s="19" t="s">
        <v>985</v>
      </c>
      <c r="M3074" s="19" t="s">
        <v>2918</v>
      </c>
      <c r="N3074" s="21">
        <v>97165625055</v>
      </c>
      <c r="O3074" s="21" t="s">
        <v>15628</v>
      </c>
      <c r="P3074" s="22" t="s">
        <v>14350</v>
      </c>
    </row>
    <row r="3075" spans="1:16" ht="18.75" customHeight="1" x14ac:dyDescent="0.25">
      <c r="A3075" s="19" t="s">
        <v>6240</v>
      </c>
      <c r="B3075" s="23" t="s">
        <v>11280</v>
      </c>
      <c r="C3075" s="23" t="s">
        <v>11280</v>
      </c>
      <c r="D3075" s="23" t="s">
        <v>11280</v>
      </c>
      <c r="E3075" s="23" t="s">
        <v>11280</v>
      </c>
      <c r="F3075" s="23" t="s">
        <v>11280</v>
      </c>
      <c r="G3075" s="23" t="s">
        <v>11280</v>
      </c>
      <c r="H3075" s="23" t="s">
        <v>11280</v>
      </c>
      <c r="I3075" s="20" t="s">
        <v>6239</v>
      </c>
      <c r="J3075" s="20" t="s">
        <v>22640</v>
      </c>
      <c r="K3075" s="19" t="s">
        <v>29</v>
      </c>
      <c r="L3075" s="19" t="s">
        <v>985</v>
      </c>
      <c r="M3075" s="19" t="s">
        <v>1030</v>
      </c>
      <c r="N3075" s="21" t="s">
        <v>15155</v>
      </c>
      <c r="O3075" s="21" t="s">
        <v>12262</v>
      </c>
      <c r="P3075" s="22" t="s">
        <v>14351</v>
      </c>
    </row>
    <row r="3076" spans="1:16" ht="18.75" customHeight="1" x14ac:dyDescent="0.25">
      <c r="A3076" s="19" t="s">
        <v>9948</v>
      </c>
      <c r="B3076" s="23" t="s">
        <v>11280</v>
      </c>
      <c r="C3076" s="23" t="s">
        <v>11280</v>
      </c>
      <c r="D3076" s="23" t="s">
        <v>11280</v>
      </c>
      <c r="E3076" s="23" t="s">
        <v>11280</v>
      </c>
      <c r="F3076" s="23" t="s">
        <v>11280</v>
      </c>
      <c r="G3076" s="23" t="s">
        <v>11280</v>
      </c>
      <c r="H3076" s="23" t="s">
        <v>11280</v>
      </c>
      <c r="I3076" s="20" t="s">
        <v>9947</v>
      </c>
      <c r="J3076" s="20" t="s">
        <v>20590</v>
      </c>
      <c r="K3076" s="19" t="s">
        <v>29</v>
      </c>
      <c r="L3076" s="19" t="s">
        <v>985</v>
      </c>
      <c r="M3076" s="19" t="s">
        <v>2454</v>
      </c>
      <c r="N3076" s="21" t="s">
        <v>15156</v>
      </c>
      <c r="O3076" s="21" t="s">
        <v>12194</v>
      </c>
      <c r="P3076" s="22" t="s">
        <v>14352</v>
      </c>
    </row>
    <row r="3077" spans="1:16" ht="18.75" customHeight="1" x14ac:dyDescent="0.25">
      <c r="A3077" s="19" t="s">
        <v>9939</v>
      </c>
      <c r="B3077" s="23" t="s">
        <v>11280</v>
      </c>
      <c r="C3077" s="23" t="s">
        <v>11280</v>
      </c>
      <c r="D3077" s="23" t="s">
        <v>11280</v>
      </c>
      <c r="E3077" s="23" t="s">
        <v>11280</v>
      </c>
      <c r="F3077" s="23" t="s">
        <v>11280</v>
      </c>
      <c r="G3077" s="23" t="s">
        <v>11280</v>
      </c>
      <c r="H3077" s="23" t="s">
        <v>11280</v>
      </c>
      <c r="I3077" s="20" t="s">
        <v>9938</v>
      </c>
      <c r="J3077" s="20" t="s">
        <v>22641</v>
      </c>
      <c r="K3077" s="19" t="s">
        <v>29</v>
      </c>
      <c r="L3077" s="19" t="s">
        <v>985</v>
      </c>
      <c r="M3077" s="19" t="s">
        <v>1030</v>
      </c>
      <c r="N3077" s="21" t="s">
        <v>15157</v>
      </c>
      <c r="O3077" s="21" t="s">
        <v>12320</v>
      </c>
      <c r="P3077" s="22" t="s">
        <v>14353</v>
      </c>
    </row>
    <row r="3078" spans="1:16" ht="18.75" customHeight="1" x14ac:dyDescent="0.25">
      <c r="A3078" s="19" t="s">
        <v>4616</v>
      </c>
      <c r="B3078" s="23" t="s">
        <v>11280</v>
      </c>
      <c r="C3078" s="23" t="s">
        <v>11280</v>
      </c>
      <c r="D3078" s="23" t="s">
        <v>11280</v>
      </c>
      <c r="E3078" s="23" t="s">
        <v>11280</v>
      </c>
      <c r="F3078" s="23" t="s">
        <v>11280</v>
      </c>
      <c r="G3078" s="23" t="s">
        <v>11280</v>
      </c>
      <c r="H3078" s="23" t="s">
        <v>11280</v>
      </c>
      <c r="I3078" s="20" t="s">
        <v>4615</v>
      </c>
      <c r="J3078" s="20" t="s">
        <v>22642</v>
      </c>
      <c r="K3078" s="19" t="s">
        <v>29</v>
      </c>
      <c r="L3078" s="19" t="s">
        <v>985</v>
      </c>
      <c r="M3078" s="19" t="s">
        <v>1030</v>
      </c>
      <c r="N3078" s="21" t="s">
        <v>4614</v>
      </c>
      <c r="O3078" s="21" t="s">
        <v>12321</v>
      </c>
      <c r="P3078" s="22" t="s">
        <v>4613</v>
      </c>
    </row>
    <row r="3079" spans="1:16" ht="18.75" customHeight="1" x14ac:dyDescent="0.25">
      <c r="A3079" s="19" t="s">
        <v>6329</v>
      </c>
      <c r="B3079" s="23" t="s">
        <v>11280</v>
      </c>
      <c r="C3079" s="23" t="s">
        <v>11280</v>
      </c>
      <c r="D3079" s="23" t="s">
        <v>11280</v>
      </c>
      <c r="E3079" s="23" t="s">
        <v>11280</v>
      </c>
      <c r="F3079" s="23" t="s">
        <v>11280</v>
      </c>
      <c r="G3079" s="23" t="s">
        <v>11280</v>
      </c>
      <c r="H3079" s="23" t="s">
        <v>11280</v>
      </c>
      <c r="I3079" s="20" t="s">
        <v>6328</v>
      </c>
      <c r="J3079" s="20" t="s">
        <v>22643</v>
      </c>
      <c r="K3079" s="19" t="s">
        <v>29</v>
      </c>
      <c r="L3079" s="19" t="s">
        <v>985</v>
      </c>
      <c r="M3079" s="19" t="s">
        <v>1030</v>
      </c>
      <c r="N3079" s="21" t="s">
        <v>6327</v>
      </c>
      <c r="O3079" s="21" t="s">
        <v>11994</v>
      </c>
      <c r="P3079" s="22" t="s">
        <v>6326</v>
      </c>
    </row>
    <row r="3080" spans="1:16" ht="18.75" customHeight="1" x14ac:dyDescent="0.25">
      <c r="A3080" s="19" t="s">
        <v>2876</v>
      </c>
      <c r="B3080" s="23" t="s">
        <v>11280</v>
      </c>
      <c r="C3080" s="23" t="s">
        <v>11280</v>
      </c>
      <c r="D3080" s="23" t="s">
        <v>11280</v>
      </c>
      <c r="E3080" s="23" t="s">
        <v>11280</v>
      </c>
      <c r="F3080" s="23" t="s">
        <v>11280</v>
      </c>
      <c r="G3080" s="23" t="s">
        <v>11280</v>
      </c>
      <c r="H3080" s="23" t="s">
        <v>11280</v>
      </c>
      <c r="I3080" s="20" t="s">
        <v>2875</v>
      </c>
      <c r="J3080" s="20" t="s">
        <v>22644</v>
      </c>
      <c r="K3080" s="19" t="s">
        <v>29</v>
      </c>
      <c r="L3080" s="19" t="s">
        <v>985</v>
      </c>
      <c r="M3080" s="19" t="s">
        <v>2839</v>
      </c>
      <c r="N3080" s="21" t="s">
        <v>2874</v>
      </c>
      <c r="O3080" s="21" t="s">
        <v>14354</v>
      </c>
      <c r="P3080" s="22" t="s">
        <v>14354</v>
      </c>
    </row>
    <row r="3081" spans="1:16" ht="18.75" customHeight="1" x14ac:dyDescent="0.25">
      <c r="A3081" s="19" t="s">
        <v>1220</v>
      </c>
      <c r="B3081" s="23" t="s">
        <v>11280</v>
      </c>
      <c r="C3081" s="23" t="s">
        <v>11280</v>
      </c>
      <c r="D3081" s="23" t="s">
        <v>11280</v>
      </c>
      <c r="E3081" s="23" t="s">
        <v>11280</v>
      </c>
      <c r="F3081" s="23" t="s">
        <v>11280</v>
      </c>
      <c r="G3081" s="23" t="s">
        <v>11280</v>
      </c>
      <c r="H3081" s="23" t="s">
        <v>11280</v>
      </c>
      <c r="I3081" s="20" t="s">
        <v>1219</v>
      </c>
      <c r="J3081" s="20" t="s">
        <v>22645</v>
      </c>
      <c r="K3081" s="19" t="s">
        <v>29</v>
      </c>
      <c r="L3081" s="19" t="s">
        <v>985</v>
      </c>
      <c r="M3081" s="19" t="s">
        <v>1178</v>
      </c>
      <c r="N3081" s="21" t="s">
        <v>1218</v>
      </c>
      <c r="O3081" s="21" t="s">
        <v>12322</v>
      </c>
      <c r="P3081" s="22" t="s">
        <v>1217</v>
      </c>
    </row>
    <row r="3082" spans="1:16" ht="18.75" customHeight="1" x14ac:dyDescent="0.25">
      <c r="A3082" s="19" t="s">
        <v>5273</v>
      </c>
      <c r="B3082" s="23" t="s">
        <v>11280</v>
      </c>
      <c r="C3082" s="23" t="s">
        <v>11280</v>
      </c>
      <c r="D3082" s="23" t="s">
        <v>11280</v>
      </c>
      <c r="E3082" s="23" t="s">
        <v>11280</v>
      </c>
      <c r="F3082" s="23" t="s">
        <v>11280</v>
      </c>
      <c r="G3082" s="23" t="s">
        <v>11280</v>
      </c>
      <c r="H3082" s="23" t="s">
        <v>11280</v>
      </c>
      <c r="I3082" s="20" t="s">
        <v>5272</v>
      </c>
      <c r="J3082" s="20" t="s">
        <v>21547</v>
      </c>
      <c r="K3082" s="19" t="s">
        <v>29</v>
      </c>
      <c r="L3082" s="19" t="s">
        <v>985</v>
      </c>
      <c r="M3082" s="19" t="s">
        <v>1019</v>
      </c>
      <c r="N3082" s="21" t="s">
        <v>5271</v>
      </c>
      <c r="O3082" s="21" t="s">
        <v>12194</v>
      </c>
      <c r="P3082" s="22" t="s">
        <v>5270</v>
      </c>
    </row>
    <row r="3083" spans="1:16" ht="18.75" customHeight="1" x14ac:dyDescent="0.25">
      <c r="A3083" s="19" t="s">
        <v>9903</v>
      </c>
      <c r="B3083" s="23" t="s">
        <v>11280</v>
      </c>
      <c r="C3083" s="23" t="s">
        <v>11280</v>
      </c>
      <c r="D3083" s="23" t="s">
        <v>11280</v>
      </c>
      <c r="E3083" s="23" t="s">
        <v>11280</v>
      </c>
      <c r="F3083" s="23" t="s">
        <v>11280</v>
      </c>
      <c r="G3083" s="23" t="s">
        <v>11280</v>
      </c>
      <c r="H3083" s="33" t="s">
        <v>12916</v>
      </c>
      <c r="I3083" s="20" t="s">
        <v>9902</v>
      </c>
      <c r="J3083" s="20" t="s">
        <v>22646</v>
      </c>
      <c r="K3083" s="19" t="s">
        <v>29</v>
      </c>
      <c r="L3083" s="19" t="s">
        <v>985</v>
      </c>
      <c r="M3083" s="19" t="s">
        <v>5656</v>
      </c>
      <c r="N3083" s="21" t="s">
        <v>15158</v>
      </c>
      <c r="O3083" s="21" t="s">
        <v>12316</v>
      </c>
      <c r="P3083" s="22" t="s">
        <v>14355</v>
      </c>
    </row>
    <row r="3084" spans="1:16" ht="18.75" customHeight="1" x14ac:dyDescent="0.25">
      <c r="A3084" s="19" t="s">
        <v>9897</v>
      </c>
      <c r="B3084" s="23" t="s">
        <v>11280</v>
      </c>
      <c r="C3084" s="23" t="s">
        <v>11280</v>
      </c>
      <c r="D3084" s="23" t="s">
        <v>11280</v>
      </c>
      <c r="E3084" s="23" t="s">
        <v>11280</v>
      </c>
      <c r="F3084" s="23" t="s">
        <v>11280</v>
      </c>
      <c r="G3084" s="23" t="s">
        <v>11280</v>
      </c>
      <c r="H3084" s="23" t="s">
        <v>11280</v>
      </c>
      <c r="I3084" s="20" t="s">
        <v>9896</v>
      </c>
      <c r="J3084" s="20" t="s">
        <v>22647</v>
      </c>
      <c r="K3084" s="19" t="s">
        <v>29</v>
      </c>
      <c r="L3084" s="19" t="s">
        <v>985</v>
      </c>
      <c r="M3084" s="19" t="s">
        <v>1030</v>
      </c>
      <c r="N3084" s="21" t="s">
        <v>9895</v>
      </c>
      <c r="O3084" s="21" t="s">
        <v>12194</v>
      </c>
      <c r="P3084" s="22" t="s">
        <v>14356</v>
      </c>
    </row>
    <row r="3085" spans="1:16" ht="18.75" customHeight="1" x14ac:dyDescent="0.25">
      <c r="A3085" s="19" t="s">
        <v>1073</v>
      </c>
      <c r="B3085" s="23" t="s">
        <v>11280</v>
      </c>
      <c r="C3085" s="23" t="s">
        <v>11280</v>
      </c>
      <c r="D3085" s="23" t="s">
        <v>11280</v>
      </c>
      <c r="E3085" s="23" t="s">
        <v>11280</v>
      </c>
      <c r="F3085" s="23" t="s">
        <v>11280</v>
      </c>
      <c r="G3085" s="23" t="s">
        <v>11280</v>
      </c>
      <c r="H3085" s="23" t="s">
        <v>11280</v>
      </c>
      <c r="I3085" s="20" t="s">
        <v>1072</v>
      </c>
      <c r="J3085" s="20" t="s">
        <v>22648</v>
      </c>
      <c r="K3085" s="19" t="s">
        <v>29</v>
      </c>
      <c r="L3085" s="19" t="s">
        <v>985</v>
      </c>
      <c r="M3085" s="19" t="s">
        <v>1062</v>
      </c>
      <c r="N3085" s="21" t="s">
        <v>1071</v>
      </c>
      <c r="O3085" s="21" t="s">
        <v>2534</v>
      </c>
      <c r="P3085" s="22" t="s">
        <v>14357</v>
      </c>
    </row>
    <row r="3086" spans="1:16" ht="18.75" customHeight="1" x14ac:dyDescent="0.25">
      <c r="A3086" s="19" t="s">
        <v>3902</v>
      </c>
      <c r="B3086" s="23" t="s">
        <v>11280</v>
      </c>
      <c r="C3086" s="23" t="s">
        <v>11280</v>
      </c>
      <c r="D3086" s="23" t="s">
        <v>11280</v>
      </c>
      <c r="E3086" s="23" t="s">
        <v>11280</v>
      </c>
      <c r="F3086" s="23" t="s">
        <v>11280</v>
      </c>
      <c r="G3086" s="23" t="s">
        <v>11280</v>
      </c>
      <c r="H3086" s="23" t="s">
        <v>11280</v>
      </c>
      <c r="I3086" s="20" t="s">
        <v>3901</v>
      </c>
      <c r="J3086" s="20" t="s">
        <v>22649</v>
      </c>
      <c r="K3086" s="19" t="s">
        <v>29</v>
      </c>
      <c r="L3086" s="19" t="s">
        <v>985</v>
      </c>
      <c r="M3086" s="19" t="s">
        <v>3900</v>
      </c>
      <c r="N3086" s="21" t="s">
        <v>15159</v>
      </c>
      <c r="O3086" s="21" t="s">
        <v>15613</v>
      </c>
      <c r="P3086" s="22" t="s">
        <v>14358</v>
      </c>
    </row>
    <row r="3087" spans="1:16" ht="18.75" customHeight="1" x14ac:dyDescent="0.25">
      <c r="A3087" s="19" t="s">
        <v>2729</v>
      </c>
      <c r="B3087" s="23" t="s">
        <v>11280</v>
      </c>
      <c r="C3087" s="23" t="s">
        <v>11280</v>
      </c>
      <c r="D3087" s="23" t="s">
        <v>11280</v>
      </c>
      <c r="E3087" s="23" t="s">
        <v>11280</v>
      </c>
      <c r="F3087" s="23" t="s">
        <v>11280</v>
      </c>
      <c r="G3087" s="23" t="s">
        <v>11280</v>
      </c>
      <c r="H3087" s="23" t="s">
        <v>11280</v>
      </c>
      <c r="I3087" s="20" t="s">
        <v>2728</v>
      </c>
      <c r="J3087" s="20" t="s">
        <v>22650</v>
      </c>
      <c r="K3087" s="19" t="s">
        <v>29</v>
      </c>
      <c r="L3087" s="19" t="s">
        <v>985</v>
      </c>
      <c r="M3087" s="19" t="s">
        <v>1030</v>
      </c>
      <c r="N3087" s="21" t="s">
        <v>2727</v>
      </c>
      <c r="O3087" s="21" t="s">
        <v>12259</v>
      </c>
      <c r="P3087" s="22" t="s">
        <v>2726</v>
      </c>
    </row>
    <row r="3088" spans="1:16" ht="18.75" customHeight="1" x14ac:dyDescent="0.25">
      <c r="A3088" s="19" t="s">
        <v>4468</v>
      </c>
      <c r="B3088" s="23" t="s">
        <v>11280</v>
      </c>
      <c r="C3088" s="23" t="s">
        <v>11280</v>
      </c>
      <c r="D3088" s="23" t="s">
        <v>11280</v>
      </c>
      <c r="E3088" s="23" t="s">
        <v>11280</v>
      </c>
      <c r="F3088" s="23" t="s">
        <v>11280</v>
      </c>
      <c r="G3088" s="23" t="s">
        <v>11280</v>
      </c>
      <c r="H3088" s="23" t="s">
        <v>11280</v>
      </c>
      <c r="I3088" s="20" t="s">
        <v>4467</v>
      </c>
      <c r="J3088" s="20" t="s">
        <v>22651</v>
      </c>
      <c r="K3088" s="19" t="s">
        <v>29</v>
      </c>
      <c r="L3088" s="19" t="s">
        <v>985</v>
      </c>
      <c r="M3088" s="19" t="s">
        <v>3115</v>
      </c>
      <c r="N3088" s="21" t="s">
        <v>4466</v>
      </c>
      <c r="O3088" s="21" t="s">
        <v>12282</v>
      </c>
      <c r="P3088" s="22" t="s">
        <v>4465</v>
      </c>
    </row>
    <row r="3089" spans="1:16" ht="18.75" customHeight="1" x14ac:dyDescent="0.25">
      <c r="A3089" s="19" t="s">
        <v>4741</v>
      </c>
      <c r="B3089" s="23" t="s">
        <v>11280</v>
      </c>
      <c r="C3089" s="23" t="s">
        <v>11280</v>
      </c>
      <c r="D3089" s="23" t="s">
        <v>11280</v>
      </c>
      <c r="E3089" s="23" t="s">
        <v>11280</v>
      </c>
      <c r="F3089" s="23" t="s">
        <v>11280</v>
      </c>
      <c r="G3089" s="23" t="s">
        <v>11280</v>
      </c>
      <c r="H3089" s="23" t="s">
        <v>11280</v>
      </c>
      <c r="I3089" s="20" t="s">
        <v>4740</v>
      </c>
      <c r="J3089" s="20" t="s">
        <v>22652</v>
      </c>
      <c r="K3089" s="19" t="s">
        <v>29</v>
      </c>
      <c r="L3089" s="19" t="s">
        <v>985</v>
      </c>
      <c r="M3089" s="19" t="s">
        <v>2031</v>
      </c>
      <c r="N3089" s="21" t="s">
        <v>4739</v>
      </c>
      <c r="O3089" s="21" t="s">
        <v>11994</v>
      </c>
      <c r="P3089" s="22" t="s">
        <v>4738</v>
      </c>
    </row>
    <row r="3090" spans="1:16" ht="18.75" customHeight="1" x14ac:dyDescent="0.25">
      <c r="A3090" s="19" t="s">
        <v>7186</v>
      </c>
      <c r="B3090" s="23" t="s">
        <v>11280</v>
      </c>
      <c r="C3090" s="23" t="s">
        <v>11280</v>
      </c>
      <c r="D3090" s="23" t="s">
        <v>11280</v>
      </c>
      <c r="E3090" s="23" t="s">
        <v>11280</v>
      </c>
      <c r="F3090" s="23" t="s">
        <v>11280</v>
      </c>
      <c r="G3090" s="23" t="s">
        <v>11280</v>
      </c>
      <c r="H3090" s="23" t="s">
        <v>11280</v>
      </c>
      <c r="I3090" s="20" t="s">
        <v>7185</v>
      </c>
      <c r="J3090" s="20" t="s">
        <v>22653</v>
      </c>
      <c r="K3090" s="19" t="s">
        <v>29</v>
      </c>
      <c r="L3090" s="19" t="s">
        <v>985</v>
      </c>
      <c r="M3090" s="19" t="s">
        <v>10070</v>
      </c>
      <c r="N3090" s="21" t="s">
        <v>15160</v>
      </c>
      <c r="O3090" s="21" t="s">
        <v>15629</v>
      </c>
      <c r="P3090" s="22" t="s">
        <v>14359</v>
      </c>
    </row>
    <row r="3091" spans="1:16" ht="18.75" customHeight="1" x14ac:dyDescent="0.25">
      <c r="A3091" s="19" t="s">
        <v>9839</v>
      </c>
      <c r="B3091" s="23" t="s">
        <v>11280</v>
      </c>
      <c r="C3091" s="23" t="s">
        <v>11280</v>
      </c>
      <c r="D3091" s="23" t="s">
        <v>11280</v>
      </c>
      <c r="E3091" s="23" t="s">
        <v>11280</v>
      </c>
      <c r="F3091" s="33" t="s">
        <v>12916</v>
      </c>
      <c r="G3091" s="23" t="s">
        <v>11280</v>
      </c>
      <c r="H3091" s="23" t="s">
        <v>11280</v>
      </c>
      <c r="I3091" s="20" t="s">
        <v>9838</v>
      </c>
      <c r="J3091" s="20" t="s">
        <v>22654</v>
      </c>
      <c r="K3091" s="19" t="s">
        <v>29</v>
      </c>
      <c r="L3091" s="19" t="s">
        <v>985</v>
      </c>
      <c r="M3091" s="19" t="s">
        <v>7792</v>
      </c>
      <c r="N3091" s="21" t="s">
        <v>15146</v>
      </c>
      <c r="O3091" s="21" t="s">
        <v>14807</v>
      </c>
      <c r="P3091" s="22" t="s">
        <v>14317</v>
      </c>
    </row>
    <row r="3092" spans="1:16" ht="18.75" customHeight="1" x14ac:dyDescent="0.25">
      <c r="A3092" s="19" t="s">
        <v>4737</v>
      </c>
      <c r="B3092" s="23" t="s">
        <v>11280</v>
      </c>
      <c r="C3092" s="23" t="s">
        <v>11280</v>
      </c>
      <c r="D3092" s="23" t="s">
        <v>11280</v>
      </c>
      <c r="E3092" s="23" t="s">
        <v>11280</v>
      </c>
      <c r="F3092" s="23" t="s">
        <v>11280</v>
      </c>
      <c r="G3092" s="23" t="s">
        <v>11280</v>
      </c>
      <c r="H3092" s="23" t="s">
        <v>11280</v>
      </c>
      <c r="I3092" s="20" t="s">
        <v>4736</v>
      </c>
      <c r="J3092" s="20" t="s">
        <v>22655</v>
      </c>
      <c r="K3092" s="19" t="s">
        <v>29</v>
      </c>
      <c r="L3092" s="19" t="s">
        <v>985</v>
      </c>
      <c r="M3092" s="19" t="s">
        <v>2031</v>
      </c>
      <c r="N3092" s="21" t="s">
        <v>4735</v>
      </c>
      <c r="O3092" s="21" t="s">
        <v>12292</v>
      </c>
      <c r="P3092" s="22" t="s">
        <v>4734</v>
      </c>
    </row>
    <row r="3093" spans="1:16" ht="18.75" customHeight="1" x14ac:dyDescent="0.25">
      <c r="A3093" s="19" t="s">
        <v>1210</v>
      </c>
      <c r="B3093" s="23" t="s">
        <v>11280</v>
      </c>
      <c r="C3093" s="23" t="s">
        <v>11280</v>
      </c>
      <c r="D3093" s="23" t="s">
        <v>11280</v>
      </c>
      <c r="E3093" s="23" t="s">
        <v>11280</v>
      </c>
      <c r="F3093" s="23" t="s">
        <v>11280</v>
      </c>
      <c r="G3093" s="23" t="s">
        <v>11280</v>
      </c>
      <c r="H3093" s="23" t="s">
        <v>11280</v>
      </c>
      <c r="I3093" s="20" t="s">
        <v>1209</v>
      </c>
      <c r="J3093" s="20" t="s">
        <v>22656</v>
      </c>
      <c r="K3093" s="19" t="s">
        <v>29</v>
      </c>
      <c r="L3093" s="19" t="s">
        <v>985</v>
      </c>
      <c r="M3093" s="19" t="s">
        <v>1178</v>
      </c>
      <c r="N3093" s="21">
        <v>524939218</v>
      </c>
      <c r="O3093" s="21" t="s">
        <v>12307</v>
      </c>
      <c r="P3093" s="22" t="s">
        <v>14360</v>
      </c>
    </row>
    <row r="3094" spans="1:16" ht="18.75" customHeight="1" x14ac:dyDescent="0.25">
      <c r="A3094" s="19" t="s">
        <v>2451</v>
      </c>
      <c r="B3094" s="23" t="s">
        <v>11280</v>
      </c>
      <c r="C3094" s="23" t="s">
        <v>11280</v>
      </c>
      <c r="D3094" s="23" t="s">
        <v>11280</v>
      </c>
      <c r="E3094" s="23" t="s">
        <v>11280</v>
      </c>
      <c r="F3094" s="23" t="s">
        <v>11280</v>
      </c>
      <c r="G3094" s="23" t="s">
        <v>11280</v>
      </c>
      <c r="H3094" s="23" t="s">
        <v>11280</v>
      </c>
      <c r="I3094" s="20" t="s">
        <v>2450</v>
      </c>
      <c r="J3094" s="20" t="s">
        <v>22657</v>
      </c>
      <c r="K3094" s="19" t="s">
        <v>29</v>
      </c>
      <c r="L3094" s="19" t="s">
        <v>985</v>
      </c>
      <c r="M3094" s="19" t="s">
        <v>1030</v>
      </c>
      <c r="N3094" s="21" t="s">
        <v>17883</v>
      </c>
      <c r="O3094" s="21" t="s">
        <v>12293</v>
      </c>
      <c r="P3094" s="22" t="s">
        <v>17884</v>
      </c>
    </row>
    <row r="3095" spans="1:16" ht="18.75" customHeight="1" x14ac:dyDescent="0.25">
      <c r="A3095" s="19" t="s">
        <v>9837</v>
      </c>
      <c r="B3095" s="23" t="s">
        <v>11280</v>
      </c>
      <c r="C3095" s="23" t="s">
        <v>11280</v>
      </c>
      <c r="D3095" s="23" t="s">
        <v>11280</v>
      </c>
      <c r="E3095" s="23" t="s">
        <v>11280</v>
      </c>
      <c r="F3095" s="23" t="s">
        <v>11280</v>
      </c>
      <c r="G3095" s="23" t="s">
        <v>11280</v>
      </c>
      <c r="H3095" s="23" t="s">
        <v>11280</v>
      </c>
      <c r="I3095" s="20" t="s">
        <v>9836</v>
      </c>
      <c r="J3095" s="20" t="s">
        <v>22658</v>
      </c>
      <c r="K3095" s="19" t="s">
        <v>29</v>
      </c>
      <c r="L3095" s="19" t="s">
        <v>985</v>
      </c>
      <c r="M3095" s="19" t="s">
        <v>1030</v>
      </c>
      <c r="N3095" s="21" t="s">
        <v>15161</v>
      </c>
      <c r="O3095" s="21" t="s">
        <v>11994</v>
      </c>
      <c r="P3095" s="22" t="s">
        <v>14361</v>
      </c>
    </row>
    <row r="3096" spans="1:16" ht="18.75" customHeight="1" x14ac:dyDescent="0.25">
      <c r="A3096" s="19" t="s">
        <v>3481</v>
      </c>
      <c r="B3096" s="23" t="s">
        <v>11280</v>
      </c>
      <c r="C3096" s="23" t="s">
        <v>11280</v>
      </c>
      <c r="D3096" s="23" t="s">
        <v>11280</v>
      </c>
      <c r="E3096" s="23" t="s">
        <v>11280</v>
      </c>
      <c r="F3096" s="23" t="s">
        <v>11280</v>
      </c>
      <c r="G3096" s="23" t="s">
        <v>11280</v>
      </c>
      <c r="H3096" s="23" t="s">
        <v>11280</v>
      </c>
      <c r="I3096" s="20" t="s">
        <v>3480</v>
      </c>
      <c r="J3096" s="20" t="s">
        <v>22659</v>
      </c>
      <c r="K3096" s="19" t="s">
        <v>29</v>
      </c>
      <c r="L3096" s="19" t="s">
        <v>985</v>
      </c>
      <c r="M3096" s="19" t="s">
        <v>3115</v>
      </c>
      <c r="N3096" s="21" t="s">
        <v>3479</v>
      </c>
      <c r="O3096" s="21" t="s">
        <v>12319</v>
      </c>
      <c r="P3096" s="22" t="s">
        <v>3478</v>
      </c>
    </row>
    <row r="3097" spans="1:16" ht="18.75" customHeight="1" x14ac:dyDescent="0.25">
      <c r="A3097" s="19" t="s">
        <v>3160</v>
      </c>
      <c r="B3097" s="23" t="s">
        <v>11280</v>
      </c>
      <c r="C3097" s="23" t="s">
        <v>11280</v>
      </c>
      <c r="D3097" s="23" t="s">
        <v>11280</v>
      </c>
      <c r="E3097" s="23" t="s">
        <v>11280</v>
      </c>
      <c r="F3097" s="23" t="s">
        <v>11280</v>
      </c>
      <c r="G3097" s="23" t="s">
        <v>11280</v>
      </c>
      <c r="H3097" s="23" t="s">
        <v>11280</v>
      </c>
      <c r="I3097" s="20" t="s">
        <v>3159</v>
      </c>
      <c r="J3097" s="20" t="s">
        <v>22660</v>
      </c>
      <c r="K3097" s="19" t="s">
        <v>29</v>
      </c>
      <c r="L3097" s="19" t="s">
        <v>985</v>
      </c>
      <c r="M3097" s="19" t="s">
        <v>3150</v>
      </c>
      <c r="N3097" s="21" t="s">
        <v>3158</v>
      </c>
      <c r="O3097" s="21" t="s">
        <v>12323</v>
      </c>
      <c r="P3097" s="22" t="s">
        <v>3157</v>
      </c>
    </row>
    <row r="3098" spans="1:16" ht="18.75" customHeight="1" x14ac:dyDescent="0.25">
      <c r="A3098" s="19" t="s">
        <v>5559</v>
      </c>
      <c r="B3098" s="23" t="s">
        <v>11280</v>
      </c>
      <c r="C3098" s="23" t="s">
        <v>11280</v>
      </c>
      <c r="D3098" s="23" t="s">
        <v>11280</v>
      </c>
      <c r="E3098" s="23" t="s">
        <v>11280</v>
      </c>
      <c r="F3098" s="23" t="s">
        <v>11280</v>
      </c>
      <c r="G3098" s="23" t="s">
        <v>11280</v>
      </c>
      <c r="H3098" s="23" t="s">
        <v>11280</v>
      </c>
      <c r="I3098" s="20" t="s">
        <v>5558</v>
      </c>
      <c r="J3098" s="20" t="s">
        <v>22661</v>
      </c>
      <c r="K3098" s="19" t="s">
        <v>29</v>
      </c>
      <c r="L3098" s="19" t="s">
        <v>985</v>
      </c>
      <c r="M3098" s="19" t="s">
        <v>949</v>
      </c>
      <c r="N3098" s="21" t="s">
        <v>19333</v>
      </c>
      <c r="O3098" s="21" t="s">
        <v>12276</v>
      </c>
      <c r="P3098" s="22" t="s">
        <v>5557</v>
      </c>
    </row>
    <row r="3099" spans="1:16" ht="18.75" customHeight="1" x14ac:dyDescent="0.25">
      <c r="A3099" s="19" t="s">
        <v>2160</v>
      </c>
      <c r="B3099" s="23" t="s">
        <v>11280</v>
      </c>
      <c r="C3099" s="23" t="s">
        <v>11280</v>
      </c>
      <c r="D3099" s="23" t="s">
        <v>11280</v>
      </c>
      <c r="E3099" s="23" t="s">
        <v>11280</v>
      </c>
      <c r="F3099" s="23" t="s">
        <v>11280</v>
      </c>
      <c r="G3099" s="23" t="s">
        <v>11280</v>
      </c>
      <c r="H3099" s="23" t="s">
        <v>11280</v>
      </c>
      <c r="I3099" s="20" t="s">
        <v>2159</v>
      </c>
      <c r="J3099" s="20" t="s">
        <v>22662</v>
      </c>
      <c r="K3099" s="19" t="s">
        <v>29</v>
      </c>
      <c r="L3099" s="19" t="s">
        <v>985</v>
      </c>
      <c r="M3099" s="19" t="s">
        <v>2158</v>
      </c>
      <c r="N3099" s="21">
        <v>65533411</v>
      </c>
      <c r="O3099" s="21" t="s">
        <v>12262</v>
      </c>
      <c r="P3099" s="22" t="s">
        <v>14362</v>
      </c>
    </row>
    <row r="3100" spans="1:16" ht="18.75" customHeight="1" x14ac:dyDescent="0.25">
      <c r="A3100" s="19" t="s">
        <v>9835</v>
      </c>
      <c r="B3100" s="23" t="s">
        <v>11280</v>
      </c>
      <c r="C3100" s="23" t="s">
        <v>11280</v>
      </c>
      <c r="D3100" s="23" t="s">
        <v>11280</v>
      </c>
      <c r="E3100" s="23" t="s">
        <v>11280</v>
      </c>
      <c r="F3100" s="23" t="s">
        <v>11280</v>
      </c>
      <c r="G3100" s="23" t="s">
        <v>11280</v>
      </c>
      <c r="H3100" s="23" t="s">
        <v>11280</v>
      </c>
      <c r="I3100" s="20" t="s">
        <v>9834</v>
      </c>
      <c r="J3100" s="20" t="s">
        <v>22663</v>
      </c>
      <c r="K3100" s="19" t="s">
        <v>29</v>
      </c>
      <c r="L3100" s="19" t="s">
        <v>985</v>
      </c>
      <c r="M3100" s="19" t="s">
        <v>9833</v>
      </c>
      <c r="N3100" s="21" t="s">
        <v>9832</v>
      </c>
      <c r="O3100" s="21" t="s">
        <v>14812</v>
      </c>
      <c r="P3100" s="22" t="s">
        <v>14363</v>
      </c>
    </row>
    <row r="3101" spans="1:16" ht="18.75" customHeight="1" x14ac:dyDescent="0.25">
      <c r="A3101" s="19" t="s">
        <v>3803</v>
      </c>
      <c r="B3101" s="23" t="s">
        <v>11280</v>
      </c>
      <c r="C3101" s="23" t="s">
        <v>11280</v>
      </c>
      <c r="D3101" s="23" t="s">
        <v>11280</v>
      </c>
      <c r="E3101" s="23" t="s">
        <v>11280</v>
      </c>
      <c r="F3101" s="23" t="s">
        <v>11280</v>
      </c>
      <c r="G3101" s="23" t="s">
        <v>11280</v>
      </c>
      <c r="H3101" s="23" t="s">
        <v>11280</v>
      </c>
      <c r="I3101" s="20" t="s">
        <v>3802</v>
      </c>
      <c r="J3101" s="20" t="s">
        <v>22664</v>
      </c>
      <c r="K3101" s="19" t="s">
        <v>29</v>
      </c>
      <c r="L3101" s="19" t="s">
        <v>985</v>
      </c>
      <c r="M3101" s="19" t="s">
        <v>3115</v>
      </c>
      <c r="N3101" s="21">
        <v>566465225</v>
      </c>
      <c r="O3101" s="21" t="s">
        <v>14813</v>
      </c>
      <c r="P3101" s="22" t="s">
        <v>14364</v>
      </c>
    </row>
    <row r="3102" spans="1:16" ht="18.75" customHeight="1" x14ac:dyDescent="0.25">
      <c r="A3102" s="19" t="s">
        <v>6875</v>
      </c>
      <c r="B3102" s="23" t="s">
        <v>11280</v>
      </c>
      <c r="C3102" s="23" t="s">
        <v>11280</v>
      </c>
      <c r="D3102" s="23" t="s">
        <v>11280</v>
      </c>
      <c r="E3102" s="23" t="s">
        <v>11280</v>
      </c>
      <c r="F3102" s="23" t="s">
        <v>11280</v>
      </c>
      <c r="G3102" s="23" t="s">
        <v>11280</v>
      </c>
      <c r="H3102" s="23" t="s">
        <v>11280</v>
      </c>
      <c r="I3102" s="20" t="s">
        <v>6874</v>
      </c>
      <c r="J3102" s="20" t="s">
        <v>21505</v>
      </c>
      <c r="K3102" s="19" t="s">
        <v>29</v>
      </c>
      <c r="L3102" s="19" t="s">
        <v>985</v>
      </c>
      <c r="M3102" s="19" t="s">
        <v>2778</v>
      </c>
      <c r="N3102" s="21" t="s">
        <v>6873</v>
      </c>
      <c r="O3102" s="21" t="s">
        <v>14814</v>
      </c>
      <c r="P3102" s="22" t="s">
        <v>14365</v>
      </c>
    </row>
    <row r="3103" spans="1:16" ht="18.75" customHeight="1" x14ac:dyDescent="0.25">
      <c r="A3103" s="19" t="s">
        <v>1070</v>
      </c>
      <c r="B3103" s="23" t="s">
        <v>11280</v>
      </c>
      <c r="C3103" s="23" t="s">
        <v>11280</v>
      </c>
      <c r="D3103" s="23" t="s">
        <v>11280</v>
      </c>
      <c r="E3103" s="23" t="s">
        <v>11280</v>
      </c>
      <c r="F3103" s="23" t="s">
        <v>11280</v>
      </c>
      <c r="G3103" s="23" t="s">
        <v>11280</v>
      </c>
      <c r="H3103" s="23" t="s">
        <v>11280</v>
      </c>
      <c r="I3103" s="20" t="s">
        <v>1069</v>
      </c>
      <c r="J3103" s="20" t="s">
        <v>22665</v>
      </c>
      <c r="K3103" s="19" t="s">
        <v>29</v>
      </c>
      <c r="L3103" s="19" t="s">
        <v>985</v>
      </c>
      <c r="M3103" s="19" t="s">
        <v>1062</v>
      </c>
      <c r="N3103" s="21" t="s">
        <v>1068</v>
      </c>
      <c r="O3103" s="21" t="s">
        <v>2534</v>
      </c>
      <c r="P3103" s="22" t="s">
        <v>14366</v>
      </c>
    </row>
    <row r="3104" spans="1:16" ht="18.75" customHeight="1" x14ac:dyDescent="0.25">
      <c r="A3104" s="19" t="s">
        <v>2410</v>
      </c>
      <c r="B3104" s="23" t="s">
        <v>11280</v>
      </c>
      <c r="C3104" s="23" t="s">
        <v>11280</v>
      </c>
      <c r="D3104" s="23" t="s">
        <v>11280</v>
      </c>
      <c r="E3104" s="23" t="s">
        <v>11280</v>
      </c>
      <c r="F3104" s="23" t="s">
        <v>11280</v>
      </c>
      <c r="G3104" s="23" t="s">
        <v>11280</v>
      </c>
      <c r="H3104" s="23" t="s">
        <v>11280</v>
      </c>
      <c r="I3104" s="20" t="s">
        <v>2409</v>
      </c>
      <c r="J3104" s="20" t="s">
        <v>22666</v>
      </c>
      <c r="K3104" s="19" t="s">
        <v>29</v>
      </c>
      <c r="L3104" s="19" t="s">
        <v>985</v>
      </c>
      <c r="M3104" s="19" t="s">
        <v>1030</v>
      </c>
      <c r="N3104" s="21" t="s">
        <v>2408</v>
      </c>
      <c r="O3104" s="21" t="s">
        <v>15630</v>
      </c>
      <c r="P3104" s="22" t="s">
        <v>2407</v>
      </c>
    </row>
    <row r="3105" spans="1:16" ht="18.75" customHeight="1" x14ac:dyDescent="0.25">
      <c r="A3105" s="19" t="s">
        <v>5556</v>
      </c>
      <c r="B3105" s="23" t="s">
        <v>11280</v>
      </c>
      <c r="C3105" s="23" t="s">
        <v>11280</v>
      </c>
      <c r="D3105" s="23" t="s">
        <v>11280</v>
      </c>
      <c r="E3105" s="23" t="s">
        <v>11280</v>
      </c>
      <c r="F3105" s="23" t="s">
        <v>11280</v>
      </c>
      <c r="G3105" s="23" t="s">
        <v>11280</v>
      </c>
      <c r="H3105" s="23" t="s">
        <v>11280</v>
      </c>
      <c r="I3105" s="20" t="s">
        <v>5555</v>
      </c>
      <c r="J3105" s="20" t="s">
        <v>22667</v>
      </c>
      <c r="K3105" s="19" t="s">
        <v>29</v>
      </c>
      <c r="L3105" s="19" t="s">
        <v>985</v>
      </c>
      <c r="M3105" s="19" t="s">
        <v>949</v>
      </c>
      <c r="N3105" s="21" t="s">
        <v>19333</v>
      </c>
      <c r="O3105" s="21" t="s">
        <v>12276</v>
      </c>
      <c r="P3105" s="22" t="s">
        <v>5554</v>
      </c>
    </row>
    <row r="3106" spans="1:16" ht="18.75" customHeight="1" x14ac:dyDescent="0.25">
      <c r="A3106" s="19" t="s">
        <v>9778</v>
      </c>
      <c r="B3106" s="23" t="s">
        <v>11280</v>
      </c>
      <c r="C3106" s="23" t="s">
        <v>11280</v>
      </c>
      <c r="D3106" s="23" t="s">
        <v>11280</v>
      </c>
      <c r="E3106" s="23" t="s">
        <v>11280</v>
      </c>
      <c r="F3106" s="23" t="s">
        <v>11280</v>
      </c>
      <c r="G3106" s="23" t="s">
        <v>11280</v>
      </c>
      <c r="H3106" s="33" t="s">
        <v>12916</v>
      </c>
      <c r="I3106" s="20" t="s">
        <v>9777</v>
      </c>
      <c r="J3106" s="20" t="s">
        <v>22668</v>
      </c>
      <c r="K3106" s="19" t="s">
        <v>29</v>
      </c>
      <c r="L3106" s="19" t="s">
        <v>985</v>
      </c>
      <c r="M3106" s="19" t="s">
        <v>6812</v>
      </c>
      <c r="N3106" s="21" t="s">
        <v>9776</v>
      </c>
      <c r="O3106" s="21" t="s">
        <v>12259</v>
      </c>
      <c r="P3106" s="22" t="s">
        <v>9775</v>
      </c>
    </row>
    <row r="3107" spans="1:16" ht="18.75" customHeight="1" x14ac:dyDescent="0.25">
      <c r="A3107" s="19" t="s">
        <v>7389</v>
      </c>
      <c r="B3107" s="23" t="s">
        <v>11280</v>
      </c>
      <c r="C3107" s="23" t="s">
        <v>11280</v>
      </c>
      <c r="D3107" s="23" t="s">
        <v>11280</v>
      </c>
      <c r="E3107" s="23" t="s">
        <v>11280</v>
      </c>
      <c r="F3107" s="23" t="s">
        <v>11280</v>
      </c>
      <c r="G3107" s="23" t="s">
        <v>11280</v>
      </c>
      <c r="H3107" s="33" t="s">
        <v>12916</v>
      </c>
      <c r="I3107" s="20" t="s">
        <v>7388</v>
      </c>
      <c r="J3107" s="20" t="s">
        <v>22669</v>
      </c>
      <c r="K3107" s="19" t="s">
        <v>29</v>
      </c>
      <c r="L3107" s="19" t="s">
        <v>985</v>
      </c>
      <c r="M3107" s="19" t="s">
        <v>6812</v>
      </c>
      <c r="N3107" s="21" t="s">
        <v>7387</v>
      </c>
      <c r="O3107" s="21" t="s">
        <v>11994</v>
      </c>
      <c r="P3107" s="22" t="s">
        <v>7386</v>
      </c>
    </row>
    <row r="3108" spans="1:16" ht="18.75" customHeight="1" x14ac:dyDescent="0.25">
      <c r="A3108" s="19" t="s">
        <v>1067</v>
      </c>
      <c r="B3108" s="23" t="s">
        <v>11280</v>
      </c>
      <c r="C3108" s="23" t="s">
        <v>11280</v>
      </c>
      <c r="D3108" s="23" t="s">
        <v>11280</v>
      </c>
      <c r="E3108" s="23" t="s">
        <v>11280</v>
      </c>
      <c r="F3108" s="23" t="s">
        <v>11280</v>
      </c>
      <c r="G3108" s="23" t="s">
        <v>11280</v>
      </c>
      <c r="H3108" s="23" t="s">
        <v>11280</v>
      </c>
      <c r="I3108" s="20" t="s">
        <v>1066</v>
      </c>
      <c r="J3108" s="20" t="s">
        <v>22670</v>
      </c>
      <c r="K3108" s="19" t="s">
        <v>29</v>
      </c>
      <c r="L3108" s="19" t="s">
        <v>985</v>
      </c>
      <c r="M3108" s="19" t="s">
        <v>1062</v>
      </c>
      <c r="N3108" s="21" t="s">
        <v>1065</v>
      </c>
      <c r="O3108" s="21" t="s">
        <v>2534</v>
      </c>
      <c r="P3108" s="22" t="s">
        <v>14367</v>
      </c>
    </row>
    <row r="3109" spans="1:16" ht="18.75" customHeight="1" x14ac:dyDescent="0.25">
      <c r="A3109" s="19" t="s">
        <v>11319</v>
      </c>
      <c r="B3109" s="23" t="s">
        <v>11280</v>
      </c>
      <c r="C3109" s="23" t="s">
        <v>11280</v>
      </c>
      <c r="D3109" s="23" t="s">
        <v>11280</v>
      </c>
      <c r="E3109" s="23" t="s">
        <v>11280</v>
      </c>
      <c r="F3109" s="23" t="s">
        <v>11280</v>
      </c>
      <c r="G3109" s="23" t="s">
        <v>11280</v>
      </c>
      <c r="H3109" s="23" t="s">
        <v>11280</v>
      </c>
      <c r="I3109" s="20" t="s">
        <v>11320</v>
      </c>
      <c r="J3109" s="20" t="s">
        <v>22671</v>
      </c>
      <c r="K3109" s="19" t="s">
        <v>29</v>
      </c>
      <c r="L3109" s="19" t="s">
        <v>985</v>
      </c>
      <c r="M3109" s="19" t="s">
        <v>11312</v>
      </c>
      <c r="N3109" s="21" t="s">
        <v>11321</v>
      </c>
      <c r="O3109" s="21" t="s">
        <v>15631</v>
      </c>
      <c r="P3109" s="22" t="s">
        <v>11322</v>
      </c>
    </row>
    <row r="3110" spans="1:16" ht="18.75" customHeight="1" x14ac:dyDescent="0.25">
      <c r="A3110" s="19" t="s">
        <v>2920</v>
      </c>
      <c r="B3110" s="23" t="s">
        <v>11280</v>
      </c>
      <c r="C3110" s="23" t="s">
        <v>11280</v>
      </c>
      <c r="D3110" s="23" t="s">
        <v>11280</v>
      </c>
      <c r="E3110" s="23" t="s">
        <v>11280</v>
      </c>
      <c r="F3110" s="23" t="s">
        <v>11280</v>
      </c>
      <c r="G3110" s="23" t="s">
        <v>11280</v>
      </c>
      <c r="H3110" s="23" t="s">
        <v>11280</v>
      </c>
      <c r="I3110" s="20" t="s">
        <v>2919</v>
      </c>
      <c r="J3110" s="20" t="s">
        <v>22672</v>
      </c>
      <c r="K3110" s="19" t="s">
        <v>29</v>
      </c>
      <c r="L3110" s="19" t="s">
        <v>985</v>
      </c>
      <c r="M3110" s="19" t="s">
        <v>2918</v>
      </c>
      <c r="N3110" s="21" t="s">
        <v>2917</v>
      </c>
      <c r="O3110" s="21" t="s">
        <v>12301</v>
      </c>
      <c r="P3110" s="22" t="s">
        <v>2916</v>
      </c>
    </row>
    <row r="3111" spans="1:16" ht="18.75" customHeight="1" x14ac:dyDescent="0.25">
      <c r="A3111" s="19" t="s">
        <v>5553</v>
      </c>
      <c r="B3111" s="23" t="s">
        <v>11280</v>
      </c>
      <c r="C3111" s="23" t="s">
        <v>11280</v>
      </c>
      <c r="D3111" s="23" t="s">
        <v>11280</v>
      </c>
      <c r="E3111" s="23" t="s">
        <v>11280</v>
      </c>
      <c r="F3111" s="23" t="s">
        <v>11280</v>
      </c>
      <c r="G3111" s="23" t="s">
        <v>11280</v>
      </c>
      <c r="H3111" s="23" t="s">
        <v>11280</v>
      </c>
      <c r="I3111" s="20" t="s">
        <v>5552</v>
      </c>
      <c r="J3111" s="20" t="s">
        <v>22673</v>
      </c>
      <c r="K3111" s="19" t="s">
        <v>29</v>
      </c>
      <c r="L3111" s="19" t="s">
        <v>985</v>
      </c>
      <c r="M3111" s="19" t="s">
        <v>949</v>
      </c>
      <c r="N3111" s="21" t="s">
        <v>19333</v>
      </c>
      <c r="O3111" s="21" t="s">
        <v>12324</v>
      </c>
      <c r="P3111" s="22" t="s">
        <v>5551</v>
      </c>
    </row>
    <row r="3112" spans="1:16" ht="18.75" customHeight="1" x14ac:dyDescent="0.25">
      <c r="A3112" s="19" t="s">
        <v>3325</v>
      </c>
      <c r="B3112" s="23" t="s">
        <v>11280</v>
      </c>
      <c r="C3112" s="23" t="s">
        <v>11280</v>
      </c>
      <c r="D3112" s="23" t="s">
        <v>11280</v>
      </c>
      <c r="E3112" s="23" t="s">
        <v>11280</v>
      </c>
      <c r="F3112" s="23" t="s">
        <v>11280</v>
      </c>
      <c r="G3112" s="33" t="s">
        <v>12916</v>
      </c>
      <c r="H3112" s="33" t="s">
        <v>12916</v>
      </c>
      <c r="I3112" s="20" t="s">
        <v>3324</v>
      </c>
      <c r="J3112" s="20" t="s">
        <v>22674</v>
      </c>
      <c r="K3112" s="19" t="s">
        <v>29</v>
      </c>
      <c r="L3112" s="19" t="s">
        <v>985</v>
      </c>
      <c r="M3112" s="19" t="s">
        <v>3319</v>
      </c>
      <c r="N3112" s="21" t="s">
        <v>3323</v>
      </c>
      <c r="O3112" s="21" t="s">
        <v>12307</v>
      </c>
      <c r="P3112" s="22" t="s">
        <v>3322</v>
      </c>
    </row>
    <row r="3113" spans="1:16" ht="18.75" customHeight="1" x14ac:dyDescent="0.25">
      <c r="A3113" s="19" t="s">
        <v>3321</v>
      </c>
      <c r="B3113" s="23" t="s">
        <v>11280</v>
      </c>
      <c r="C3113" s="23" t="s">
        <v>11280</v>
      </c>
      <c r="D3113" s="23" t="s">
        <v>11280</v>
      </c>
      <c r="E3113" s="23" t="s">
        <v>11280</v>
      </c>
      <c r="F3113" s="23" t="s">
        <v>11280</v>
      </c>
      <c r="G3113" s="33" t="s">
        <v>12916</v>
      </c>
      <c r="H3113" s="33" t="s">
        <v>12916</v>
      </c>
      <c r="I3113" s="20" t="s">
        <v>3320</v>
      </c>
      <c r="J3113" s="20" t="s">
        <v>22674</v>
      </c>
      <c r="K3113" s="19" t="s">
        <v>29</v>
      </c>
      <c r="L3113" s="19" t="s">
        <v>985</v>
      </c>
      <c r="M3113" s="19" t="s">
        <v>3319</v>
      </c>
      <c r="N3113" s="21" t="s">
        <v>3318</v>
      </c>
      <c r="O3113" s="21" t="s">
        <v>12325</v>
      </c>
      <c r="P3113" s="22" t="s">
        <v>3317</v>
      </c>
    </row>
    <row r="3114" spans="1:16" ht="18.75" customHeight="1" x14ac:dyDescent="0.25">
      <c r="A3114" s="19" t="s">
        <v>5550</v>
      </c>
      <c r="B3114" s="23" t="s">
        <v>11280</v>
      </c>
      <c r="C3114" s="23" t="s">
        <v>11280</v>
      </c>
      <c r="D3114" s="23" t="s">
        <v>11280</v>
      </c>
      <c r="E3114" s="23" t="s">
        <v>11280</v>
      </c>
      <c r="F3114" s="23" t="s">
        <v>11280</v>
      </c>
      <c r="G3114" s="23" t="s">
        <v>11280</v>
      </c>
      <c r="H3114" s="23" t="s">
        <v>11280</v>
      </c>
      <c r="I3114" s="20" t="s">
        <v>5549</v>
      </c>
      <c r="J3114" s="20" t="s">
        <v>22675</v>
      </c>
      <c r="K3114" s="19" t="s">
        <v>29</v>
      </c>
      <c r="L3114" s="19" t="s">
        <v>985</v>
      </c>
      <c r="M3114" s="19" t="s">
        <v>949</v>
      </c>
      <c r="N3114" s="21" t="s">
        <v>19333</v>
      </c>
      <c r="O3114" s="21" t="s">
        <v>12326</v>
      </c>
      <c r="P3114" s="22" t="s">
        <v>5548</v>
      </c>
    </row>
    <row r="3115" spans="1:16" ht="18.75" customHeight="1" x14ac:dyDescent="0.25">
      <c r="A3115" s="19" t="s">
        <v>19704</v>
      </c>
      <c r="B3115" s="23" t="s">
        <v>11280</v>
      </c>
      <c r="C3115" s="23" t="s">
        <v>11280</v>
      </c>
      <c r="D3115" s="23" t="s">
        <v>11280</v>
      </c>
      <c r="E3115" s="23" t="s">
        <v>11280</v>
      </c>
      <c r="F3115" s="23" t="s">
        <v>11280</v>
      </c>
      <c r="G3115" s="23" t="s">
        <v>11280</v>
      </c>
      <c r="H3115" s="23" t="s">
        <v>11280</v>
      </c>
      <c r="I3115" s="20" t="s">
        <v>9704</v>
      </c>
      <c r="J3115" s="19" t="s">
        <v>23744</v>
      </c>
      <c r="K3115" s="19" t="s">
        <v>29</v>
      </c>
      <c r="L3115" s="19" t="s">
        <v>985</v>
      </c>
      <c r="M3115" s="19" t="s">
        <v>1030</v>
      </c>
      <c r="N3115" s="21" t="s">
        <v>9703</v>
      </c>
      <c r="O3115" s="21" t="s">
        <v>12283</v>
      </c>
      <c r="P3115" s="22" t="s">
        <v>9702</v>
      </c>
    </row>
    <row r="3116" spans="1:16" ht="18.75" customHeight="1" x14ac:dyDescent="0.25">
      <c r="A3116" s="19" t="s">
        <v>7688</v>
      </c>
      <c r="B3116" s="23" t="s">
        <v>11280</v>
      </c>
      <c r="C3116" s="23" t="s">
        <v>11280</v>
      </c>
      <c r="D3116" s="23" t="s">
        <v>11280</v>
      </c>
      <c r="E3116" s="23" t="s">
        <v>11280</v>
      </c>
      <c r="F3116" s="23" t="s">
        <v>11280</v>
      </c>
      <c r="G3116" s="23" t="s">
        <v>11280</v>
      </c>
      <c r="H3116" s="33" t="s">
        <v>12916</v>
      </c>
      <c r="I3116" s="20" t="s">
        <v>7687</v>
      </c>
      <c r="J3116" s="20" t="s">
        <v>22676</v>
      </c>
      <c r="K3116" s="19" t="s">
        <v>29</v>
      </c>
      <c r="L3116" s="19" t="s">
        <v>985</v>
      </c>
      <c r="M3116" s="19" t="s">
        <v>6812</v>
      </c>
      <c r="N3116" s="21" t="s">
        <v>7686</v>
      </c>
      <c r="O3116" s="21" t="s">
        <v>12276</v>
      </c>
      <c r="P3116" s="22" t="s">
        <v>7685</v>
      </c>
    </row>
    <row r="3117" spans="1:16" ht="18.75" customHeight="1" x14ac:dyDescent="0.25">
      <c r="A3117" s="19" t="s">
        <v>5571</v>
      </c>
      <c r="B3117" s="23" t="s">
        <v>11280</v>
      </c>
      <c r="C3117" s="23" t="s">
        <v>11280</v>
      </c>
      <c r="D3117" s="23" t="s">
        <v>11280</v>
      </c>
      <c r="E3117" s="23" t="s">
        <v>11280</v>
      </c>
      <c r="F3117" s="23" t="s">
        <v>11280</v>
      </c>
      <c r="G3117" s="23" t="s">
        <v>11280</v>
      </c>
      <c r="H3117" s="33" t="s">
        <v>12916</v>
      </c>
      <c r="I3117" s="20" t="s">
        <v>10977</v>
      </c>
      <c r="J3117" s="20" t="s">
        <v>22677</v>
      </c>
      <c r="K3117" s="19" t="s">
        <v>29</v>
      </c>
      <c r="L3117" s="19" t="s">
        <v>985</v>
      </c>
      <c r="M3117" s="19" t="s">
        <v>5570</v>
      </c>
      <c r="N3117" s="21">
        <v>65748588</v>
      </c>
      <c r="O3117" s="21" t="s">
        <v>15632</v>
      </c>
      <c r="P3117" s="22" t="s">
        <v>14368</v>
      </c>
    </row>
    <row r="3118" spans="1:16" ht="18.75" customHeight="1" x14ac:dyDescent="0.25">
      <c r="A3118" s="19" t="s">
        <v>3688</v>
      </c>
      <c r="B3118" s="23" t="s">
        <v>11280</v>
      </c>
      <c r="C3118" s="23" t="s">
        <v>11280</v>
      </c>
      <c r="D3118" s="23" t="s">
        <v>11280</v>
      </c>
      <c r="E3118" s="23" t="s">
        <v>11280</v>
      </c>
      <c r="F3118" s="23" t="s">
        <v>11280</v>
      </c>
      <c r="G3118" s="23" t="s">
        <v>11280</v>
      </c>
      <c r="H3118" s="23" t="s">
        <v>11280</v>
      </c>
      <c r="I3118" s="20" t="s">
        <v>3687</v>
      </c>
      <c r="J3118" s="20" t="s">
        <v>22678</v>
      </c>
      <c r="K3118" s="19" t="s">
        <v>29</v>
      </c>
      <c r="L3118" s="19" t="s">
        <v>985</v>
      </c>
      <c r="M3118" s="19" t="s">
        <v>3686</v>
      </c>
      <c r="N3118" s="21" t="s">
        <v>3685</v>
      </c>
      <c r="O3118" s="21" t="s">
        <v>15607</v>
      </c>
      <c r="P3118" s="22" t="s">
        <v>3684</v>
      </c>
    </row>
    <row r="3119" spans="1:16" ht="18.75" customHeight="1" x14ac:dyDescent="0.25">
      <c r="A3119" s="19" t="s">
        <v>3465</v>
      </c>
      <c r="B3119" s="23" t="s">
        <v>11280</v>
      </c>
      <c r="C3119" s="23" t="s">
        <v>11280</v>
      </c>
      <c r="D3119" s="23" t="s">
        <v>11280</v>
      </c>
      <c r="E3119" s="23" t="s">
        <v>11280</v>
      </c>
      <c r="F3119" s="23" t="s">
        <v>11280</v>
      </c>
      <c r="G3119" s="23" t="s">
        <v>11280</v>
      </c>
      <c r="H3119" s="23" t="s">
        <v>11280</v>
      </c>
      <c r="I3119" s="20" t="s">
        <v>3464</v>
      </c>
      <c r="J3119" s="20" t="s">
        <v>22679</v>
      </c>
      <c r="K3119" s="19" t="s">
        <v>29</v>
      </c>
      <c r="L3119" s="19" t="s">
        <v>985</v>
      </c>
      <c r="M3119" s="19" t="s">
        <v>3115</v>
      </c>
      <c r="N3119" s="21" t="s">
        <v>3463</v>
      </c>
      <c r="O3119" s="21" t="s">
        <v>14815</v>
      </c>
      <c r="P3119" s="22" t="s">
        <v>14369</v>
      </c>
    </row>
    <row r="3120" spans="1:16" ht="18.75" customHeight="1" x14ac:dyDescent="0.25">
      <c r="A3120" s="19" t="s">
        <v>9659</v>
      </c>
      <c r="B3120" s="23" t="s">
        <v>11280</v>
      </c>
      <c r="C3120" s="23" t="s">
        <v>11280</v>
      </c>
      <c r="D3120" s="23" t="s">
        <v>11280</v>
      </c>
      <c r="E3120" s="23" t="s">
        <v>11280</v>
      </c>
      <c r="F3120" s="23" t="s">
        <v>11280</v>
      </c>
      <c r="G3120" s="23" t="s">
        <v>11280</v>
      </c>
      <c r="H3120" s="23" t="s">
        <v>11280</v>
      </c>
      <c r="I3120" s="20" t="s">
        <v>9658</v>
      </c>
      <c r="J3120" s="20" t="s">
        <v>22680</v>
      </c>
      <c r="K3120" s="19" t="s">
        <v>29</v>
      </c>
      <c r="L3120" s="19" t="s">
        <v>985</v>
      </c>
      <c r="M3120" s="19" t="s">
        <v>1030</v>
      </c>
      <c r="N3120" s="21" t="s">
        <v>9657</v>
      </c>
      <c r="O3120" s="21" t="s">
        <v>12291</v>
      </c>
      <c r="P3120" s="22" t="s">
        <v>9656</v>
      </c>
    </row>
    <row r="3121" spans="1:16" ht="18.75" customHeight="1" x14ac:dyDescent="0.25">
      <c r="A3121" s="19" t="s">
        <v>1440</v>
      </c>
      <c r="B3121" s="23" t="s">
        <v>11280</v>
      </c>
      <c r="C3121" s="23" t="s">
        <v>11280</v>
      </c>
      <c r="D3121" s="23" t="s">
        <v>11280</v>
      </c>
      <c r="E3121" s="23" t="s">
        <v>11280</v>
      </c>
      <c r="F3121" s="23" t="s">
        <v>11280</v>
      </c>
      <c r="G3121" s="23" t="s">
        <v>11280</v>
      </c>
      <c r="H3121" s="23" t="s">
        <v>11280</v>
      </c>
      <c r="I3121" s="20" t="s">
        <v>1439</v>
      </c>
      <c r="J3121" s="20" t="s">
        <v>22681</v>
      </c>
      <c r="K3121" s="19" t="s">
        <v>29</v>
      </c>
      <c r="L3121" s="19" t="s">
        <v>985</v>
      </c>
      <c r="M3121" s="19" t="s">
        <v>799</v>
      </c>
      <c r="N3121" s="21" t="s">
        <v>14816</v>
      </c>
      <c r="O3121" s="21" t="s">
        <v>11723</v>
      </c>
      <c r="P3121" s="22" t="s">
        <v>14370</v>
      </c>
    </row>
    <row r="3122" spans="1:16" ht="18.75" customHeight="1" x14ac:dyDescent="0.25">
      <c r="A3122" s="19" t="s">
        <v>825</v>
      </c>
      <c r="B3122" s="23" t="s">
        <v>11280</v>
      </c>
      <c r="C3122" s="23" t="s">
        <v>11280</v>
      </c>
      <c r="D3122" s="23" t="s">
        <v>11280</v>
      </c>
      <c r="E3122" s="23" t="s">
        <v>11280</v>
      </c>
      <c r="F3122" s="23" t="s">
        <v>11280</v>
      </c>
      <c r="G3122" s="23" t="s">
        <v>11280</v>
      </c>
      <c r="H3122" s="23" t="s">
        <v>11280</v>
      </c>
      <c r="I3122" s="20" t="s">
        <v>824</v>
      </c>
      <c r="J3122" s="20" t="s">
        <v>22682</v>
      </c>
      <c r="K3122" s="19" t="s">
        <v>29</v>
      </c>
      <c r="L3122" s="19" t="s">
        <v>985</v>
      </c>
      <c r="M3122" s="19" t="s">
        <v>799</v>
      </c>
      <c r="N3122" s="21" t="s">
        <v>823</v>
      </c>
      <c r="O3122" s="21" t="s">
        <v>15793</v>
      </c>
      <c r="P3122" s="22" t="s">
        <v>14371</v>
      </c>
    </row>
    <row r="3123" spans="1:16" ht="18.75" customHeight="1" x14ac:dyDescent="0.25">
      <c r="A3123" s="19" t="s">
        <v>2753</v>
      </c>
      <c r="B3123" s="23" t="s">
        <v>11280</v>
      </c>
      <c r="C3123" s="23" t="s">
        <v>11280</v>
      </c>
      <c r="D3123" s="23" t="s">
        <v>11280</v>
      </c>
      <c r="E3123" s="23" t="s">
        <v>11280</v>
      </c>
      <c r="F3123" s="23" t="s">
        <v>11280</v>
      </c>
      <c r="G3123" s="23" t="s">
        <v>11280</v>
      </c>
      <c r="H3123" s="23" t="s">
        <v>11280</v>
      </c>
      <c r="I3123" s="20" t="s">
        <v>2752</v>
      </c>
      <c r="J3123" s="20" t="s">
        <v>22683</v>
      </c>
      <c r="K3123" s="19" t="s">
        <v>29</v>
      </c>
      <c r="L3123" s="19" t="s">
        <v>985</v>
      </c>
      <c r="M3123" s="19" t="s">
        <v>799</v>
      </c>
      <c r="N3123" s="21" t="s">
        <v>2751</v>
      </c>
      <c r="O3123" s="21" t="s">
        <v>15798</v>
      </c>
      <c r="P3123" s="22" t="s">
        <v>14372</v>
      </c>
    </row>
    <row r="3124" spans="1:16" ht="18.75" customHeight="1" x14ac:dyDescent="0.25">
      <c r="A3124" s="19" t="s">
        <v>2750</v>
      </c>
      <c r="B3124" s="23" t="s">
        <v>11280</v>
      </c>
      <c r="C3124" s="23" t="s">
        <v>11280</v>
      </c>
      <c r="D3124" s="23" t="s">
        <v>11280</v>
      </c>
      <c r="E3124" s="23" t="s">
        <v>11280</v>
      </c>
      <c r="F3124" s="23" t="s">
        <v>11280</v>
      </c>
      <c r="G3124" s="23" t="s">
        <v>11280</v>
      </c>
      <c r="H3124" s="23" t="s">
        <v>11280</v>
      </c>
      <c r="I3124" s="20" t="s">
        <v>2749</v>
      </c>
      <c r="J3124" s="20" t="s">
        <v>22684</v>
      </c>
      <c r="K3124" s="19" t="s">
        <v>29</v>
      </c>
      <c r="L3124" s="19" t="s">
        <v>985</v>
      </c>
      <c r="M3124" s="19" t="s">
        <v>799</v>
      </c>
      <c r="N3124" s="21" t="s">
        <v>2748</v>
      </c>
      <c r="O3124" s="21" t="s">
        <v>15799</v>
      </c>
      <c r="P3124" s="22" t="s">
        <v>14373</v>
      </c>
    </row>
    <row r="3125" spans="1:16" ht="18.75" customHeight="1" x14ac:dyDescent="0.25">
      <c r="A3125" s="19" t="s">
        <v>2600</v>
      </c>
      <c r="B3125" s="23" t="s">
        <v>11280</v>
      </c>
      <c r="C3125" s="23" t="s">
        <v>11280</v>
      </c>
      <c r="D3125" s="23" t="s">
        <v>11280</v>
      </c>
      <c r="E3125" s="23" t="s">
        <v>11280</v>
      </c>
      <c r="F3125" s="23" t="s">
        <v>11280</v>
      </c>
      <c r="G3125" s="23" t="s">
        <v>11280</v>
      </c>
      <c r="H3125" s="23" t="s">
        <v>11280</v>
      </c>
      <c r="I3125" s="20" t="s">
        <v>2599</v>
      </c>
      <c r="J3125" s="20" t="s">
        <v>22685</v>
      </c>
      <c r="K3125" s="19" t="s">
        <v>29</v>
      </c>
      <c r="L3125" s="19" t="s">
        <v>985</v>
      </c>
      <c r="M3125" s="19" t="s">
        <v>799</v>
      </c>
      <c r="N3125" s="21" t="s">
        <v>2598</v>
      </c>
      <c r="O3125" s="21" t="s">
        <v>15800</v>
      </c>
      <c r="P3125" s="22" t="s">
        <v>14374</v>
      </c>
    </row>
    <row r="3126" spans="1:16" ht="18.75" customHeight="1" x14ac:dyDescent="0.25">
      <c r="A3126" s="19" t="s">
        <v>2774</v>
      </c>
      <c r="B3126" s="23" t="s">
        <v>11280</v>
      </c>
      <c r="C3126" s="23" t="s">
        <v>11280</v>
      </c>
      <c r="D3126" s="23" t="s">
        <v>11280</v>
      </c>
      <c r="E3126" s="23" t="s">
        <v>11280</v>
      </c>
      <c r="F3126" s="23" t="s">
        <v>11280</v>
      </c>
      <c r="G3126" s="23" t="s">
        <v>11280</v>
      </c>
      <c r="H3126" s="23" t="s">
        <v>11280</v>
      </c>
      <c r="I3126" s="20" t="s">
        <v>2773</v>
      </c>
      <c r="J3126" s="20" t="s">
        <v>22686</v>
      </c>
      <c r="K3126" s="19" t="s">
        <v>29</v>
      </c>
      <c r="L3126" s="19" t="s">
        <v>985</v>
      </c>
      <c r="M3126" s="19" t="s">
        <v>799</v>
      </c>
      <c r="N3126" s="21" t="s">
        <v>2772</v>
      </c>
      <c r="O3126" s="21" t="s">
        <v>15801</v>
      </c>
      <c r="P3126" s="22" t="s">
        <v>14375</v>
      </c>
    </row>
    <row r="3127" spans="1:16" ht="18.75" customHeight="1" x14ac:dyDescent="0.25">
      <c r="A3127" s="19" t="s">
        <v>804</v>
      </c>
      <c r="B3127" s="23" t="s">
        <v>11280</v>
      </c>
      <c r="C3127" s="23" t="s">
        <v>11280</v>
      </c>
      <c r="D3127" s="23" t="s">
        <v>11280</v>
      </c>
      <c r="E3127" s="23" t="s">
        <v>11280</v>
      </c>
      <c r="F3127" s="23" t="s">
        <v>11280</v>
      </c>
      <c r="G3127" s="23" t="s">
        <v>11280</v>
      </c>
      <c r="H3127" s="23" t="s">
        <v>11280</v>
      </c>
      <c r="I3127" s="20" t="s">
        <v>803</v>
      </c>
      <c r="J3127" s="20" t="s">
        <v>22687</v>
      </c>
      <c r="K3127" s="19" t="s">
        <v>29</v>
      </c>
      <c r="L3127" s="19" t="s">
        <v>985</v>
      </c>
      <c r="M3127" s="19" t="s">
        <v>799</v>
      </c>
      <c r="N3127" s="21" t="s">
        <v>802</v>
      </c>
      <c r="O3127" s="21" t="s">
        <v>15802</v>
      </c>
      <c r="P3127" s="22" t="s">
        <v>14376</v>
      </c>
    </row>
    <row r="3128" spans="1:16" ht="18.75" customHeight="1" x14ac:dyDescent="0.25">
      <c r="A3128" s="19" t="s">
        <v>2106</v>
      </c>
      <c r="B3128" s="23" t="s">
        <v>11280</v>
      </c>
      <c r="C3128" s="23" t="s">
        <v>11280</v>
      </c>
      <c r="D3128" s="23" t="s">
        <v>11280</v>
      </c>
      <c r="E3128" s="23" t="s">
        <v>11280</v>
      </c>
      <c r="F3128" s="23" t="s">
        <v>11280</v>
      </c>
      <c r="G3128" s="23" t="s">
        <v>11280</v>
      </c>
      <c r="H3128" s="23" t="s">
        <v>11280</v>
      </c>
      <c r="I3128" s="20" t="s">
        <v>2105</v>
      </c>
      <c r="J3128" s="20" t="s">
        <v>22688</v>
      </c>
      <c r="K3128" s="19" t="s">
        <v>29</v>
      </c>
      <c r="L3128" s="19" t="s">
        <v>985</v>
      </c>
      <c r="M3128" s="19" t="s">
        <v>799</v>
      </c>
      <c r="N3128" s="21" t="s">
        <v>2104</v>
      </c>
      <c r="O3128" s="21" t="s">
        <v>12259</v>
      </c>
      <c r="P3128" s="22" t="s">
        <v>14377</v>
      </c>
    </row>
    <row r="3129" spans="1:16" ht="18.75" customHeight="1" x14ac:dyDescent="0.25">
      <c r="A3129" s="19" t="s">
        <v>2926</v>
      </c>
      <c r="B3129" s="23" t="s">
        <v>11280</v>
      </c>
      <c r="C3129" s="23" t="s">
        <v>11280</v>
      </c>
      <c r="D3129" s="23" t="s">
        <v>11280</v>
      </c>
      <c r="E3129" s="23" t="s">
        <v>11280</v>
      </c>
      <c r="F3129" s="23" t="s">
        <v>11280</v>
      </c>
      <c r="G3129" s="23" t="s">
        <v>11280</v>
      </c>
      <c r="H3129" s="23" t="s">
        <v>11280</v>
      </c>
      <c r="I3129" s="20" t="s">
        <v>2925</v>
      </c>
      <c r="J3129" s="20" t="s">
        <v>22689</v>
      </c>
      <c r="K3129" s="19" t="s">
        <v>29</v>
      </c>
      <c r="L3129" s="19" t="s">
        <v>985</v>
      </c>
      <c r="M3129" s="19" t="s">
        <v>799</v>
      </c>
      <c r="N3129" s="21" t="s">
        <v>2924</v>
      </c>
      <c r="O3129" s="21" t="s">
        <v>11994</v>
      </c>
      <c r="P3129" s="22" t="s">
        <v>14378</v>
      </c>
    </row>
    <row r="3130" spans="1:16" ht="18.75" customHeight="1" x14ac:dyDescent="0.25">
      <c r="A3130" s="19" t="s">
        <v>1438</v>
      </c>
      <c r="B3130" s="23" t="s">
        <v>11280</v>
      </c>
      <c r="C3130" s="23" t="s">
        <v>11280</v>
      </c>
      <c r="D3130" s="23" t="s">
        <v>11280</v>
      </c>
      <c r="E3130" s="23" t="s">
        <v>11280</v>
      </c>
      <c r="F3130" s="23" t="s">
        <v>11280</v>
      </c>
      <c r="G3130" s="23" t="s">
        <v>11280</v>
      </c>
      <c r="H3130" s="23" t="s">
        <v>11280</v>
      </c>
      <c r="I3130" s="20" t="s">
        <v>1437</v>
      </c>
      <c r="J3130" s="20" t="s">
        <v>22690</v>
      </c>
      <c r="K3130" s="19" t="s">
        <v>29</v>
      </c>
      <c r="L3130" s="19" t="s">
        <v>985</v>
      </c>
      <c r="M3130" s="19" t="s">
        <v>799</v>
      </c>
      <c r="N3130" s="21" t="s">
        <v>1436</v>
      </c>
      <c r="O3130" s="21" t="s">
        <v>12291</v>
      </c>
      <c r="P3130" s="22" t="s">
        <v>14379</v>
      </c>
    </row>
    <row r="3131" spans="1:16" ht="18.75" customHeight="1" x14ac:dyDescent="0.25">
      <c r="A3131" s="19" t="s">
        <v>2915</v>
      </c>
      <c r="B3131" s="23" t="s">
        <v>11280</v>
      </c>
      <c r="C3131" s="23" t="s">
        <v>11280</v>
      </c>
      <c r="D3131" s="23" t="s">
        <v>11280</v>
      </c>
      <c r="E3131" s="23" t="s">
        <v>11280</v>
      </c>
      <c r="F3131" s="23" t="s">
        <v>11280</v>
      </c>
      <c r="G3131" s="23" t="s">
        <v>11280</v>
      </c>
      <c r="H3131" s="23" t="s">
        <v>11280</v>
      </c>
      <c r="I3131" s="20" t="s">
        <v>2914</v>
      </c>
      <c r="J3131" s="20" t="s">
        <v>22691</v>
      </c>
      <c r="K3131" s="19" t="s">
        <v>29</v>
      </c>
      <c r="L3131" s="19" t="s">
        <v>985</v>
      </c>
      <c r="M3131" s="19" t="s">
        <v>799</v>
      </c>
      <c r="N3131" s="21" t="s">
        <v>2913</v>
      </c>
      <c r="O3131" s="21" t="s">
        <v>15803</v>
      </c>
      <c r="P3131" s="22" t="s">
        <v>14380</v>
      </c>
    </row>
    <row r="3132" spans="1:16" ht="18.75" customHeight="1" x14ac:dyDescent="0.25">
      <c r="A3132" s="19" t="s">
        <v>2923</v>
      </c>
      <c r="B3132" s="23" t="s">
        <v>11280</v>
      </c>
      <c r="C3132" s="23" t="s">
        <v>11280</v>
      </c>
      <c r="D3132" s="23" t="s">
        <v>11280</v>
      </c>
      <c r="E3132" s="23" t="s">
        <v>11280</v>
      </c>
      <c r="F3132" s="23" t="s">
        <v>11280</v>
      </c>
      <c r="G3132" s="23" t="s">
        <v>11280</v>
      </c>
      <c r="H3132" s="23" t="s">
        <v>11280</v>
      </c>
      <c r="I3132" s="20" t="s">
        <v>2922</v>
      </c>
      <c r="J3132" s="20" t="s">
        <v>22692</v>
      </c>
      <c r="K3132" s="19" t="s">
        <v>29</v>
      </c>
      <c r="L3132" s="19" t="s">
        <v>985</v>
      </c>
      <c r="M3132" s="19" t="s">
        <v>799</v>
      </c>
      <c r="N3132" s="21" t="s">
        <v>2921</v>
      </c>
      <c r="O3132" s="21" t="s">
        <v>11994</v>
      </c>
      <c r="P3132" s="22" t="s">
        <v>14381</v>
      </c>
    </row>
    <row r="3133" spans="1:16" ht="18.75" customHeight="1" x14ac:dyDescent="0.25">
      <c r="A3133" s="19" t="s">
        <v>2777</v>
      </c>
      <c r="B3133" s="23" t="s">
        <v>11280</v>
      </c>
      <c r="C3133" s="23" t="s">
        <v>11280</v>
      </c>
      <c r="D3133" s="23" t="s">
        <v>11280</v>
      </c>
      <c r="E3133" s="23" t="s">
        <v>11280</v>
      </c>
      <c r="F3133" s="23" t="s">
        <v>11280</v>
      </c>
      <c r="G3133" s="23" t="s">
        <v>11280</v>
      </c>
      <c r="H3133" s="23" t="s">
        <v>11280</v>
      </c>
      <c r="I3133" s="20" t="s">
        <v>2776</v>
      </c>
      <c r="J3133" s="20" t="s">
        <v>22693</v>
      </c>
      <c r="K3133" s="19" t="s">
        <v>29</v>
      </c>
      <c r="L3133" s="19" t="s">
        <v>985</v>
      </c>
      <c r="M3133" s="19" t="s">
        <v>799</v>
      </c>
      <c r="N3133" s="21" t="s">
        <v>2775</v>
      </c>
      <c r="O3133" s="21" t="s">
        <v>12262</v>
      </c>
      <c r="P3133" s="22" t="s">
        <v>14382</v>
      </c>
    </row>
    <row r="3134" spans="1:16" ht="18.75" customHeight="1" x14ac:dyDescent="0.25">
      <c r="A3134" s="19" t="s">
        <v>2837</v>
      </c>
      <c r="B3134" s="23" t="s">
        <v>11280</v>
      </c>
      <c r="C3134" s="23" t="s">
        <v>11280</v>
      </c>
      <c r="D3134" s="23" t="s">
        <v>11280</v>
      </c>
      <c r="E3134" s="23" t="s">
        <v>11280</v>
      </c>
      <c r="F3134" s="23" t="s">
        <v>11280</v>
      </c>
      <c r="G3134" s="23" t="s">
        <v>11280</v>
      </c>
      <c r="H3134" s="23" t="s">
        <v>11280</v>
      </c>
      <c r="I3134" s="20" t="s">
        <v>2836</v>
      </c>
      <c r="J3134" s="20" t="s">
        <v>22694</v>
      </c>
      <c r="K3134" s="19" t="s">
        <v>29</v>
      </c>
      <c r="L3134" s="19" t="s">
        <v>985</v>
      </c>
      <c r="M3134" s="19" t="s">
        <v>799</v>
      </c>
      <c r="N3134" s="21" t="s">
        <v>2835</v>
      </c>
      <c r="O3134" s="21" t="s">
        <v>15804</v>
      </c>
      <c r="P3134" s="22" t="s">
        <v>14383</v>
      </c>
    </row>
    <row r="3135" spans="1:16" ht="18.75" customHeight="1" x14ac:dyDescent="0.25">
      <c r="A3135" s="19" t="s">
        <v>2747</v>
      </c>
      <c r="B3135" s="23" t="s">
        <v>11280</v>
      </c>
      <c r="C3135" s="23" t="s">
        <v>11280</v>
      </c>
      <c r="D3135" s="23" t="s">
        <v>11280</v>
      </c>
      <c r="E3135" s="23" t="s">
        <v>11280</v>
      </c>
      <c r="F3135" s="23" t="s">
        <v>11280</v>
      </c>
      <c r="G3135" s="23" t="s">
        <v>11280</v>
      </c>
      <c r="H3135" s="23" t="s">
        <v>11280</v>
      </c>
      <c r="I3135" s="20" t="s">
        <v>2746</v>
      </c>
      <c r="J3135" s="20" t="s">
        <v>22695</v>
      </c>
      <c r="K3135" s="19" t="s">
        <v>29</v>
      </c>
      <c r="L3135" s="19" t="s">
        <v>985</v>
      </c>
      <c r="M3135" s="19" t="s">
        <v>799</v>
      </c>
      <c r="N3135" s="21" t="s">
        <v>2745</v>
      </c>
      <c r="O3135" s="21" t="s">
        <v>15805</v>
      </c>
      <c r="P3135" s="22" t="s">
        <v>14384</v>
      </c>
    </row>
    <row r="3136" spans="1:16" ht="18.75" customHeight="1" x14ac:dyDescent="0.25">
      <c r="A3136" s="19" t="s">
        <v>2720</v>
      </c>
      <c r="B3136" s="23" t="s">
        <v>11280</v>
      </c>
      <c r="C3136" s="23" t="s">
        <v>11280</v>
      </c>
      <c r="D3136" s="23" t="s">
        <v>11280</v>
      </c>
      <c r="E3136" s="23" t="s">
        <v>11280</v>
      </c>
      <c r="F3136" s="23" t="s">
        <v>11280</v>
      </c>
      <c r="G3136" s="23" t="s">
        <v>11280</v>
      </c>
      <c r="H3136" s="23" t="s">
        <v>11280</v>
      </c>
      <c r="I3136" s="20" t="s">
        <v>2719</v>
      </c>
      <c r="J3136" s="20" t="s">
        <v>22696</v>
      </c>
      <c r="K3136" s="19" t="s">
        <v>29</v>
      </c>
      <c r="L3136" s="19" t="s">
        <v>985</v>
      </c>
      <c r="M3136" s="19" t="s">
        <v>799</v>
      </c>
      <c r="N3136" s="21" t="s">
        <v>14817</v>
      </c>
      <c r="O3136" s="21" t="s">
        <v>12259</v>
      </c>
      <c r="P3136" s="22" t="s">
        <v>14385</v>
      </c>
    </row>
    <row r="3137" spans="1:16" ht="18.75" customHeight="1" x14ac:dyDescent="0.25">
      <c r="A3137" s="19" t="s">
        <v>2723</v>
      </c>
      <c r="B3137" s="23" t="s">
        <v>11280</v>
      </c>
      <c r="C3137" s="23" t="s">
        <v>11280</v>
      </c>
      <c r="D3137" s="23" t="s">
        <v>11280</v>
      </c>
      <c r="E3137" s="23" t="s">
        <v>11280</v>
      </c>
      <c r="F3137" s="23" t="s">
        <v>11280</v>
      </c>
      <c r="G3137" s="23" t="s">
        <v>11280</v>
      </c>
      <c r="H3137" s="23" t="s">
        <v>11280</v>
      </c>
      <c r="I3137" s="20" t="s">
        <v>2722</v>
      </c>
      <c r="J3137" s="20" t="s">
        <v>22697</v>
      </c>
      <c r="K3137" s="19" t="s">
        <v>29</v>
      </c>
      <c r="L3137" s="19" t="s">
        <v>985</v>
      </c>
      <c r="M3137" s="19" t="s">
        <v>799</v>
      </c>
      <c r="N3137" s="21" t="s">
        <v>14818</v>
      </c>
      <c r="O3137" s="21" t="s">
        <v>12277</v>
      </c>
      <c r="P3137" s="22" t="s">
        <v>14386</v>
      </c>
    </row>
    <row r="3138" spans="1:16" ht="18.75" customHeight="1" x14ac:dyDescent="0.25">
      <c r="A3138" s="19" t="s">
        <v>2603</v>
      </c>
      <c r="B3138" s="23" t="s">
        <v>11280</v>
      </c>
      <c r="C3138" s="23" t="s">
        <v>11280</v>
      </c>
      <c r="D3138" s="23" t="s">
        <v>11280</v>
      </c>
      <c r="E3138" s="23" t="s">
        <v>11280</v>
      </c>
      <c r="F3138" s="23" t="s">
        <v>11280</v>
      </c>
      <c r="G3138" s="23" t="s">
        <v>11280</v>
      </c>
      <c r="H3138" s="23" t="s">
        <v>11280</v>
      </c>
      <c r="I3138" s="20" t="s">
        <v>2602</v>
      </c>
      <c r="J3138" s="20" t="s">
        <v>22698</v>
      </c>
      <c r="K3138" s="19" t="s">
        <v>29</v>
      </c>
      <c r="L3138" s="19" t="s">
        <v>985</v>
      </c>
      <c r="M3138" s="19" t="s">
        <v>799</v>
      </c>
      <c r="N3138" s="21" t="s">
        <v>2601</v>
      </c>
      <c r="O3138" s="21" t="s">
        <v>16862</v>
      </c>
      <c r="P3138" s="22" t="s">
        <v>14387</v>
      </c>
    </row>
    <row r="3139" spans="1:16" ht="18.75" customHeight="1" x14ac:dyDescent="0.25">
      <c r="A3139" s="19" t="s">
        <v>2622</v>
      </c>
      <c r="B3139" s="23" t="s">
        <v>11280</v>
      </c>
      <c r="C3139" s="23" t="s">
        <v>11280</v>
      </c>
      <c r="D3139" s="23" t="s">
        <v>11280</v>
      </c>
      <c r="E3139" s="23" t="s">
        <v>11280</v>
      </c>
      <c r="F3139" s="23" t="s">
        <v>11280</v>
      </c>
      <c r="G3139" s="23" t="s">
        <v>11280</v>
      </c>
      <c r="H3139" s="23" t="s">
        <v>11280</v>
      </c>
      <c r="I3139" s="20" t="s">
        <v>2621</v>
      </c>
      <c r="J3139" s="20" t="s">
        <v>22699</v>
      </c>
      <c r="K3139" s="19" t="s">
        <v>29</v>
      </c>
      <c r="L3139" s="19" t="s">
        <v>985</v>
      </c>
      <c r="M3139" s="19" t="s">
        <v>799</v>
      </c>
      <c r="N3139" s="21" t="s">
        <v>2620</v>
      </c>
      <c r="O3139" s="21" t="s">
        <v>15807</v>
      </c>
      <c r="P3139" s="22" t="s">
        <v>14388</v>
      </c>
    </row>
    <row r="3140" spans="1:16" ht="18.75" customHeight="1" x14ac:dyDescent="0.25">
      <c r="A3140" s="19" t="s">
        <v>7385</v>
      </c>
      <c r="B3140" s="23" t="s">
        <v>11280</v>
      </c>
      <c r="C3140" s="23" t="s">
        <v>11280</v>
      </c>
      <c r="D3140" s="23" t="s">
        <v>11280</v>
      </c>
      <c r="E3140" s="23" t="s">
        <v>11280</v>
      </c>
      <c r="F3140" s="23" t="s">
        <v>11280</v>
      </c>
      <c r="G3140" s="23" t="s">
        <v>11280</v>
      </c>
      <c r="H3140" s="33" t="s">
        <v>12916</v>
      </c>
      <c r="I3140" s="20" t="s">
        <v>7384</v>
      </c>
      <c r="J3140" s="20" t="s">
        <v>22700</v>
      </c>
      <c r="K3140" s="19" t="s">
        <v>29</v>
      </c>
      <c r="L3140" s="19" t="s">
        <v>985</v>
      </c>
      <c r="M3140" s="19" t="s">
        <v>2918</v>
      </c>
      <c r="N3140" s="21" t="s">
        <v>7383</v>
      </c>
      <c r="O3140" s="21" t="s">
        <v>12294</v>
      </c>
      <c r="P3140" s="22" t="s">
        <v>7382</v>
      </c>
    </row>
    <row r="3141" spans="1:16" ht="18.75" customHeight="1" x14ac:dyDescent="0.25">
      <c r="A3141" s="19" t="s">
        <v>6115</v>
      </c>
      <c r="B3141" s="23" t="s">
        <v>11280</v>
      </c>
      <c r="C3141" s="23" t="s">
        <v>11280</v>
      </c>
      <c r="D3141" s="23" t="s">
        <v>11280</v>
      </c>
      <c r="E3141" s="23" t="s">
        <v>11280</v>
      </c>
      <c r="F3141" s="23" t="s">
        <v>11280</v>
      </c>
      <c r="G3141" s="23" t="s">
        <v>11280</v>
      </c>
      <c r="H3141" s="23" t="s">
        <v>11280</v>
      </c>
      <c r="I3141" s="20" t="s">
        <v>6114</v>
      </c>
      <c r="J3141" s="20" t="s">
        <v>22701</v>
      </c>
      <c r="K3141" s="19" t="s">
        <v>29</v>
      </c>
      <c r="L3141" s="19" t="s">
        <v>985</v>
      </c>
      <c r="M3141" s="19" t="s">
        <v>3115</v>
      </c>
      <c r="N3141" s="21" t="s">
        <v>6113</v>
      </c>
      <c r="O3141" s="21" t="s">
        <v>12289</v>
      </c>
      <c r="P3141" s="22" t="s">
        <v>6112</v>
      </c>
    </row>
    <row r="3142" spans="1:16" ht="18.75" customHeight="1" x14ac:dyDescent="0.25">
      <c r="A3142" s="19" t="s">
        <v>3152</v>
      </c>
      <c r="B3142" s="23" t="s">
        <v>11280</v>
      </c>
      <c r="C3142" s="23" t="s">
        <v>11280</v>
      </c>
      <c r="D3142" s="23" t="s">
        <v>11280</v>
      </c>
      <c r="E3142" s="23" t="s">
        <v>11280</v>
      </c>
      <c r="F3142" s="23" t="s">
        <v>11280</v>
      </c>
      <c r="G3142" s="23" t="s">
        <v>11280</v>
      </c>
      <c r="H3142" s="23" t="s">
        <v>11280</v>
      </c>
      <c r="I3142" s="20" t="s">
        <v>3151</v>
      </c>
      <c r="J3142" s="20" t="s">
        <v>22702</v>
      </c>
      <c r="K3142" s="19" t="s">
        <v>29</v>
      </c>
      <c r="L3142" s="19" t="s">
        <v>985</v>
      </c>
      <c r="M3142" s="19" t="s">
        <v>3150</v>
      </c>
      <c r="N3142" s="21" t="s">
        <v>3149</v>
      </c>
      <c r="O3142" s="21" t="s">
        <v>12270</v>
      </c>
      <c r="P3142" s="22" t="s">
        <v>3148</v>
      </c>
    </row>
    <row r="3143" spans="1:16" ht="18.75" customHeight="1" x14ac:dyDescent="0.25">
      <c r="A3143" s="19" t="s">
        <v>9588</v>
      </c>
      <c r="B3143" s="23" t="s">
        <v>11280</v>
      </c>
      <c r="C3143" s="23" t="s">
        <v>11280</v>
      </c>
      <c r="D3143" s="23" t="s">
        <v>11280</v>
      </c>
      <c r="E3143" s="23" t="s">
        <v>11280</v>
      </c>
      <c r="F3143" s="23" t="s">
        <v>11280</v>
      </c>
      <c r="G3143" s="23" t="s">
        <v>11280</v>
      </c>
      <c r="H3143" s="33" t="s">
        <v>12916</v>
      </c>
      <c r="I3143" s="20" t="s">
        <v>9587</v>
      </c>
      <c r="J3143" s="20" t="s">
        <v>22703</v>
      </c>
      <c r="K3143" s="19" t="s">
        <v>29</v>
      </c>
      <c r="L3143" s="19" t="s">
        <v>985</v>
      </c>
      <c r="M3143" s="19" t="s">
        <v>6812</v>
      </c>
      <c r="N3143" s="21" t="s">
        <v>9586</v>
      </c>
      <c r="O3143" s="21" t="s">
        <v>12262</v>
      </c>
      <c r="P3143" s="22" t="s">
        <v>9585</v>
      </c>
    </row>
    <row r="3144" spans="1:16" ht="18.75" customHeight="1" x14ac:dyDescent="0.25">
      <c r="A3144" s="19" t="s">
        <v>9584</v>
      </c>
      <c r="B3144" s="23" t="s">
        <v>11280</v>
      </c>
      <c r="C3144" s="23" t="s">
        <v>11280</v>
      </c>
      <c r="D3144" s="23" t="s">
        <v>11280</v>
      </c>
      <c r="E3144" s="23" t="s">
        <v>11280</v>
      </c>
      <c r="F3144" s="23" t="s">
        <v>11280</v>
      </c>
      <c r="G3144" s="23" t="s">
        <v>11280</v>
      </c>
      <c r="H3144" s="33" t="s">
        <v>12916</v>
      </c>
      <c r="I3144" s="20" t="s">
        <v>7079</v>
      </c>
      <c r="J3144" s="20" t="s">
        <v>22704</v>
      </c>
      <c r="K3144" s="19" t="s">
        <v>29</v>
      </c>
      <c r="L3144" s="19" t="s">
        <v>985</v>
      </c>
      <c r="M3144" s="19" t="s">
        <v>6812</v>
      </c>
      <c r="N3144" s="21" t="s">
        <v>9583</v>
      </c>
      <c r="O3144" s="21" t="s">
        <v>12296</v>
      </c>
      <c r="P3144" s="22" t="s">
        <v>9582</v>
      </c>
    </row>
    <row r="3145" spans="1:16" ht="18.75" customHeight="1" x14ac:dyDescent="0.25">
      <c r="A3145" s="19" t="s">
        <v>2230</v>
      </c>
      <c r="B3145" s="23" t="s">
        <v>11280</v>
      </c>
      <c r="C3145" s="23" t="s">
        <v>11280</v>
      </c>
      <c r="D3145" s="23" t="s">
        <v>11280</v>
      </c>
      <c r="E3145" s="23" t="s">
        <v>11280</v>
      </c>
      <c r="F3145" s="23" t="s">
        <v>11280</v>
      </c>
      <c r="G3145" s="23" t="s">
        <v>11280</v>
      </c>
      <c r="H3145" s="23" t="s">
        <v>11280</v>
      </c>
      <c r="I3145" s="20" t="s">
        <v>2229</v>
      </c>
      <c r="J3145" s="20" t="s">
        <v>21648</v>
      </c>
      <c r="K3145" s="19" t="s">
        <v>29</v>
      </c>
      <c r="L3145" s="19" t="s">
        <v>985</v>
      </c>
      <c r="M3145" s="19" t="s">
        <v>1030</v>
      </c>
      <c r="N3145" s="21">
        <v>65611891</v>
      </c>
      <c r="O3145" s="21" t="s">
        <v>15633</v>
      </c>
      <c r="P3145" s="22" t="s">
        <v>14389</v>
      </c>
    </row>
    <row r="3146" spans="1:16" ht="18.75" customHeight="1" x14ac:dyDescent="0.25">
      <c r="A3146" s="19" t="s">
        <v>11327</v>
      </c>
      <c r="B3146" s="23" t="s">
        <v>11280</v>
      </c>
      <c r="C3146" s="23" t="s">
        <v>11280</v>
      </c>
      <c r="D3146" s="23" t="s">
        <v>11280</v>
      </c>
      <c r="E3146" s="23" t="s">
        <v>11280</v>
      </c>
      <c r="F3146" s="23" t="s">
        <v>11280</v>
      </c>
      <c r="G3146" s="23" t="s">
        <v>11280</v>
      </c>
      <c r="H3146" s="23" t="s">
        <v>11280</v>
      </c>
      <c r="I3146" s="20" t="s">
        <v>11328</v>
      </c>
      <c r="J3146" s="20" t="s">
        <v>22705</v>
      </c>
      <c r="K3146" s="19" t="s">
        <v>29</v>
      </c>
      <c r="L3146" s="19" t="s">
        <v>985</v>
      </c>
      <c r="M3146" s="19" t="s">
        <v>11312</v>
      </c>
      <c r="N3146" s="21" t="s">
        <v>11329</v>
      </c>
      <c r="O3146" s="21" t="s">
        <v>12300</v>
      </c>
      <c r="P3146" s="22" t="s">
        <v>11330</v>
      </c>
    </row>
    <row r="3147" spans="1:16" ht="18.75" customHeight="1" x14ac:dyDescent="0.25">
      <c r="A3147" s="19" t="s">
        <v>3341</v>
      </c>
      <c r="B3147" s="23" t="s">
        <v>11280</v>
      </c>
      <c r="C3147" s="23" t="s">
        <v>11280</v>
      </c>
      <c r="D3147" s="23" t="s">
        <v>11280</v>
      </c>
      <c r="E3147" s="23" t="s">
        <v>11280</v>
      </c>
      <c r="F3147" s="23" t="s">
        <v>11280</v>
      </c>
      <c r="G3147" s="23" t="s">
        <v>11280</v>
      </c>
      <c r="H3147" s="23" t="s">
        <v>11280</v>
      </c>
      <c r="I3147" s="20" t="s">
        <v>3340</v>
      </c>
      <c r="J3147" s="20" t="s">
        <v>22706</v>
      </c>
      <c r="K3147" s="19" t="s">
        <v>29</v>
      </c>
      <c r="L3147" s="19" t="s">
        <v>985</v>
      </c>
      <c r="M3147" s="19" t="s">
        <v>3339</v>
      </c>
      <c r="N3147" s="21" t="s">
        <v>3338</v>
      </c>
      <c r="O3147" s="21" t="s">
        <v>15615</v>
      </c>
      <c r="P3147" s="22" t="s">
        <v>3337</v>
      </c>
    </row>
    <row r="3148" spans="1:16" ht="18.75" customHeight="1" x14ac:dyDescent="0.25">
      <c r="A3148" s="19" t="s">
        <v>7960</v>
      </c>
      <c r="B3148" s="23" t="s">
        <v>11280</v>
      </c>
      <c r="C3148" s="23" t="s">
        <v>11280</v>
      </c>
      <c r="D3148" s="23" t="s">
        <v>11280</v>
      </c>
      <c r="E3148" s="23" t="s">
        <v>11280</v>
      </c>
      <c r="F3148" s="23" t="s">
        <v>11280</v>
      </c>
      <c r="G3148" s="23" t="s">
        <v>11280</v>
      </c>
      <c r="H3148" s="23" t="s">
        <v>11280</v>
      </c>
      <c r="I3148" s="20" t="s">
        <v>7959</v>
      </c>
      <c r="J3148" s="20" t="s">
        <v>22707</v>
      </c>
      <c r="K3148" s="19" t="s">
        <v>29</v>
      </c>
      <c r="L3148" s="19" t="s">
        <v>985</v>
      </c>
      <c r="M3148" s="19" t="s">
        <v>1449</v>
      </c>
      <c r="N3148" s="21" t="s">
        <v>7958</v>
      </c>
      <c r="O3148" s="21" t="s">
        <v>11723</v>
      </c>
      <c r="P3148" s="22" t="s">
        <v>7957</v>
      </c>
    </row>
    <row r="3149" spans="1:16" ht="18.75" customHeight="1" x14ac:dyDescent="0.25">
      <c r="A3149" s="19" t="s">
        <v>1010</v>
      </c>
      <c r="B3149" s="23" t="s">
        <v>11280</v>
      </c>
      <c r="C3149" s="23" t="s">
        <v>11280</v>
      </c>
      <c r="D3149" s="23" t="s">
        <v>11280</v>
      </c>
      <c r="E3149" s="23" t="s">
        <v>11280</v>
      </c>
      <c r="F3149" s="23" t="s">
        <v>11280</v>
      </c>
      <c r="G3149" s="23" t="s">
        <v>11280</v>
      </c>
      <c r="H3149" s="23" t="s">
        <v>11280</v>
      </c>
      <c r="I3149" s="20" t="s">
        <v>1009</v>
      </c>
      <c r="J3149" s="20" t="s">
        <v>22708</v>
      </c>
      <c r="K3149" s="19" t="s">
        <v>29</v>
      </c>
      <c r="L3149" s="19" t="s">
        <v>985</v>
      </c>
      <c r="M3149" s="19" t="s">
        <v>1030</v>
      </c>
      <c r="N3149" s="21">
        <v>65217190</v>
      </c>
      <c r="O3149" s="21" t="s">
        <v>15634</v>
      </c>
      <c r="P3149" s="22" t="s">
        <v>14390</v>
      </c>
    </row>
    <row r="3150" spans="1:16" ht="18.75" customHeight="1" x14ac:dyDescent="0.25">
      <c r="A3150" s="19" t="s">
        <v>9522</v>
      </c>
      <c r="B3150" s="23" t="s">
        <v>11280</v>
      </c>
      <c r="C3150" s="23" t="s">
        <v>11280</v>
      </c>
      <c r="D3150" s="23" t="s">
        <v>11280</v>
      </c>
      <c r="E3150" s="23" t="s">
        <v>11280</v>
      </c>
      <c r="F3150" s="23" t="s">
        <v>11280</v>
      </c>
      <c r="G3150" s="23" t="s">
        <v>11280</v>
      </c>
      <c r="H3150" s="23" t="s">
        <v>11280</v>
      </c>
      <c r="I3150" s="20" t="s">
        <v>9521</v>
      </c>
      <c r="J3150" s="20" t="s">
        <v>22709</v>
      </c>
      <c r="K3150" s="19" t="s">
        <v>29</v>
      </c>
      <c r="L3150" s="19" t="s">
        <v>985</v>
      </c>
      <c r="M3150" s="19" t="s">
        <v>1030</v>
      </c>
      <c r="N3150" s="21">
        <v>65564651</v>
      </c>
      <c r="O3150" s="21" t="s">
        <v>12259</v>
      </c>
      <c r="P3150" s="22" t="s">
        <v>14391</v>
      </c>
    </row>
    <row r="3151" spans="1:16" ht="18.75" customHeight="1" x14ac:dyDescent="0.25">
      <c r="A3151" s="19" t="s">
        <v>2282</v>
      </c>
      <c r="B3151" s="23" t="s">
        <v>11280</v>
      </c>
      <c r="C3151" s="23" t="s">
        <v>11280</v>
      </c>
      <c r="D3151" s="23" t="s">
        <v>11280</v>
      </c>
      <c r="E3151" s="23" t="s">
        <v>11280</v>
      </c>
      <c r="F3151" s="23" t="s">
        <v>11280</v>
      </c>
      <c r="G3151" s="23" t="s">
        <v>11280</v>
      </c>
      <c r="H3151" s="23" t="s">
        <v>11280</v>
      </c>
      <c r="I3151" s="20" t="s">
        <v>2281</v>
      </c>
      <c r="J3151" s="20" t="s">
        <v>22710</v>
      </c>
      <c r="K3151" s="19" t="s">
        <v>29</v>
      </c>
      <c r="L3151" s="19" t="s">
        <v>985</v>
      </c>
      <c r="M3151" s="19" t="s">
        <v>12906</v>
      </c>
      <c r="N3151" s="21" t="s">
        <v>2280</v>
      </c>
      <c r="O3151" s="21" t="s">
        <v>12270</v>
      </c>
      <c r="P3151" s="22" t="s">
        <v>2279</v>
      </c>
    </row>
    <row r="3152" spans="1:16" ht="18.75" customHeight="1" x14ac:dyDescent="0.25">
      <c r="A3152" s="19" t="s">
        <v>4795</v>
      </c>
      <c r="B3152" s="23" t="s">
        <v>11280</v>
      </c>
      <c r="C3152" s="23" t="s">
        <v>11280</v>
      </c>
      <c r="D3152" s="23" t="s">
        <v>11280</v>
      </c>
      <c r="E3152" s="23" t="s">
        <v>11280</v>
      </c>
      <c r="F3152" s="23" t="s">
        <v>11280</v>
      </c>
      <c r="G3152" s="23" t="s">
        <v>11280</v>
      </c>
      <c r="H3152" s="23" t="s">
        <v>11280</v>
      </c>
      <c r="I3152" s="20" t="s">
        <v>4794</v>
      </c>
      <c r="J3152" s="20" t="s">
        <v>22711</v>
      </c>
      <c r="K3152" s="19" t="s">
        <v>29</v>
      </c>
      <c r="L3152" s="19" t="s">
        <v>985</v>
      </c>
      <c r="M3152" s="19" t="s">
        <v>4793</v>
      </c>
      <c r="N3152" s="21" t="s">
        <v>4792</v>
      </c>
      <c r="O3152" s="21" t="s">
        <v>12327</v>
      </c>
      <c r="P3152" s="22" t="s">
        <v>4791</v>
      </c>
    </row>
    <row r="3153" spans="1:16" ht="18.75" customHeight="1" x14ac:dyDescent="0.25">
      <c r="A3153" s="19" t="s">
        <v>2003</v>
      </c>
      <c r="B3153" s="23" t="s">
        <v>11280</v>
      </c>
      <c r="C3153" s="23" t="s">
        <v>11280</v>
      </c>
      <c r="D3153" s="23" t="s">
        <v>11280</v>
      </c>
      <c r="E3153" s="23" t="s">
        <v>11280</v>
      </c>
      <c r="F3153" s="23" t="s">
        <v>11280</v>
      </c>
      <c r="G3153" s="23" t="s">
        <v>11280</v>
      </c>
      <c r="H3153" s="23" t="s">
        <v>11280</v>
      </c>
      <c r="I3153" s="20" t="s">
        <v>2002</v>
      </c>
      <c r="J3153" s="20" t="s">
        <v>22712</v>
      </c>
      <c r="K3153" s="19" t="s">
        <v>29</v>
      </c>
      <c r="L3153" s="19" t="s">
        <v>985</v>
      </c>
      <c r="M3153" s="19" t="s">
        <v>949</v>
      </c>
      <c r="N3153" s="21" t="s">
        <v>19333</v>
      </c>
      <c r="O3153" s="21" t="s">
        <v>12275</v>
      </c>
      <c r="P3153" s="22" t="s">
        <v>2001</v>
      </c>
    </row>
    <row r="3154" spans="1:16" ht="18.75" customHeight="1" x14ac:dyDescent="0.25">
      <c r="A3154" s="19" t="s">
        <v>9440</v>
      </c>
      <c r="B3154" s="23" t="s">
        <v>11280</v>
      </c>
      <c r="C3154" s="23" t="s">
        <v>11280</v>
      </c>
      <c r="D3154" s="23" t="s">
        <v>11280</v>
      </c>
      <c r="E3154" s="23" t="s">
        <v>11280</v>
      </c>
      <c r="F3154" s="23" t="s">
        <v>11280</v>
      </c>
      <c r="G3154" s="23" t="s">
        <v>11280</v>
      </c>
      <c r="H3154" s="23" t="s">
        <v>11280</v>
      </c>
      <c r="I3154" s="20" t="s">
        <v>9439</v>
      </c>
      <c r="J3154" s="20" t="s">
        <v>22527</v>
      </c>
      <c r="K3154" s="19" t="s">
        <v>29</v>
      </c>
      <c r="L3154" s="19" t="s">
        <v>985</v>
      </c>
      <c r="M3154" s="19" t="s">
        <v>1030</v>
      </c>
      <c r="N3154" s="21" t="s">
        <v>9438</v>
      </c>
      <c r="O3154" s="21" t="s">
        <v>12296</v>
      </c>
      <c r="P3154" s="22" t="s">
        <v>9437</v>
      </c>
    </row>
    <row r="3155" spans="1:16" ht="18.75" customHeight="1" x14ac:dyDescent="0.25">
      <c r="A3155" s="19" t="s">
        <v>1435</v>
      </c>
      <c r="B3155" s="23" t="s">
        <v>11280</v>
      </c>
      <c r="C3155" s="23" t="s">
        <v>11280</v>
      </c>
      <c r="D3155" s="23" t="s">
        <v>11280</v>
      </c>
      <c r="E3155" s="23" t="s">
        <v>11280</v>
      </c>
      <c r="F3155" s="23" t="s">
        <v>11280</v>
      </c>
      <c r="G3155" s="23" t="s">
        <v>11280</v>
      </c>
      <c r="H3155" s="23" t="s">
        <v>11280</v>
      </c>
      <c r="I3155" s="20" t="s">
        <v>1434</v>
      </c>
      <c r="J3155" s="20" t="s">
        <v>22713</v>
      </c>
      <c r="K3155" s="19" t="s">
        <v>29</v>
      </c>
      <c r="L3155" s="19" t="s">
        <v>985</v>
      </c>
      <c r="M3155" s="19" t="s">
        <v>799</v>
      </c>
      <c r="N3155" s="21" t="s">
        <v>1433</v>
      </c>
      <c r="O3155" s="21" t="s">
        <v>12277</v>
      </c>
      <c r="P3155" s="22" t="s">
        <v>14392</v>
      </c>
    </row>
    <row r="3156" spans="1:16" ht="18.75" customHeight="1" x14ac:dyDescent="0.25">
      <c r="A3156" s="19" t="s">
        <v>1206</v>
      </c>
      <c r="B3156" s="23" t="s">
        <v>11280</v>
      </c>
      <c r="C3156" s="23" t="s">
        <v>11280</v>
      </c>
      <c r="D3156" s="23" t="s">
        <v>11280</v>
      </c>
      <c r="E3156" s="23" t="s">
        <v>11280</v>
      </c>
      <c r="F3156" s="23" t="s">
        <v>11280</v>
      </c>
      <c r="G3156" s="23" t="s">
        <v>11280</v>
      </c>
      <c r="H3156" s="23" t="s">
        <v>11280</v>
      </c>
      <c r="I3156" s="20" t="s">
        <v>1205</v>
      </c>
      <c r="J3156" s="20" t="s">
        <v>22714</v>
      </c>
      <c r="K3156" s="19" t="s">
        <v>29</v>
      </c>
      <c r="L3156" s="19" t="s">
        <v>985</v>
      </c>
      <c r="M3156" s="19" t="s">
        <v>1178</v>
      </c>
      <c r="N3156" s="21" t="s">
        <v>1201</v>
      </c>
      <c r="O3156" s="21" t="s">
        <v>12262</v>
      </c>
      <c r="P3156" s="22" t="s">
        <v>1204</v>
      </c>
    </row>
    <row r="3157" spans="1:16" ht="18.75" customHeight="1" x14ac:dyDescent="0.25">
      <c r="A3157" s="19" t="s">
        <v>4024</v>
      </c>
      <c r="B3157" s="23" t="s">
        <v>11280</v>
      </c>
      <c r="C3157" s="23" t="s">
        <v>11280</v>
      </c>
      <c r="D3157" s="23" t="s">
        <v>11280</v>
      </c>
      <c r="E3157" s="23" t="s">
        <v>11280</v>
      </c>
      <c r="F3157" s="23" t="s">
        <v>11280</v>
      </c>
      <c r="G3157" s="23" t="s">
        <v>11280</v>
      </c>
      <c r="H3157" s="23" t="s">
        <v>11280</v>
      </c>
      <c r="I3157" s="20" t="s">
        <v>4023</v>
      </c>
      <c r="J3157" s="20" t="s">
        <v>22715</v>
      </c>
      <c r="K3157" s="19" t="s">
        <v>29</v>
      </c>
      <c r="L3157" s="19" t="s">
        <v>985</v>
      </c>
      <c r="M3157" s="19" t="s">
        <v>3115</v>
      </c>
      <c r="N3157" s="21">
        <v>65231577</v>
      </c>
      <c r="O3157" s="21" t="s">
        <v>14819</v>
      </c>
      <c r="P3157" s="22" t="s">
        <v>14393</v>
      </c>
    </row>
    <row r="3158" spans="1:16" ht="18.75" customHeight="1" x14ac:dyDescent="0.25">
      <c r="A3158" s="19" t="s">
        <v>5681</v>
      </c>
      <c r="B3158" s="23" t="s">
        <v>11280</v>
      </c>
      <c r="C3158" s="23" t="s">
        <v>11280</v>
      </c>
      <c r="D3158" s="23" t="s">
        <v>11280</v>
      </c>
      <c r="E3158" s="23" t="s">
        <v>11280</v>
      </c>
      <c r="F3158" s="23" t="s">
        <v>11280</v>
      </c>
      <c r="G3158" s="23" t="s">
        <v>11280</v>
      </c>
      <c r="H3158" s="23" t="s">
        <v>11280</v>
      </c>
      <c r="I3158" s="20" t="s">
        <v>5680</v>
      </c>
      <c r="J3158" s="20" t="s">
        <v>22716</v>
      </c>
      <c r="K3158" s="19" t="s">
        <v>29</v>
      </c>
      <c r="L3158" s="19" t="s">
        <v>985</v>
      </c>
      <c r="M3158" s="19" t="s">
        <v>3546</v>
      </c>
      <c r="N3158" s="21" t="s">
        <v>5679</v>
      </c>
      <c r="O3158" s="21" t="s">
        <v>12328</v>
      </c>
      <c r="P3158" s="22" t="s">
        <v>5678</v>
      </c>
    </row>
    <row r="3159" spans="1:16" ht="18.75" customHeight="1" x14ac:dyDescent="0.25">
      <c r="A3159" s="19" t="s">
        <v>10729</v>
      </c>
      <c r="B3159" s="23" t="s">
        <v>11280</v>
      </c>
      <c r="C3159" s="23" t="s">
        <v>11280</v>
      </c>
      <c r="D3159" s="23" t="s">
        <v>11280</v>
      </c>
      <c r="E3159" s="23" t="s">
        <v>11280</v>
      </c>
      <c r="F3159" s="23" t="s">
        <v>11280</v>
      </c>
      <c r="G3159" s="33" t="s">
        <v>12916</v>
      </c>
      <c r="H3159" s="33" t="s">
        <v>12916</v>
      </c>
      <c r="I3159" s="20" t="s">
        <v>10742</v>
      </c>
      <c r="J3159" s="20" t="s">
        <v>22717</v>
      </c>
      <c r="K3159" s="19" t="s">
        <v>29</v>
      </c>
      <c r="L3159" s="19" t="s">
        <v>985</v>
      </c>
      <c r="M3159" s="19" t="s">
        <v>1030</v>
      </c>
      <c r="N3159" s="21" t="s">
        <v>10751</v>
      </c>
      <c r="O3159" s="21" t="s">
        <v>12272</v>
      </c>
      <c r="P3159" s="22" t="s">
        <v>10754</v>
      </c>
    </row>
    <row r="3160" spans="1:16" ht="18.75" customHeight="1" x14ac:dyDescent="0.25">
      <c r="A3160" s="19" t="s">
        <v>1203</v>
      </c>
      <c r="B3160" s="23" t="s">
        <v>11280</v>
      </c>
      <c r="C3160" s="23" t="s">
        <v>11280</v>
      </c>
      <c r="D3160" s="23" t="s">
        <v>11280</v>
      </c>
      <c r="E3160" s="23" t="s">
        <v>11280</v>
      </c>
      <c r="F3160" s="23" t="s">
        <v>11280</v>
      </c>
      <c r="G3160" s="23" t="s">
        <v>11280</v>
      </c>
      <c r="H3160" s="23" t="s">
        <v>11280</v>
      </c>
      <c r="I3160" s="20" t="s">
        <v>1202</v>
      </c>
      <c r="J3160" s="20" t="s">
        <v>22718</v>
      </c>
      <c r="K3160" s="19" t="s">
        <v>29</v>
      </c>
      <c r="L3160" s="19" t="s">
        <v>985</v>
      </c>
      <c r="M3160" s="19" t="s">
        <v>1178</v>
      </c>
      <c r="N3160" s="21">
        <v>523404430</v>
      </c>
      <c r="O3160" s="21" t="s">
        <v>14820</v>
      </c>
      <c r="P3160" s="22" t="s">
        <v>14394</v>
      </c>
    </row>
    <row r="3161" spans="1:16" ht="18.75" customHeight="1" x14ac:dyDescent="0.25">
      <c r="A3161" s="19" t="s">
        <v>4456</v>
      </c>
      <c r="B3161" s="23" t="s">
        <v>11280</v>
      </c>
      <c r="C3161" s="23" t="s">
        <v>11280</v>
      </c>
      <c r="D3161" s="23" t="s">
        <v>11280</v>
      </c>
      <c r="E3161" s="23" t="s">
        <v>11280</v>
      </c>
      <c r="F3161" s="23" t="s">
        <v>11280</v>
      </c>
      <c r="G3161" s="23" t="s">
        <v>11280</v>
      </c>
      <c r="H3161" s="23" t="s">
        <v>11280</v>
      </c>
      <c r="I3161" s="20" t="s">
        <v>4455</v>
      </c>
      <c r="J3161" s="20" t="s">
        <v>22719</v>
      </c>
      <c r="K3161" s="19" t="s">
        <v>29</v>
      </c>
      <c r="L3161" s="19" t="s">
        <v>985</v>
      </c>
      <c r="M3161" s="19" t="s">
        <v>3115</v>
      </c>
      <c r="N3161" s="21" t="s">
        <v>15162</v>
      </c>
      <c r="O3161" s="21" t="s">
        <v>12327</v>
      </c>
      <c r="P3161" s="22" t="s">
        <v>14395</v>
      </c>
    </row>
    <row r="3162" spans="1:16" ht="18.75" customHeight="1" x14ac:dyDescent="0.25">
      <c r="A3162" s="19" t="s">
        <v>9406</v>
      </c>
      <c r="B3162" s="23" t="s">
        <v>11280</v>
      </c>
      <c r="C3162" s="23" t="s">
        <v>11280</v>
      </c>
      <c r="D3162" s="23" t="s">
        <v>11280</v>
      </c>
      <c r="E3162" s="23" t="s">
        <v>11280</v>
      </c>
      <c r="F3162" s="23" t="s">
        <v>11280</v>
      </c>
      <c r="G3162" s="23" t="s">
        <v>11280</v>
      </c>
      <c r="H3162" s="23" t="s">
        <v>11280</v>
      </c>
      <c r="I3162" s="20" t="s">
        <v>9405</v>
      </c>
      <c r="J3162" s="20" t="s">
        <v>22720</v>
      </c>
      <c r="K3162" s="19" t="s">
        <v>29</v>
      </c>
      <c r="L3162" s="19" t="s">
        <v>985</v>
      </c>
      <c r="M3162" s="19" t="s">
        <v>1030</v>
      </c>
      <c r="N3162" s="21" t="s">
        <v>15163</v>
      </c>
      <c r="O3162" s="21" t="s">
        <v>15635</v>
      </c>
      <c r="P3162" s="22" t="s">
        <v>14396</v>
      </c>
    </row>
    <row r="3163" spans="1:16" ht="18.75" customHeight="1" x14ac:dyDescent="0.25">
      <c r="A3163" s="19" t="s">
        <v>9386</v>
      </c>
      <c r="B3163" s="23" t="s">
        <v>11280</v>
      </c>
      <c r="C3163" s="23" t="s">
        <v>11280</v>
      </c>
      <c r="D3163" s="23" t="s">
        <v>11280</v>
      </c>
      <c r="E3163" s="23" t="s">
        <v>11280</v>
      </c>
      <c r="F3163" s="23" t="s">
        <v>11280</v>
      </c>
      <c r="G3163" s="23" t="s">
        <v>11280</v>
      </c>
      <c r="H3163" s="33" t="s">
        <v>12916</v>
      </c>
      <c r="I3163" s="20" t="s">
        <v>9385</v>
      </c>
      <c r="J3163" s="20" t="s">
        <v>21704</v>
      </c>
      <c r="K3163" s="19" t="s">
        <v>29</v>
      </c>
      <c r="L3163" s="19" t="s">
        <v>985</v>
      </c>
      <c r="M3163" s="19" t="s">
        <v>2918</v>
      </c>
      <c r="N3163" s="21" t="s">
        <v>9384</v>
      </c>
      <c r="O3163" s="21" t="s">
        <v>12264</v>
      </c>
      <c r="P3163" s="22" t="s">
        <v>9383</v>
      </c>
    </row>
    <row r="3164" spans="1:16" ht="18.75" customHeight="1" x14ac:dyDescent="0.25">
      <c r="A3164" s="19" t="s">
        <v>10413</v>
      </c>
      <c r="B3164" s="33" t="s">
        <v>12916</v>
      </c>
      <c r="C3164" s="33" t="s">
        <v>12916</v>
      </c>
      <c r="D3164" s="33" t="s">
        <v>12916</v>
      </c>
      <c r="E3164" s="33" t="s">
        <v>12916</v>
      </c>
      <c r="F3164" s="33" t="s">
        <v>12916</v>
      </c>
      <c r="G3164" s="23" t="s">
        <v>11280</v>
      </c>
      <c r="H3164" s="23" t="s">
        <v>11280</v>
      </c>
      <c r="I3164" s="20" t="s">
        <v>10414</v>
      </c>
      <c r="J3164" s="20" t="s">
        <v>22721</v>
      </c>
      <c r="K3164" s="19" t="s">
        <v>29</v>
      </c>
      <c r="L3164" s="19" t="s">
        <v>985</v>
      </c>
      <c r="M3164" s="19" t="s">
        <v>10410</v>
      </c>
      <c r="N3164" s="21" t="s">
        <v>10415</v>
      </c>
      <c r="O3164" s="21" t="s">
        <v>12267</v>
      </c>
      <c r="P3164" s="22" t="s">
        <v>14397</v>
      </c>
    </row>
    <row r="3165" spans="1:16" ht="18.75" customHeight="1" x14ac:dyDescent="0.25">
      <c r="A3165" s="19" t="s">
        <v>4450</v>
      </c>
      <c r="B3165" s="23" t="s">
        <v>11280</v>
      </c>
      <c r="C3165" s="23" t="s">
        <v>11280</v>
      </c>
      <c r="D3165" s="23" t="s">
        <v>11280</v>
      </c>
      <c r="E3165" s="23" t="s">
        <v>11280</v>
      </c>
      <c r="F3165" s="23" t="s">
        <v>11280</v>
      </c>
      <c r="G3165" s="23" t="s">
        <v>11280</v>
      </c>
      <c r="H3165" s="23" t="s">
        <v>11280</v>
      </c>
      <c r="I3165" s="20" t="s">
        <v>4449</v>
      </c>
      <c r="J3165" s="20" t="s">
        <v>22722</v>
      </c>
      <c r="K3165" s="19" t="s">
        <v>29</v>
      </c>
      <c r="L3165" s="19" t="s">
        <v>985</v>
      </c>
      <c r="M3165" s="19" t="s">
        <v>3306</v>
      </c>
      <c r="N3165" s="21" t="s">
        <v>3305</v>
      </c>
      <c r="O3165" s="21" t="s">
        <v>12273</v>
      </c>
      <c r="P3165" s="22" t="s">
        <v>4448</v>
      </c>
    </row>
    <row r="3166" spans="1:16" ht="18.75" customHeight="1" x14ac:dyDescent="0.25">
      <c r="A3166" s="19" t="s">
        <v>1369</v>
      </c>
      <c r="B3166" s="23" t="s">
        <v>11280</v>
      </c>
      <c r="C3166" s="23" t="s">
        <v>11280</v>
      </c>
      <c r="D3166" s="23" t="s">
        <v>11280</v>
      </c>
      <c r="E3166" s="23" t="s">
        <v>11280</v>
      </c>
      <c r="F3166" s="23" t="s">
        <v>11280</v>
      </c>
      <c r="G3166" s="23" t="s">
        <v>11280</v>
      </c>
      <c r="H3166" s="23" t="s">
        <v>11280</v>
      </c>
      <c r="I3166" s="20" t="s">
        <v>1368</v>
      </c>
      <c r="J3166" s="20" t="s">
        <v>22723</v>
      </c>
      <c r="K3166" s="19" t="s">
        <v>29</v>
      </c>
      <c r="L3166" s="19" t="s">
        <v>985</v>
      </c>
      <c r="M3166" s="19" t="s">
        <v>799</v>
      </c>
      <c r="N3166" s="21" t="s">
        <v>1367</v>
      </c>
      <c r="O3166" s="21" t="s">
        <v>12323</v>
      </c>
      <c r="P3166" s="22" t="s">
        <v>14398</v>
      </c>
    </row>
    <row r="3167" spans="1:16" ht="18.75" customHeight="1" x14ac:dyDescent="0.25">
      <c r="A3167" s="19" t="s">
        <v>4733</v>
      </c>
      <c r="B3167" s="23" t="s">
        <v>11280</v>
      </c>
      <c r="C3167" s="23" t="s">
        <v>11280</v>
      </c>
      <c r="D3167" s="23" t="s">
        <v>11280</v>
      </c>
      <c r="E3167" s="23" t="s">
        <v>11280</v>
      </c>
      <c r="F3167" s="23" t="s">
        <v>11280</v>
      </c>
      <c r="G3167" s="23" t="s">
        <v>11280</v>
      </c>
      <c r="H3167" s="23" t="s">
        <v>11280</v>
      </c>
      <c r="I3167" s="20" t="s">
        <v>4732</v>
      </c>
      <c r="J3167" s="20" t="s">
        <v>22724</v>
      </c>
      <c r="K3167" s="19" t="s">
        <v>29</v>
      </c>
      <c r="L3167" s="19" t="s">
        <v>985</v>
      </c>
      <c r="M3167" s="19" t="s">
        <v>2031</v>
      </c>
      <c r="N3167" s="21" t="s">
        <v>4731</v>
      </c>
      <c r="O3167" s="21" t="s">
        <v>12329</v>
      </c>
      <c r="P3167" s="22" t="s">
        <v>4730</v>
      </c>
    </row>
    <row r="3168" spans="1:16" ht="18.75" customHeight="1" x14ac:dyDescent="0.25">
      <c r="A3168" s="19" t="s">
        <v>7381</v>
      </c>
      <c r="B3168" s="23" t="s">
        <v>11280</v>
      </c>
      <c r="C3168" s="23" t="s">
        <v>11280</v>
      </c>
      <c r="D3168" s="23" t="s">
        <v>11280</v>
      </c>
      <c r="E3168" s="23" t="s">
        <v>11280</v>
      </c>
      <c r="F3168" s="23" t="s">
        <v>11280</v>
      </c>
      <c r="G3168" s="23" t="s">
        <v>11280</v>
      </c>
      <c r="H3168" s="23" t="s">
        <v>11280</v>
      </c>
      <c r="I3168" s="20" t="s">
        <v>7380</v>
      </c>
      <c r="J3168" s="20" t="s">
        <v>22725</v>
      </c>
      <c r="K3168" s="19" t="s">
        <v>29</v>
      </c>
      <c r="L3168" s="19" t="s">
        <v>985</v>
      </c>
      <c r="M3168" s="19" t="s">
        <v>1030</v>
      </c>
      <c r="N3168" s="21" t="s">
        <v>15164</v>
      </c>
      <c r="O3168" s="21" t="s">
        <v>15636</v>
      </c>
      <c r="P3168" s="22" t="s">
        <v>14399</v>
      </c>
    </row>
    <row r="3169" spans="1:16" ht="18.75" customHeight="1" x14ac:dyDescent="0.25">
      <c r="A3169" s="19" t="s">
        <v>9160</v>
      </c>
      <c r="B3169" s="23" t="s">
        <v>11280</v>
      </c>
      <c r="C3169" s="23" t="s">
        <v>11280</v>
      </c>
      <c r="D3169" s="23" t="s">
        <v>11280</v>
      </c>
      <c r="E3169" s="23" t="s">
        <v>11280</v>
      </c>
      <c r="F3169" s="23" t="s">
        <v>11280</v>
      </c>
      <c r="G3169" s="23" t="s">
        <v>11280</v>
      </c>
      <c r="H3169" s="23" t="s">
        <v>11280</v>
      </c>
      <c r="I3169" s="20" t="s">
        <v>9159</v>
      </c>
      <c r="J3169" s="20" t="s">
        <v>22726</v>
      </c>
      <c r="K3169" s="19" t="s">
        <v>29</v>
      </c>
      <c r="L3169" s="19" t="s">
        <v>985</v>
      </c>
      <c r="M3169" s="19" t="s">
        <v>949</v>
      </c>
      <c r="N3169" s="21" t="s">
        <v>19333</v>
      </c>
      <c r="O3169" s="21" t="s">
        <v>12277</v>
      </c>
      <c r="P3169" s="22" t="s">
        <v>9158</v>
      </c>
    </row>
    <row r="3170" spans="1:16" ht="18.75" customHeight="1" x14ac:dyDescent="0.25">
      <c r="A3170" s="19" t="s">
        <v>5603</v>
      </c>
      <c r="B3170" s="23" t="s">
        <v>11280</v>
      </c>
      <c r="C3170" s="23" t="s">
        <v>11280</v>
      </c>
      <c r="D3170" s="23" t="s">
        <v>11280</v>
      </c>
      <c r="E3170" s="23" t="s">
        <v>11280</v>
      </c>
      <c r="F3170" s="23" t="s">
        <v>11280</v>
      </c>
      <c r="G3170" s="23" t="s">
        <v>11280</v>
      </c>
      <c r="H3170" s="23" t="s">
        <v>11280</v>
      </c>
      <c r="I3170" s="20" t="s">
        <v>5602</v>
      </c>
      <c r="J3170" s="20" t="s">
        <v>22727</v>
      </c>
      <c r="K3170" s="19" t="s">
        <v>29</v>
      </c>
      <c r="L3170" s="19" t="s">
        <v>985</v>
      </c>
      <c r="M3170" s="19" t="s">
        <v>2347</v>
      </c>
      <c r="N3170" s="21" t="s">
        <v>5601</v>
      </c>
      <c r="O3170" s="21" t="s">
        <v>11994</v>
      </c>
      <c r="P3170" s="22" t="s">
        <v>14400</v>
      </c>
    </row>
    <row r="3171" spans="1:16" ht="18.75" customHeight="1" x14ac:dyDescent="0.25">
      <c r="A3171" s="19" t="s">
        <v>9124</v>
      </c>
      <c r="B3171" s="23" t="s">
        <v>11280</v>
      </c>
      <c r="C3171" s="23" t="s">
        <v>11280</v>
      </c>
      <c r="D3171" s="23" t="s">
        <v>11280</v>
      </c>
      <c r="E3171" s="23" t="s">
        <v>11280</v>
      </c>
      <c r="F3171" s="23" t="s">
        <v>11280</v>
      </c>
      <c r="G3171" s="23" t="s">
        <v>11280</v>
      </c>
      <c r="H3171" s="33" t="s">
        <v>12916</v>
      </c>
      <c r="I3171" s="20" t="s">
        <v>9123</v>
      </c>
      <c r="J3171" s="20" t="s">
        <v>22728</v>
      </c>
      <c r="K3171" s="19" t="s">
        <v>29</v>
      </c>
      <c r="L3171" s="19" t="s">
        <v>985</v>
      </c>
      <c r="M3171" s="19" t="s">
        <v>1030</v>
      </c>
      <c r="N3171" s="21" t="s">
        <v>9122</v>
      </c>
      <c r="O3171" s="21" t="s">
        <v>12283</v>
      </c>
      <c r="P3171" s="22" t="s">
        <v>9121</v>
      </c>
    </row>
    <row r="3172" spans="1:16" ht="18.75" customHeight="1" x14ac:dyDescent="0.25">
      <c r="A3172" s="19" t="s">
        <v>1626</v>
      </c>
      <c r="B3172" s="23" t="s">
        <v>11280</v>
      </c>
      <c r="C3172" s="23" t="s">
        <v>11280</v>
      </c>
      <c r="D3172" s="23" t="s">
        <v>11280</v>
      </c>
      <c r="E3172" s="23" t="s">
        <v>11280</v>
      </c>
      <c r="F3172" s="23" t="s">
        <v>11280</v>
      </c>
      <c r="G3172" s="23" t="s">
        <v>11280</v>
      </c>
      <c r="H3172" s="23" t="s">
        <v>11280</v>
      </c>
      <c r="I3172" s="20" t="s">
        <v>1625</v>
      </c>
      <c r="J3172" s="20" t="s">
        <v>22729</v>
      </c>
      <c r="K3172" s="19" t="s">
        <v>29</v>
      </c>
      <c r="L3172" s="19" t="s">
        <v>985</v>
      </c>
      <c r="M3172" s="19" t="s">
        <v>949</v>
      </c>
      <c r="N3172" s="21" t="s">
        <v>19333</v>
      </c>
      <c r="O3172" s="21" t="s">
        <v>11994</v>
      </c>
      <c r="P3172" s="22" t="s">
        <v>1624</v>
      </c>
    </row>
    <row r="3173" spans="1:16" ht="18.75" customHeight="1" x14ac:dyDescent="0.25">
      <c r="A3173" s="19" t="s">
        <v>1471</v>
      </c>
      <c r="B3173" s="23" t="s">
        <v>11280</v>
      </c>
      <c r="C3173" s="23" t="s">
        <v>11280</v>
      </c>
      <c r="D3173" s="23" t="s">
        <v>11280</v>
      </c>
      <c r="E3173" s="23" t="s">
        <v>11280</v>
      </c>
      <c r="F3173" s="23" t="s">
        <v>11280</v>
      </c>
      <c r="G3173" s="23" t="s">
        <v>11280</v>
      </c>
      <c r="H3173" s="23" t="s">
        <v>11280</v>
      </c>
      <c r="I3173" s="20" t="s">
        <v>1470</v>
      </c>
      <c r="J3173" s="20" t="s">
        <v>22730</v>
      </c>
      <c r="K3173" s="19" t="s">
        <v>29</v>
      </c>
      <c r="L3173" s="19" t="s">
        <v>985</v>
      </c>
      <c r="M3173" s="19" t="s">
        <v>949</v>
      </c>
      <c r="N3173" s="21" t="s">
        <v>19333</v>
      </c>
      <c r="O3173" s="21" t="s">
        <v>12307</v>
      </c>
      <c r="P3173" s="22" t="s">
        <v>1469</v>
      </c>
    </row>
    <row r="3174" spans="1:16" ht="18.75" customHeight="1" x14ac:dyDescent="0.25">
      <c r="A3174" s="19" t="s">
        <v>5518</v>
      </c>
      <c r="B3174" s="23" t="s">
        <v>11280</v>
      </c>
      <c r="C3174" s="23" t="s">
        <v>11280</v>
      </c>
      <c r="D3174" s="23" t="s">
        <v>11280</v>
      </c>
      <c r="E3174" s="23" t="s">
        <v>11280</v>
      </c>
      <c r="F3174" s="23" t="s">
        <v>11280</v>
      </c>
      <c r="G3174" s="23" t="s">
        <v>11280</v>
      </c>
      <c r="H3174" s="23" t="s">
        <v>11280</v>
      </c>
      <c r="I3174" s="20" t="s">
        <v>5517</v>
      </c>
      <c r="J3174" s="20" t="s">
        <v>22731</v>
      </c>
      <c r="K3174" s="19" t="s">
        <v>29</v>
      </c>
      <c r="L3174" s="19" t="s">
        <v>985</v>
      </c>
      <c r="M3174" s="19" t="s">
        <v>949</v>
      </c>
      <c r="N3174" s="21" t="s">
        <v>19333</v>
      </c>
      <c r="O3174" s="21" t="s">
        <v>12330</v>
      </c>
      <c r="P3174" s="22" t="s">
        <v>5516</v>
      </c>
    </row>
    <row r="3175" spans="1:16" ht="18.75" customHeight="1" x14ac:dyDescent="0.25">
      <c r="A3175" s="19" t="s">
        <v>2819</v>
      </c>
      <c r="B3175" s="23" t="s">
        <v>11280</v>
      </c>
      <c r="C3175" s="23" t="s">
        <v>11280</v>
      </c>
      <c r="D3175" s="23" t="s">
        <v>11280</v>
      </c>
      <c r="E3175" s="23" t="s">
        <v>11280</v>
      </c>
      <c r="F3175" s="23" t="s">
        <v>11280</v>
      </c>
      <c r="G3175" s="23" t="s">
        <v>11280</v>
      </c>
      <c r="H3175" s="23" t="s">
        <v>11280</v>
      </c>
      <c r="I3175" s="20" t="s">
        <v>2818</v>
      </c>
      <c r="J3175" s="20" t="s">
        <v>20374</v>
      </c>
      <c r="K3175" s="19" t="s">
        <v>29</v>
      </c>
      <c r="L3175" s="19" t="s">
        <v>985</v>
      </c>
      <c r="M3175" s="19" t="s">
        <v>949</v>
      </c>
      <c r="N3175" s="21" t="s">
        <v>19333</v>
      </c>
      <c r="O3175" s="21" t="s">
        <v>15637</v>
      </c>
      <c r="P3175" s="22" t="s">
        <v>14401</v>
      </c>
    </row>
    <row r="3176" spans="1:16" ht="18.75" customHeight="1" x14ac:dyDescent="0.25">
      <c r="A3176" s="19" t="s">
        <v>1746</v>
      </c>
      <c r="B3176" s="23" t="s">
        <v>11280</v>
      </c>
      <c r="C3176" s="23" t="s">
        <v>11280</v>
      </c>
      <c r="D3176" s="23" t="s">
        <v>11280</v>
      </c>
      <c r="E3176" s="23" t="s">
        <v>11280</v>
      </c>
      <c r="F3176" s="23" t="s">
        <v>11280</v>
      </c>
      <c r="G3176" s="23" t="s">
        <v>11280</v>
      </c>
      <c r="H3176" s="23" t="s">
        <v>11280</v>
      </c>
      <c r="I3176" s="20" t="s">
        <v>1745</v>
      </c>
      <c r="J3176" s="20" t="s">
        <v>22732</v>
      </c>
      <c r="K3176" s="19" t="s">
        <v>29</v>
      </c>
      <c r="L3176" s="19" t="s">
        <v>985</v>
      </c>
      <c r="M3176" s="19" t="s">
        <v>949</v>
      </c>
      <c r="N3176" s="21" t="s">
        <v>19333</v>
      </c>
      <c r="O3176" s="21" t="s">
        <v>15638</v>
      </c>
      <c r="P3176" s="22" t="s">
        <v>1744</v>
      </c>
    </row>
    <row r="3177" spans="1:16" ht="18.75" customHeight="1" x14ac:dyDescent="0.25">
      <c r="A3177" s="19" t="s">
        <v>3303</v>
      </c>
      <c r="B3177" s="23" t="s">
        <v>11280</v>
      </c>
      <c r="C3177" s="23" t="s">
        <v>11280</v>
      </c>
      <c r="D3177" s="23" t="s">
        <v>11280</v>
      </c>
      <c r="E3177" s="23" t="s">
        <v>11280</v>
      </c>
      <c r="F3177" s="23" t="s">
        <v>11280</v>
      </c>
      <c r="G3177" s="23" t="s">
        <v>11280</v>
      </c>
      <c r="H3177" s="23" t="s">
        <v>11280</v>
      </c>
      <c r="I3177" s="20" t="s">
        <v>3302</v>
      </c>
      <c r="J3177" s="20" t="s">
        <v>22733</v>
      </c>
      <c r="K3177" s="19" t="s">
        <v>29</v>
      </c>
      <c r="L3177" s="19" t="s">
        <v>985</v>
      </c>
      <c r="M3177" s="19" t="s">
        <v>949</v>
      </c>
      <c r="N3177" s="21" t="s">
        <v>19333</v>
      </c>
      <c r="O3177" s="21" t="s">
        <v>15639</v>
      </c>
      <c r="P3177" s="22" t="s">
        <v>14402</v>
      </c>
    </row>
    <row r="3178" spans="1:16" ht="18.75" customHeight="1" x14ac:dyDescent="0.25">
      <c r="A3178" s="19" t="s">
        <v>3141</v>
      </c>
      <c r="B3178" s="23" t="s">
        <v>11280</v>
      </c>
      <c r="C3178" s="23" t="s">
        <v>11280</v>
      </c>
      <c r="D3178" s="23" t="s">
        <v>11280</v>
      </c>
      <c r="E3178" s="23" t="s">
        <v>11280</v>
      </c>
      <c r="F3178" s="23" t="s">
        <v>11280</v>
      </c>
      <c r="G3178" s="23" t="s">
        <v>11280</v>
      </c>
      <c r="H3178" s="23" t="s">
        <v>11280</v>
      </c>
      <c r="I3178" s="20" t="s">
        <v>3140</v>
      </c>
      <c r="J3178" s="20" t="s">
        <v>22734</v>
      </c>
      <c r="K3178" s="19" t="s">
        <v>29</v>
      </c>
      <c r="L3178" s="19" t="s">
        <v>985</v>
      </c>
      <c r="M3178" s="19" t="s">
        <v>949</v>
      </c>
      <c r="N3178" s="21" t="s">
        <v>19333</v>
      </c>
      <c r="O3178" s="21" t="s">
        <v>15640</v>
      </c>
      <c r="P3178" s="22" t="s">
        <v>14403</v>
      </c>
    </row>
    <row r="3179" spans="1:16" ht="18.75" customHeight="1" x14ac:dyDescent="0.25">
      <c r="A3179" s="19" t="s">
        <v>2966</v>
      </c>
      <c r="B3179" s="23" t="s">
        <v>11280</v>
      </c>
      <c r="C3179" s="23" t="s">
        <v>11280</v>
      </c>
      <c r="D3179" s="23" t="s">
        <v>11280</v>
      </c>
      <c r="E3179" s="23" t="s">
        <v>11280</v>
      </c>
      <c r="F3179" s="23" t="s">
        <v>11280</v>
      </c>
      <c r="G3179" s="23" t="s">
        <v>11280</v>
      </c>
      <c r="H3179" s="23" t="s">
        <v>11280</v>
      </c>
      <c r="I3179" s="20" t="s">
        <v>2965</v>
      </c>
      <c r="J3179" s="20" t="s">
        <v>22735</v>
      </c>
      <c r="K3179" s="19" t="s">
        <v>29</v>
      </c>
      <c r="L3179" s="19" t="s">
        <v>985</v>
      </c>
      <c r="M3179" s="19" t="s">
        <v>949</v>
      </c>
      <c r="N3179" s="21" t="s">
        <v>19333</v>
      </c>
      <c r="O3179" s="21" t="s">
        <v>15641</v>
      </c>
      <c r="P3179" s="22" t="s">
        <v>14404</v>
      </c>
    </row>
    <row r="3180" spans="1:16" ht="18.75" customHeight="1" x14ac:dyDescent="0.25">
      <c r="A3180" s="19" t="s">
        <v>2261</v>
      </c>
      <c r="B3180" s="23" t="s">
        <v>11280</v>
      </c>
      <c r="C3180" s="23" t="s">
        <v>11280</v>
      </c>
      <c r="D3180" s="23" t="s">
        <v>11280</v>
      </c>
      <c r="E3180" s="23" t="s">
        <v>11280</v>
      </c>
      <c r="F3180" s="23" t="s">
        <v>11280</v>
      </c>
      <c r="G3180" s="23" t="s">
        <v>11280</v>
      </c>
      <c r="H3180" s="23" t="s">
        <v>11280</v>
      </c>
      <c r="I3180" s="20" t="s">
        <v>2260</v>
      </c>
      <c r="J3180" s="20" t="s">
        <v>22736</v>
      </c>
      <c r="K3180" s="19" t="s">
        <v>29</v>
      </c>
      <c r="L3180" s="19" t="s">
        <v>985</v>
      </c>
      <c r="M3180" s="19" t="s">
        <v>949</v>
      </c>
      <c r="N3180" s="21" t="s">
        <v>19333</v>
      </c>
      <c r="O3180" s="21" t="s">
        <v>15642</v>
      </c>
      <c r="P3180" s="22" t="s">
        <v>2259</v>
      </c>
    </row>
    <row r="3181" spans="1:16" ht="18.75" customHeight="1" x14ac:dyDescent="0.25">
      <c r="A3181" s="19" t="s">
        <v>1474</v>
      </c>
      <c r="B3181" s="23" t="s">
        <v>11280</v>
      </c>
      <c r="C3181" s="23" t="s">
        <v>11280</v>
      </c>
      <c r="D3181" s="23" t="s">
        <v>11280</v>
      </c>
      <c r="E3181" s="23" t="s">
        <v>11280</v>
      </c>
      <c r="F3181" s="23" t="s">
        <v>11280</v>
      </c>
      <c r="G3181" s="23" t="s">
        <v>11280</v>
      </c>
      <c r="H3181" s="23" t="s">
        <v>11280</v>
      </c>
      <c r="I3181" s="20" t="s">
        <v>1473</v>
      </c>
      <c r="J3181" s="20" t="s">
        <v>22737</v>
      </c>
      <c r="K3181" s="19" t="s">
        <v>29</v>
      </c>
      <c r="L3181" s="19" t="s">
        <v>985</v>
      </c>
      <c r="M3181" s="19" t="s">
        <v>949</v>
      </c>
      <c r="N3181" s="21" t="s">
        <v>19333</v>
      </c>
      <c r="O3181" s="21" t="s">
        <v>12307</v>
      </c>
      <c r="P3181" s="22" t="s">
        <v>1472</v>
      </c>
    </row>
    <row r="3182" spans="1:16" ht="18.75" customHeight="1" x14ac:dyDescent="0.25">
      <c r="A3182" s="19" t="s">
        <v>4654</v>
      </c>
      <c r="B3182" s="23" t="s">
        <v>11280</v>
      </c>
      <c r="C3182" s="23" t="s">
        <v>11280</v>
      </c>
      <c r="D3182" s="23" t="s">
        <v>11280</v>
      </c>
      <c r="E3182" s="23" t="s">
        <v>11280</v>
      </c>
      <c r="F3182" s="23" t="s">
        <v>11280</v>
      </c>
      <c r="G3182" s="23" t="s">
        <v>11280</v>
      </c>
      <c r="H3182" s="23" t="s">
        <v>11280</v>
      </c>
      <c r="I3182" s="20" t="s">
        <v>4653</v>
      </c>
      <c r="J3182" s="20" t="s">
        <v>22738</v>
      </c>
      <c r="K3182" s="19" t="s">
        <v>29</v>
      </c>
      <c r="L3182" s="19" t="s">
        <v>985</v>
      </c>
      <c r="M3182" s="19" t="s">
        <v>949</v>
      </c>
      <c r="N3182" s="21" t="s">
        <v>19333</v>
      </c>
      <c r="O3182" s="21" t="s">
        <v>15643</v>
      </c>
      <c r="P3182" s="22" t="s">
        <v>4652</v>
      </c>
    </row>
    <row r="3183" spans="1:16" ht="18.75" customHeight="1" x14ac:dyDescent="0.25">
      <c r="A3183" s="19" t="s">
        <v>3844</v>
      </c>
      <c r="B3183" s="23" t="s">
        <v>11280</v>
      </c>
      <c r="C3183" s="23" t="s">
        <v>11280</v>
      </c>
      <c r="D3183" s="23" t="s">
        <v>11280</v>
      </c>
      <c r="E3183" s="23" t="s">
        <v>11280</v>
      </c>
      <c r="F3183" s="23" t="s">
        <v>11280</v>
      </c>
      <c r="G3183" s="23" t="s">
        <v>11280</v>
      </c>
      <c r="H3183" s="23" t="s">
        <v>11280</v>
      </c>
      <c r="I3183" s="20" t="s">
        <v>3843</v>
      </c>
      <c r="J3183" s="20" t="s">
        <v>22739</v>
      </c>
      <c r="K3183" s="19" t="s">
        <v>29</v>
      </c>
      <c r="L3183" s="19" t="s">
        <v>985</v>
      </c>
      <c r="M3183" s="19" t="s">
        <v>949</v>
      </c>
      <c r="N3183" s="21" t="s">
        <v>19333</v>
      </c>
      <c r="O3183" s="21" t="s">
        <v>15644</v>
      </c>
      <c r="P3183" s="22" t="s">
        <v>14405</v>
      </c>
    </row>
    <row r="3184" spans="1:16" ht="18.75" customHeight="1" x14ac:dyDescent="0.25">
      <c r="A3184" s="19" t="s">
        <v>3842</v>
      </c>
      <c r="B3184" s="23" t="s">
        <v>11280</v>
      </c>
      <c r="C3184" s="23" t="s">
        <v>11280</v>
      </c>
      <c r="D3184" s="23" t="s">
        <v>11280</v>
      </c>
      <c r="E3184" s="23" t="s">
        <v>11280</v>
      </c>
      <c r="F3184" s="23" t="s">
        <v>11280</v>
      </c>
      <c r="G3184" s="23" t="s">
        <v>11280</v>
      </c>
      <c r="H3184" s="23" t="s">
        <v>11280</v>
      </c>
      <c r="I3184" s="20" t="s">
        <v>3841</v>
      </c>
      <c r="J3184" s="20" t="s">
        <v>22740</v>
      </c>
      <c r="K3184" s="19" t="s">
        <v>29</v>
      </c>
      <c r="L3184" s="19" t="s">
        <v>985</v>
      </c>
      <c r="M3184" s="19" t="s">
        <v>949</v>
      </c>
      <c r="N3184" s="21" t="s">
        <v>19333</v>
      </c>
      <c r="O3184" s="21" t="s">
        <v>15645</v>
      </c>
      <c r="P3184" s="22" t="s">
        <v>14406</v>
      </c>
    </row>
    <row r="3185" spans="1:16" ht="18.75" customHeight="1" x14ac:dyDescent="0.25">
      <c r="A3185" s="19" t="s">
        <v>1412</v>
      </c>
      <c r="B3185" s="23" t="s">
        <v>11280</v>
      </c>
      <c r="C3185" s="23" t="s">
        <v>11280</v>
      </c>
      <c r="D3185" s="23" t="s">
        <v>11280</v>
      </c>
      <c r="E3185" s="23" t="s">
        <v>11280</v>
      </c>
      <c r="F3185" s="23" t="s">
        <v>11280</v>
      </c>
      <c r="G3185" s="23" t="s">
        <v>11280</v>
      </c>
      <c r="H3185" s="23" t="s">
        <v>11280</v>
      </c>
      <c r="I3185" s="20" t="s">
        <v>1411</v>
      </c>
      <c r="J3185" s="20" t="s">
        <v>22741</v>
      </c>
      <c r="K3185" s="19" t="s">
        <v>29</v>
      </c>
      <c r="L3185" s="19" t="s">
        <v>985</v>
      </c>
      <c r="M3185" s="19" t="s">
        <v>949</v>
      </c>
      <c r="N3185" s="21" t="s">
        <v>19333</v>
      </c>
      <c r="O3185" s="21" t="s">
        <v>12331</v>
      </c>
      <c r="P3185" s="22" t="s">
        <v>1410</v>
      </c>
    </row>
    <row r="3186" spans="1:16" ht="18.75" customHeight="1" x14ac:dyDescent="0.25">
      <c r="A3186" s="19" t="s">
        <v>1645</v>
      </c>
      <c r="B3186" s="23" t="s">
        <v>11280</v>
      </c>
      <c r="C3186" s="23" t="s">
        <v>11280</v>
      </c>
      <c r="D3186" s="23" t="s">
        <v>11280</v>
      </c>
      <c r="E3186" s="23" t="s">
        <v>11280</v>
      </c>
      <c r="F3186" s="23" t="s">
        <v>11280</v>
      </c>
      <c r="G3186" s="23" t="s">
        <v>11280</v>
      </c>
      <c r="H3186" s="23" t="s">
        <v>11280</v>
      </c>
      <c r="I3186" s="20" t="s">
        <v>1644</v>
      </c>
      <c r="J3186" s="20" t="s">
        <v>22742</v>
      </c>
      <c r="K3186" s="19" t="s">
        <v>29</v>
      </c>
      <c r="L3186" s="19" t="s">
        <v>985</v>
      </c>
      <c r="M3186" s="19" t="s">
        <v>949</v>
      </c>
      <c r="N3186" s="21" t="s">
        <v>19333</v>
      </c>
      <c r="O3186" s="21" t="s">
        <v>11994</v>
      </c>
      <c r="P3186" s="22" t="s">
        <v>1643</v>
      </c>
    </row>
    <row r="3187" spans="1:16" ht="18.75" customHeight="1" x14ac:dyDescent="0.25">
      <c r="A3187" s="19" t="s">
        <v>1642</v>
      </c>
      <c r="B3187" s="23" t="s">
        <v>11280</v>
      </c>
      <c r="C3187" s="23" t="s">
        <v>11280</v>
      </c>
      <c r="D3187" s="23" t="s">
        <v>11280</v>
      </c>
      <c r="E3187" s="23" t="s">
        <v>11280</v>
      </c>
      <c r="F3187" s="23" t="s">
        <v>11280</v>
      </c>
      <c r="G3187" s="23" t="s">
        <v>11280</v>
      </c>
      <c r="H3187" s="23" t="s">
        <v>11280</v>
      </c>
      <c r="I3187" s="20" t="s">
        <v>1641</v>
      </c>
      <c r="J3187" s="20" t="s">
        <v>22743</v>
      </c>
      <c r="K3187" s="19" t="s">
        <v>29</v>
      </c>
      <c r="L3187" s="19" t="s">
        <v>985</v>
      </c>
      <c r="M3187" s="19" t="s">
        <v>949</v>
      </c>
      <c r="N3187" s="21" t="s">
        <v>19333</v>
      </c>
      <c r="O3187" s="21" t="s">
        <v>14809</v>
      </c>
      <c r="P3187" s="22" t="s">
        <v>1640</v>
      </c>
    </row>
    <row r="3188" spans="1:16" ht="18.75" customHeight="1" x14ac:dyDescent="0.25">
      <c r="A3188" s="19" t="s">
        <v>1623</v>
      </c>
      <c r="B3188" s="23" t="s">
        <v>11280</v>
      </c>
      <c r="C3188" s="23" t="s">
        <v>11280</v>
      </c>
      <c r="D3188" s="23" t="s">
        <v>11280</v>
      </c>
      <c r="E3188" s="23" t="s">
        <v>11280</v>
      </c>
      <c r="F3188" s="23" t="s">
        <v>11280</v>
      </c>
      <c r="G3188" s="23" t="s">
        <v>11280</v>
      </c>
      <c r="H3188" s="23" t="s">
        <v>11280</v>
      </c>
      <c r="I3188" s="20" t="s">
        <v>1622</v>
      </c>
      <c r="J3188" s="20" t="s">
        <v>22744</v>
      </c>
      <c r="K3188" s="19" t="s">
        <v>29</v>
      </c>
      <c r="L3188" s="19" t="s">
        <v>985</v>
      </c>
      <c r="M3188" s="19" t="s">
        <v>949</v>
      </c>
      <c r="N3188" s="21" t="s">
        <v>19333</v>
      </c>
      <c r="O3188" s="21" t="s">
        <v>15646</v>
      </c>
      <c r="P3188" s="22" t="s">
        <v>1621</v>
      </c>
    </row>
    <row r="3189" spans="1:16" ht="18.75" customHeight="1" x14ac:dyDescent="0.25">
      <c r="A3189" s="19" t="s">
        <v>1620</v>
      </c>
      <c r="B3189" s="23" t="s">
        <v>11280</v>
      </c>
      <c r="C3189" s="23" t="s">
        <v>11280</v>
      </c>
      <c r="D3189" s="23" t="s">
        <v>11280</v>
      </c>
      <c r="E3189" s="23" t="s">
        <v>11280</v>
      </c>
      <c r="F3189" s="23" t="s">
        <v>11280</v>
      </c>
      <c r="G3189" s="23" t="s">
        <v>11280</v>
      </c>
      <c r="H3189" s="23" t="s">
        <v>11280</v>
      </c>
      <c r="I3189" s="20" t="s">
        <v>1619</v>
      </c>
      <c r="J3189" s="20" t="s">
        <v>22745</v>
      </c>
      <c r="K3189" s="19" t="s">
        <v>29</v>
      </c>
      <c r="L3189" s="19" t="s">
        <v>985</v>
      </c>
      <c r="M3189" s="19" t="s">
        <v>949</v>
      </c>
      <c r="N3189" s="21" t="s">
        <v>19333</v>
      </c>
      <c r="O3189" s="21" t="s">
        <v>12259</v>
      </c>
      <c r="P3189" s="22" t="s">
        <v>1618</v>
      </c>
    </row>
    <row r="3190" spans="1:16" ht="18.75" customHeight="1" x14ac:dyDescent="0.25">
      <c r="A3190" s="19" t="s">
        <v>1463</v>
      </c>
      <c r="B3190" s="23" t="s">
        <v>11280</v>
      </c>
      <c r="C3190" s="23" t="s">
        <v>11280</v>
      </c>
      <c r="D3190" s="23" t="s">
        <v>11280</v>
      </c>
      <c r="E3190" s="23" t="s">
        <v>11280</v>
      </c>
      <c r="F3190" s="23" t="s">
        <v>11280</v>
      </c>
      <c r="G3190" s="23" t="s">
        <v>11280</v>
      </c>
      <c r="H3190" s="23" t="s">
        <v>11280</v>
      </c>
      <c r="I3190" s="20" t="s">
        <v>1462</v>
      </c>
      <c r="J3190" s="20" t="s">
        <v>22746</v>
      </c>
      <c r="K3190" s="19" t="s">
        <v>29</v>
      </c>
      <c r="L3190" s="19" t="s">
        <v>985</v>
      </c>
      <c r="M3190" s="19" t="s">
        <v>949</v>
      </c>
      <c r="N3190" s="21" t="s">
        <v>19333</v>
      </c>
      <c r="O3190" s="21" t="s">
        <v>11723</v>
      </c>
      <c r="P3190" s="22" t="s">
        <v>1461</v>
      </c>
    </row>
    <row r="3191" spans="1:16" ht="18.75" customHeight="1" x14ac:dyDescent="0.25">
      <c r="A3191" s="19" t="s">
        <v>5515</v>
      </c>
      <c r="B3191" s="23" t="s">
        <v>11280</v>
      </c>
      <c r="C3191" s="23" t="s">
        <v>11280</v>
      </c>
      <c r="D3191" s="23" t="s">
        <v>11280</v>
      </c>
      <c r="E3191" s="23" t="s">
        <v>11280</v>
      </c>
      <c r="F3191" s="23" t="s">
        <v>11280</v>
      </c>
      <c r="G3191" s="23" t="s">
        <v>11280</v>
      </c>
      <c r="H3191" s="23" t="s">
        <v>11280</v>
      </c>
      <c r="I3191" s="20" t="s">
        <v>5514</v>
      </c>
      <c r="J3191" s="20" t="s">
        <v>22747</v>
      </c>
      <c r="K3191" s="19" t="s">
        <v>29</v>
      </c>
      <c r="L3191" s="19" t="s">
        <v>985</v>
      </c>
      <c r="M3191" s="19" t="s">
        <v>949</v>
      </c>
      <c r="N3191" s="21" t="s">
        <v>19333</v>
      </c>
      <c r="O3191" s="21" t="s">
        <v>12332</v>
      </c>
      <c r="P3191" s="22" t="s">
        <v>5513</v>
      </c>
    </row>
    <row r="3192" spans="1:16" ht="18.75" customHeight="1" x14ac:dyDescent="0.25">
      <c r="A3192" s="19" t="s">
        <v>5512</v>
      </c>
      <c r="B3192" s="23" t="s">
        <v>11280</v>
      </c>
      <c r="C3192" s="23" t="s">
        <v>11280</v>
      </c>
      <c r="D3192" s="23" t="s">
        <v>11280</v>
      </c>
      <c r="E3192" s="23" t="s">
        <v>11280</v>
      </c>
      <c r="F3192" s="23" t="s">
        <v>11280</v>
      </c>
      <c r="G3192" s="23" t="s">
        <v>11280</v>
      </c>
      <c r="H3192" s="23" t="s">
        <v>11280</v>
      </c>
      <c r="I3192" s="20" t="s">
        <v>5511</v>
      </c>
      <c r="J3192" s="20" t="s">
        <v>22748</v>
      </c>
      <c r="K3192" s="19" t="s">
        <v>29</v>
      </c>
      <c r="L3192" s="19" t="s">
        <v>985</v>
      </c>
      <c r="M3192" s="19" t="s">
        <v>949</v>
      </c>
      <c r="N3192" s="21" t="s">
        <v>19333</v>
      </c>
      <c r="O3192" s="21" t="s">
        <v>12333</v>
      </c>
      <c r="P3192" s="22" t="s">
        <v>5510</v>
      </c>
    </row>
    <row r="3193" spans="1:16" ht="18.75" customHeight="1" x14ac:dyDescent="0.25">
      <c r="A3193" s="19" t="s">
        <v>5509</v>
      </c>
      <c r="B3193" s="23" t="s">
        <v>11280</v>
      </c>
      <c r="C3193" s="23" t="s">
        <v>11280</v>
      </c>
      <c r="D3193" s="23" t="s">
        <v>11280</v>
      </c>
      <c r="E3193" s="23" t="s">
        <v>11280</v>
      </c>
      <c r="F3193" s="23" t="s">
        <v>11280</v>
      </c>
      <c r="G3193" s="23" t="s">
        <v>11280</v>
      </c>
      <c r="H3193" s="23" t="s">
        <v>11280</v>
      </c>
      <c r="I3193" s="20" t="s">
        <v>5508</v>
      </c>
      <c r="J3193" s="20" t="s">
        <v>22731</v>
      </c>
      <c r="K3193" s="19" t="s">
        <v>29</v>
      </c>
      <c r="L3193" s="19" t="s">
        <v>985</v>
      </c>
      <c r="M3193" s="19" t="s">
        <v>949</v>
      </c>
      <c r="N3193" s="21" t="s">
        <v>19333</v>
      </c>
      <c r="O3193" s="21" t="s">
        <v>12330</v>
      </c>
      <c r="P3193" s="22" t="s">
        <v>5507</v>
      </c>
    </row>
    <row r="3194" spans="1:16" ht="18.75" customHeight="1" x14ac:dyDescent="0.25">
      <c r="A3194" s="19" t="s">
        <v>5506</v>
      </c>
      <c r="B3194" s="23" t="s">
        <v>11280</v>
      </c>
      <c r="C3194" s="23" t="s">
        <v>11280</v>
      </c>
      <c r="D3194" s="23" t="s">
        <v>11280</v>
      </c>
      <c r="E3194" s="23" t="s">
        <v>11280</v>
      </c>
      <c r="F3194" s="23" t="s">
        <v>11280</v>
      </c>
      <c r="G3194" s="23" t="s">
        <v>11280</v>
      </c>
      <c r="H3194" s="23" t="s">
        <v>11280</v>
      </c>
      <c r="I3194" s="20" t="s">
        <v>5505</v>
      </c>
      <c r="J3194" s="20" t="s">
        <v>22749</v>
      </c>
      <c r="K3194" s="19" t="s">
        <v>29</v>
      </c>
      <c r="L3194" s="19" t="s">
        <v>985</v>
      </c>
      <c r="M3194" s="19" t="s">
        <v>949</v>
      </c>
      <c r="N3194" s="21" t="s">
        <v>19333</v>
      </c>
      <c r="O3194" s="21" t="s">
        <v>12330</v>
      </c>
      <c r="P3194" s="22" t="s">
        <v>5504</v>
      </c>
    </row>
    <row r="3195" spans="1:16" ht="18.75" customHeight="1" x14ac:dyDescent="0.25">
      <c r="A3195" s="19" t="s">
        <v>5082</v>
      </c>
      <c r="B3195" s="23" t="s">
        <v>11280</v>
      </c>
      <c r="C3195" s="23" t="s">
        <v>11280</v>
      </c>
      <c r="D3195" s="23" t="s">
        <v>11280</v>
      </c>
      <c r="E3195" s="23" t="s">
        <v>11280</v>
      </c>
      <c r="F3195" s="23" t="s">
        <v>11280</v>
      </c>
      <c r="G3195" s="23" t="s">
        <v>11280</v>
      </c>
      <c r="H3195" s="23" t="s">
        <v>11280</v>
      </c>
      <c r="I3195" s="20" t="s">
        <v>5081</v>
      </c>
      <c r="J3195" s="20" t="s">
        <v>22750</v>
      </c>
      <c r="K3195" s="19" t="s">
        <v>29</v>
      </c>
      <c r="L3195" s="19" t="s">
        <v>985</v>
      </c>
      <c r="M3195" s="19" t="s">
        <v>949</v>
      </c>
      <c r="N3195" s="21" t="s">
        <v>19333</v>
      </c>
      <c r="O3195" s="21" t="s">
        <v>12259</v>
      </c>
      <c r="P3195" s="22" t="s">
        <v>5080</v>
      </c>
    </row>
    <row r="3196" spans="1:16" ht="18.75" customHeight="1" x14ac:dyDescent="0.25">
      <c r="A3196" s="19" t="s">
        <v>5079</v>
      </c>
      <c r="B3196" s="23" t="s">
        <v>11280</v>
      </c>
      <c r="C3196" s="23" t="s">
        <v>11280</v>
      </c>
      <c r="D3196" s="23" t="s">
        <v>11280</v>
      </c>
      <c r="E3196" s="23" t="s">
        <v>11280</v>
      </c>
      <c r="F3196" s="23" t="s">
        <v>11280</v>
      </c>
      <c r="G3196" s="23" t="s">
        <v>11280</v>
      </c>
      <c r="H3196" s="23" t="s">
        <v>11280</v>
      </c>
      <c r="I3196" s="20" t="s">
        <v>5078</v>
      </c>
      <c r="J3196" s="20" t="s">
        <v>22751</v>
      </c>
      <c r="K3196" s="19" t="s">
        <v>29</v>
      </c>
      <c r="L3196" s="19" t="s">
        <v>985</v>
      </c>
      <c r="M3196" s="19" t="s">
        <v>949</v>
      </c>
      <c r="N3196" s="21" t="s">
        <v>19333</v>
      </c>
      <c r="O3196" s="21" t="s">
        <v>11930</v>
      </c>
      <c r="P3196" s="22" t="s">
        <v>5077</v>
      </c>
    </row>
    <row r="3197" spans="1:16" ht="18.75" customHeight="1" x14ac:dyDescent="0.25">
      <c r="A3197" s="19" t="s">
        <v>5503</v>
      </c>
      <c r="B3197" s="23" t="s">
        <v>11280</v>
      </c>
      <c r="C3197" s="23" t="s">
        <v>11280</v>
      </c>
      <c r="D3197" s="23" t="s">
        <v>11280</v>
      </c>
      <c r="E3197" s="23" t="s">
        <v>11280</v>
      </c>
      <c r="F3197" s="23" t="s">
        <v>11280</v>
      </c>
      <c r="G3197" s="23" t="s">
        <v>11280</v>
      </c>
      <c r="H3197" s="23" t="s">
        <v>11280</v>
      </c>
      <c r="I3197" s="20" t="s">
        <v>5502</v>
      </c>
      <c r="J3197" s="20" t="s">
        <v>22752</v>
      </c>
      <c r="K3197" s="19" t="s">
        <v>29</v>
      </c>
      <c r="L3197" s="19" t="s">
        <v>985</v>
      </c>
      <c r="M3197" s="19" t="s">
        <v>949</v>
      </c>
      <c r="N3197" s="21" t="s">
        <v>19333</v>
      </c>
      <c r="O3197" s="21" t="s">
        <v>12332</v>
      </c>
      <c r="P3197" s="22" t="s">
        <v>5501</v>
      </c>
    </row>
    <row r="3198" spans="1:16" ht="18.75" customHeight="1" x14ac:dyDescent="0.25">
      <c r="A3198" s="19" t="s">
        <v>4651</v>
      </c>
      <c r="B3198" s="23" t="s">
        <v>11280</v>
      </c>
      <c r="C3198" s="23" t="s">
        <v>11280</v>
      </c>
      <c r="D3198" s="23" t="s">
        <v>11280</v>
      </c>
      <c r="E3198" s="23" t="s">
        <v>11280</v>
      </c>
      <c r="F3198" s="23" t="s">
        <v>11280</v>
      </c>
      <c r="G3198" s="23" t="s">
        <v>11280</v>
      </c>
      <c r="H3198" s="23" t="s">
        <v>11280</v>
      </c>
      <c r="I3198" s="20" t="s">
        <v>4650</v>
      </c>
      <c r="J3198" s="20" t="s">
        <v>22753</v>
      </c>
      <c r="K3198" s="19" t="s">
        <v>29</v>
      </c>
      <c r="L3198" s="19" t="s">
        <v>985</v>
      </c>
      <c r="M3198" s="19" t="s">
        <v>949</v>
      </c>
      <c r="N3198" s="21" t="s">
        <v>19333</v>
      </c>
      <c r="O3198" s="21" t="s">
        <v>15647</v>
      </c>
      <c r="P3198" s="22" t="s">
        <v>4649</v>
      </c>
    </row>
    <row r="3199" spans="1:16" ht="18.75" customHeight="1" x14ac:dyDescent="0.25">
      <c r="A3199" s="19" t="s">
        <v>4648</v>
      </c>
      <c r="B3199" s="23" t="s">
        <v>11280</v>
      </c>
      <c r="C3199" s="23" t="s">
        <v>11280</v>
      </c>
      <c r="D3199" s="23" t="s">
        <v>11280</v>
      </c>
      <c r="E3199" s="23" t="s">
        <v>11280</v>
      </c>
      <c r="F3199" s="23" t="s">
        <v>11280</v>
      </c>
      <c r="G3199" s="23" t="s">
        <v>11280</v>
      </c>
      <c r="H3199" s="23" t="s">
        <v>11280</v>
      </c>
      <c r="I3199" s="20" t="s">
        <v>4647</v>
      </c>
      <c r="J3199" s="20" t="s">
        <v>20374</v>
      </c>
      <c r="K3199" s="19" t="s">
        <v>29</v>
      </c>
      <c r="L3199" s="19" t="s">
        <v>985</v>
      </c>
      <c r="M3199" s="19" t="s">
        <v>949</v>
      </c>
      <c r="N3199" s="21" t="s">
        <v>19333</v>
      </c>
      <c r="O3199" s="21" t="s">
        <v>15648</v>
      </c>
      <c r="P3199" s="22" t="s">
        <v>14407</v>
      </c>
    </row>
    <row r="3200" spans="1:16" ht="18.75" customHeight="1" x14ac:dyDescent="0.25">
      <c r="A3200" s="19" t="s">
        <v>5500</v>
      </c>
      <c r="B3200" s="23" t="s">
        <v>11280</v>
      </c>
      <c r="C3200" s="23" t="s">
        <v>11280</v>
      </c>
      <c r="D3200" s="23" t="s">
        <v>11280</v>
      </c>
      <c r="E3200" s="23" t="s">
        <v>11280</v>
      </c>
      <c r="F3200" s="23" t="s">
        <v>11280</v>
      </c>
      <c r="G3200" s="23" t="s">
        <v>11280</v>
      </c>
      <c r="H3200" s="23" t="s">
        <v>11280</v>
      </c>
      <c r="I3200" s="20" t="s">
        <v>5499</v>
      </c>
      <c r="J3200" s="20" t="s">
        <v>22754</v>
      </c>
      <c r="K3200" s="19" t="s">
        <v>29</v>
      </c>
      <c r="L3200" s="19" t="s">
        <v>985</v>
      </c>
      <c r="M3200" s="19" t="s">
        <v>949</v>
      </c>
      <c r="N3200" s="21" t="s">
        <v>19333</v>
      </c>
      <c r="O3200" s="21" t="s">
        <v>12330</v>
      </c>
      <c r="P3200" s="22" t="s">
        <v>5498</v>
      </c>
    </row>
    <row r="3201" spans="1:16" ht="18.75" customHeight="1" x14ac:dyDescent="0.25">
      <c r="A3201" s="19" t="s">
        <v>5497</v>
      </c>
      <c r="B3201" s="23" t="s">
        <v>11280</v>
      </c>
      <c r="C3201" s="23" t="s">
        <v>11280</v>
      </c>
      <c r="D3201" s="23" t="s">
        <v>11280</v>
      </c>
      <c r="E3201" s="23" t="s">
        <v>11280</v>
      </c>
      <c r="F3201" s="23" t="s">
        <v>11280</v>
      </c>
      <c r="G3201" s="23" t="s">
        <v>11280</v>
      </c>
      <c r="H3201" s="23" t="s">
        <v>11280</v>
      </c>
      <c r="I3201" s="20" t="s">
        <v>5496</v>
      </c>
      <c r="J3201" s="20" t="s">
        <v>22755</v>
      </c>
      <c r="K3201" s="19" t="s">
        <v>29</v>
      </c>
      <c r="L3201" s="19" t="s">
        <v>985</v>
      </c>
      <c r="M3201" s="19" t="s">
        <v>949</v>
      </c>
      <c r="N3201" s="21" t="s">
        <v>19333</v>
      </c>
      <c r="O3201" s="21" t="s">
        <v>12334</v>
      </c>
      <c r="P3201" s="22" t="s">
        <v>5495</v>
      </c>
    </row>
    <row r="3202" spans="1:16" ht="18.75" customHeight="1" x14ac:dyDescent="0.25">
      <c r="A3202" s="19" t="s">
        <v>5494</v>
      </c>
      <c r="B3202" s="23" t="s">
        <v>11280</v>
      </c>
      <c r="C3202" s="23" t="s">
        <v>11280</v>
      </c>
      <c r="D3202" s="23" t="s">
        <v>11280</v>
      </c>
      <c r="E3202" s="23" t="s">
        <v>11280</v>
      </c>
      <c r="F3202" s="23" t="s">
        <v>11280</v>
      </c>
      <c r="G3202" s="23" t="s">
        <v>11280</v>
      </c>
      <c r="H3202" s="23" t="s">
        <v>11280</v>
      </c>
      <c r="I3202" s="20" t="s">
        <v>5493</v>
      </c>
      <c r="J3202" s="20" t="s">
        <v>22756</v>
      </c>
      <c r="K3202" s="19" t="s">
        <v>29</v>
      </c>
      <c r="L3202" s="19" t="s">
        <v>985</v>
      </c>
      <c r="M3202" s="19" t="s">
        <v>949</v>
      </c>
      <c r="N3202" s="21" t="s">
        <v>19333</v>
      </c>
      <c r="O3202" s="21" t="s">
        <v>12194</v>
      </c>
      <c r="P3202" s="22" t="s">
        <v>5492</v>
      </c>
    </row>
    <row r="3203" spans="1:16" ht="18.75" customHeight="1" x14ac:dyDescent="0.25">
      <c r="A3203" s="19" t="s">
        <v>5491</v>
      </c>
      <c r="B3203" s="23" t="s">
        <v>11280</v>
      </c>
      <c r="C3203" s="23" t="s">
        <v>11280</v>
      </c>
      <c r="D3203" s="23" t="s">
        <v>11280</v>
      </c>
      <c r="E3203" s="23" t="s">
        <v>11280</v>
      </c>
      <c r="F3203" s="23" t="s">
        <v>11280</v>
      </c>
      <c r="G3203" s="23" t="s">
        <v>11280</v>
      </c>
      <c r="H3203" s="23" t="s">
        <v>11280</v>
      </c>
      <c r="I3203" s="20" t="s">
        <v>5490</v>
      </c>
      <c r="J3203" s="20" t="s">
        <v>22757</v>
      </c>
      <c r="K3203" s="19" t="s">
        <v>29</v>
      </c>
      <c r="L3203" s="19" t="s">
        <v>985</v>
      </c>
      <c r="M3203" s="19" t="s">
        <v>949</v>
      </c>
      <c r="N3203" s="21" t="s">
        <v>19333</v>
      </c>
      <c r="O3203" s="21" t="s">
        <v>12316</v>
      </c>
      <c r="P3203" s="22" t="s">
        <v>5489</v>
      </c>
    </row>
    <row r="3204" spans="1:16" ht="18.75" customHeight="1" x14ac:dyDescent="0.25">
      <c r="A3204" s="19" t="s">
        <v>5488</v>
      </c>
      <c r="B3204" s="23" t="s">
        <v>11280</v>
      </c>
      <c r="C3204" s="23" t="s">
        <v>11280</v>
      </c>
      <c r="D3204" s="23" t="s">
        <v>11280</v>
      </c>
      <c r="E3204" s="23" t="s">
        <v>11280</v>
      </c>
      <c r="F3204" s="23" t="s">
        <v>11280</v>
      </c>
      <c r="G3204" s="23" t="s">
        <v>11280</v>
      </c>
      <c r="H3204" s="23" t="s">
        <v>11280</v>
      </c>
      <c r="I3204" s="20" t="s">
        <v>5487</v>
      </c>
      <c r="J3204" s="20" t="s">
        <v>22758</v>
      </c>
      <c r="K3204" s="19" t="s">
        <v>29</v>
      </c>
      <c r="L3204" s="19" t="s">
        <v>985</v>
      </c>
      <c r="M3204" s="19" t="s">
        <v>949</v>
      </c>
      <c r="N3204" s="21" t="s">
        <v>19333</v>
      </c>
      <c r="O3204" s="21" t="s">
        <v>12335</v>
      </c>
      <c r="P3204" s="22" t="s">
        <v>5486</v>
      </c>
    </row>
    <row r="3205" spans="1:16" ht="18.75" customHeight="1" x14ac:dyDescent="0.25">
      <c r="A3205" s="19" t="s">
        <v>5485</v>
      </c>
      <c r="B3205" s="23" t="s">
        <v>11280</v>
      </c>
      <c r="C3205" s="23" t="s">
        <v>11280</v>
      </c>
      <c r="D3205" s="23" t="s">
        <v>11280</v>
      </c>
      <c r="E3205" s="23" t="s">
        <v>11280</v>
      </c>
      <c r="F3205" s="23" t="s">
        <v>11280</v>
      </c>
      <c r="G3205" s="23" t="s">
        <v>11280</v>
      </c>
      <c r="H3205" s="23" t="s">
        <v>11280</v>
      </c>
      <c r="I3205" s="20" t="s">
        <v>5484</v>
      </c>
      <c r="J3205" s="20" t="s">
        <v>22759</v>
      </c>
      <c r="K3205" s="19" t="s">
        <v>29</v>
      </c>
      <c r="L3205" s="19" t="s">
        <v>985</v>
      </c>
      <c r="M3205" s="19" t="s">
        <v>949</v>
      </c>
      <c r="N3205" s="21" t="s">
        <v>19333</v>
      </c>
      <c r="O3205" s="21" t="s">
        <v>12259</v>
      </c>
      <c r="P3205" s="22" t="s">
        <v>14408</v>
      </c>
    </row>
    <row r="3206" spans="1:16" ht="18.75" customHeight="1" x14ac:dyDescent="0.25">
      <c r="A3206" s="19" t="s">
        <v>5483</v>
      </c>
      <c r="B3206" s="23" t="s">
        <v>11280</v>
      </c>
      <c r="C3206" s="23" t="s">
        <v>11280</v>
      </c>
      <c r="D3206" s="23" t="s">
        <v>11280</v>
      </c>
      <c r="E3206" s="23" t="s">
        <v>11280</v>
      </c>
      <c r="F3206" s="23" t="s">
        <v>11280</v>
      </c>
      <c r="G3206" s="23" t="s">
        <v>11280</v>
      </c>
      <c r="H3206" s="23" t="s">
        <v>11280</v>
      </c>
      <c r="I3206" s="20" t="s">
        <v>5482</v>
      </c>
      <c r="J3206" s="20" t="s">
        <v>22760</v>
      </c>
      <c r="K3206" s="19" t="s">
        <v>29</v>
      </c>
      <c r="L3206" s="19" t="s">
        <v>985</v>
      </c>
      <c r="M3206" s="19" t="s">
        <v>949</v>
      </c>
      <c r="N3206" s="21" t="s">
        <v>19333</v>
      </c>
      <c r="O3206" s="21" t="s">
        <v>12336</v>
      </c>
      <c r="P3206" s="22" t="s">
        <v>5481</v>
      </c>
    </row>
    <row r="3207" spans="1:16" ht="18.75" customHeight="1" x14ac:dyDescent="0.25">
      <c r="A3207" s="19" t="s">
        <v>4770</v>
      </c>
      <c r="B3207" s="23" t="s">
        <v>11280</v>
      </c>
      <c r="C3207" s="23" t="s">
        <v>11280</v>
      </c>
      <c r="D3207" s="23" t="s">
        <v>11280</v>
      </c>
      <c r="E3207" s="23" t="s">
        <v>11280</v>
      </c>
      <c r="F3207" s="23" t="s">
        <v>11280</v>
      </c>
      <c r="G3207" s="23" t="s">
        <v>11280</v>
      </c>
      <c r="H3207" s="23" t="s">
        <v>11280</v>
      </c>
      <c r="I3207" s="20" t="s">
        <v>4769</v>
      </c>
      <c r="J3207" s="20" t="s">
        <v>22584</v>
      </c>
      <c r="K3207" s="19" t="s">
        <v>29</v>
      </c>
      <c r="L3207" s="19" t="s">
        <v>985</v>
      </c>
      <c r="M3207" s="19" t="s">
        <v>2347</v>
      </c>
      <c r="N3207" s="21" t="s">
        <v>4768</v>
      </c>
      <c r="O3207" s="21" t="s">
        <v>12308</v>
      </c>
      <c r="P3207" s="22" t="s">
        <v>14409</v>
      </c>
    </row>
    <row r="3208" spans="1:16" ht="18.75" customHeight="1" x14ac:dyDescent="0.25">
      <c r="A3208" s="19" t="s">
        <v>4767</v>
      </c>
      <c r="B3208" s="23" t="s">
        <v>11280</v>
      </c>
      <c r="C3208" s="23" t="s">
        <v>11280</v>
      </c>
      <c r="D3208" s="23" t="s">
        <v>11280</v>
      </c>
      <c r="E3208" s="23" t="s">
        <v>11280</v>
      </c>
      <c r="F3208" s="23" t="s">
        <v>11280</v>
      </c>
      <c r="G3208" s="23" t="s">
        <v>11280</v>
      </c>
      <c r="H3208" s="23" t="s">
        <v>11280</v>
      </c>
      <c r="I3208" s="20" t="s">
        <v>4766</v>
      </c>
      <c r="J3208" s="20" t="s">
        <v>22585</v>
      </c>
      <c r="K3208" s="19" t="s">
        <v>29</v>
      </c>
      <c r="L3208" s="19" t="s">
        <v>985</v>
      </c>
      <c r="M3208" s="19" t="s">
        <v>2347</v>
      </c>
      <c r="N3208" s="21" t="s">
        <v>4765</v>
      </c>
      <c r="O3208" s="21" t="s">
        <v>12309</v>
      </c>
      <c r="P3208" s="22" t="s">
        <v>14410</v>
      </c>
    </row>
    <row r="3209" spans="1:16" ht="18.75" customHeight="1" x14ac:dyDescent="0.25">
      <c r="A3209" s="19" t="s">
        <v>4764</v>
      </c>
      <c r="B3209" s="23" t="s">
        <v>11280</v>
      </c>
      <c r="C3209" s="23" t="s">
        <v>11280</v>
      </c>
      <c r="D3209" s="23" t="s">
        <v>11280</v>
      </c>
      <c r="E3209" s="23" t="s">
        <v>11280</v>
      </c>
      <c r="F3209" s="23" t="s">
        <v>11280</v>
      </c>
      <c r="G3209" s="23" t="s">
        <v>11280</v>
      </c>
      <c r="H3209" s="23" t="s">
        <v>11280</v>
      </c>
      <c r="I3209" s="20" t="s">
        <v>4763</v>
      </c>
      <c r="J3209" s="20" t="s">
        <v>22761</v>
      </c>
      <c r="K3209" s="19" t="s">
        <v>29</v>
      </c>
      <c r="L3209" s="19" t="s">
        <v>985</v>
      </c>
      <c r="M3209" s="19" t="s">
        <v>2347</v>
      </c>
      <c r="N3209" s="21" t="s">
        <v>4762</v>
      </c>
      <c r="O3209" s="21" t="s">
        <v>12303</v>
      </c>
      <c r="P3209" s="22" t="s">
        <v>14411</v>
      </c>
    </row>
    <row r="3210" spans="1:16" ht="18.75" customHeight="1" x14ac:dyDescent="0.25">
      <c r="A3210" s="19" t="s">
        <v>5706</v>
      </c>
      <c r="B3210" s="23" t="s">
        <v>11280</v>
      </c>
      <c r="C3210" s="23" t="s">
        <v>11280</v>
      </c>
      <c r="D3210" s="23" t="s">
        <v>11280</v>
      </c>
      <c r="E3210" s="23" t="s">
        <v>11280</v>
      </c>
      <c r="F3210" s="23" t="s">
        <v>11280</v>
      </c>
      <c r="G3210" s="23" t="s">
        <v>11280</v>
      </c>
      <c r="H3210" s="23" t="s">
        <v>11280</v>
      </c>
      <c r="I3210" s="20" t="s">
        <v>5705</v>
      </c>
      <c r="J3210" s="20" t="s">
        <v>22762</v>
      </c>
      <c r="K3210" s="19" t="s">
        <v>29</v>
      </c>
      <c r="L3210" s="19" t="s">
        <v>985</v>
      </c>
      <c r="M3210" s="19" t="s">
        <v>2347</v>
      </c>
      <c r="N3210" s="21" t="s">
        <v>5704</v>
      </c>
      <c r="O3210" s="21" t="s">
        <v>12303</v>
      </c>
      <c r="P3210" s="22" t="s">
        <v>14412</v>
      </c>
    </row>
    <row r="3211" spans="1:16" ht="18.75" customHeight="1" x14ac:dyDescent="0.25">
      <c r="A3211" s="19" t="s">
        <v>1366</v>
      </c>
      <c r="B3211" s="23" t="s">
        <v>11280</v>
      </c>
      <c r="C3211" s="23" t="s">
        <v>11280</v>
      </c>
      <c r="D3211" s="23" t="s">
        <v>11280</v>
      </c>
      <c r="E3211" s="23" t="s">
        <v>11280</v>
      </c>
      <c r="F3211" s="23" t="s">
        <v>11280</v>
      </c>
      <c r="G3211" s="23" t="s">
        <v>11280</v>
      </c>
      <c r="H3211" s="23" t="s">
        <v>11280</v>
      </c>
      <c r="I3211" s="20" t="s">
        <v>1365</v>
      </c>
      <c r="J3211" s="20" t="s">
        <v>22763</v>
      </c>
      <c r="K3211" s="19" t="s">
        <v>29</v>
      </c>
      <c r="L3211" s="19" t="s">
        <v>985</v>
      </c>
      <c r="M3211" s="19" t="s">
        <v>799</v>
      </c>
      <c r="N3211" s="21" t="s">
        <v>1364</v>
      </c>
      <c r="O3211" s="21" t="s">
        <v>11994</v>
      </c>
      <c r="P3211" s="22" t="s">
        <v>14413</v>
      </c>
    </row>
    <row r="3212" spans="1:16" ht="18.75" customHeight="1" x14ac:dyDescent="0.25">
      <c r="A3212" s="19" t="s">
        <v>7373</v>
      </c>
      <c r="B3212" s="23" t="s">
        <v>11280</v>
      </c>
      <c r="C3212" s="23" t="s">
        <v>11280</v>
      </c>
      <c r="D3212" s="23" t="s">
        <v>11280</v>
      </c>
      <c r="E3212" s="23" t="s">
        <v>11280</v>
      </c>
      <c r="F3212" s="23" t="s">
        <v>11280</v>
      </c>
      <c r="G3212" s="23" t="s">
        <v>11280</v>
      </c>
      <c r="H3212" s="33" t="s">
        <v>12916</v>
      </c>
      <c r="I3212" s="20" t="s">
        <v>7338</v>
      </c>
      <c r="J3212" s="20" t="s">
        <v>22764</v>
      </c>
      <c r="K3212" s="19" t="s">
        <v>29</v>
      </c>
      <c r="L3212" s="19" t="s">
        <v>985</v>
      </c>
      <c r="M3212" s="19" t="s">
        <v>1105</v>
      </c>
      <c r="N3212" s="21" t="s">
        <v>7372</v>
      </c>
      <c r="O3212" s="21" t="s">
        <v>12328</v>
      </c>
      <c r="P3212" s="22" t="s">
        <v>14414</v>
      </c>
    </row>
    <row r="3213" spans="1:16" ht="18.75" customHeight="1" x14ac:dyDescent="0.25">
      <c r="A3213" s="19" t="s">
        <v>5885</v>
      </c>
      <c r="B3213" s="23" t="s">
        <v>11280</v>
      </c>
      <c r="C3213" s="23" t="s">
        <v>11280</v>
      </c>
      <c r="D3213" s="23" t="s">
        <v>11280</v>
      </c>
      <c r="E3213" s="23" t="s">
        <v>11280</v>
      </c>
      <c r="F3213" s="23" t="s">
        <v>11280</v>
      </c>
      <c r="G3213" s="23" t="s">
        <v>11280</v>
      </c>
      <c r="H3213" s="33" t="s">
        <v>12916</v>
      </c>
      <c r="I3213" s="20" t="s">
        <v>5884</v>
      </c>
      <c r="J3213" s="20" t="s">
        <v>22765</v>
      </c>
      <c r="K3213" s="19" t="s">
        <v>29</v>
      </c>
      <c r="L3213" s="19" t="s">
        <v>985</v>
      </c>
      <c r="M3213" s="19" t="s">
        <v>1105</v>
      </c>
      <c r="N3213" s="21" t="s">
        <v>15165</v>
      </c>
      <c r="O3213" s="21" t="s">
        <v>15649</v>
      </c>
      <c r="P3213" s="22" t="s">
        <v>14415</v>
      </c>
    </row>
    <row r="3214" spans="1:16" ht="18.75" customHeight="1" x14ac:dyDescent="0.25">
      <c r="A3214" s="19" t="s">
        <v>9047</v>
      </c>
      <c r="B3214" s="23" t="s">
        <v>11280</v>
      </c>
      <c r="C3214" s="23" t="s">
        <v>11280</v>
      </c>
      <c r="D3214" s="23" t="s">
        <v>11280</v>
      </c>
      <c r="E3214" s="23" t="s">
        <v>11280</v>
      </c>
      <c r="F3214" s="23" t="s">
        <v>11280</v>
      </c>
      <c r="G3214" s="23" t="s">
        <v>11280</v>
      </c>
      <c r="H3214" s="33" t="s">
        <v>12916</v>
      </c>
      <c r="I3214" s="20" t="s">
        <v>9046</v>
      </c>
      <c r="J3214" s="20" t="s">
        <v>22766</v>
      </c>
      <c r="K3214" s="19" t="s">
        <v>29</v>
      </c>
      <c r="L3214" s="19" t="s">
        <v>985</v>
      </c>
      <c r="M3214" s="19" t="s">
        <v>1105</v>
      </c>
      <c r="N3214" s="21" t="s">
        <v>9045</v>
      </c>
      <c r="O3214" s="21" t="s">
        <v>12296</v>
      </c>
      <c r="P3214" s="22" t="s">
        <v>9044</v>
      </c>
    </row>
    <row r="3215" spans="1:16" ht="18.75" customHeight="1" x14ac:dyDescent="0.25">
      <c r="A3215" s="19" t="s">
        <v>9043</v>
      </c>
      <c r="B3215" s="23" t="s">
        <v>11280</v>
      </c>
      <c r="C3215" s="23" t="s">
        <v>11280</v>
      </c>
      <c r="D3215" s="23" t="s">
        <v>11280</v>
      </c>
      <c r="E3215" s="23" t="s">
        <v>11280</v>
      </c>
      <c r="F3215" s="23" t="s">
        <v>11280</v>
      </c>
      <c r="G3215" s="23" t="s">
        <v>11280</v>
      </c>
      <c r="H3215" s="33" t="s">
        <v>12916</v>
      </c>
      <c r="I3215" s="20" t="s">
        <v>9042</v>
      </c>
      <c r="J3215" s="20" t="s">
        <v>22767</v>
      </c>
      <c r="K3215" s="19" t="s">
        <v>29</v>
      </c>
      <c r="L3215" s="19" t="s">
        <v>985</v>
      </c>
      <c r="M3215" s="19" t="s">
        <v>1105</v>
      </c>
      <c r="N3215" s="21" t="s">
        <v>15166</v>
      </c>
      <c r="O3215" s="21" t="s">
        <v>15650</v>
      </c>
      <c r="P3215" s="22" t="s">
        <v>14416</v>
      </c>
    </row>
    <row r="3216" spans="1:16" ht="18.75" customHeight="1" x14ac:dyDescent="0.25">
      <c r="A3216" s="19" t="s">
        <v>9041</v>
      </c>
      <c r="B3216" s="23" t="s">
        <v>11280</v>
      </c>
      <c r="C3216" s="23" t="s">
        <v>11280</v>
      </c>
      <c r="D3216" s="23" t="s">
        <v>11280</v>
      </c>
      <c r="E3216" s="23" t="s">
        <v>11280</v>
      </c>
      <c r="F3216" s="23" t="s">
        <v>11280</v>
      </c>
      <c r="G3216" s="23" t="s">
        <v>11280</v>
      </c>
      <c r="H3216" s="33" t="s">
        <v>12916</v>
      </c>
      <c r="I3216" s="20" t="s">
        <v>9040</v>
      </c>
      <c r="J3216" s="20" t="s">
        <v>22768</v>
      </c>
      <c r="K3216" s="19" t="s">
        <v>29</v>
      </c>
      <c r="L3216" s="19" t="s">
        <v>985</v>
      </c>
      <c r="M3216" s="19" t="s">
        <v>1105</v>
      </c>
      <c r="N3216" s="21" t="s">
        <v>9039</v>
      </c>
      <c r="O3216" s="21" t="s">
        <v>12337</v>
      </c>
      <c r="P3216" s="22" t="s">
        <v>14417</v>
      </c>
    </row>
    <row r="3217" spans="1:16" ht="18.75" customHeight="1" x14ac:dyDescent="0.25">
      <c r="A3217" s="19" t="s">
        <v>2076</v>
      </c>
      <c r="B3217" s="23" t="s">
        <v>11280</v>
      </c>
      <c r="C3217" s="23" t="s">
        <v>11280</v>
      </c>
      <c r="D3217" s="23" t="s">
        <v>11280</v>
      </c>
      <c r="E3217" s="23" t="s">
        <v>11280</v>
      </c>
      <c r="F3217" s="23" t="s">
        <v>11280</v>
      </c>
      <c r="G3217" s="23" t="s">
        <v>11280</v>
      </c>
      <c r="H3217" s="33" t="s">
        <v>12916</v>
      </c>
      <c r="I3217" s="20" t="s">
        <v>2075</v>
      </c>
      <c r="J3217" s="20" t="s">
        <v>22769</v>
      </c>
      <c r="K3217" s="19" t="s">
        <v>29</v>
      </c>
      <c r="L3217" s="19" t="s">
        <v>985</v>
      </c>
      <c r="M3217" s="19" t="s">
        <v>1105</v>
      </c>
      <c r="N3217" s="21" t="s">
        <v>2074</v>
      </c>
      <c r="O3217" s="21" t="s">
        <v>15651</v>
      </c>
      <c r="P3217" s="22" t="s">
        <v>14418</v>
      </c>
    </row>
    <row r="3218" spans="1:16" ht="18.75" customHeight="1" x14ac:dyDescent="0.25">
      <c r="A3218" s="19" t="s">
        <v>2078</v>
      </c>
      <c r="B3218" s="23" t="s">
        <v>11280</v>
      </c>
      <c r="C3218" s="23" t="s">
        <v>11280</v>
      </c>
      <c r="D3218" s="23" t="s">
        <v>11280</v>
      </c>
      <c r="E3218" s="23" t="s">
        <v>11280</v>
      </c>
      <c r="F3218" s="23" t="s">
        <v>11280</v>
      </c>
      <c r="G3218" s="23" t="s">
        <v>11280</v>
      </c>
      <c r="H3218" s="33" t="s">
        <v>12916</v>
      </c>
      <c r="I3218" s="20" t="s">
        <v>2077</v>
      </c>
      <c r="J3218" s="20" t="s">
        <v>22770</v>
      </c>
      <c r="K3218" s="19" t="s">
        <v>29</v>
      </c>
      <c r="L3218" s="19" t="s">
        <v>985</v>
      </c>
      <c r="M3218" s="19" t="s">
        <v>1105</v>
      </c>
      <c r="N3218" s="21" t="s">
        <v>15167</v>
      </c>
      <c r="O3218" s="21" t="s">
        <v>15652</v>
      </c>
      <c r="P3218" s="22" t="s">
        <v>14419</v>
      </c>
    </row>
    <row r="3219" spans="1:16" ht="18.75" customHeight="1" x14ac:dyDescent="0.25">
      <c r="A3219" s="19" t="s">
        <v>2066</v>
      </c>
      <c r="B3219" s="23" t="s">
        <v>11280</v>
      </c>
      <c r="C3219" s="23" t="s">
        <v>11280</v>
      </c>
      <c r="D3219" s="23" t="s">
        <v>11280</v>
      </c>
      <c r="E3219" s="23" t="s">
        <v>11280</v>
      </c>
      <c r="F3219" s="23" t="s">
        <v>11280</v>
      </c>
      <c r="G3219" s="23" t="s">
        <v>11280</v>
      </c>
      <c r="H3219" s="33" t="s">
        <v>12916</v>
      </c>
      <c r="I3219" s="20" t="s">
        <v>2065</v>
      </c>
      <c r="J3219" s="20" t="s">
        <v>22771</v>
      </c>
      <c r="K3219" s="19" t="s">
        <v>29</v>
      </c>
      <c r="L3219" s="19" t="s">
        <v>985</v>
      </c>
      <c r="M3219" s="19" t="s">
        <v>1105</v>
      </c>
      <c r="N3219" s="21" t="s">
        <v>15168</v>
      </c>
      <c r="O3219" s="21" t="s">
        <v>15653</v>
      </c>
      <c r="P3219" s="22" t="s">
        <v>14420</v>
      </c>
    </row>
    <row r="3220" spans="1:16" ht="18.75" customHeight="1" x14ac:dyDescent="0.25">
      <c r="A3220" s="19" t="s">
        <v>3298</v>
      </c>
      <c r="B3220" s="23" t="s">
        <v>11280</v>
      </c>
      <c r="C3220" s="23" t="s">
        <v>11280</v>
      </c>
      <c r="D3220" s="23" t="s">
        <v>11280</v>
      </c>
      <c r="E3220" s="23" t="s">
        <v>11280</v>
      </c>
      <c r="F3220" s="23" t="s">
        <v>11280</v>
      </c>
      <c r="G3220" s="23" t="s">
        <v>11280</v>
      </c>
      <c r="H3220" s="23" t="s">
        <v>11280</v>
      </c>
      <c r="I3220" s="20" t="s">
        <v>3297</v>
      </c>
      <c r="J3220" s="20" t="s">
        <v>22772</v>
      </c>
      <c r="K3220" s="19" t="s">
        <v>29</v>
      </c>
      <c r="L3220" s="19" t="s">
        <v>985</v>
      </c>
      <c r="M3220" s="19" t="s">
        <v>1062</v>
      </c>
      <c r="N3220" s="21" t="s">
        <v>3296</v>
      </c>
      <c r="O3220" s="21" t="s">
        <v>12344</v>
      </c>
      <c r="P3220" s="22" t="s">
        <v>14421</v>
      </c>
    </row>
    <row r="3221" spans="1:16" ht="18.75" customHeight="1" x14ac:dyDescent="0.25">
      <c r="A3221" s="19" t="s">
        <v>9020</v>
      </c>
      <c r="B3221" s="23" t="s">
        <v>11280</v>
      </c>
      <c r="C3221" s="23" t="s">
        <v>11280</v>
      </c>
      <c r="D3221" s="23" t="s">
        <v>11280</v>
      </c>
      <c r="E3221" s="23" t="s">
        <v>11280</v>
      </c>
      <c r="F3221" s="23" t="s">
        <v>11280</v>
      </c>
      <c r="G3221" s="23" t="s">
        <v>11280</v>
      </c>
      <c r="H3221" s="33" t="s">
        <v>12916</v>
      </c>
      <c r="I3221" s="20" t="s">
        <v>9019</v>
      </c>
      <c r="J3221" s="20" t="s">
        <v>22773</v>
      </c>
      <c r="K3221" s="19" t="s">
        <v>29</v>
      </c>
      <c r="L3221" s="19" t="s">
        <v>985</v>
      </c>
      <c r="M3221" s="19" t="s">
        <v>1030</v>
      </c>
      <c r="N3221" s="21" t="s">
        <v>9018</v>
      </c>
      <c r="O3221" s="21" t="s">
        <v>12262</v>
      </c>
      <c r="P3221" s="22" t="s">
        <v>14422</v>
      </c>
    </row>
    <row r="3222" spans="1:16" ht="18.75" customHeight="1" x14ac:dyDescent="0.25">
      <c r="A3222" s="19" t="s">
        <v>6835</v>
      </c>
      <c r="B3222" s="23" t="s">
        <v>11280</v>
      </c>
      <c r="C3222" s="23" t="s">
        <v>11280</v>
      </c>
      <c r="D3222" s="23" t="s">
        <v>11280</v>
      </c>
      <c r="E3222" s="23" t="s">
        <v>11280</v>
      </c>
      <c r="F3222" s="23" t="s">
        <v>11280</v>
      </c>
      <c r="G3222" s="23" t="s">
        <v>11280</v>
      </c>
      <c r="H3222" s="23" t="s">
        <v>11280</v>
      </c>
      <c r="I3222" s="20" t="s">
        <v>6834</v>
      </c>
      <c r="J3222" s="20" t="s">
        <v>22774</v>
      </c>
      <c r="K3222" s="19" t="s">
        <v>29</v>
      </c>
      <c r="L3222" s="19" t="s">
        <v>985</v>
      </c>
      <c r="M3222" s="19" t="s">
        <v>2918</v>
      </c>
      <c r="N3222" s="21" t="s">
        <v>6833</v>
      </c>
      <c r="O3222" s="21" t="s">
        <v>12328</v>
      </c>
      <c r="P3222" s="22" t="s">
        <v>6832</v>
      </c>
    </row>
    <row r="3223" spans="1:16" ht="18.75" customHeight="1" x14ac:dyDescent="0.25">
      <c r="A3223" s="19" t="s">
        <v>4405</v>
      </c>
      <c r="B3223" s="23" t="s">
        <v>11280</v>
      </c>
      <c r="C3223" s="23" t="s">
        <v>11280</v>
      </c>
      <c r="D3223" s="23" t="s">
        <v>11280</v>
      </c>
      <c r="E3223" s="23" t="s">
        <v>11280</v>
      </c>
      <c r="F3223" s="23" t="s">
        <v>11280</v>
      </c>
      <c r="G3223" s="23" t="s">
        <v>11280</v>
      </c>
      <c r="H3223" s="23" t="s">
        <v>11280</v>
      </c>
      <c r="I3223" s="20" t="s">
        <v>4404</v>
      </c>
      <c r="J3223" s="20" t="s">
        <v>22775</v>
      </c>
      <c r="K3223" s="19" t="s">
        <v>29</v>
      </c>
      <c r="L3223" s="19" t="s">
        <v>985</v>
      </c>
      <c r="M3223" s="19" t="s">
        <v>3115</v>
      </c>
      <c r="N3223" s="21" t="s">
        <v>4396</v>
      </c>
      <c r="O3223" s="21" t="s">
        <v>12282</v>
      </c>
      <c r="P3223" s="22" t="s">
        <v>4403</v>
      </c>
    </row>
    <row r="3224" spans="1:16" ht="18.75" customHeight="1" x14ac:dyDescent="0.25">
      <c r="A3224" s="19" t="s">
        <v>1888</v>
      </c>
      <c r="B3224" s="23" t="s">
        <v>11280</v>
      </c>
      <c r="C3224" s="23" t="s">
        <v>11280</v>
      </c>
      <c r="D3224" s="23" t="s">
        <v>11280</v>
      </c>
      <c r="E3224" s="23" t="s">
        <v>11280</v>
      </c>
      <c r="F3224" s="23" t="s">
        <v>11280</v>
      </c>
      <c r="G3224" s="23" t="s">
        <v>11280</v>
      </c>
      <c r="H3224" s="23" t="s">
        <v>11280</v>
      </c>
      <c r="I3224" s="20" t="s">
        <v>1887</v>
      </c>
      <c r="J3224" s="20" t="s">
        <v>22776</v>
      </c>
      <c r="K3224" s="19" t="s">
        <v>29</v>
      </c>
      <c r="L3224" s="19" t="s">
        <v>985</v>
      </c>
      <c r="M3224" s="19" t="s">
        <v>1449</v>
      </c>
      <c r="N3224" s="21" t="s">
        <v>1886</v>
      </c>
      <c r="O3224" s="21" t="s">
        <v>15654</v>
      </c>
      <c r="P3224" s="22" t="s">
        <v>1885</v>
      </c>
    </row>
    <row r="3225" spans="1:16" ht="18.75" customHeight="1" x14ac:dyDescent="0.25">
      <c r="A3225" s="19" t="s">
        <v>7964</v>
      </c>
      <c r="B3225" s="23" t="s">
        <v>11280</v>
      </c>
      <c r="C3225" s="23" t="s">
        <v>11280</v>
      </c>
      <c r="D3225" s="23" t="s">
        <v>11280</v>
      </c>
      <c r="E3225" s="23" t="s">
        <v>11280</v>
      </c>
      <c r="F3225" s="23" t="s">
        <v>11280</v>
      </c>
      <c r="G3225" s="23" t="s">
        <v>11280</v>
      </c>
      <c r="H3225" s="23" t="s">
        <v>11280</v>
      </c>
      <c r="I3225" s="20" t="s">
        <v>7963</v>
      </c>
      <c r="J3225" s="20" t="s">
        <v>22707</v>
      </c>
      <c r="K3225" s="19" t="s">
        <v>29</v>
      </c>
      <c r="L3225" s="19" t="s">
        <v>985</v>
      </c>
      <c r="M3225" s="19" t="s">
        <v>1449</v>
      </c>
      <c r="N3225" s="21" t="s">
        <v>7962</v>
      </c>
      <c r="O3225" s="21" t="s">
        <v>29</v>
      </c>
      <c r="P3225" s="22" t="s">
        <v>7961</v>
      </c>
    </row>
    <row r="3226" spans="1:16" ht="18.75" customHeight="1" x14ac:dyDescent="0.25">
      <c r="A3226" s="19" t="s">
        <v>1609</v>
      </c>
      <c r="B3226" s="23" t="s">
        <v>11280</v>
      </c>
      <c r="C3226" s="23" t="s">
        <v>11280</v>
      </c>
      <c r="D3226" s="23" t="s">
        <v>11280</v>
      </c>
      <c r="E3226" s="23" t="s">
        <v>11280</v>
      </c>
      <c r="F3226" s="23" t="s">
        <v>11280</v>
      </c>
      <c r="G3226" s="23" t="s">
        <v>11280</v>
      </c>
      <c r="H3226" s="23" t="s">
        <v>11280</v>
      </c>
      <c r="I3226" s="20" t="s">
        <v>1608</v>
      </c>
      <c r="J3226" s="20" t="s">
        <v>22777</v>
      </c>
      <c r="K3226" s="19" t="s">
        <v>29</v>
      </c>
      <c r="L3226" s="19" t="s">
        <v>985</v>
      </c>
      <c r="M3226" s="19" t="s">
        <v>1449</v>
      </c>
      <c r="N3226" s="21" t="s">
        <v>1607</v>
      </c>
      <c r="O3226" s="21" t="s">
        <v>15655</v>
      </c>
      <c r="P3226" s="22" t="s">
        <v>1606</v>
      </c>
    </row>
    <row r="3227" spans="1:16" ht="18.75" customHeight="1" x14ac:dyDescent="0.25">
      <c r="A3227" s="19" t="s">
        <v>1613</v>
      </c>
      <c r="B3227" s="23" t="s">
        <v>11280</v>
      </c>
      <c r="C3227" s="23" t="s">
        <v>11280</v>
      </c>
      <c r="D3227" s="23" t="s">
        <v>11280</v>
      </c>
      <c r="E3227" s="23" t="s">
        <v>11280</v>
      </c>
      <c r="F3227" s="23" t="s">
        <v>11280</v>
      </c>
      <c r="G3227" s="23" t="s">
        <v>11280</v>
      </c>
      <c r="H3227" s="23" t="s">
        <v>11280</v>
      </c>
      <c r="I3227" s="20" t="s">
        <v>1612</v>
      </c>
      <c r="J3227" s="20" t="s">
        <v>22778</v>
      </c>
      <c r="K3227" s="19" t="s">
        <v>29</v>
      </c>
      <c r="L3227" s="19" t="s">
        <v>985</v>
      </c>
      <c r="M3227" s="19" t="s">
        <v>1449</v>
      </c>
      <c r="N3227" s="21" t="s">
        <v>1611</v>
      </c>
      <c r="O3227" s="21" t="s">
        <v>15656</v>
      </c>
      <c r="P3227" s="22" t="s">
        <v>1610</v>
      </c>
    </row>
    <row r="3228" spans="1:16" ht="18.75" customHeight="1" x14ac:dyDescent="0.25">
      <c r="A3228" s="19" t="s">
        <v>1783</v>
      </c>
      <c r="B3228" s="23" t="s">
        <v>11280</v>
      </c>
      <c r="C3228" s="23" t="s">
        <v>11280</v>
      </c>
      <c r="D3228" s="23" t="s">
        <v>11280</v>
      </c>
      <c r="E3228" s="23" t="s">
        <v>11280</v>
      </c>
      <c r="F3228" s="23" t="s">
        <v>11280</v>
      </c>
      <c r="G3228" s="23" t="s">
        <v>11280</v>
      </c>
      <c r="H3228" s="23" t="s">
        <v>11280</v>
      </c>
      <c r="I3228" s="20" t="s">
        <v>1782</v>
      </c>
      <c r="J3228" s="20" t="s">
        <v>22779</v>
      </c>
      <c r="K3228" s="19" t="s">
        <v>29</v>
      </c>
      <c r="L3228" s="19" t="s">
        <v>985</v>
      </c>
      <c r="M3228" s="19" t="s">
        <v>1449</v>
      </c>
      <c r="N3228" s="21" t="s">
        <v>1781</v>
      </c>
      <c r="O3228" s="21" t="s">
        <v>15657</v>
      </c>
      <c r="P3228" s="22" t="s">
        <v>1780</v>
      </c>
    </row>
    <row r="3229" spans="1:16" ht="18.75" customHeight="1" x14ac:dyDescent="0.25">
      <c r="A3229" s="19" t="s">
        <v>10574</v>
      </c>
      <c r="B3229" s="23" t="s">
        <v>11280</v>
      </c>
      <c r="C3229" s="23" t="s">
        <v>11280</v>
      </c>
      <c r="D3229" s="23" t="s">
        <v>11280</v>
      </c>
      <c r="E3229" s="23" t="s">
        <v>11280</v>
      </c>
      <c r="F3229" s="23" t="s">
        <v>11280</v>
      </c>
      <c r="G3229" s="23" t="s">
        <v>11280</v>
      </c>
      <c r="H3229" s="23" t="s">
        <v>11280</v>
      </c>
      <c r="I3229" s="20" t="s">
        <v>10630</v>
      </c>
      <c r="J3229" s="20" t="s">
        <v>21670</v>
      </c>
      <c r="K3229" s="19" t="s">
        <v>29</v>
      </c>
      <c r="L3229" s="19" t="s">
        <v>985</v>
      </c>
      <c r="M3229" s="19" t="s">
        <v>1449</v>
      </c>
      <c r="N3229" s="21" t="s">
        <v>10659</v>
      </c>
      <c r="O3229" s="21" t="s">
        <v>12338</v>
      </c>
      <c r="P3229" s="22" t="s">
        <v>10700</v>
      </c>
    </row>
    <row r="3230" spans="1:16" ht="18.75" customHeight="1" x14ac:dyDescent="0.25">
      <c r="A3230" s="19" t="s">
        <v>9000</v>
      </c>
      <c r="B3230" s="23" t="s">
        <v>11280</v>
      </c>
      <c r="C3230" s="23" t="s">
        <v>11280</v>
      </c>
      <c r="D3230" s="23" t="s">
        <v>11280</v>
      </c>
      <c r="E3230" s="23" t="s">
        <v>11280</v>
      </c>
      <c r="F3230" s="23" t="s">
        <v>11280</v>
      </c>
      <c r="G3230" s="23" t="s">
        <v>11280</v>
      </c>
      <c r="H3230" s="23" t="s">
        <v>11280</v>
      </c>
      <c r="I3230" s="20" t="s">
        <v>8999</v>
      </c>
      <c r="J3230" s="20" t="s">
        <v>22780</v>
      </c>
      <c r="K3230" s="19" t="s">
        <v>29</v>
      </c>
      <c r="L3230" s="19" t="s">
        <v>985</v>
      </c>
      <c r="M3230" s="19" t="s">
        <v>1030</v>
      </c>
      <c r="N3230" s="21" t="s">
        <v>8998</v>
      </c>
      <c r="O3230" s="21" t="s">
        <v>12339</v>
      </c>
      <c r="P3230" s="22" t="s">
        <v>8997</v>
      </c>
    </row>
    <row r="3231" spans="1:16" ht="18.75" customHeight="1" x14ac:dyDescent="0.25">
      <c r="A3231" s="19" t="s">
        <v>3987</v>
      </c>
      <c r="B3231" s="23" t="s">
        <v>11280</v>
      </c>
      <c r="C3231" s="23" t="s">
        <v>11280</v>
      </c>
      <c r="D3231" s="23" t="s">
        <v>11280</v>
      </c>
      <c r="E3231" s="23" t="s">
        <v>11280</v>
      </c>
      <c r="F3231" s="23" t="s">
        <v>11280</v>
      </c>
      <c r="G3231" s="23" t="s">
        <v>11280</v>
      </c>
      <c r="H3231" s="23" t="s">
        <v>11280</v>
      </c>
      <c r="I3231" s="20" t="s">
        <v>3986</v>
      </c>
      <c r="J3231" s="20" t="s">
        <v>22781</v>
      </c>
      <c r="K3231" s="19" t="s">
        <v>29</v>
      </c>
      <c r="L3231" s="19" t="s">
        <v>985</v>
      </c>
      <c r="M3231" s="19" t="s">
        <v>3985</v>
      </c>
      <c r="N3231" s="21" t="s">
        <v>3984</v>
      </c>
      <c r="O3231" s="21" t="s">
        <v>12340</v>
      </c>
      <c r="P3231" s="22" t="s">
        <v>3983</v>
      </c>
    </row>
    <row r="3232" spans="1:16" ht="18.75" customHeight="1" x14ac:dyDescent="0.25">
      <c r="A3232" s="19" t="s">
        <v>4018</v>
      </c>
      <c r="B3232" s="23" t="s">
        <v>11280</v>
      </c>
      <c r="C3232" s="23" t="s">
        <v>11280</v>
      </c>
      <c r="D3232" s="23" t="s">
        <v>11280</v>
      </c>
      <c r="E3232" s="23" t="s">
        <v>11280</v>
      </c>
      <c r="F3232" s="23" t="s">
        <v>11280</v>
      </c>
      <c r="G3232" s="23" t="s">
        <v>11280</v>
      </c>
      <c r="H3232" s="23" t="s">
        <v>11280</v>
      </c>
      <c r="I3232" s="20" t="s">
        <v>4017</v>
      </c>
      <c r="J3232" s="20" t="s">
        <v>22782</v>
      </c>
      <c r="K3232" s="19" t="s">
        <v>29</v>
      </c>
      <c r="L3232" s="19" t="s">
        <v>985</v>
      </c>
      <c r="M3232" s="19" t="s">
        <v>3115</v>
      </c>
      <c r="N3232" s="21" t="s">
        <v>4016</v>
      </c>
      <c r="O3232" s="21" t="s">
        <v>15607</v>
      </c>
      <c r="P3232" s="22" t="s">
        <v>4015</v>
      </c>
    </row>
    <row r="3233" spans="1:16" ht="18.75" customHeight="1" x14ac:dyDescent="0.25">
      <c r="A3233" s="19" t="s">
        <v>4541</v>
      </c>
      <c r="B3233" s="23" t="s">
        <v>11280</v>
      </c>
      <c r="C3233" s="23" t="s">
        <v>11280</v>
      </c>
      <c r="D3233" s="23" t="s">
        <v>11280</v>
      </c>
      <c r="E3233" s="23" t="s">
        <v>11280</v>
      </c>
      <c r="F3233" s="23" t="s">
        <v>11280</v>
      </c>
      <c r="G3233" s="23" t="s">
        <v>11280</v>
      </c>
      <c r="H3233" s="23" t="s">
        <v>11280</v>
      </c>
      <c r="I3233" s="20" t="s">
        <v>4540</v>
      </c>
      <c r="J3233" s="20" t="s">
        <v>22783</v>
      </c>
      <c r="K3233" s="19" t="s">
        <v>29</v>
      </c>
      <c r="L3233" s="19" t="s">
        <v>985</v>
      </c>
      <c r="M3233" s="19" t="s">
        <v>3541</v>
      </c>
      <c r="N3233" s="21" t="s">
        <v>4539</v>
      </c>
      <c r="O3233" s="21" t="s">
        <v>12341</v>
      </c>
      <c r="P3233" s="22" t="s">
        <v>4538</v>
      </c>
    </row>
    <row r="3234" spans="1:16" ht="18.75" customHeight="1" x14ac:dyDescent="0.25">
      <c r="A3234" s="19" t="s">
        <v>1477</v>
      </c>
      <c r="B3234" s="23" t="s">
        <v>11280</v>
      </c>
      <c r="C3234" s="23" t="s">
        <v>11280</v>
      </c>
      <c r="D3234" s="23" t="s">
        <v>11280</v>
      </c>
      <c r="E3234" s="23" t="s">
        <v>11280</v>
      </c>
      <c r="F3234" s="23" t="s">
        <v>11280</v>
      </c>
      <c r="G3234" s="23" t="s">
        <v>11280</v>
      </c>
      <c r="H3234" s="23" t="s">
        <v>11280</v>
      </c>
      <c r="I3234" s="20" t="s">
        <v>1476</v>
      </c>
      <c r="J3234" s="20" t="s">
        <v>22784</v>
      </c>
      <c r="K3234" s="19" t="s">
        <v>29</v>
      </c>
      <c r="L3234" s="19" t="s">
        <v>985</v>
      </c>
      <c r="M3234" s="19" t="s">
        <v>949</v>
      </c>
      <c r="N3234" s="21" t="s">
        <v>19333</v>
      </c>
      <c r="O3234" s="21" t="s">
        <v>12289</v>
      </c>
      <c r="P3234" s="22" t="s">
        <v>1475</v>
      </c>
    </row>
    <row r="3235" spans="1:16" ht="18.75" customHeight="1" x14ac:dyDescent="0.25">
      <c r="A3235" s="19" t="s">
        <v>10964</v>
      </c>
      <c r="B3235" s="23" t="s">
        <v>11280</v>
      </c>
      <c r="C3235" s="23" t="s">
        <v>11280</v>
      </c>
      <c r="D3235" s="23" t="s">
        <v>11280</v>
      </c>
      <c r="E3235" s="23" t="s">
        <v>11280</v>
      </c>
      <c r="F3235" s="23" t="s">
        <v>11280</v>
      </c>
      <c r="G3235" s="23" t="s">
        <v>11280</v>
      </c>
      <c r="H3235" s="23" t="s">
        <v>11280</v>
      </c>
      <c r="I3235" s="20" t="s">
        <v>10987</v>
      </c>
      <c r="J3235" s="20" t="s">
        <v>22785</v>
      </c>
      <c r="K3235" s="19" t="s">
        <v>29</v>
      </c>
      <c r="L3235" s="19" t="s">
        <v>985</v>
      </c>
      <c r="M3235" s="19" t="s">
        <v>949</v>
      </c>
      <c r="N3235" s="21" t="s">
        <v>19333</v>
      </c>
      <c r="O3235" s="21" t="s">
        <v>15658</v>
      </c>
      <c r="P3235" s="22" t="s">
        <v>11008</v>
      </c>
    </row>
    <row r="3236" spans="1:16" ht="18.75" customHeight="1" x14ac:dyDescent="0.25">
      <c r="A3236" s="19" t="s">
        <v>1388</v>
      </c>
      <c r="B3236" s="23" t="s">
        <v>11280</v>
      </c>
      <c r="C3236" s="23" t="s">
        <v>11280</v>
      </c>
      <c r="D3236" s="23" t="s">
        <v>11280</v>
      </c>
      <c r="E3236" s="23" t="s">
        <v>11280</v>
      </c>
      <c r="F3236" s="23" t="s">
        <v>11280</v>
      </c>
      <c r="G3236" s="23" t="s">
        <v>11280</v>
      </c>
      <c r="H3236" s="23" t="s">
        <v>11280</v>
      </c>
      <c r="I3236" s="20" t="s">
        <v>1387</v>
      </c>
      <c r="J3236" s="20" t="s">
        <v>22786</v>
      </c>
      <c r="K3236" s="19" t="s">
        <v>29</v>
      </c>
      <c r="L3236" s="19" t="s">
        <v>985</v>
      </c>
      <c r="M3236" s="19" t="s">
        <v>949</v>
      </c>
      <c r="N3236" s="21" t="s">
        <v>19333</v>
      </c>
      <c r="O3236" s="21" t="s">
        <v>12307</v>
      </c>
      <c r="P3236" s="22" t="s">
        <v>1386</v>
      </c>
    </row>
    <row r="3237" spans="1:16" ht="18.75" customHeight="1" x14ac:dyDescent="0.25">
      <c r="A3237" s="19" t="s">
        <v>1397</v>
      </c>
      <c r="B3237" s="23" t="s">
        <v>11280</v>
      </c>
      <c r="C3237" s="23" t="s">
        <v>11280</v>
      </c>
      <c r="D3237" s="23" t="s">
        <v>11280</v>
      </c>
      <c r="E3237" s="23" t="s">
        <v>11280</v>
      </c>
      <c r="F3237" s="23" t="s">
        <v>11280</v>
      </c>
      <c r="G3237" s="23" t="s">
        <v>11280</v>
      </c>
      <c r="H3237" s="23" t="s">
        <v>11280</v>
      </c>
      <c r="I3237" s="20" t="s">
        <v>1396</v>
      </c>
      <c r="J3237" s="20" t="s">
        <v>22787</v>
      </c>
      <c r="K3237" s="19" t="s">
        <v>29</v>
      </c>
      <c r="L3237" s="19" t="s">
        <v>985</v>
      </c>
      <c r="M3237" s="19" t="s">
        <v>949</v>
      </c>
      <c r="N3237" s="21" t="s">
        <v>19333</v>
      </c>
      <c r="O3237" s="21" t="s">
        <v>12307</v>
      </c>
      <c r="P3237" s="22" t="s">
        <v>1395</v>
      </c>
    </row>
    <row r="3238" spans="1:16" ht="18.75" customHeight="1" x14ac:dyDescent="0.25">
      <c r="A3238" s="19" t="s">
        <v>10965</v>
      </c>
      <c r="B3238" s="23" t="s">
        <v>11280</v>
      </c>
      <c r="C3238" s="23" t="s">
        <v>11280</v>
      </c>
      <c r="D3238" s="23" t="s">
        <v>11280</v>
      </c>
      <c r="E3238" s="23" t="s">
        <v>11280</v>
      </c>
      <c r="F3238" s="23" t="s">
        <v>11280</v>
      </c>
      <c r="G3238" s="23" t="s">
        <v>11280</v>
      </c>
      <c r="H3238" s="23" t="s">
        <v>11280</v>
      </c>
      <c r="I3238" s="20" t="s">
        <v>10988</v>
      </c>
      <c r="J3238" s="20" t="s">
        <v>22788</v>
      </c>
      <c r="K3238" s="19" t="s">
        <v>29</v>
      </c>
      <c r="L3238" s="19" t="s">
        <v>985</v>
      </c>
      <c r="M3238" s="19" t="s">
        <v>949</v>
      </c>
      <c r="N3238" s="21" t="s">
        <v>19333</v>
      </c>
      <c r="O3238" s="21" t="s">
        <v>12302</v>
      </c>
      <c r="P3238" s="22" t="s">
        <v>11009</v>
      </c>
    </row>
    <row r="3239" spans="1:16" ht="18.75" customHeight="1" x14ac:dyDescent="0.25">
      <c r="A3239" s="19" t="s">
        <v>10961</v>
      </c>
      <c r="B3239" s="23" t="s">
        <v>11280</v>
      </c>
      <c r="C3239" s="23" t="s">
        <v>11280</v>
      </c>
      <c r="D3239" s="23" t="s">
        <v>11280</v>
      </c>
      <c r="E3239" s="23" t="s">
        <v>11280</v>
      </c>
      <c r="F3239" s="23" t="s">
        <v>11280</v>
      </c>
      <c r="G3239" s="23" t="s">
        <v>11280</v>
      </c>
      <c r="H3239" s="23" t="s">
        <v>11280</v>
      </c>
      <c r="I3239" s="20" t="s">
        <v>10984</v>
      </c>
      <c r="J3239" s="20" t="s">
        <v>21922</v>
      </c>
      <c r="K3239" s="19" t="s">
        <v>29</v>
      </c>
      <c r="L3239" s="19" t="s">
        <v>985</v>
      </c>
      <c r="M3239" s="19" t="s">
        <v>949</v>
      </c>
      <c r="N3239" s="21" t="s">
        <v>19333</v>
      </c>
      <c r="O3239" s="21" t="s">
        <v>15659</v>
      </c>
      <c r="P3239" s="22" t="s">
        <v>11006</v>
      </c>
    </row>
    <row r="3240" spans="1:16" ht="18.75" customHeight="1" x14ac:dyDescent="0.25">
      <c r="A3240" s="19" t="s">
        <v>4729</v>
      </c>
      <c r="B3240" s="23" t="s">
        <v>11280</v>
      </c>
      <c r="C3240" s="23" t="s">
        <v>11280</v>
      </c>
      <c r="D3240" s="23" t="s">
        <v>11280</v>
      </c>
      <c r="E3240" s="23" t="s">
        <v>11280</v>
      </c>
      <c r="F3240" s="23" t="s">
        <v>11280</v>
      </c>
      <c r="G3240" s="23" t="s">
        <v>11280</v>
      </c>
      <c r="H3240" s="23" t="s">
        <v>11280</v>
      </c>
      <c r="I3240" s="20" t="s">
        <v>4728</v>
      </c>
      <c r="J3240" s="20" t="s">
        <v>22789</v>
      </c>
      <c r="K3240" s="19" t="s">
        <v>29</v>
      </c>
      <c r="L3240" s="19" t="s">
        <v>985</v>
      </c>
      <c r="M3240" s="19" t="s">
        <v>2031</v>
      </c>
      <c r="N3240" s="21" t="s">
        <v>4727</v>
      </c>
      <c r="O3240" s="21" t="s">
        <v>12270</v>
      </c>
      <c r="P3240" s="22" t="s">
        <v>4726</v>
      </c>
    </row>
    <row r="3241" spans="1:16" ht="18.75" customHeight="1" x14ac:dyDescent="0.25">
      <c r="A3241" s="19" t="s">
        <v>8876</v>
      </c>
      <c r="B3241" s="23" t="s">
        <v>11280</v>
      </c>
      <c r="C3241" s="23" t="s">
        <v>11280</v>
      </c>
      <c r="D3241" s="23" t="s">
        <v>11280</v>
      </c>
      <c r="E3241" s="23" t="s">
        <v>11280</v>
      </c>
      <c r="F3241" s="23" t="s">
        <v>11280</v>
      </c>
      <c r="G3241" s="23" t="s">
        <v>11280</v>
      </c>
      <c r="H3241" s="23" t="s">
        <v>11280</v>
      </c>
      <c r="I3241" s="20" t="s">
        <v>8875</v>
      </c>
      <c r="J3241" s="20" t="s">
        <v>22790</v>
      </c>
      <c r="K3241" s="19" t="s">
        <v>29</v>
      </c>
      <c r="L3241" s="19" t="s">
        <v>985</v>
      </c>
      <c r="M3241" s="19" t="s">
        <v>3828</v>
      </c>
      <c r="N3241" s="21" t="s">
        <v>8874</v>
      </c>
      <c r="O3241" s="21" t="s">
        <v>15660</v>
      </c>
      <c r="P3241" s="22" t="s">
        <v>14423</v>
      </c>
    </row>
    <row r="3242" spans="1:16" ht="18.75" customHeight="1" x14ac:dyDescent="0.25">
      <c r="A3242" s="19" t="s">
        <v>8873</v>
      </c>
      <c r="B3242" s="23" t="s">
        <v>11280</v>
      </c>
      <c r="C3242" s="23" t="s">
        <v>11280</v>
      </c>
      <c r="D3242" s="23" t="s">
        <v>11280</v>
      </c>
      <c r="E3242" s="23" t="s">
        <v>11280</v>
      </c>
      <c r="F3242" s="23" t="s">
        <v>11280</v>
      </c>
      <c r="G3242" s="23" t="s">
        <v>11280</v>
      </c>
      <c r="H3242" s="23" t="s">
        <v>11280</v>
      </c>
      <c r="I3242" s="20" t="s">
        <v>8872</v>
      </c>
      <c r="J3242" s="20" t="s">
        <v>22791</v>
      </c>
      <c r="K3242" s="19" t="s">
        <v>29</v>
      </c>
      <c r="L3242" s="19" t="s">
        <v>985</v>
      </c>
      <c r="M3242" s="19" t="s">
        <v>3828</v>
      </c>
      <c r="N3242" s="21" t="s">
        <v>15169</v>
      </c>
      <c r="O3242" s="21" t="s">
        <v>15661</v>
      </c>
      <c r="P3242" s="22" t="s">
        <v>14424</v>
      </c>
    </row>
    <row r="3243" spans="1:16" ht="18.75" customHeight="1" x14ac:dyDescent="0.25">
      <c r="A3243" s="19" t="s">
        <v>8834</v>
      </c>
      <c r="B3243" s="23" t="s">
        <v>11280</v>
      </c>
      <c r="C3243" s="23" t="s">
        <v>11280</v>
      </c>
      <c r="D3243" s="23" t="s">
        <v>11280</v>
      </c>
      <c r="E3243" s="23" t="s">
        <v>11280</v>
      </c>
      <c r="F3243" s="23" t="s">
        <v>11280</v>
      </c>
      <c r="G3243" s="23" t="s">
        <v>11280</v>
      </c>
      <c r="H3243" s="23" t="s">
        <v>11280</v>
      </c>
      <c r="I3243" s="20" t="s">
        <v>8833</v>
      </c>
      <c r="J3243" s="20" t="s">
        <v>20810</v>
      </c>
      <c r="K3243" s="19" t="s">
        <v>29</v>
      </c>
      <c r="L3243" s="19" t="s">
        <v>985</v>
      </c>
      <c r="M3243" s="19" t="s">
        <v>1030</v>
      </c>
      <c r="N3243" s="21" t="s">
        <v>8832</v>
      </c>
      <c r="O3243" s="21" t="s">
        <v>12294</v>
      </c>
      <c r="P3243" s="22" t="s">
        <v>8831</v>
      </c>
    </row>
    <row r="3244" spans="1:16" ht="18.75" customHeight="1" x14ac:dyDescent="0.25">
      <c r="A3244" s="19" t="s">
        <v>8826</v>
      </c>
      <c r="B3244" s="23" t="s">
        <v>11280</v>
      </c>
      <c r="C3244" s="23" t="s">
        <v>11280</v>
      </c>
      <c r="D3244" s="23" t="s">
        <v>11280</v>
      </c>
      <c r="E3244" s="23" t="s">
        <v>11280</v>
      </c>
      <c r="F3244" s="23" t="s">
        <v>11280</v>
      </c>
      <c r="G3244" s="23" t="s">
        <v>11280</v>
      </c>
      <c r="H3244" s="23" t="s">
        <v>11280</v>
      </c>
      <c r="I3244" s="20" t="s">
        <v>8825</v>
      </c>
      <c r="J3244" s="20" t="s">
        <v>20629</v>
      </c>
      <c r="K3244" s="19" t="s">
        <v>29</v>
      </c>
      <c r="L3244" s="19" t="s">
        <v>985</v>
      </c>
      <c r="M3244" s="19" t="s">
        <v>8394</v>
      </c>
      <c r="N3244" s="21" t="s">
        <v>8824</v>
      </c>
      <c r="O3244" s="21" t="s">
        <v>12342</v>
      </c>
      <c r="P3244" s="22" t="s">
        <v>8823</v>
      </c>
    </row>
    <row r="3245" spans="1:16" ht="18.75" customHeight="1" x14ac:dyDescent="0.25">
      <c r="A3245" s="19" t="s">
        <v>4725</v>
      </c>
      <c r="B3245" s="23" t="s">
        <v>11280</v>
      </c>
      <c r="C3245" s="23" t="s">
        <v>11280</v>
      </c>
      <c r="D3245" s="23" t="s">
        <v>11280</v>
      </c>
      <c r="E3245" s="23" t="s">
        <v>11280</v>
      </c>
      <c r="F3245" s="23" t="s">
        <v>11280</v>
      </c>
      <c r="G3245" s="23" t="s">
        <v>11280</v>
      </c>
      <c r="H3245" s="23" t="s">
        <v>11280</v>
      </c>
      <c r="I3245" s="20" t="s">
        <v>1278</v>
      </c>
      <c r="J3245" s="20" t="s">
        <v>22792</v>
      </c>
      <c r="K3245" s="19" t="s">
        <v>29</v>
      </c>
      <c r="L3245" s="19" t="s">
        <v>985</v>
      </c>
      <c r="M3245" s="19" t="s">
        <v>2031</v>
      </c>
      <c r="N3245" s="21" t="s">
        <v>4724</v>
      </c>
      <c r="O3245" s="21" t="s">
        <v>12270</v>
      </c>
      <c r="P3245" s="22" t="s">
        <v>4723</v>
      </c>
    </row>
    <row r="3246" spans="1:16" ht="18.75" customHeight="1" x14ac:dyDescent="0.25">
      <c r="A3246" s="19" t="s">
        <v>8804</v>
      </c>
      <c r="B3246" s="23" t="s">
        <v>11280</v>
      </c>
      <c r="C3246" s="23" t="s">
        <v>11280</v>
      </c>
      <c r="D3246" s="23" t="s">
        <v>11280</v>
      </c>
      <c r="E3246" s="23" t="s">
        <v>11280</v>
      </c>
      <c r="F3246" s="23" t="s">
        <v>11280</v>
      </c>
      <c r="G3246" s="23" t="s">
        <v>11280</v>
      </c>
      <c r="H3246" s="33" t="s">
        <v>12916</v>
      </c>
      <c r="I3246" s="20" t="s">
        <v>8803</v>
      </c>
      <c r="J3246" s="20" t="s">
        <v>22793</v>
      </c>
      <c r="K3246" s="19" t="s">
        <v>29</v>
      </c>
      <c r="L3246" s="19" t="s">
        <v>985</v>
      </c>
      <c r="M3246" s="19" t="s">
        <v>1105</v>
      </c>
      <c r="N3246" s="21" t="s">
        <v>8802</v>
      </c>
      <c r="O3246" s="21" t="s">
        <v>12296</v>
      </c>
      <c r="P3246" s="22" t="s">
        <v>8801</v>
      </c>
    </row>
    <row r="3247" spans="1:16" ht="18.75" customHeight="1" x14ac:dyDescent="0.25">
      <c r="A3247" s="19" t="s">
        <v>4402</v>
      </c>
      <c r="B3247" s="23" t="s">
        <v>11280</v>
      </c>
      <c r="C3247" s="23" t="s">
        <v>11280</v>
      </c>
      <c r="D3247" s="23" t="s">
        <v>11280</v>
      </c>
      <c r="E3247" s="23" t="s">
        <v>11280</v>
      </c>
      <c r="F3247" s="23" t="s">
        <v>11280</v>
      </c>
      <c r="G3247" s="23" t="s">
        <v>11280</v>
      </c>
      <c r="H3247" s="23" t="s">
        <v>11280</v>
      </c>
      <c r="I3247" s="20" t="s">
        <v>4401</v>
      </c>
      <c r="J3247" s="20" t="s">
        <v>22794</v>
      </c>
      <c r="K3247" s="19" t="s">
        <v>29</v>
      </c>
      <c r="L3247" s="19" t="s">
        <v>985</v>
      </c>
      <c r="M3247" s="19" t="s">
        <v>3115</v>
      </c>
      <c r="N3247" s="21" t="s">
        <v>4400</v>
      </c>
      <c r="O3247" s="21" t="s">
        <v>15662</v>
      </c>
      <c r="P3247" s="22" t="s">
        <v>4399</v>
      </c>
    </row>
    <row r="3248" spans="1:16" ht="18.75" customHeight="1" x14ac:dyDescent="0.25">
      <c r="A3248" s="19" t="s">
        <v>4853</v>
      </c>
      <c r="B3248" s="23" t="s">
        <v>11280</v>
      </c>
      <c r="C3248" s="23" t="s">
        <v>11280</v>
      </c>
      <c r="D3248" s="23" t="s">
        <v>11280</v>
      </c>
      <c r="E3248" s="23" t="s">
        <v>11280</v>
      </c>
      <c r="F3248" s="23" t="s">
        <v>11280</v>
      </c>
      <c r="G3248" s="33" t="s">
        <v>12916</v>
      </c>
      <c r="H3248" s="33" t="s">
        <v>12916</v>
      </c>
      <c r="I3248" s="20" t="s">
        <v>4852</v>
      </c>
      <c r="J3248" s="20" t="s">
        <v>22795</v>
      </c>
      <c r="K3248" s="19" t="s">
        <v>29</v>
      </c>
      <c r="L3248" s="19" t="s">
        <v>985</v>
      </c>
      <c r="M3248" s="19" t="s">
        <v>1122</v>
      </c>
      <c r="N3248" s="21" t="s">
        <v>4851</v>
      </c>
      <c r="O3248" s="21" t="s">
        <v>15603</v>
      </c>
      <c r="P3248" s="22" t="s">
        <v>14262</v>
      </c>
    </row>
    <row r="3249" spans="1:16" ht="18.75" customHeight="1" x14ac:dyDescent="0.25">
      <c r="A3249" s="19" t="s">
        <v>3026</v>
      </c>
      <c r="B3249" s="23" t="s">
        <v>11280</v>
      </c>
      <c r="C3249" s="23" t="s">
        <v>11280</v>
      </c>
      <c r="D3249" s="23" t="s">
        <v>11280</v>
      </c>
      <c r="E3249" s="23" t="s">
        <v>11280</v>
      </c>
      <c r="F3249" s="23" t="s">
        <v>11280</v>
      </c>
      <c r="G3249" s="23" t="s">
        <v>11280</v>
      </c>
      <c r="H3249" s="23" t="s">
        <v>11280</v>
      </c>
      <c r="I3249" s="20" t="s">
        <v>3025</v>
      </c>
      <c r="J3249" s="20" t="s">
        <v>22568</v>
      </c>
      <c r="K3249" s="19" t="s">
        <v>29</v>
      </c>
      <c r="L3249" s="19" t="s">
        <v>985</v>
      </c>
      <c r="M3249" s="19" t="s">
        <v>1371</v>
      </c>
      <c r="N3249" s="21" t="s">
        <v>14939</v>
      </c>
      <c r="O3249" s="21" t="s">
        <v>14805</v>
      </c>
      <c r="P3249" s="22" t="s">
        <v>14314</v>
      </c>
    </row>
    <row r="3250" spans="1:16" ht="18.75" customHeight="1" x14ac:dyDescent="0.25">
      <c r="A3250" s="19" t="s">
        <v>4722</v>
      </c>
      <c r="B3250" s="23" t="s">
        <v>11280</v>
      </c>
      <c r="C3250" s="23" t="s">
        <v>11280</v>
      </c>
      <c r="D3250" s="23" t="s">
        <v>11280</v>
      </c>
      <c r="E3250" s="23" t="s">
        <v>11280</v>
      </c>
      <c r="F3250" s="23" t="s">
        <v>11280</v>
      </c>
      <c r="G3250" s="23" t="s">
        <v>11280</v>
      </c>
      <c r="H3250" s="23" t="s">
        <v>11280</v>
      </c>
      <c r="I3250" s="20" t="s">
        <v>4721</v>
      </c>
      <c r="J3250" s="20" t="s">
        <v>22569</v>
      </c>
      <c r="K3250" s="19" t="s">
        <v>29</v>
      </c>
      <c r="L3250" s="19" t="s">
        <v>985</v>
      </c>
      <c r="M3250" s="19" t="s">
        <v>1371</v>
      </c>
      <c r="N3250" s="21" t="s">
        <v>14939</v>
      </c>
      <c r="O3250" s="21" t="s">
        <v>14821</v>
      </c>
      <c r="P3250" s="22" t="s">
        <v>14425</v>
      </c>
    </row>
    <row r="3251" spans="1:16" ht="18.75" customHeight="1" x14ac:dyDescent="0.25">
      <c r="A3251" s="19" t="s">
        <v>8765</v>
      </c>
      <c r="B3251" s="23" t="s">
        <v>11280</v>
      </c>
      <c r="C3251" s="23" t="s">
        <v>11280</v>
      </c>
      <c r="D3251" s="23" t="s">
        <v>11280</v>
      </c>
      <c r="E3251" s="23" t="s">
        <v>11280</v>
      </c>
      <c r="F3251" s="23" t="s">
        <v>11280</v>
      </c>
      <c r="G3251" s="23" t="s">
        <v>11280</v>
      </c>
      <c r="H3251" s="23" t="s">
        <v>11280</v>
      </c>
      <c r="I3251" s="20" t="s">
        <v>8764</v>
      </c>
      <c r="J3251" s="20" t="s">
        <v>22566</v>
      </c>
      <c r="K3251" s="19" t="s">
        <v>29</v>
      </c>
      <c r="L3251" s="19" t="s">
        <v>985</v>
      </c>
      <c r="M3251" s="19" t="s">
        <v>1371</v>
      </c>
      <c r="N3251" s="21" t="s">
        <v>14939</v>
      </c>
      <c r="O3251" s="21" t="s">
        <v>14822</v>
      </c>
      <c r="P3251" s="22" t="s">
        <v>14312</v>
      </c>
    </row>
    <row r="3252" spans="1:16" ht="18.75" customHeight="1" x14ac:dyDescent="0.25">
      <c r="A3252" s="19" t="s">
        <v>6257</v>
      </c>
      <c r="B3252" s="23" t="s">
        <v>11280</v>
      </c>
      <c r="C3252" s="23" t="s">
        <v>11280</v>
      </c>
      <c r="D3252" s="23" t="s">
        <v>11280</v>
      </c>
      <c r="E3252" s="23" t="s">
        <v>11280</v>
      </c>
      <c r="F3252" s="23" t="s">
        <v>11280</v>
      </c>
      <c r="G3252" s="23" t="s">
        <v>11280</v>
      </c>
      <c r="H3252" s="23" t="s">
        <v>11280</v>
      </c>
      <c r="I3252" s="20" t="s">
        <v>6256</v>
      </c>
      <c r="J3252" s="20" t="s">
        <v>22567</v>
      </c>
      <c r="K3252" s="19" t="s">
        <v>29</v>
      </c>
      <c r="L3252" s="19" t="s">
        <v>985</v>
      </c>
      <c r="M3252" s="19" t="s">
        <v>1371</v>
      </c>
      <c r="N3252" s="21" t="s">
        <v>14939</v>
      </c>
      <c r="O3252" s="21" t="s">
        <v>14823</v>
      </c>
      <c r="P3252" s="22" t="s">
        <v>14313</v>
      </c>
    </row>
    <row r="3253" spans="1:16" ht="18.75" customHeight="1" x14ac:dyDescent="0.25">
      <c r="A3253" s="19" t="s">
        <v>5210</v>
      </c>
      <c r="B3253" s="23" t="s">
        <v>11280</v>
      </c>
      <c r="C3253" s="23" t="s">
        <v>11280</v>
      </c>
      <c r="D3253" s="23" t="s">
        <v>11280</v>
      </c>
      <c r="E3253" s="23" t="s">
        <v>11280</v>
      </c>
      <c r="F3253" s="23" t="s">
        <v>11280</v>
      </c>
      <c r="G3253" s="23" t="s">
        <v>11280</v>
      </c>
      <c r="H3253" s="23" t="s">
        <v>11280</v>
      </c>
      <c r="I3253" s="20" t="s">
        <v>5209</v>
      </c>
      <c r="J3253" s="20" t="s">
        <v>22796</v>
      </c>
      <c r="K3253" s="19" t="s">
        <v>29</v>
      </c>
      <c r="L3253" s="19" t="s">
        <v>985</v>
      </c>
      <c r="M3253" s="19" t="s">
        <v>2031</v>
      </c>
      <c r="N3253" s="21" t="s">
        <v>5208</v>
      </c>
      <c r="O3253" s="21" t="s">
        <v>12194</v>
      </c>
      <c r="P3253" s="22" t="s">
        <v>5207</v>
      </c>
    </row>
    <row r="3254" spans="1:16" ht="18.75" customHeight="1" x14ac:dyDescent="0.25">
      <c r="A3254" s="19" t="s">
        <v>5185</v>
      </c>
      <c r="B3254" s="23" t="s">
        <v>11280</v>
      </c>
      <c r="C3254" s="23" t="s">
        <v>11280</v>
      </c>
      <c r="D3254" s="23" t="s">
        <v>11280</v>
      </c>
      <c r="E3254" s="23" t="s">
        <v>11280</v>
      </c>
      <c r="F3254" s="23" t="s">
        <v>11280</v>
      </c>
      <c r="G3254" s="23" t="s">
        <v>11280</v>
      </c>
      <c r="H3254" s="23" t="s">
        <v>11280</v>
      </c>
      <c r="I3254" s="20" t="s">
        <v>5184</v>
      </c>
      <c r="J3254" s="20" t="s">
        <v>22797</v>
      </c>
      <c r="K3254" s="19" t="s">
        <v>29</v>
      </c>
      <c r="L3254" s="19" t="s">
        <v>985</v>
      </c>
      <c r="M3254" s="19" t="s">
        <v>5120</v>
      </c>
      <c r="N3254" s="21" t="s">
        <v>15170</v>
      </c>
      <c r="O3254" s="21" t="s">
        <v>12344</v>
      </c>
      <c r="P3254" s="22" t="s">
        <v>14426</v>
      </c>
    </row>
    <row r="3255" spans="1:16" ht="18.75" customHeight="1" x14ac:dyDescent="0.25">
      <c r="A3255" s="19" t="s">
        <v>5183</v>
      </c>
      <c r="B3255" s="23" t="s">
        <v>11280</v>
      </c>
      <c r="C3255" s="23" t="s">
        <v>11280</v>
      </c>
      <c r="D3255" s="23" t="s">
        <v>11280</v>
      </c>
      <c r="E3255" s="23" t="s">
        <v>11280</v>
      </c>
      <c r="F3255" s="23" t="s">
        <v>11280</v>
      </c>
      <c r="G3255" s="23" t="s">
        <v>11280</v>
      </c>
      <c r="H3255" s="23" t="s">
        <v>11280</v>
      </c>
      <c r="I3255" s="20" t="s">
        <v>5182</v>
      </c>
      <c r="J3255" s="20" t="s">
        <v>22798</v>
      </c>
      <c r="K3255" s="19" t="s">
        <v>29</v>
      </c>
      <c r="L3255" s="19" t="s">
        <v>985</v>
      </c>
      <c r="M3255" s="19" t="s">
        <v>5120</v>
      </c>
      <c r="N3255" s="21" t="s">
        <v>14573</v>
      </c>
      <c r="O3255" s="21" t="s">
        <v>12266</v>
      </c>
      <c r="P3255" s="22" t="s">
        <v>11002</v>
      </c>
    </row>
    <row r="3256" spans="1:16" ht="18.75" customHeight="1" x14ac:dyDescent="0.25">
      <c r="A3256" s="19" t="s">
        <v>5181</v>
      </c>
      <c r="B3256" s="23" t="s">
        <v>11280</v>
      </c>
      <c r="C3256" s="23" t="s">
        <v>11280</v>
      </c>
      <c r="D3256" s="23" t="s">
        <v>11280</v>
      </c>
      <c r="E3256" s="23" t="s">
        <v>11280</v>
      </c>
      <c r="F3256" s="23" t="s">
        <v>11280</v>
      </c>
      <c r="G3256" s="23" t="s">
        <v>11280</v>
      </c>
      <c r="H3256" s="23" t="s">
        <v>11280</v>
      </c>
      <c r="I3256" s="20" t="s">
        <v>5180</v>
      </c>
      <c r="J3256" s="20" t="s">
        <v>22799</v>
      </c>
      <c r="K3256" s="19" t="s">
        <v>29</v>
      </c>
      <c r="L3256" s="19" t="s">
        <v>985</v>
      </c>
      <c r="M3256" s="19" t="s">
        <v>5120</v>
      </c>
      <c r="N3256" s="21" t="s">
        <v>18526</v>
      </c>
      <c r="O3256" s="21" t="s">
        <v>18527</v>
      </c>
      <c r="P3256" s="22" t="s">
        <v>18528</v>
      </c>
    </row>
    <row r="3257" spans="1:16" ht="18.75" customHeight="1" x14ac:dyDescent="0.25">
      <c r="A3257" s="19" t="s">
        <v>5179</v>
      </c>
      <c r="B3257" s="23" t="s">
        <v>11280</v>
      </c>
      <c r="C3257" s="23" t="s">
        <v>11280</v>
      </c>
      <c r="D3257" s="23" t="s">
        <v>11280</v>
      </c>
      <c r="E3257" s="23" t="s">
        <v>11280</v>
      </c>
      <c r="F3257" s="23" t="s">
        <v>11280</v>
      </c>
      <c r="G3257" s="23" t="s">
        <v>11280</v>
      </c>
      <c r="H3257" s="23" t="s">
        <v>11280</v>
      </c>
      <c r="I3257" s="20" t="s">
        <v>5178</v>
      </c>
      <c r="J3257" s="20" t="s">
        <v>22800</v>
      </c>
      <c r="K3257" s="19" t="s">
        <v>29</v>
      </c>
      <c r="L3257" s="19" t="s">
        <v>985</v>
      </c>
      <c r="M3257" s="19" t="s">
        <v>5120</v>
      </c>
      <c r="N3257" s="21" t="s">
        <v>15171</v>
      </c>
      <c r="O3257" s="21" t="s">
        <v>12345</v>
      </c>
      <c r="P3257" s="22" t="s">
        <v>14427</v>
      </c>
    </row>
    <row r="3258" spans="1:16" ht="18.75" customHeight="1" x14ac:dyDescent="0.25">
      <c r="A3258" s="19" t="s">
        <v>5175</v>
      </c>
      <c r="B3258" s="23" t="s">
        <v>11280</v>
      </c>
      <c r="C3258" s="23" t="s">
        <v>11280</v>
      </c>
      <c r="D3258" s="23" t="s">
        <v>11280</v>
      </c>
      <c r="E3258" s="23" t="s">
        <v>11280</v>
      </c>
      <c r="F3258" s="23" t="s">
        <v>11280</v>
      </c>
      <c r="G3258" s="23" t="s">
        <v>11280</v>
      </c>
      <c r="H3258" s="23" t="s">
        <v>11280</v>
      </c>
      <c r="I3258" s="20" t="s">
        <v>5174</v>
      </c>
      <c r="J3258" s="20" t="s">
        <v>22801</v>
      </c>
      <c r="K3258" s="19" t="s">
        <v>29</v>
      </c>
      <c r="L3258" s="19" t="s">
        <v>985</v>
      </c>
      <c r="M3258" s="19" t="s">
        <v>5120</v>
      </c>
      <c r="N3258" s="21" t="s">
        <v>15172</v>
      </c>
      <c r="O3258" s="21" t="s">
        <v>12346</v>
      </c>
      <c r="P3258" s="22" t="s">
        <v>14428</v>
      </c>
    </row>
    <row r="3259" spans="1:16" ht="18.75" customHeight="1" x14ac:dyDescent="0.25">
      <c r="A3259" s="19" t="s">
        <v>2530</v>
      </c>
      <c r="B3259" s="23" t="s">
        <v>11280</v>
      </c>
      <c r="C3259" s="23" t="s">
        <v>11280</v>
      </c>
      <c r="D3259" s="23" t="s">
        <v>11280</v>
      </c>
      <c r="E3259" s="23" t="s">
        <v>11280</v>
      </c>
      <c r="F3259" s="23" t="s">
        <v>11280</v>
      </c>
      <c r="G3259" s="23" t="s">
        <v>11280</v>
      </c>
      <c r="H3259" s="23" t="s">
        <v>11280</v>
      </c>
      <c r="I3259" s="20" t="s">
        <v>2529</v>
      </c>
      <c r="J3259" s="20" t="s">
        <v>22802</v>
      </c>
      <c r="K3259" s="19" t="s">
        <v>29</v>
      </c>
      <c r="L3259" s="19" t="s">
        <v>985</v>
      </c>
      <c r="M3259" s="19" t="s">
        <v>799</v>
      </c>
      <c r="N3259" s="21" t="s">
        <v>2528</v>
      </c>
      <c r="O3259" s="21" t="s">
        <v>11994</v>
      </c>
      <c r="P3259" s="22" t="s">
        <v>14429</v>
      </c>
    </row>
    <row r="3260" spans="1:16" ht="18.75" customHeight="1" x14ac:dyDescent="0.25">
      <c r="A3260" s="19" t="s">
        <v>1666</v>
      </c>
      <c r="B3260" s="23" t="s">
        <v>11280</v>
      </c>
      <c r="C3260" s="23" t="s">
        <v>11280</v>
      </c>
      <c r="D3260" s="23" t="s">
        <v>11280</v>
      </c>
      <c r="E3260" s="23" t="s">
        <v>11280</v>
      </c>
      <c r="F3260" s="23" t="s">
        <v>11280</v>
      </c>
      <c r="G3260" s="23" t="s">
        <v>11280</v>
      </c>
      <c r="H3260" s="23" t="s">
        <v>11280</v>
      </c>
      <c r="I3260" s="20" t="s">
        <v>1665</v>
      </c>
      <c r="J3260" s="20" t="s">
        <v>22803</v>
      </c>
      <c r="K3260" s="19" t="s">
        <v>29</v>
      </c>
      <c r="L3260" s="19" t="s">
        <v>985</v>
      </c>
      <c r="M3260" s="19" t="s">
        <v>1030</v>
      </c>
      <c r="N3260" s="21" t="s">
        <v>1664</v>
      </c>
      <c r="O3260" s="21" t="s">
        <v>15663</v>
      </c>
      <c r="P3260" s="22" t="s">
        <v>1663</v>
      </c>
    </row>
    <row r="3261" spans="1:16" ht="18.75" customHeight="1" x14ac:dyDescent="0.25">
      <c r="A3261" s="19" t="s">
        <v>858</v>
      </c>
      <c r="B3261" s="23" t="s">
        <v>11280</v>
      </c>
      <c r="C3261" s="23" t="s">
        <v>11280</v>
      </c>
      <c r="D3261" s="23" t="s">
        <v>11280</v>
      </c>
      <c r="E3261" s="23" t="s">
        <v>11280</v>
      </c>
      <c r="F3261" s="23" t="s">
        <v>11280</v>
      </c>
      <c r="G3261" s="23" t="s">
        <v>11280</v>
      </c>
      <c r="H3261" s="23" t="s">
        <v>11280</v>
      </c>
      <c r="I3261" s="20" t="s">
        <v>857</v>
      </c>
      <c r="J3261" s="20" t="s">
        <v>22804</v>
      </c>
      <c r="K3261" s="19" t="s">
        <v>29</v>
      </c>
      <c r="L3261" s="19" t="s">
        <v>985</v>
      </c>
      <c r="M3261" s="19" t="s">
        <v>1030</v>
      </c>
      <c r="N3261" s="21" t="s">
        <v>856</v>
      </c>
      <c r="O3261" s="21" t="s">
        <v>14824</v>
      </c>
      <c r="P3261" s="22" t="s">
        <v>14430</v>
      </c>
    </row>
    <row r="3262" spans="1:16" ht="18.75" customHeight="1" x14ac:dyDescent="0.25">
      <c r="A3262" s="19" t="s">
        <v>3266</v>
      </c>
      <c r="B3262" s="23" t="s">
        <v>11280</v>
      </c>
      <c r="C3262" s="23" t="s">
        <v>11280</v>
      </c>
      <c r="D3262" s="23" t="s">
        <v>11280</v>
      </c>
      <c r="E3262" s="23" t="s">
        <v>11280</v>
      </c>
      <c r="F3262" s="23" t="s">
        <v>11280</v>
      </c>
      <c r="G3262" s="23" t="s">
        <v>11280</v>
      </c>
      <c r="H3262" s="23" t="s">
        <v>11280</v>
      </c>
      <c r="I3262" s="20" t="s">
        <v>3265</v>
      </c>
      <c r="J3262" s="20" t="s">
        <v>22805</v>
      </c>
      <c r="K3262" s="19" t="s">
        <v>29</v>
      </c>
      <c r="L3262" s="19" t="s">
        <v>985</v>
      </c>
      <c r="M3262" s="19" t="s">
        <v>3115</v>
      </c>
      <c r="N3262" s="21">
        <v>65420077</v>
      </c>
      <c r="O3262" s="21" t="s">
        <v>12262</v>
      </c>
      <c r="P3262" s="22" t="s">
        <v>14431</v>
      </c>
    </row>
    <row r="3263" spans="1:16" ht="18.75" customHeight="1" x14ac:dyDescent="0.25">
      <c r="A3263" s="19" t="s">
        <v>8593</v>
      </c>
      <c r="B3263" s="23" t="s">
        <v>11280</v>
      </c>
      <c r="C3263" s="23" t="s">
        <v>11280</v>
      </c>
      <c r="D3263" s="23" t="s">
        <v>11280</v>
      </c>
      <c r="E3263" s="23" t="s">
        <v>11280</v>
      </c>
      <c r="F3263" s="23" t="s">
        <v>11280</v>
      </c>
      <c r="G3263" s="23" t="s">
        <v>11280</v>
      </c>
      <c r="H3263" s="23" t="s">
        <v>11280</v>
      </c>
      <c r="I3263" s="20" t="s">
        <v>8592</v>
      </c>
      <c r="J3263" s="20" t="s">
        <v>22806</v>
      </c>
      <c r="K3263" s="19" t="s">
        <v>29</v>
      </c>
      <c r="L3263" s="19" t="s">
        <v>985</v>
      </c>
      <c r="M3263" s="19" t="s">
        <v>1030</v>
      </c>
      <c r="N3263" s="21" t="s">
        <v>15173</v>
      </c>
      <c r="O3263" s="21" t="s">
        <v>15664</v>
      </c>
      <c r="P3263" s="22" t="s">
        <v>14432</v>
      </c>
    </row>
    <row r="3264" spans="1:16" ht="18.75" customHeight="1" x14ac:dyDescent="0.25">
      <c r="A3264" s="19" t="s">
        <v>10478</v>
      </c>
      <c r="B3264" s="33" t="s">
        <v>12916</v>
      </c>
      <c r="C3264" s="33" t="s">
        <v>12916</v>
      </c>
      <c r="D3264" s="33" t="s">
        <v>12916</v>
      </c>
      <c r="E3264" s="33" t="s">
        <v>12916</v>
      </c>
      <c r="F3264" s="33" t="s">
        <v>12916</v>
      </c>
      <c r="G3264" s="23" t="s">
        <v>11280</v>
      </c>
      <c r="H3264" s="23" t="s">
        <v>11280</v>
      </c>
      <c r="I3264" s="20" t="s">
        <v>10479</v>
      </c>
      <c r="J3264" s="20" t="s">
        <v>22807</v>
      </c>
      <c r="K3264" s="19" t="s">
        <v>29</v>
      </c>
      <c r="L3264" s="19" t="s">
        <v>985</v>
      </c>
      <c r="M3264" s="19" t="s">
        <v>3985</v>
      </c>
      <c r="N3264" s="21" t="s">
        <v>10480</v>
      </c>
      <c r="O3264" s="21" t="s">
        <v>12347</v>
      </c>
      <c r="P3264" s="22" t="s">
        <v>10481</v>
      </c>
    </row>
    <row r="3265" spans="1:16" ht="18.75" customHeight="1" x14ac:dyDescent="0.25">
      <c r="A3265" s="19" t="s">
        <v>8579</v>
      </c>
      <c r="B3265" s="23" t="s">
        <v>11280</v>
      </c>
      <c r="C3265" s="23" t="s">
        <v>11280</v>
      </c>
      <c r="D3265" s="23" t="s">
        <v>11280</v>
      </c>
      <c r="E3265" s="23" t="s">
        <v>11280</v>
      </c>
      <c r="F3265" s="23" t="s">
        <v>11280</v>
      </c>
      <c r="G3265" s="23" t="s">
        <v>11280</v>
      </c>
      <c r="H3265" s="33" t="s">
        <v>12916</v>
      </c>
      <c r="I3265" s="20" t="s">
        <v>8578</v>
      </c>
      <c r="J3265" s="20" t="s">
        <v>22808</v>
      </c>
      <c r="K3265" s="19" t="s">
        <v>29</v>
      </c>
      <c r="L3265" s="19" t="s">
        <v>985</v>
      </c>
      <c r="M3265" s="19" t="s">
        <v>6812</v>
      </c>
      <c r="N3265" s="21" t="s">
        <v>8577</v>
      </c>
      <c r="O3265" s="21" t="s">
        <v>12296</v>
      </c>
      <c r="P3265" s="22" t="s">
        <v>8576</v>
      </c>
    </row>
    <row r="3266" spans="1:16" ht="18.75" customHeight="1" x14ac:dyDescent="0.25">
      <c r="A3266" s="19" t="s">
        <v>7974</v>
      </c>
      <c r="B3266" s="23" t="s">
        <v>11280</v>
      </c>
      <c r="C3266" s="23" t="s">
        <v>11280</v>
      </c>
      <c r="D3266" s="23" t="s">
        <v>11280</v>
      </c>
      <c r="E3266" s="23" t="s">
        <v>11280</v>
      </c>
      <c r="F3266" s="23" t="s">
        <v>11280</v>
      </c>
      <c r="G3266" s="23" t="s">
        <v>11280</v>
      </c>
      <c r="H3266" s="23" t="s">
        <v>11280</v>
      </c>
      <c r="I3266" s="20" t="s">
        <v>7973</v>
      </c>
      <c r="J3266" s="20" t="s">
        <v>22809</v>
      </c>
      <c r="K3266" s="19" t="s">
        <v>29</v>
      </c>
      <c r="L3266" s="19" t="s">
        <v>985</v>
      </c>
      <c r="M3266" s="19" t="s">
        <v>1178</v>
      </c>
      <c r="N3266" s="21">
        <v>547939767</v>
      </c>
      <c r="O3266" s="21" t="s">
        <v>12300</v>
      </c>
      <c r="P3266" s="22" t="s">
        <v>14433</v>
      </c>
    </row>
    <row r="3267" spans="1:16" ht="18.75" customHeight="1" x14ac:dyDescent="0.25">
      <c r="A3267" s="19" t="s">
        <v>1377</v>
      </c>
      <c r="B3267" s="23" t="s">
        <v>11280</v>
      </c>
      <c r="C3267" s="23" t="s">
        <v>11280</v>
      </c>
      <c r="D3267" s="23" t="s">
        <v>11280</v>
      </c>
      <c r="E3267" s="23" t="s">
        <v>11280</v>
      </c>
      <c r="F3267" s="23" t="s">
        <v>11280</v>
      </c>
      <c r="G3267" s="23" t="s">
        <v>11280</v>
      </c>
      <c r="H3267" s="23" t="s">
        <v>11280</v>
      </c>
      <c r="I3267" s="20" t="s">
        <v>1376</v>
      </c>
      <c r="J3267" s="20" t="s">
        <v>22810</v>
      </c>
      <c r="K3267" s="19" t="s">
        <v>29</v>
      </c>
      <c r="L3267" s="19" t="s">
        <v>985</v>
      </c>
      <c r="M3267" s="19" t="s">
        <v>1030</v>
      </c>
      <c r="N3267" s="21" t="s">
        <v>1375</v>
      </c>
      <c r="O3267" s="21" t="s">
        <v>12297</v>
      </c>
      <c r="P3267" s="22" t="s">
        <v>1374</v>
      </c>
    </row>
    <row r="3268" spans="1:16" ht="18.75" customHeight="1" x14ac:dyDescent="0.25">
      <c r="A3268" s="19" t="s">
        <v>4716</v>
      </c>
      <c r="B3268" s="23" t="s">
        <v>11280</v>
      </c>
      <c r="C3268" s="23" t="s">
        <v>11280</v>
      </c>
      <c r="D3268" s="23" t="s">
        <v>11280</v>
      </c>
      <c r="E3268" s="23" t="s">
        <v>11280</v>
      </c>
      <c r="F3268" s="23" t="s">
        <v>11280</v>
      </c>
      <c r="G3268" s="23" t="s">
        <v>11280</v>
      </c>
      <c r="H3268" s="23" t="s">
        <v>11280</v>
      </c>
      <c r="I3268" s="20" t="s">
        <v>4715</v>
      </c>
      <c r="J3268" s="20" t="s">
        <v>22811</v>
      </c>
      <c r="K3268" s="19" t="s">
        <v>29</v>
      </c>
      <c r="L3268" s="19" t="s">
        <v>985</v>
      </c>
      <c r="M3268" s="19" t="s">
        <v>2031</v>
      </c>
      <c r="N3268" s="21" t="s">
        <v>4714</v>
      </c>
      <c r="O3268" s="21" t="s">
        <v>11994</v>
      </c>
      <c r="P3268" s="22" t="s">
        <v>4713</v>
      </c>
    </row>
    <row r="3269" spans="1:16" ht="18.75" customHeight="1" x14ac:dyDescent="0.25">
      <c r="A3269" s="19" t="s">
        <v>8528</v>
      </c>
      <c r="B3269" s="23" t="s">
        <v>11280</v>
      </c>
      <c r="C3269" s="23" t="s">
        <v>11280</v>
      </c>
      <c r="D3269" s="23" t="s">
        <v>11280</v>
      </c>
      <c r="E3269" s="23" t="s">
        <v>11280</v>
      </c>
      <c r="F3269" s="23" t="s">
        <v>11280</v>
      </c>
      <c r="G3269" s="23" t="s">
        <v>11280</v>
      </c>
      <c r="H3269" s="33" t="s">
        <v>12916</v>
      </c>
      <c r="I3269" s="20" t="s">
        <v>8527</v>
      </c>
      <c r="J3269" s="20" t="s">
        <v>22812</v>
      </c>
      <c r="K3269" s="19" t="s">
        <v>29</v>
      </c>
      <c r="L3269" s="19" t="s">
        <v>985</v>
      </c>
      <c r="M3269" s="19" t="s">
        <v>8526</v>
      </c>
      <c r="N3269" s="21" t="s">
        <v>8525</v>
      </c>
      <c r="O3269" s="21" t="s">
        <v>12294</v>
      </c>
      <c r="P3269" s="22" t="s">
        <v>8524</v>
      </c>
    </row>
    <row r="3270" spans="1:16" ht="18.75" customHeight="1" x14ac:dyDescent="0.25">
      <c r="A3270" s="19" t="s">
        <v>7896</v>
      </c>
      <c r="B3270" s="23" t="s">
        <v>11280</v>
      </c>
      <c r="C3270" s="23" t="s">
        <v>11280</v>
      </c>
      <c r="D3270" s="23" t="s">
        <v>11280</v>
      </c>
      <c r="E3270" s="23" t="s">
        <v>11280</v>
      </c>
      <c r="F3270" s="23" t="s">
        <v>11280</v>
      </c>
      <c r="G3270" s="23" t="s">
        <v>11280</v>
      </c>
      <c r="H3270" s="33" t="s">
        <v>12916</v>
      </c>
      <c r="I3270" s="20" t="s">
        <v>7895</v>
      </c>
      <c r="J3270" s="20" t="s">
        <v>22813</v>
      </c>
      <c r="K3270" s="19" t="s">
        <v>29</v>
      </c>
      <c r="L3270" s="19" t="s">
        <v>985</v>
      </c>
      <c r="M3270" s="19" t="s">
        <v>7894</v>
      </c>
      <c r="N3270" s="21" t="s">
        <v>15174</v>
      </c>
      <c r="O3270" s="21" t="s">
        <v>15665</v>
      </c>
      <c r="P3270" s="22" t="s">
        <v>14434</v>
      </c>
    </row>
    <row r="3271" spans="1:16" ht="18.75" customHeight="1" x14ac:dyDescent="0.25">
      <c r="A3271" s="19" t="s">
        <v>7940</v>
      </c>
      <c r="B3271" s="23" t="s">
        <v>11280</v>
      </c>
      <c r="C3271" s="23" t="s">
        <v>11280</v>
      </c>
      <c r="D3271" s="23" t="s">
        <v>11280</v>
      </c>
      <c r="E3271" s="23" t="s">
        <v>11280</v>
      </c>
      <c r="F3271" s="23" t="s">
        <v>11280</v>
      </c>
      <c r="G3271" s="23" t="s">
        <v>11280</v>
      </c>
      <c r="H3271" s="23" t="s">
        <v>11280</v>
      </c>
      <c r="I3271" s="20" t="s">
        <v>7939</v>
      </c>
      <c r="J3271" s="20" t="s">
        <v>22814</v>
      </c>
      <c r="K3271" s="19" t="s">
        <v>29</v>
      </c>
      <c r="L3271" s="19" t="s">
        <v>985</v>
      </c>
      <c r="M3271" s="19" t="s">
        <v>1449</v>
      </c>
      <c r="N3271" s="21" t="s">
        <v>7938</v>
      </c>
      <c r="O3271" s="21" t="s">
        <v>12348</v>
      </c>
      <c r="P3271" s="22" t="s">
        <v>7937</v>
      </c>
    </row>
    <row r="3272" spans="1:16" ht="18.75" customHeight="1" x14ac:dyDescent="0.25">
      <c r="A3272" s="19" t="s">
        <v>8472</v>
      </c>
      <c r="B3272" s="23" t="s">
        <v>11280</v>
      </c>
      <c r="C3272" s="23" t="s">
        <v>11280</v>
      </c>
      <c r="D3272" s="23" t="s">
        <v>11280</v>
      </c>
      <c r="E3272" s="23" t="s">
        <v>11280</v>
      </c>
      <c r="F3272" s="23" t="s">
        <v>11280</v>
      </c>
      <c r="G3272" s="23" t="s">
        <v>11280</v>
      </c>
      <c r="H3272" s="33" t="s">
        <v>12916</v>
      </c>
      <c r="I3272" s="20" t="s">
        <v>8471</v>
      </c>
      <c r="J3272" s="20" t="s">
        <v>22815</v>
      </c>
      <c r="K3272" s="19" t="s">
        <v>29</v>
      </c>
      <c r="L3272" s="19" t="s">
        <v>985</v>
      </c>
      <c r="M3272" s="19" t="s">
        <v>8470</v>
      </c>
      <c r="N3272" s="21" t="s">
        <v>8469</v>
      </c>
      <c r="O3272" s="21" t="s">
        <v>11723</v>
      </c>
      <c r="P3272" s="22" t="s">
        <v>8468</v>
      </c>
    </row>
    <row r="3273" spans="1:16" ht="18.75" customHeight="1" x14ac:dyDescent="0.25">
      <c r="A3273" s="19" t="s">
        <v>8444</v>
      </c>
      <c r="B3273" s="23" t="s">
        <v>11280</v>
      </c>
      <c r="C3273" s="23" t="s">
        <v>11280</v>
      </c>
      <c r="D3273" s="23" t="s">
        <v>11280</v>
      </c>
      <c r="E3273" s="23" t="s">
        <v>11280</v>
      </c>
      <c r="F3273" s="23" t="s">
        <v>11280</v>
      </c>
      <c r="G3273" s="23" t="s">
        <v>11280</v>
      </c>
      <c r="H3273" s="23" t="s">
        <v>11280</v>
      </c>
      <c r="I3273" s="20" t="s">
        <v>8443</v>
      </c>
      <c r="J3273" s="20" t="s">
        <v>22816</v>
      </c>
      <c r="K3273" s="19" t="s">
        <v>29</v>
      </c>
      <c r="L3273" s="19" t="s">
        <v>985</v>
      </c>
      <c r="M3273" s="19" t="s">
        <v>2347</v>
      </c>
      <c r="N3273" s="21" t="s">
        <v>8442</v>
      </c>
      <c r="O3273" s="21" t="s">
        <v>11723</v>
      </c>
      <c r="P3273" s="22" t="s">
        <v>14435</v>
      </c>
    </row>
    <row r="3274" spans="1:16" ht="18.75" customHeight="1" x14ac:dyDescent="0.25">
      <c r="A3274" s="19" t="s">
        <v>3608</v>
      </c>
      <c r="B3274" s="23" t="s">
        <v>11280</v>
      </c>
      <c r="C3274" s="23" t="s">
        <v>11280</v>
      </c>
      <c r="D3274" s="23" t="s">
        <v>11280</v>
      </c>
      <c r="E3274" s="23" t="s">
        <v>11280</v>
      </c>
      <c r="F3274" s="23" t="s">
        <v>11280</v>
      </c>
      <c r="G3274" s="23" t="s">
        <v>11280</v>
      </c>
      <c r="H3274" s="23" t="s">
        <v>11280</v>
      </c>
      <c r="I3274" s="20" t="s">
        <v>3607</v>
      </c>
      <c r="J3274" s="20" t="s">
        <v>22817</v>
      </c>
      <c r="K3274" s="19" t="s">
        <v>29</v>
      </c>
      <c r="L3274" s="19" t="s">
        <v>985</v>
      </c>
      <c r="M3274" s="19" t="s">
        <v>2347</v>
      </c>
      <c r="N3274" s="21" t="s">
        <v>3606</v>
      </c>
      <c r="O3274" s="21" t="s">
        <v>12259</v>
      </c>
      <c r="P3274" s="22" t="s">
        <v>14436</v>
      </c>
    </row>
    <row r="3275" spans="1:16" ht="18.75" customHeight="1" x14ac:dyDescent="0.25">
      <c r="A3275" s="19" t="s">
        <v>4856</v>
      </c>
      <c r="B3275" s="23" t="s">
        <v>11280</v>
      </c>
      <c r="C3275" s="23" t="s">
        <v>11280</v>
      </c>
      <c r="D3275" s="23" t="s">
        <v>11280</v>
      </c>
      <c r="E3275" s="23" t="s">
        <v>11280</v>
      </c>
      <c r="F3275" s="33" t="s">
        <v>12916</v>
      </c>
      <c r="G3275" s="33" t="s">
        <v>12916</v>
      </c>
      <c r="H3275" s="33" t="s">
        <v>12916</v>
      </c>
      <c r="I3275" s="20" t="s">
        <v>4855</v>
      </c>
      <c r="J3275" s="20" t="s">
        <v>22818</v>
      </c>
      <c r="K3275" s="19" t="s">
        <v>29</v>
      </c>
      <c r="L3275" s="19" t="s">
        <v>985</v>
      </c>
      <c r="M3275" s="19" t="s">
        <v>2347</v>
      </c>
      <c r="N3275" s="21" t="s">
        <v>4854</v>
      </c>
      <c r="O3275" s="21" t="s">
        <v>12278</v>
      </c>
      <c r="P3275" s="22" t="s">
        <v>14263</v>
      </c>
    </row>
    <row r="3276" spans="1:16" ht="18.75" customHeight="1" x14ac:dyDescent="0.25">
      <c r="A3276" s="19" t="s">
        <v>8391</v>
      </c>
      <c r="B3276" s="23" t="s">
        <v>11280</v>
      </c>
      <c r="C3276" s="23" t="s">
        <v>11280</v>
      </c>
      <c r="D3276" s="23" t="s">
        <v>11280</v>
      </c>
      <c r="E3276" s="23" t="s">
        <v>11280</v>
      </c>
      <c r="F3276" s="23" t="s">
        <v>11280</v>
      </c>
      <c r="G3276" s="23" t="s">
        <v>11280</v>
      </c>
      <c r="H3276" s="33" t="s">
        <v>12916</v>
      </c>
      <c r="I3276" s="20" t="s">
        <v>8390</v>
      </c>
      <c r="J3276" s="20" t="s">
        <v>22819</v>
      </c>
      <c r="K3276" s="19" t="s">
        <v>29</v>
      </c>
      <c r="L3276" s="19" t="s">
        <v>985</v>
      </c>
      <c r="M3276" s="19" t="s">
        <v>7894</v>
      </c>
      <c r="N3276" s="21" t="s">
        <v>15175</v>
      </c>
      <c r="O3276" s="21" t="s">
        <v>15606</v>
      </c>
      <c r="P3276" s="22" t="s">
        <v>14437</v>
      </c>
    </row>
    <row r="3277" spans="1:16" ht="18.75" customHeight="1" x14ac:dyDescent="0.25">
      <c r="A3277" s="19" t="s">
        <v>4610</v>
      </c>
      <c r="B3277" s="23" t="s">
        <v>11280</v>
      </c>
      <c r="C3277" s="23" t="s">
        <v>11280</v>
      </c>
      <c r="D3277" s="23" t="s">
        <v>11280</v>
      </c>
      <c r="E3277" s="23" t="s">
        <v>11280</v>
      </c>
      <c r="F3277" s="23" t="s">
        <v>11280</v>
      </c>
      <c r="G3277" s="23" t="s">
        <v>11280</v>
      </c>
      <c r="H3277" s="23" t="s">
        <v>11280</v>
      </c>
      <c r="I3277" s="20" t="s">
        <v>4609</v>
      </c>
      <c r="J3277" s="20" t="s">
        <v>22820</v>
      </c>
      <c r="K3277" s="19" t="s">
        <v>29</v>
      </c>
      <c r="L3277" s="19" t="s">
        <v>985</v>
      </c>
      <c r="M3277" s="19" t="s">
        <v>4608</v>
      </c>
      <c r="N3277" s="21" t="s">
        <v>4607</v>
      </c>
      <c r="O3277" s="21" t="s">
        <v>12289</v>
      </c>
      <c r="P3277" s="22" t="s">
        <v>4606</v>
      </c>
    </row>
    <row r="3278" spans="1:16" ht="18.75" customHeight="1" x14ac:dyDescent="0.25">
      <c r="A3278" s="19" t="s">
        <v>3089</v>
      </c>
      <c r="B3278" s="23" t="s">
        <v>11280</v>
      </c>
      <c r="C3278" s="23" t="s">
        <v>11280</v>
      </c>
      <c r="D3278" s="23" t="s">
        <v>11280</v>
      </c>
      <c r="E3278" s="23" t="s">
        <v>11280</v>
      </c>
      <c r="F3278" s="23" t="s">
        <v>11280</v>
      </c>
      <c r="G3278" s="23" t="s">
        <v>11280</v>
      </c>
      <c r="H3278" s="23" t="s">
        <v>11280</v>
      </c>
      <c r="I3278" s="20" t="s">
        <v>3088</v>
      </c>
      <c r="J3278" s="20" t="s">
        <v>22821</v>
      </c>
      <c r="K3278" s="19" t="s">
        <v>29</v>
      </c>
      <c r="L3278" s="19" t="s">
        <v>985</v>
      </c>
      <c r="M3278" s="19" t="s">
        <v>3087</v>
      </c>
      <c r="N3278" s="21" t="s">
        <v>3086</v>
      </c>
      <c r="O3278" s="21" t="s">
        <v>12275</v>
      </c>
      <c r="P3278" s="22" t="s">
        <v>3085</v>
      </c>
    </row>
    <row r="3279" spans="1:16" ht="18.75" customHeight="1" x14ac:dyDescent="0.25">
      <c r="A3279" s="19" t="s">
        <v>4429</v>
      </c>
      <c r="B3279" s="23" t="s">
        <v>11280</v>
      </c>
      <c r="C3279" s="23" t="s">
        <v>11280</v>
      </c>
      <c r="D3279" s="23" t="s">
        <v>11280</v>
      </c>
      <c r="E3279" s="23" t="s">
        <v>11280</v>
      </c>
      <c r="F3279" s="23" t="s">
        <v>11280</v>
      </c>
      <c r="G3279" s="23" t="s">
        <v>11280</v>
      </c>
      <c r="H3279" s="23" t="s">
        <v>11280</v>
      </c>
      <c r="I3279" s="20" t="s">
        <v>4428</v>
      </c>
      <c r="J3279" s="20" t="s">
        <v>22822</v>
      </c>
      <c r="K3279" s="19" t="s">
        <v>29</v>
      </c>
      <c r="L3279" s="19" t="s">
        <v>985</v>
      </c>
      <c r="M3279" s="19" t="s">
        <v>3115</v>
      </c>
      <c r="N3279" s="21" t="s">
        <v>4427</v>
      </c>
      <c r="O3279" s="21" t="s">
        <v>12289</v>
      </c>
      <c r="P3279" s="22" t="s">
        <v>4426</v>
      </c>
    </row>
    <row r="3280" spans="1:16" ht="18.75" customHeight="1" x14ac:dyDescent="0.25">
      <c r="A3280" s="19" t="s">
        <v>3774</v>
      </c>
      <c r="B3280" s="23" t="s">
        <v>11280</v>
      </c>
      <c r="C3280" s="23" t="s">
        <v>11280</v>
      </c>
      <c r="D3280" s="23" t="s">
        <v>11280</v>
      </c>
      <c r="E3280" s="23" t="s">
        <v>11280</v>
      </c>
      <c r="F3280" s="23" t="s">
        <v>11280</v>
      </c>
      <c r="G3280" s="23" t="s">
        <v>11280</v>
      </c>
      <c r="H3280" s="23" t="s">
        <v>11280</v>
      </c>
      <c r="I3280" s="20" t="s">
        <v>3773</v>
      </c>
      <c r="J3280" s="20" t="s">
        <v>22823</v>
      </c>
      <c r="K3280" s="19" t="s">
        <v>29</v>
      </c>
      <c r="L3280" s="19" t="s">
        <v>985</v>
      </c>
      <c r="M3280" s="19" t="s">
        <v>3115</v>
      </c>
      <c r="N3280" s="21" t="s">
        <v>3772</v>
      </c>
      <c r="O3280" s="21" t="s">
        <v>12272</v>
      </c>
      <c r="P3280" s="22" t="s">
        <v>3771</v>
      </c>
    </row>
    <row r="3281" spans="1:16" ht="18.75" customHeight="1" x14ac:dyDescent="0.25">
      <c r="A3281" s="19" t="s">
        <v>7682</v>
      </c>
      <c r="B3281" s="23" t="s">
        <v>11280</v>
      </c>
      <c r="C3281" s="23" t="s">
        <v>11280</v>
      </c>
      <c r="D3281" s="23" t="s">
        <v>11280</v>
      </c>
      <c r="E3281" s="23" t="s">
        <v>11280</v>
      </c>
      <c r="F3281" s="23" t="s">
        <v>11280</v>
      </c>
      <c r="G3281" s="23" t="s">
        <v>11280</v>
      </c>
      <c r="H3281" s="23" t="s">
        <v>11280</v>
      </c>
      <c r="I3281" s="20" t="s">
        <v>7681</v>
      </c>
      <c r="J3281" s="20" t="s">
        <v>22824</v>
      </c>
      <c r="K3281" s="19" t="s">
        <v>29</v>
      </c>
      <c r="L3281" s="19" t="s">
        <v>985</v>
      </c>
      <c r="M3281" s="19" t="s">
        <v>1030</v>
      </c>
      <c r="N3281" s="21" t="s">
        <v>7680</v>
      </c>
      <c r="O3281" s="21" t="s">
        <v>12294</v>
      </c>
      <c r="P3281" s="22" t="s">
        <v>7679</v>
      </c>
    </row>
    <row r="3282" spans="1:16" ht="18.75" customHeight="1" x14ac:dyDescent="0.25">
      <c r="A3282" s="19" t="s">
        <v>8290</v>
      </c>
      <c r="B3282" s="23" t="s">
        <v>11280</v>
      </c>
      <c r="C3282" s="23" t="s">
        <v>11280</v>
      </c>
      <c r="D3282" s="23" t="s">
        <v>11280</v>
      </c>
      <c r="E3282" s="23" t="s">
        <v>11280</v>
      </c>
      <c r="F3282" s="23" t="s">
        <v>11280</v>
      </c>
      <c r="G3282" s="23" t="s">
        <v>11280</v>
      </c>
      <c r="H3282" s="33" t="s">
        <v>12916</v>
      </c>
      <c r="I3282" s="20" t="s">
        <v>8289</v>
      </c>
      <c r="J3282" s="20" t="s">
        <v>22825</v>
      </c>
      <c r="K3282" s="19" t="s">
        <v>29</v>
      </c>
      <c r="L3282" s="19" t="s">
        <v>985</v>
      </c>
      <c r="M3282" s="19" t="s">
        <v>6812</v>
      </c>
      <c r="N3282" s="21" t="s">
        <v>8288</v>
      </c>
      <c r="O3282" s="21" t="s">
        <v>12282</v>
      </c>
      <c r="P3282" s="22" t="s">
        <v>8287</v>
      </c>
    </row>
    <row r="3283" spans="1:16" ht="18.75" customHeight="1" x14ac:dyDescent="0.25">
      <c r="A3283" s="19" t="s">
        <v>11331</v>
      </c>
      <c r="B3283" s="23" t="s">
        <v>11280</v>
      </c>
      <c r="C3283" s="23" t="s">
        <v>11280</v>
      </c>
      <c r="D3283" s="23" t="s">
        <v>11280</v>
      </c>
      <c r="E3283" s="23" t="s">
        <v>11280</v>
      </c>
      <c r="F3283" s="23" t="s">
        <v>11280</v>
      </c>
      <c r="G3283" s="23" t="s">
        <v>11280</v>
      </c>
      <c r="H3283" s="23" t="s">
        <v>11280</v>
      </c>
      <c r="I3283" s="20" t="s">
        <v>11332</v>
      </c>
      <c r="J3283" s="20" t="s">
        <v>20648</v>
      </c>
      <c r="K3283" s="19" t="s">
        <v>29</v>
      </c>
      <c r="L3283" s="19" t="s">
        <v>985</v>
      </c>
      <c r="M3283" s="19" t="s">
        <v>11312</v>
      </c>
      <c r="N3283" s="21" t="s">
        <v>11333</v>
      </c>
      <c r="O3283" s="21" t="s">
        <v>15666</v>
      </c>
      <c r="P3283" s="22" t="s">
        <v>11334</v>
      </c>
    </row>
    <row r="3284" spans="1:16" ht="18.75" customHeight="1" x14ac:dyDescent="0.25">
      <c r="A3284" s="19" t="s">
        <v>6619</v>
      </c>
      <c r="B3284" s="23" t="s">
        <v>11280</v>
      </c>
      <c r="C3284" s="23" t="s">
        <v>11280</v>
      </c>
      <c r="D3284" s="23" t="s">
        <v>11280</v>
      </c>
      <c r="E3284" s="23" t="s">
        <v>11280</v>
      </c>
      <c r="F3284" s="23" t="s">
        <v>11280</v>
      </c>
      <c r="G3284" s="23" t="s">
        <v>11280</v>
      </c>
      <c r="H3284" s="23" t="s">
        <v>11280</v>
      </c>
      <c r="I3284" s="20" t="s">
        <v>6618</v>
      </c>
      <c r="J3284" s="20" t="s">
        <v>22826</v>
      </c>
      <c r="K3284" s="19" t="s">
        <v>29</v>
      </c>
      <c r="L3284" s="19" t="s">
        <v>985</v>
      </c>
      <c r="M3284" s="19" t="s">
        <v>10070</v>
      </c>
      <c r="N3284" s="21" t="s">
        <v>6617</v>
      </c>
      <c r="O3284" s="21" t="s">
        <v>11994</v>
      </c>
      <c r="P3284" s="22" t="s">
        <v>6616</v>
      </c>
    </row>
    <row r="3285" spans="1:16" ht="18.75" customHeight="1" x14ac:dyDescent="0.25">
      <c r="A3285" s="19" t="s">
        <v>2902</v>
      </c>
      <c r="B3285" s="23" t="s">
        <v>11280</v>
      </c>
      <c r="C3285" s="23" t="s">
        <v>11280</v>
      </c>
      <c r="D3285" s="23" t="s">
        <v>11280</v>
      </c>
      <c r="E3285" s="23" t="s">
        <v>11280</v>
      </c>
      <c r="F3285" s="23" t="s">
        <v>11280</v>
      </c>
      <c r="G3285" s="23" t="s">
        <v>11280</v>
      </c>
      <c r="H3285" s="23" t="s">
        <v>11280</v>
      </c>
      <c r="I3285" s="20" t="s">
        <v>2901</v>
      </c>
      <c r="J3285" s="20" t="s">
        <v>22827</v>
      </c>
      <c r="K3285" s="19" t="s">
        <v>29</v>
      </c>
      <c r="L3285" s="19" t="s">
        <v>985</v>
      </c>
      <c r="M3285" s="19" t="s">
        <v>1030</v>
      </c>
      <c r="N3285" s="21" t="s">
        <v>2900</v>
      </c>
      <c r="O3285" s="21" t="s">
        <v>12194</v>
      </c>
      <c r="P3285" s="22" t="s">
        <v>2899</v>
      </c>
    </row>
    <row r="3286" spans="1:16" ht="18.75" customHeight="1" x14ac:dyDescent="0.25">
      <c r="A3286" s="19" t="s">
        <v>2562</v>
      </c>
      <c r="B3286" s="23" t="s">
        <v>11280</v>
      </c>
      <c r="C3286" s="23" t="s">
        <v>11280</v>
      </c>
      <c r="D3286" s="23" t="s">
        <v>11280</v>
      </c>
      <c r="E3286" s="23" t="s">
        <v>11280</v>
      </c>
      <c r="F3286" s="23" t="s">
        <v>11280</v>
      </c>
      <c r="G3286" s="23" t="s">
        <v>11280</v>
      </c>
      <c r="H3286" s="23" t="s">
        <v>11280</v>
      </c>
      <c r="I3286" s="20" t="s">
        <v>2561</v>
      </c>
      <c r="J3286" s="20" t="s">
        <v>22828</v>
      </c>
      <c r="K3286" s="19" t="s">
        <v>29</v>
      </c>
      <c r="L3286" s="19" t="s">
        <v>985</v>
      </c>
      <c r="M3286" s="19" t="s">
        <v>1030</v>
      </c>
      <c r="N3286" s="21" t="s">
        <v>2560</v>
      </c>
      <c r="O3286" s="21" t="s">
        <v>15667</v>
      </c>
      <c r="P3286" s="22" t="s">
        <v>2559</v>
      </c>
    </row>
    <row r="3287" spans="1:16" ht="18.75" customHeight="1" x14ac:dyDescent="0.25">
      <c r="A3287" s="19" t="s">
        <v>11345</v>
      </c>
      <c r="B3287" s="23" t="s">
        <v>11280</v>
      </c>
      <c r="C3287" s="23" t="s">
        <v>11280</v>
      </c>
      <c r="D3287" s="23" t="s">
        <v>11280</v>
      </c>
      <c r="E3287" s="23" t="s">
        <v>11280</v>
      </c>
      <c r="F3287" s="23" t="s">
        <v>11280</v>
      </c>
      <c r="G3287" s="23" t="s">
        <v>11280</v>
      </c>
      <c r="H3287" s="23" t="s">
        <v>11280</v>
      </c>
      <c r="I3287" s="20" t="s">
        <v>11346</v>
      </c>
      <c r="J3287" s="20" t="s">
        <v>22829</v>
      </c>
      <c r="K3287" s="19" t="s">
        <v>29</v>
      </c>
      <c r="L3287" s="19" t="s">
        <v>985</v>
      </c>
      <c r="M3287" s="19" t="s">
        <v>11312</v>
      </c>
      <c r="N3287" s="21" t="s">
        <v>11347</v>
      </c>
      <c r="O3287" s="21" t="s">
        <v>15668</v>
      </c>
      <c r="P3287" s="22" t="s">
        <v>11318</v>
      </c>
    </row>
    <row r="3288" spans="1:16" ht="18.75" customHeight="1" x14ac:dyDescent="0.25">
      <c r="A3288" s="19" t="s">
        <v>7297</v>
      </c>
      <c r="B3288" s="23" t="s">
        <v>11280</v>
      </c>
      <c r="C3288" s="23" t="s">
        <v>11280</v>
      </c>
      <c r="D3288" s="23" t="s">
        <v>11280</v>
      </c>
      <c r="E3288" s="23" t="s">
        <v>11280</v>
      </c>
      <c r="F3288" s="33" t="s">
        <v>12916</v>
      </c>
      <c r="G3288" s="23" t="s">
        <v>11280</v>
      </c>
      <c r="H3288" s="23" t="s">
        <v>11280</v>
      </c>
      <c r="I3288" s="20" t="s">
        <v>7296</v>
      </c>
      <c r="J3288" s="20" t="s">
        <v>22830</v>
      </c>
      <c r="K3288" s="19" t="s">
        <v>29</v>
      </c>
      <c r="L3288" s="19" t="s">
        <v>985</v>
      </c>
      <c r="M3288" s="19" t="s">
        <v>7295</v>
      </c>
      <c r="N3288" s="21" t="s">
        <v>7294</v>
      </c>
      <c r="O3288" s="21" t="s">
        <v>29</v>
      </c>
      <c r="P3288" s="22" t="s">
        <v>7293</v>
      </c>
    </row>
    <row r="3289" spans="1:16" ht="18.75" customHeight="1" x14ac:dyDescent="0.25">
      <c r="A3289" s="19" t="s">
        <v>3826</v>
      </c>
      <c r="B3289" s="23" t="s">
        <v>11280</v>
      </c>
      <c r="C3289" s="23" t="s">
        <v>11280</v>
      </c>
      <c r="D3289" s="23" t="s">
        <v>11280</v>
      </c>
      <c r="E3289" s="23" t="s">
        <v>11280</v>
      </c>
      <c r="F3289" s="23" t="s">
        <v>11280</v>
      </c>
      <c r="G3289" s="23" t="s">
        <v>11280</v>
      </c>
      <c r="H3289" s="23" t="s">
        <v>11280</v>
      </c>
      <c r="I3289" s="20" t="s">
        <v>3825</v>
      </c>
      <c r="J3289" s="20" t="s">
        <v>22831</v>
      </c>
      <c r="K3289" s="19" t="s">
        <v>29</v>
      </c>
      <c r="L3289" s="19" t="s">
        <v>985</v>
      </c>
      <c r="M3289" s="19" t="s">
        <v>3115</v>
      </c>
      <c r="N3289" s="21" t="s">
        <v>3824</v>
      </c>
      <c r="O3289" s="21" t="s">
        <v>15606</v>
      </c>
      <c r="P3289" s="22" t="s">
        <v>3823</v>
      </c>
    </row>
    <row r="3290" spans="1:16" ht="18.75" customHeight="1" x14ac:dyDescent="0.25">
      <c r="A3290" s="19" t="s">
        <v>4115</v>
      </c>
      <c r="B3290" s="23" t="s">
        <v>11280</v>
      </c>
      <c r="C3290" s="23" t="s">
        <v>11280</v>
      </c>
      <c r="D3290" s="23" t="s">
        <v>11280</v>
      </c>
      <c r="E3290" s="23" t="s">
        <v>11280</v>
      </c>
      <c r="F3290" s="23" t="s">
        <v>11280</v>
      </c>
      <c r="G3290" s="23" t="s">
        <v>11280</v>
      </c>
      <c r="H3290" s="23" t="s">
        <v>11280</v>
      </c>
      <c r="I3290" s="20" t="s">
        <v>4114</v>
      </c>
      <c r="J3290" s="20" t="s">
        <v>22832</v>
      </c>
      <c r="K3290" s="19" t="s">
        <v>29</v>
      </c>
      <c r="L3290" s="19" t="s">
        <v>985</v>
      </c>
      <c r="M3290" s="19" t="s">
        <v>3115</v>
      </c>
      <c r="N3290" s="21">
        <v>65238080</v>
      </c>
      <c r="O3290" s="21" t="s">
        <v>12194</v>
      </c>
      <c r="P3290" s="22" t="s">
        <v>14438</v>
      </c>
    </row>
    <row r="3291" spans="1:16" ht="18.75" customHeight="1" x14ac:dyDescent="0.25">
      <c r="A3291" s="19" t="s">
        <v>4705</v>
      </c>
      <c r="B3291" s="23" t="s">
        <v>11280</v>
      </c>
      <c r="C3291" s="23" t="s">
        <v>11280</v>
      </c>
      <c r="D3291" s="23" t="s">
        <v>11280</v>
      </c>
      <c r="E3291" s="23" t="s">
        <v>11280</v>
      </c>
      <c r="F3291" s="23" t="s">
        <v>11280</v>
      </c>
      <c r="G3291" s="23" t="s">
        <v>11280</v>
      </c>
      <c r="H3291" s="23" t="s">
        <v>11280</v>
      </c>
      <c r="I3291" s="20" t="s">
        <v>4704</v>
      </c>
      <c r="J3291" s="20" t="s">
        <v>22833</v>
      </c>
      <c r="K3291" s="19" t="s">
        <v>29</v>
      </c>
      <c r="L3291" s="19" t="s">
        <v>985</v>
      </c>
      <c r="M3291" s="19" t="s">
        <v>2031</v>
      </c>
      <c r="N3291" s="21" t="s">
        <v>4703</v>
      </c>
      <c r="O3291" s="21" t="s">
        <v>12349</v>
      </c>
      <c r="P3291" s="22" t="s">
        <v>4702</v>
      </c>
    </row>
    <row r="3292" spans="1:16" ht="18.75" customHeight="1" x14ac:dyDescent="0.25">
      <c r="A3292" s="19" t="s">
        <v>5344</v>
      </c>
      <c r="B3292" s="23" t="s">
        <v>11280</v>
      </c>
      <c r="C3292" s="23" t="s">
        <v>11280</v>
      </c>
      <c r="D3292" s="23" t="s">
        <v>11280</v>
      </c>
      <c r="E3292" s="23" t="s">
        <v>11280</v>
      </c>
      <c r="F3292" s="23" t="s">
        <v>11280</v>
      </c>
      <c r="G3292" s="23" t="s">
        <v>11280</v>
      </c>
      <c r="H3292" s="23" t="s">
        <v>11280</v>
      </c>
      <c r="I3292" s="20" t="s">
        <v>5343</v>
      </c>
      <c r="J3292" s="20" t="s">
        <v>22834</v>
      </c>
      <c r="K3292" s="19" t="s">
        <v>29</v>
      </c>
      <c r="L3292" s="19" t="s">
        <v>985</v>
      </c>
      <c r="M3292" s="19" t="s">
        <v>949</v>
      </c>
      <c r="N3292" s="21" t="s">
        <v>19333</v>
      </c>
      <c r="O3292" s="21" t="s">
        <v>12350</v>
      </c>
      <c r="P3292" s="22" t="s">
        <v>5342</v>
      </c>
    </row>
    <row r="3293" spans="1:16" ht="18.75" customHeight="1" x14ac:dyDescent="0.25">
      <c r="A3293" s="19" t="s">
        <v>2164</v>
      </c>
      <c r="B3293" s="23" t="s">
        <v>11280</v>
      </c>
      <c r="C3293" s="23" t="s">
        <v>11280</v>
      </c>
      <c r="D3293" s="23" t="s">
        <v>11280</v>
      </c>
      <c r="E3293" s="23" t="s">
        <v>11280</v>
      </c>
      <c r="F3293" s="23" t="s">
        <v>11280</v>
      </c>
      <c r="G3293" s="23" t="s">
        <v>11280</v>
      </c>
      <c r="H3293" s="23" t="s">
        <v>11280</v>
      </c>
      <c r="I3293" s="20" t="s">
        <v>2163</v>
      </c>
      <c r="J3293" s="20" t="s">
        <v>22835</v>
      </c>
      <c r="K3293" s="19" t="s">
        <v>29</v>
      </c>
      <c r="L3293" s="19" t="s">
        <v>985</v>
      </c>
      <c r="M3293" s="19" t="s">
        <v>2158</v>
      </c>
      <c r="N3293" s="21" t="s">
        <v>2162</v>
      </c>
      <c r="O3293" s="21" t="s">
        <v>12351</v>
      </c>
      <c r="P3293" s="22" t="s">
        <v>2161</v>
      </c>
    </row>
    <row r="3294" spans="1:16" ht="18.75" customHeight="1" x14ac:dyDescent="0.25">
      <c r="A3294" s="19" t="s">
        <v>1749</v>
      </c>
      <c r="B3294" s="23" t="s">
        <v>11280</v>
      </c>
      <c r="C3294" s="23" t="s">
        <v>11280</v>
      </c>
      <c r="D3294" s="23" t="s">
        <v>11280</v>
      </c>
      <c r="E3294" s="23" t="s">
        <v>11280</v>
      </c>
      <c r="F3294" s="23" t="s">
        <v>11280</v>
      </c>
      <c r="G3294" s="23" t="s">
        <v>11280</v>
      </c>
      <c r="H3294" s="23" t="s">
        <v>11280</v>
      </c>
      <c r="I3294" s="20" t="s">
        <v>1748</v>
      </c>
      <c r="J3294" s="20" t="s">
        <v>22575</v>
      </c>
      <c r="K3294" s="19" t="s">
        <v>29</v>
      </c>
      <c r="L3294" s="19" t="s">
        <v>985</v>
      </c>
      <c r="M3294" s="19" t="s">
        <v>1030</v>
      </c>
      <c r="N3294" s="21">
        <v>65578560</v>
      </c>
      <c r="O3294" s="21" t="s">
        <v>12305</v>
      </c>
      <c r="P3294" s="22" t="s">
        <v>14439</v>
      </c>
    </row>
    <row r="3295" spans="1:16" ht="18.75" customHeight="1" x14ac:dyDescent="0.25">
      <c r="A3295" s="19" t="s">
        <v>3017</v>
      </c>
      <c r="B3295" s="23" t="s">
        <v>11280</v>
      </c>
      <c r="C3295" s="23" t="s">
        <v>11280</v>
      </c>
      <c r="D3295" s="23" t="s">
        <v>11280</v>
      </c>
      <c r="E3295" s="23" t="s">
        <v>11280</v>
      </c>
      <c r="F3295" s="23" t="s">
        <v>11280</v>
      </c>
      <c r="G3295" s="23" t="s">
        <v>11280</v>
      </c>
      <c r="H3295" s="23" t="s">
        <v>11280</v>
      </c>
      <c r="I3295" s="20" t="s">
        <v>3016</v>
      </c>
      <c r="J3295" s="20" t="s">
        <v>22836</v>
      </c>
      <c r="K3295" s="19" t="s">
        <v>29</v>
      </c>
      <c r="L3295" s="19" t="s">
        <v>985</v>
      </c>
      <c r="M3295" s="19" t="s">
        <v>1030</v>
      </c>
      <c r="N3295" s="21">
        <v>65742007</v>
      </c>
      <c r="O3295" s="21" t="s">
        <v>15808</v>
      </c>
      <c r="P3295" s="22" t="s">
        <v>14440</v>
      </c>
    </row>
    <row r="3296" spans="1:16" ht="18.75" customHeight="1" x14ac:dyDescent="0.25">
      <c r="A3296" s="19" t="s">
        <v>1259</v>
      </c>
      <c r="B3296" s="23" t="s">
        <v>11280</v>
      </c>
      <c r="C3296" s="23" t="s">
        <v>11280</v>
      </c>
      <c r="D3296" s="23" t="s">
        <v>11280</v>
      </c>
      <c r="E3296" s="23" t="s">
        <v>11280</v>
      </c>
      <c r="F3296" s="23" t="s">
        <v>11280</v>
      </c>
      <c r="G3296" s="23" t="s">
        <v>11280</v>
      </c>
      <c r="H3296" s="23" t="s">
        <v>11280</v>
      </c>
      <c r="I3296" s="20" t="s">
        <v>1258</v>
      </c>
      <c r="J3296" s="20" t="s">
        <v>22837</v>
      </c>
      <c r="K3296" s="19" t="s">
        <v>29</v>
      </c>
      <c r="L3296" s="19" t="s">
        <v>985</v>
      </c>
      <c r="M3296" s="19" t="s">
        <v>799</v>
      </c>
      <c r="N3296" s="21" t="s">
        <v>1257</v>
      </c>
      <c r="O3296" s="21" t="s">
        <v>11723</v>
      </c>
      <c r="P3296" s="22" t="s">
        <v>14441</v>
      </c>
    </row>
    <row r="3297" spans="1:16" ht="18.75" customHeight="1" x14ac:dyDescent="0.25">
      <c r="A3297" s="19" t="s">
        <v>4697</v>
      </c>
      <c r="B3297" s="23" t="s">
        <v>11280</v>
      </c>
      <c r="C3297" s="23" t="s">
        <v>11280</v>
      </c>
      <c r="D3297" s="23" t="s">
        <v>11280</v>
      </c>
      <c r="E3297" s="23" t="s">
        <v>11280</v>
      </c>
      <c r="F3297" s="23" t="s">
        <v>11280</v>
      </c>
      <c r="G3297" s="23" t="s">
        <v>11280</v>
      </c>
      <c r="H3297" s="23" t="s">
        <v>11280</v>
      </c>
      <c r="I3297" s="20" t="s">
        <v>4696</v>
      </c>
      <c r="J3297" s="20" t="s">
        <v>22838</v>
      </c>
      <c r="K3297" s="19" t="s">
        <v>29</v>
      </c>
      <c r="L3297" s="19" t="s">
        <v>985</v>
      </c>
      <c r="M3297" s="19" t="s">
        <v>2031</v>
      </c>
      <c r="N3297" s="21" t="s">
        <v>4695</v>
      </c>
      <c r="O3297" s="21" t="s">
        <v>11994</v>
      </c>
      <c r="P3297" s="22" t="s">
        <v>4694</v>
      </c>
    </row>
    <row r="3298" spans="1:16" ht="18.75" customHeight="1" x14ac:dyDescent="0.25">
      <c r="A3298" s="19" t="s">
        <v>10567</v>
      </c>
      <c r="B3298" s="23" t="s">
        <v>11280</v>
      </c>
      <c r="C3298" s="23" t="s">
        <v>11280</v>
      </c>
      <c r="D3298" s="23" t="s">
        <v>11280</v>
      </c>
      <c r="E3298" s="23" t="s">
        <v>11280</v>
      </c>
      <c r="F3298" s="23" t="s">
        <v>11280</v>
      </c>
      <c r="G3298" s="23" t="s">
        <v>11280</v>
      </c>
      <c r="H3298" s="23" t="s">
        <v>11280</v>
      </c>
      <c r="I3298" s="20" t="s">
        <v>10623</v>
      </c>
      <c r="J3298" s="20" t="s">
        <v>22839</v>
      </c>
      <c r="K3298" s="19" t="s">
        <v>29</v>
      </c>
      <c r="L3298" s="19" t="s">
        <v>985</v>
      </c>
      <c r="M3298" s="19" t="s">
        <v>1030</v>
      </c>
      <c r="N3298" s="21" t="s">
        <v>10654</v>
      </c>
      <c r="O3298" s="21" t="s">
        <v>15669</v>
      </c>
      <c r="P3298" s="22" t="s">
        <v>10693</v>
      </c>
    </row>
    <row r="3299" spans="1:16" ht="18.75" customHeight="1" x14ac:dyDescent="0.25">
      <c r="A3299" s="19" t="s">
        <v>3079</v>
      </c>
      <c r="B3299" s="23" t="s">
        <v>11280</v>
      </c>
      <c r="C3299" s="23" t="s">
        <v>11280</v>
      </c>
      <c r="D3299" s="23" t="s">
        <v>11280</v>
      </c>
      <c r="E3299" s="23" t="s">
        <v>11280</v>
      </c>
      <c r="F3299" s="23" t="s">
        <v>11280</v>
      </c>
      <c r="G3299" s="33" t="s">
        <v>12916</v>
      </c>
      <c r="H3299" s="33" t="s">
        <v>12916</v>
      </c>
      <c r="I3299" s="20" t="s">
        <v>3078</v>
      </c>
      <c r="J3299" s="20" t="s">
        <v>22840</v>
      </c>
      <c r="K3299" s="19" t="s">
        <v>29</v>
      </c>
      <c r="L3299" s="19" t="s">
        <v>985</v>
      </c>
      <c r="M3299" s="19" t="s">
        <v>872</v>
      </c>
      <c r="N3299" s="21">
        <v>43890000</v>
      </c>
      <c r="O3299" s="21" t="s">
        <v>15604</v>
      </c>
      <c r="P3299" s="22" t="s">
        <v>14264</v>
      </c>
    </row>
    <row r="3300" spans="1:16" ht="18.75" customHeight="1" x14ac:dyDescent="0.25">
      <c r="A3300" s="19" t="s">
        <v>4693</v>
      </c>
      <c r="B3300" s="23" t="s">
        <v>11280</v>
      </c>
      <c r="C3300" s="23" t="s">
        <v>11280</v>
      </c>
      <c r="D3300" s="23" t="s">
        <v>11280</v>
      </c>
      <c r="E3300" s="23" t="s">
        <v>11280</v>
      </c>
      <c r="F3300" s="23" t="s">
        <v>11280</v>
      </c>
      <c r="G3300" s="23" t="s">
        <v>11280</v>
      </c>
      <c r="H3300" s="23" t="s">
        <v>11280</v>
      </c>
      <c r="I3300" s="20" t="s">
        <v>4692</v>
      </c>
      <c r="J3300" s="20" t="s">
        <v>22841</v>
      </c>
      <c r="K3300" s="19" t="s">
        <v>29</v>
      </c>
      <c r="L3300" s="19" t="s">
        <v>985</v>
      </c>
      <c r="M3300" s="19" t="s">
        <v>2031</v>
      </c>
      <c r="N3300" s="21" t="s">
        <v>4691</v>
      </c>
      <c r="O3300" s="21" t="s">
        <v>12352</v>
      </c>
      <c r="P3300" s="22" t="s">
        <v>4690</v>
      </c>
    </row>
    <row r="3301" spans="1:16" ht="18.75" customHeight="1" x14ac:dyDescent="0.25">
      <c r="A3301" s="19" t="s">
        <v>3617</v>
      </c>
      <c r="B3301" s="23" t="s">
        <v>11280</v>
      </c>
      <c r="C3301" s="23" t="s">
        <v>11280</v>
      </c>
      <c r="D3301" s="23" t="s">
        <v>11280</v>
      </c>
      <c r="E3301" s="23" t="s">
        <v>11280</v>
      </c>
      <c r="F3301" s="23" t="s">
        <v>11280</v>
      </c>
      <c r="G3301" s="23" t="s">
        <v>11280</v>
      </c>
      <c r="H3301" s="23" t="s">
        <v>11280</v>
      </c>
      <c r="I3301" s="20" t="s">
        <v>3616</v>
      </c>
      <c r="J3301" s="20" t="s">
        <v>22842</v>
      </c>
      <c r="K3301" s="19" t="s">
        <v>29</v>
      </c>
      <c r="L3301" s="19" t="s">
        <v>985</v>
      </c>
      <c r="M3301" s="19" t="s">
        <v>3115</v>
      </c>
      <c r="N3301" s="21">
        <v>65263466</v>
      </c>
      <c r="O3301" s="21" t="s">
        <v>14825</v>
      </c>
      <c r="P3301" s="22" t="s">
        <v>14442</v>
      </c>
    </row>
    <row r="3302" spans="1:16" ht="18.75" customHeight="1" x14ac:dyDescent="0.25">
      <c r="A3302" s="19" t="s">
        <v>5729</v>
      </c>
      <c r="B3302" s="23" t="s">
        <v>11280</v>
      </c>
      <c r="C3302" s="23" t="s">
        <v>11280</v>
      </c>
      <c r="D3302" s="23" t="s">
        <v>11280</v>
      </c>
      <c r="E3302" s="23" t="s">
        <v>11280</v>
      </c>
      <c r="F3302" s="23" t="s">
        <v>11280</v>
      </c>
      <c r="G3302" s="23" t="s">
        <v>11280</v>
      </c>
      <c r="H3302" s="23" t="s">
        <v>11280</v>
      </c>
      <c r="I3302" s="20" t="s">
        <v>5728</v>
      </c>
      <c r="J3302" s="20" t="s">
        <v>22843</v>
      </c>
      <c r="K3302" s="19" t="s">
        <v>29</v>
      </c>
      <c r="L3302" s="19" t="s">
        <v>985</v>
      </c>
      <c r="M3302" s="19" t="s">
        <v>1030</v>
      </c>
      <c r="N3302" s="21" t="s">
        <v>5727</v>
      </c>
      <c r="O3302" s="21" t="s">
        <v>14794</v>
      </c>
      <c r="P3302" s="22" t="s">
        <v>14443</v>
      </c>
    </row>
    <row r="3303" spans="1:16" ht="18.75" customHeight="1" x14ac:dyDescent="0.25">
      <c r="A3303" s="19" t="s">
        <v>5596</v>
      </c>
      <c r="B3303" s="23" t="s">
        <v>11280</v>
      </c>
      <c r="C3303" s="23" t="s">
        <v>11280</v>
      </c>
      <c r="D3303" s="23" t="s">
        <v>11280</v>
      </c>
      <c r="E3303" s="23" t="s">
        <v>11280</v>
      </c>
      <c r="F3303" s="23" t="s">
        <v>11280</v>
      </c>
      <c r="G3303" s="23" t="s">
        <v>11280</v>
      </c>
      <c r="H3303" s="23" t="s">
        <v>11280</v>
      </c>
      <c r="I3303" s="20" t="s">
        <v>5595</v>
      </c>
      <c r="J3303" s="20" t="s">
        <v>22844</v>
      </c>
      <c r="K3303" s="19" t="s">
        <v>29</v>
      </c>
      <c r="L3303" s="19" t="s">
        <v>985</v>
      </c>
      <c r="M3303" s="19" t="s">
        <v>2347</v>
      </c>
      <c r="N3303" s="21" t="s">
        <v>5594</v>
      </c>
      <c r="O3303" s="21" t="s">
        <v>12194</v>
      </c>
      <c r="P3303" s="22" t="s">
        <v>14444</v>
      </c>
    </row>
    <row r="3304" spans="1:16" ht="18.75" customHeight="1" x14ac:dyDescent="0.25">
      <c r="A3304" s="19" t="s">
        <v>11315</v>
      </c>
      <c r="B3304" s="23" t="s">
        <v>11280</v>
      </c>
      <c r="C3304" s="23" t="s">
        <v>11280</v>
      </c>
      <c r="D3304" s="23" t="s">
        <v>11280</v>
      </c>
      <c r="E3304" s="23" t="s">
        <v>11280</v>
      </c>
      <c r="F3304" s="23" t="s">
        <v>11280</v>
      </c>
      <c r="G3304" s="23" t="s">
        <v>11280</v>
      </c>
      <c r="H3304" s="23" t="s">
        <v>11280</v>
      </c>
      <c r="I3304" s="20" t="s">
        <v>11316</v>
      </c>
      <c r="J3304" s="20" t="s">
        <v>22845</v>
      </c>
      <c r="K3304" s="19" t="s">
        <v>29</v>
      </c>
      <c r="L3304" s="19" t="s">
        <v>985</v>
      </c>
      <c r="M3304" s="19" t="s">
        <v>11312</v>
      </c>
      <c r="N3304" s="21" t="s">
        <v>11317</v>
      </c>
      <c r="O3304" s="21" t="s">
        <v>15670</v>
      </c>
      <c r="P3304" s="22" t="s">
        <v>11318</v>
      </c>
    </row>
    <row r="3305" spans="1:16" ht="18.75" customHeight="1" x14ac:dyDescent="0.25">
      <c r="A3305" s="19" t="s">
        <v>4398</v>
      </c>
      <c r="B3305" s="23" t="s">
        <v>11280</v>
      </c>
      <c r="C3305" s="23" t="s">
        <v>11280</v>
      </c>
      <c r="D3305" s="23" t="s">
        <v>11280</v>
      </c>
      <c r="E3305" s="23" t="s">
        <v>11280</v>
      </c>
      <c r="F3305" s="23" t="s">
        <v>11280</v>
      </c>
      <c r="G3305" s="23" t="s">
        <v>11280</v>
      </c>
      <c r="H3305" s="23" t="s">
        <v>11280</v>
      </c>
      <c r="I3305" s="20" t="s">
        <v>4397</v>
      </c>
      <c r="J3305" s="20" t="s">
        <v>22846</v>
      </c>
      <c r="K3305" s="19" t="s">
        <v>29</v>
      </c>
      <c r="L3305" s="19" t="s">
        <v>985</v>
      </c>
      <c r="M3305" s="19" t="s">
        <v>3115</v>
      </c>
      <c r="N3305" s="21" t="s">
        <v>4396</v>
      </c>
      <c r="O3305" s="21" t="s">
        <v>12266</v>
      </c>
      <c r="P3305" s="22" t="s">
        <v>4395</v>
      </c>
    </row>
    <row r="3306" spans="1:16" ht="18.75" customHeight="1" x14ac:dyDescent="0.25">
      <c r="A3306" s="19" t="s">
        <v>2286</v>
      </c>
      <c r="B3306" s="23" t="s">
        <v>11280</v>
      </c>
      <c r="C3306" s="23" t="s">
        <v>11280</v>
      </c>
      <c r="D3306" s="23" t="s">
        <v>11280</v>
      </c>
      <c r="E3306" s="23" t="s">
        <v>11280</v>
      </c>
      <c r="F3306" s="23" t="s">
        <v>11280</v>
      </c>
      <c r="G3306" s="23" t="s">
        <v>11280</v>
      </c>
      <c r="H3306" s="23" t="s">
        <v>11280</v>
      </c>
      <c r="I3306" s="20" t="s">
        <v>2285</v>
      </c>
      <c r="J3306" s="20" t="s">
        <v>22847</v>
      </c>
      <c r="K3306" s="19" t="s">
        <v>29</v>
      </c>
      <c r="L3306" s="19" t="s">
        <v>985</v>
      </c>
      <c r="M3306" s="19" t="s">
        <v>1030</v>
      </c>
      <c r="N3306" s="21" t="s">
        <v>15148</v>
      </c>
      <c r="O3306" s="21" t="s">
        <v>12194</v>
      </c>
      <c r="P3306" s="22" t="s">
        <v>14324</v>
      </c>
    </row>
    <row r="3307" spans="1:16" ht="18.75" customHeight="1" x14ac:dyDescent="0.25">
      <c r="A3307" s="19" t="s">
        <v>1300</v>
      </c>
      <c r="B3307" s="23" t="s">
        <v>11280</v>
      </c>
      <c r="C3307" s="23" t="s">
        <v>11280</v>
      </c>
      <c r="D3307" s="23" t="s">
        <v>11280</v>
      </c>
      <c r="E3307" s="23" t="s">
        <v>11280</v>
      </c>
      <c r="F3307" s="23" t="s">
        <v>11280</v>
      </c>
      <c r="G3307" s="23" t="s">
        <v>11280</v>
      </c>
      <c r="H3307" s="33" t="s">
        <v>12916</v>
      </c>
      <c r="I3307" s="20" t="s">
        <v>1299</v>
      </c>
      <c r="J3307" s="20" t="s">
        <v>22848</v>
      </c>
      <c r="K3307" s="19" t="s">
        <v>29</v>
      </c>
      <c r="L3307" s="19" t="s">
        <v>985</v>
      </c>
      <c r="M3307" s="19" t="s">
        <v>862</v>
      </c>
      <c r="N3307" s="21" t="s">
        <v>14826</v>
      </c>
      <c r="O3307" s="21" t="s">
        <v>12316</v>
      </c>
      <c r="P3307" s="22" t="s">
        <v>14445</v>
      </c>
    </row>
    <row r="3308" spans="1:16" ht="18.75" customHeight="1" x14ac:dyDescent="0.25">
      <c r="A3308" s="19" t="s">
        <v>1563</v>
      </c>
      <c r="B3308" s="23" t="s">
        <v>11280</v>
      </c>
      <c r="C3308" s="23" t="s">
        <v>11280</v>
      </c>
      <c r="D3308" s="23" t="s">
        <v>11280</v>
      </c>
      <c r="E3308" s="23" t="s">
        <v>11280</v>
      </c>
      <c r="F3308" s="23" t="s">
        <v>11280</v>
      </c>
      <c r="G3308" s="23" t="s">
        <v>11280</v>
      </c>
      <c r="H3308" s="33" t="s">
        <v>12916</v>
      </c>
      <c r="I3308" s="20" t="s">
        <v>1562</v>
      </c>
      <c r="J3308" s="20" t="s">
        <v>22849</v>
      </c>
      <c r="K3308" s="19" t="s">
        <v>29</v>
      </c>
      <c r="L3308" s="19" t="s">
        <v>985</v>
      </c>
      <c r="M3308" s="19" t="s">
        <v>862</v>
      </c>
      <c r="N3308" s="21" t="s">
        <v>1561</v>
      </c>
      <c r="O3308" s="21" t="s">
        <v>15638</v>
      </c>
      <c r="P3308" s="22" t="s">
        <v>14446</v>
      </c>
    </row>
    <row r="3309" spans="1:16" ht="18.75" customHeight="1" x14ac:dyDescent="0.25">
      <c r="A3309" s="19" t="s">
        <v>8202</v>
      </c>
      <c r="B3309" s="23" t="s">
        <v>11280</v>
      </c>
      <c r="C3309" s="23" t="s">
        <v>11280</v>
      </c>
      <c r="D3309" s="23" t="s">
        <v>11280</v>
      </c>
      <c r="E3309" s="23" t="s">
        <v>11280</v>
      </c>
      <c r="F3309" s="23" t="s">
        <v>11280</v>
      </c>
      <c r="G3309" s="23" t="s">
        <v>11280</v>
      </c>
      <c r="H3309" s="33" t="s">
        <v>12916</v>
      </c>
      <c r="I3309" s="20" t="s">
        <v>8201</v>
      </c>
      <c r="J3309" s="20" t="s">
        <v>20488</v>
      </c>
      <c r="K3309" s="19" t="s">
        <v>29</v>
      </c>
      <c r="L3309" s="19" t="s">
        <v>985</v>
      </c>
      <c r="M3309" s="19" t="s">
        <v>862</v>
      </c>
      <c r="N3309" s="21" t="s">
        <v>8200</v>
      </c>
      <c r="O3309" s="21" t="s">
        <v>12353</v>
      </c>
      <c r="P3309" s="22" t="s">
        <v>14447</v>
      </c>
    </row>
    <row r="3310" spans="1:16" ht="18.75" customHeight="1" x14ac:dyDescent="0.25">
      <c r="A3310" s="19" t="s">
        <v>8174</v>
      </c>
      <c r="B3310" s="23" t="s">
        <v>11280</v>
      </c>
      <c r="C3310" s="23" t="s">
        <v>11280</v>
      </c>
      <c r="D3310" s="23" t="s">
        <v>11280</v>
      </c>
      <c r="E3310" s="23" t="s">
        <v>11280</v>
      </c>
      <c r="F3310" s="23" t="s">
        <v>11280</v>
      </c>
      <c r="G3310" s="33" t="s">
        <v>12916</v>
      </c>
      <c r="H3310" s="33" t="s">
        <v>12916</v>
      </c>
      <c r="I3310" s="20" t="s">
        <v>8173</v>
      </c>
      <c r="J3310" s="20" t="s">
        <v>22850</v>
      </c>
      <c r="K3310" s="19" t="s">
        <v>29</v>
      </c>
      <c r="L3310" s="19" t="s">
        <v>985</v>
      </c>
      <c r="M3310" s="19" t="s">
        <v>862</v>
      </c>
      <c r="N3310" s="21" t="s">
        <v>8172</v>
      </c>
      <c r="O3310" s="21" t="s">
        <v>12354</v>
      </c>
      <c r="P3310" s="22" t="s">
        <v>14448</v>
      </c>
    </row>
    <row r="3311" spans="1:16" ht="18.75" customHeight="1" x14ac:dyDescent="0.25">
      <c r="A3311" s="19" t="s">
        <v>4394</v>
      </c>
      <c r="B3311" s="23" t="s">
        <v>11280</v>
      </c>
      <c r="C3311" s="23" t="s">
        <v>11280</v>
      </c>
      <c r="D3311" s="23" t="s">
        <v>11280</v>
      </c>
      <c r="E3311" s="23" t="s">
        <v>11280</v>
      </c>
      <c r="F3311" s="23" t="s">
        <v>11280</v>
      </c>
      <c r="G3311" s="23" t="s">
        <v>11280</v>
      </c>
      <c r="H3311" s="23" t="s">
        <v>11280</v>
      </c>
      <c r="I3311" s="20" t="s">
        <v>4393</v>
      </c>
      <c r="J3311" s="20" t="s">
        <v>22851</v>
      </c>
      <c r="K3311" s="19" t="s">
        <v>29</v>
      </c>
      <c r="L3311" s="19" t="s">
        <v>985</v>
      </c>
      <c r="M3311" s="19" t="s">
        <v>3115</v>
      </c>
      <c r="N3311" s="21" t="s">
        <v>4392</v>
      </c>
      <c r="O3311" s="21" t="s">
        <v>12355</v>
      </c>
      <c r="P3311" s="22" t="s">
        <v>4391</v>
      </c>
    </row>
    <row r="3312" spans="1:16" ht="18.75" customHeight="1" x14ac:dyDescent="0.25">
      <c r="A3312" s="19" t="s">
        <v>4269</v>
      </c>
      <c r="B3312" s="23" t="s">
        <v>11280</v>
      </c>
      <c r="C3312" s="23" t="s">
        <v>11280</v>
      </c>
      <c r="D3312" s="23" t="s">
        <v>11280</v>
      </c>
      <c r="E3312" s="23" t="s">
        <v>11280</v>
      </c>
      <c r="F3312" s="23" t="s">
        <v>11280</v>
      </c>
      <c r="G3312" s="33" t="s">
        <v>12916</v>
      </c>
      <c r="H3312" s="33" t="s">
        <v>12916</v>
      </c>
      <c r="I3312" s="20" t="s">
        <v>4268</v>
      </c>
      <c r="J3312" s="20" t="s">
        <v>22852</v>
      </c>
      <c r="K3312" s="19" t="s">
        <v>29</v>
      </c>
      <c r="L3312" s="19" t="s">
        <v>985</v>
      </c>
      <c r="M3312" s="19" t="s">
        <v>3071</v>
      </c>
      <c r="N3312" s="21" t="s">
        <v>4267</v>
      </c>
      <c r="O3312" s="21" t="s">
        <v>15671</v>
      </c>
      <c r="P3312" s="22" t="s">
        <v>4266</v>
      </c>
    </row>
    <row r="3313" spans="1:16" ht="18.75" customHeight="1" x14ac:dyDescent="0.25">
      <c r="A3313" s="19" t="s">
        <v>4233</v>
      </c>
      <c r="B3313" s="23" t="s">
        <v>11280</v>
      </c>
      <c r="C3313" s="23" t="s">
        <v>11280</v>
      </c>
      <c r="D3313" s="23" t="s">
        <v>11280</v>
      </c>
      <c r="E3313" s="23" t="s">
        <v>11280</v>
      </c>
      <c r="F3313" s="23" t="s">
        <v>11280</v>
      </c>
      <c r="G3313" s="33" t="s">
        <v>12916</v>
      </c>
      <c r="H3313" s="33" t="s">
        <v>12916</v>
      </c>
      <c r="I3313" s="20" t="s">
        <v>4232</v>
      </c>
      <c r="J3313" s="20" t="s">
        <v>22853</v>
      </c>
      <c r="K3313" s="19" t="s">
        <v>29</v>
      </c>
      <c r="L3313" s="19" t="s">
        <v>985</v>
      </c>
      <c r="M3313" s="19" t="s">
        <v>3071</v>
      </c>
      <c r="N3313" s="21" t="s">
        <v>4231</v>
      </c>
      <c r="O3313" s="21" t="s">
        <v>12276</v>
      </c>
      <c r="P3313" s="22" t="s">
        <v>4230</v>
      </c>
    </row>
    <row r="3314" spans="1:16" ht="18.75" customHeight="1" x14ac:dyDescent="0.25">
      <c r="A3314" s="19" t="s">
        <v>4229</v>
      </c>
      <c r="B3314" s="23" t="s">
        <v>11280</v>
      </c>
      <c r="C3314" s="23" t="s">
        <v>11280</v>
      </c>
      <c r="D3314" s="23" t="s">
        <v>11280</v>
      </c>
      <c r="E3314" s="23" t="s">
        <v>11280</v>
      </c>
      <c r="F3314" s="23" t="s">
        <v>11280</v>
      </c>
      <c r="G3314" s="33" t="s">
        <v>12916</v>
      </c>
      <c r="H3314" s="33" t="s">
        <v>12916</v>
      </c>
      <c r="I3314" s="20" t="s">
        <v>4228</v>
      </c>
      <c r="J3314" s="20" t="s">
        <v>20655</v>
      </c>
      <c r="K3314" s="19" t="s">
        <v>29</v>
      </c>
      <c r="L3314" s="19" t="s">
        <v>985</v>
      </c>
      <c r="M3314" s="19" t="s">
        <v>3071</v>
      </c>
      <c r="N3314" s="21" t="s">
        <v>4227</v>
      </c>
      <c r="O3314" s="21" t="s">
        <v>12356</v>
      </c>
      <c r="P3314" s="22" t="s">
        <v>4226</v>
      </c>
    </row>
    <row r="3315" spans="1:16" ht="18.75" customHeight="1" x14ac:dyDescent="0.25">
      <c r="A3315" s="19" t="s">
        <v>4225</v>
      </c>
      <c r="B3315" s="23" t="s">
        <v>11280</v>
      </c>
      <c r="C3315" s="23" t="s">
        <v>11280</v>
      </c>
      <c r="D3315" s="23" t="s">
        <v>11280</v>
      </c>
      <c r="E3315" s="23" t="s">
        <v>11280</v>
      </c>
      <c r="F3315" s="23" t="s">
        <v>11280</v>
      </c>
      <c r="G3315" s="33" t="s">
        <v>12916</v>
      </c>
      <c r="H3315" s="33" t="s">
        <v>12916</v>
      </c>
      <c r="I3315" s="20" t="s">
        <v>4224</v>
      </c>
      <c r="J3315" s="20" t="s">
        <v>22854</v>
      </c>
      <c r="K3315" s="19" t="s">
        <v>29</v>
      </c>
      <c r="L3315" s="19" t="s">
        <v>985</v>
      </c>
      <c r="M3315" s="19" t="s">
        <v>3071</v>
      </c>
      <c r="N3315" s="21" t="s">
        <v>4223</v>
      </c>
      <c r="O3315" s="21" t="s">
        <v>15617</v>
      </c>
      <c r="P3315" s="22" t="s">
        <v>4222</v>
      </c>
    </row>
    <row r="3316" spans="1:16" ht="18.75" customHeight="1" x14ac:dyDescent="0.25">
      <c r="A3316" s="19" t="s">
        <v>4221</v>
      </c>
      <c r="B3316" s="23" t="s">
        <v>11280</v>
      </c>
      <c r="C3316" s="23" t="s">
        <v>11280</v>
      </c>
      <c r="D3316" s="23" t="s">
        <v>11280</v>
      </c>
      <c r="E3316" s="23" t="s">
        <v>11280</v>
      </c>
      <c r="F3316" s="23" t="s">
        <v>11280</v>
      </c>
      <c r="G3316" s="33" t="s">
        <v>12916</v>
      </c>
      <c r="H3316" s="33" t="s">
        <v>12916</v>
      </c>
      <c r="I3316" s="20" t="s">
        <v>4220</v>
      </c>
      <c r="J3316" s="20" t="s">
        <v>22855</v>
      </c>
      <c r="K3316" s="19" t="s">
        <v>29</v>
      </c>
      <c r="L3316" s="19" t="s">
        <v>985</v>
      </c>
      <c r="M3316" s="19" t="s">
        <v>3071</v>
      </c>
      <c r="N3316" s="21" t="s">
        <v>4196</v>
      </c>
      <c r="O3316" s="21" t="s">
        <v>12292</v>
      </c>
      <c r="P3316" s="22" t="s">
        <v>4219</v>
      </c>
    </row>
    <row r="3317" spans="1:16" ht="18.75" customHeight="1" x14ac:dyDescent="0.25">
      <c r="A3317" s="19" t="s">
        <v>4218</v>
      </c>
      <c r="B3317" s="23" t="s">
        <v>11280</v>
      </c>
      <c r="C3317" s="23" t="s">
        <v>11280</v>
      </c>
      <c r="D3317" s="23" t="s">
        <v>11280</v>
      </c>
      <c r="E3317" s="23" t="s">
        <v>11280</v>
      </c>
      <c r="F3317" s="23" t="s">
        <v>11280</v>
      </c>
      <c r="G3317" s="33" t="s">
        <v>12916</v>
      </c>
      <c r="H3317" s="33" t="s">
        <v>12916</v>
      </c>
      <c r="I3317" s="20" t="s">
        <v>4217</v>
      </c>
      <c r="J3317" s="20" t="s">
        <v>22856</v>
      </c>
      <c r="K3317" s="19" t="s">
        <v>29</v>
      </c>
      <c r="L3317" s="19" t="s">
        <v>985</v>
      </c>
      <c r="M3317" s="19" t="s">
        <v>3071</v>
      </c>
      <c r="N3317" s="21" t="s">
        <v>4216</v>
      </c>
      <c r="O3317" s="21" t="s">
        <v>12357</v>
      </c>
      <c r="P3317" s="22" t="s">
        <v>4215</v>
      </c>
    </row>
    <row r="3318" spans="1:16" ht="18.75" customHeight="1" x14ac:dyDescent="0.25">
      <c r="A3318" s="19" t="s">
        <v>4210</v>
      </c>
      <c r="B3318" s="23" t="s">
        <v>11280</v>
      </c>
      <c r="C3318" s="23" t="s">
        <v>11280</v>
      </c>
      <c r="D3318" s="23" t="s">
        <v>11280</v>
      </c>
      <c r="E3318" s="23" t="s">
        <v>11280</v>
      </c>
      <c r="F3318" s="23" t="s">
        <v>11280</v>
      </c>
      <c r="G3318" s="33" t="s">
        <v>12916</v>
      </c>
      <c r="H3318" s="33" t="s">
        <v>12916</v>
      </c>
      <c r="I3318" s="20" t="s">
        <v>4209</v>
      </c>
      <c r="J3318" s="20" t="s">
        <v>22857</v>
      </c>
      <c r="K3318" s="19" t="s">
        <v>29</v>
      </c>
      <c r="L3318" s="19" t="s">
        <v>985</v>
      </c>
      <c r="M3318" s="19" t="s">
        <v>3071</v>
      </c>
      <c r="N3318" s="21" t="s">
        <v>4208</v>
      </c>
      <c r="O3318" s="21" t="s">
        <v>12226</v>
      </c>
      <c r="P3318" s="22" t="s">
        <v>4207</v>
      </c>
    </row>
    <row r="3319" spans="1:16" ht="18.75" customHeight="1" x14ac:dyDescent="0.25">
      <c r="A3319" s="19" t="s">
        <v>4206</v>
      </c>
      <c r="B3319" s="23" t="s">
        <v>11280</v>
      </c>
      <c r="C3319" s="23" t="s">
        <v>11280</v>
      </c>
      <c r="D3319" s="23" t="s">
        <v>11280</v>
      </c>
      <c r="E3319" s="23" t="s">
        <v>11280</v>
      </c>
      <c r="F3319" s="23" t="s">
        <v>11280</v>
      </c>
      <c r="G3319" s="33" t="s">
        <v>12916</v>
      </c>
      <c r="H3319" s="33" t="s">
        <v>12916</v>
      </c>
      <c r="I3319" s="20" t="s">
        <v>4205</v>
      </c>
      <c r="J3319" s="20" t="s">
        <v>22858</v>
      </c>
      <c r="K3319" s="19" t="s">
        <v>29</v>
      </c>
      <c r="L3319" s="19" t="s">
        <v>985</v>
      </c>
      <c r="M3319" s="19" t="s">
        <v>3071</v>
      </c>
      <c r="N3319" s="21" t="s">
        <v>4204</v>
      </c>
      <c r="O3319" s="21" t="s">
        <v>12262</v>
      </c>
      <c r="P3319" s="22" t="s">
        <v>4203</v>
      </c>
    </row>
    <row r="3320" spans="1:16" ht="18.75" customHeight="1" x14ac:dyDescent="0.25">
      <c r="A3320" s="19" t="s">
        <v>3822</v>
      </c>
      <c r="B3320" s="23" t="s">
        <v>11280</v>
      </c>
      <c r="C3320" s="23" t="s">
        <v>11280</v>
      </c>
      <c r="D3320" s="23" t="s">
        <v>11280</v>
      </c>
      <c r="E3320" s="23" t="s">
        <v>11280</v>
      </c>
      <c r="F3320" s="23" t="s">
        <v>11280</v>
      </c>
      <c r="G3320" s="33" t="s">
        <v>12916</v>
      </c>
      <c r="H3320" s="33" t="s">
        <v>12916</v>
      </c>
      <c r="I3320" s="20" t="s">
        <v>3821</v>
      </c>
      <c r="J3320" s="20" t="s">
        <v>22859</v>
      </c>
      <c r="K3320" s="19" t="s">
        <v>29</v>
      </c>
      <c r="L3320" s="19" t="s">
        <v>985</v>
      </c>
      <c r="M3320" s="19" t="s">
        <v>3071</v>
      </c>
      <c r="N3320" s="21" t="s">
        <v>3820</v>
      </c>
      <c r="O3320" s="21" t="s">
        <v>12272</v>
      </c>
      <c r="P3320" s="22" t="s">
        <v>3819</v>
      </c>
    </row>
    <row r="3321" spans="1:16" ht="18.75" customHeight="1" x14ac:dyDescent="0.25">
      <c r="A3321" s="19" t="s">
        <v>4841</v>
      </c>
      <c r="B3321" s="23" t="s">
        <v>11280</v>
      </c>
      <c r="C3321" s="23" t="s">
        <v>11280</v>
      </c>
      <c r="D3321" s="23" t="s">
        <v>11280</v>
      </c>
      <c r="E3321" s="23" t="s">
        <v>11280</v>
      </c>
      <c r="F3321" s="23" t="s">
        <v>11280</v>
      </c>
      <c r="G3321" s="33" t="s">
        <v>12916</v>
      </c>
      <c r="H3321" s="33" t="s">
        <v>12916</v>
      </c>
      <c r="I3321" s="20" t="s">
        <v>4840</v>
      </c>
      <c r="J3321" s="20" t="s">
        <v>22860</v>
      </c>
      <c r="K3321" s="19" t="s">
        <v>29</v>
      </c>
      <c r="L3321" s="19" t="s">
        <v>985</v>
      </c>
      <c r="M3321" s="19" t="s">
        <v>3071</v>
      </c>
      <c r="N3321" s="21" t="s">
        <v>4204</v>
      </c>
      <c r="O3321" s="21" t="s">
        <v>12292</v>
      </c>
      <c r="P3321" s="22" t="s">
        <v>4839</v>
      </c>
    </row>
    <row r="3322" spans="1:16" ht="18.75" customHeight="1" x14ac:dyDescent="0.25">
      <c r="A3322" s="19" t="s">
        <v>4202</v>
      </c>
      <c r="B3322" s="23" t="s">
        <v>11280</v>
      </c>
      <c r="C3322" s="23" t="s">
        <v>11280</v>
      </c>
      <c r="D3322" s="23" t="s">
        <v>11280</v>
      </c>
      <c r="E3322" s="23" t="s">
        <v>11280</v>
      </c>
      <c r="F3322" s="23" t="s">
        <v>11280</v>
      </c>
      <c r="G3322" s="33" t="s">
        <v>12916</v>
      </c>
      <c r="H3322" s="33" t="s">
        <v>12916</v>
      </c>
      <c r="I3322" s="20" t="s">
        <v>4201</v>
      </c>
      <c r="J3322" s="20" t="s">
        <v>22861</v>
      </c>
      <c r="K3322" s="19" t="s">
        <v>29</v>
      </c>
      <c r="L3322" s="19" t="s">
        <v>985</v>
      </c>
      <c r="M3322" s="19" t="s">
        <v>3071</v>
      </c>
      <c r="N3322" s="21" t="s">
        <v>4200</v>
      </c>
      <c r="O3322" s="21" t="s">
        <v>12147</v>
      </c>
      <c r="P3322" s="22" t="s">
        <v>4199</v>
      </c>
    </row>
    <row r="3323" spans="1:16" ht="18.75" customHeight="1" x14ac:dyDescent="0.25">
      <c r="A3323" s="19" t="s">
        <v>4198</v>
      </c>
      <c r="B3323" s="23" t="s">
        <v>11280</v>
      </c>
      <c r="C3323" s="23" t="s">
        <v>11280</v>
      </c>
      <c r="D3323" s="23" t="s">
        <v>11280</v>
      </c>
      <c r="E3323" s="23" t="s">
        <v>11280</v>
      </c>
      <c r="F3323" s="23" t="s">
        <v>11280</v>
      </c>
      <c r="G3323" s="33" t="s">
        <v>12916</v>
      </c>
      <c r="H3323" s="33" t="s">
        <v>12916</v>
      </c>
      <c r="I3323" s="20" t="s">
        <v>4197</v>
      </c>
      <c r="J3323" s="20" t="s">
        <v>22862</v>
      </c>
      <c r="K3323" s="19" t="s">
        <v>29</v>
      </c>
      <c r="L3323" s="19" t="s">
        <v>985</v>
      </c>
      <c r="M3323" s="19" t="s">
        <v>3071</v>
      </c>
      <c r="N3323" s="21" t="s">
        <v>4196</v>
      </c>
      <c r="O3323" s="21" t="s">
        <v>15672</v>
      </c>
      <c r="P3323" s="22" t="s">
        <v>4195</v>
      </c>
    </row>
    <row r="3324" spans="1:16" ht="18.75" customHeight="1" x14ac:dyDescent="0.25">
      <c r="A3324" s="19" t="s">
        <v>5305</v>
      </c>
      <c r="B3324" s="23" t="s">
        <v>11280</v>
      </c>
      <c r="C3324" s="23" t="s">
        <v>11280</v>
      </c>
      <c r="D3324" s="23" t="s">
        <v>11280</v>
      </c>
      <c r="E3324" s="23" t="s">
        <v>11280</v>
      </c>
      <c r="F3324" s="23" t="s">
        <v>11280</v>
      </c>
      <c r="G3324" s="33" t="s">
        <v>12916</v>
      </c>
      <c r="H3324" s="33" t="s">
        <v>12916</v>
      </c>
      <c r="I3324" s="20" t="s">
        <v>5304</v>
      </c>
      <c r="J3324" s="20" t="s">
        <v>22863</v>
      </c>
      <c r="K3324" s="19" t="s">
        <v>29</v>
      </c>
      <c r="L3324" s="19" t="s">
        <v>985</v>
      </c>
      <c r="M3324" s="19" t="s">
        <v>3071</v>
      </c>
      <c r="N3324" s="21" t="s">
        <v>5303</v>
      </c>
      <c r="O3324" s="21" t="s">
        <v>12266</v>
      </c>
      <c r="P3324" s="22" t="s">
        <v>5302</v>
      </c>
    </row>
    <row r="3325" spans="1:16" ht="18.75" customHeight="1" x14ac:dyDescent="0.25">
      <c r="A3325" s="19" t="s">
        <v>981</v>
      </c>
      <c r="B3325" s="23" t="s">
        <v>11280</v>
      </c>
      <c r="C3325" s="23" t="s">
        <v>11280</v>
      </c>
      <c r="D3325" s="23" t="s">
        <v>11280</v>
      </c>
      <c r="E3325" s="23" t="s">
        <v>11280</v>
      </c>
      <c r="F3325" s="23" t="s">
        <v>11280</v>
      </c>
      <c r="G3325" s="23" t="s">
        <v>11280</v>
      </c>
      <c r="H3325" s="23" t="s">
        <v>11280</v>
      </c>
      <c r="I3325" s="20" t="s">
        <v>980</v>
      </c>
      <c r="J3325" s="20" t="s">
        <v>22864</v>
      </c>
      <c r="K3325" s="19" t="s">
        <v>29</v>
      </c>
      <c r="L3325" s="19" t="s">
        <v>985</v>
      </c>
      <c r="M3325" s="19" t="s">
        <v>949</v>
      </c>
      <c r="N3325" s="21" t="s">
        <v>19333</v>
      </c>
      <c r="O3325" s="21" t="s">
        <v>15673</v>
      </c>
      <c r="P3325" s="22" t="s">
        <v>979</v>
      </c>
    </row>
    <row r="3326" spans="1:16" ht="18.75" customHeight="1" x14ac:dyDescent="0.25">
      <c r="A3326" s="19" t="s">
        <v>957</v>
      </c>
      <c r="B3326" s="23" t="s">
        <v>11280</v>
      </c>
      <c r="C3326" s="23" t="s">
        <v>11280</v>
      </c>
      <c r="D3326" s="23" t="s">
        <v>11280</v>
      </c>
      <c r="E3326" s="23" t="s">
        <v>11280</v>
      </c>
      <c r="F3326" s="23" t="s">
        <v>11280</v>
      </c>
      <c r="G3326" s="23" t="s">
        <v>11280</v>
      </c>
      <c r="H3326" s="23" t="s">
        <v>11280</v>
      </c>
      <c r="I3326" s="20" t="s">
        <v>956</v>
      </c>
      <c r="J3326" s="20" t="s">
        <v>22738</v>
      </c>
      <c r="K3326" s="19" t="s">
        <v>29</v>
      </c>
      <c r="L3326" s="19" t="s">
        <v>985</v>
      </c>
      <c r="M3326" s="19" t="s">
        <v>949</v>
      </c>
      <c r="N3326" s="21" t="s">
        <v>19333</v>
      </c>
      <c r="O3326" s="21" t="s">
        <v>12147</v>
      </c>
      <c r="P3326" s="22" t="s">
        <v>955</v>
      </c>
    </row>
    <row r="3327" spans="1:16" ht="18.75" customHeight="1" x14ac:dyDescent="0.25">
      <c r="A3327" s="19" t="s">
        <v>10963</v>
      </c>
      <c r="B3327" s="23" t="s">
        <v>11280</v>
      </c>
      <c r="C3327" s="23" t="s">
        <v>11280</v>
      </c>
      <c r="D3327" s="23" t="s">
        <v>11280</v>
      </c>
      <c r="E3327" s="23" t="s">
        <v>11280</v>
      </c>
      <c r="F3327" s="23" t="s">
        <v>11280</v>
      </c>
      <c r="G3327" s="23" t="s">
        <v>11280</v>
      </c>
      <c r="H3327" s="23" t="s">
        <v>11280</v>
      </c>
      <c r="I3327" s="20" t="s">
        <v>10986</v>
      </c>
      <c r="J3327" s="20" t="s">
        <v>22865</v>
      </c>
      <c r="K3327" s="19" t="s">
        <v>29</v>
      </c>
      <c r="L3327" s="19" t="s">
        <v>985</v>
      </c>
      <c r="M3327" s="19" t="s">
        <v>949</v>
      </c>
      <c r="N3327" s="21" t="s">
        <v>19333</v>
      </c>
      <c r="O3327" s="21" t="s">
        <v>2534</v>
      </c>
      <c r="P3327" s="22" t="s">
        <v>11007</v>
      </c>
    </row>
    <row r="3328" spans="1:16" ht="18.75" customHeight="1" x14ac:dyDescent="0.25">
      <c r="A3328" s="19" t="s">
        <v>8060</v>
      </c>
      <c r="B3328" s="23" t="s">
        <v>11280</v>
      </c>
      <c r="C3328" s="23" t="s">
        <v>11280</v>
      </c>
      <c r="D3328" s="23" t="s">
        <v>11280</v>
      </c>
      <c r="E3328" s="33" t="s">
        <v>12916</v>
      </c>
      <c r="F3328" s="33" t="s">
        <v>12916</v>
      </c>
      <c r="G3328" s="33" t="s">
        <v>12916</v>
      </c>
      <c r="H3328" s="33" t="s">
        <v>12916</v>
      </c>
      <c r="I3328" s="20" t="s">
        <v>8059</v>
      </c>
      <c r="J3328" s="20" t="s">
        <v>22866</v>
      </c>
      <c r="K3328" s="19" t="s">
        <v>29</v>
      </c>
      <c r="L3328" s="19" t="s">
        <v>985</v>
      </c>
      <c r="M3328" s="19" t="s">
        <v>8058</v>
      </c>
      <c r="N3328" s="21" t="s">
        <v>8057</v>
      </c>
      <c r="O3328" s="21" t="s">
        <v>11722</v>
      </c>
      <c r="P3328" s="22" t="s">
        <v>8056</v>
      </c>
    </row>
    <row r="3329" spans="1:16" ht="18.75" customHeight="1" x14ac:dyDescent="0.25">
      <c r="A3329" s="19" t="s">
        <v>8043</v>
      </c>
      <c r="B3329" s="23" t="s">
        <v>11280</v>
      </c>
      <c r="C3329" s="23" t="s">
        <v>11280</v>
      </c>
      <c r="D3329" s="23" t="s">
        <v>11280</v>
      </c>
      <c r="E3329" s="23" t="s">
        <v>11280</v>
      </c>
      <c r="F3329" s="23" t="s">
        <v>11280</v>
      </c>
      <c r="G3329" s="23" t="s">
        <v>11280</v>
      </c>
      <c r="H3329" s="23" t="s">
        <v>11280</v>
      </c>
      <c r="I3329" s="20" t="s">
        <v>8042</v>
      </c>
      <c r="J3329" s="20" t="s">
        <v>22867</v>
      </c>
      <c r="K3329" s="19" t="s">
        <v>29</v>
      </c>
      <c r="L3329" s="19" t="s">
        <v>985</v>
      </c>
      <c r="M3329" s="19" t="s">
        <v>949</v>
      </c>
      <c r="N3329" s="21" t="s">
        <v>19333</v>
      </c>
      <c r="O3329" s="21" t="s">
        <v>15644</v>
      </c>
      <c r="P3329" s="22" t="s">
        <v>14449</v>
      </c>
    </row>
    <row r="3330" spans="1:16" ht="18.75" customHeight="1" x14ac:dyDescent="0.25">
      <c r="A3330" s="19" t="s">
        <v>1013</v>
      </c>
      <c r="B3330" s="23" t="s">
        <v>11280</v>
      </c>
      <c r="C3330" s="23" t="s">
        <v>11280</v>
      </c>
      <c r="D3330" s="23" t="s">
        <v>11280</v>
      </c>
      <c r="E3330" s="23" t="s">
        <v>11280</v>
      </c>
      <c r="F3330" s="23" t="s">
        <v>11280</v>
      </c>
      <c r="G3330" s="23" t="s">
        <v>11280</v>
      </c>
      <c r="H3330" s="23" t="s">
        <v>11280</v>
      </c>
      <c r="I3330" s="20" t="s">
        <v>1012</v>
      </c>
      <c r="J3330" s="20" t="s">
        <v>22868</v>
      </c>
      <c r="K3330" s="19" t="s">
        <v>29</v>
      </c>
      <c r="L3330" s="19" t="s">
        <v>985</v>
      </c>
      <c r="M3330" s="19" t="s">
        <v>799</v>
      </c>
      <c r="N3330" s="21" t="s">
        <v>1011</v>
      </c>
      <c r="O3330" s="21" t="s">
        <v>12277</v>
      </c>
      <c r="P3330" s="22" t="s">
        <v>14450</v>
      </c>
    </row>
    <row r="3331" spans="1:16" ht="18.75" customHeight="1" x14ac:dyDescent="0.25">
      <c r="A3331" s="19" t="s">
        <v>3349</v>
      </c>
      <c r="B3331" s="23" t="s">
        <v>11280</v>
      </c>
      <c r="C3331" s="23" t="s">
        <v>11280</v>
      </c>
      <c r="D3331" s="23" t="s">
        <v>11280</v>
      </c>
      <c r="E3331" s="23" t="s">
        <v>11280</v>
      </c>
      <c r="F3331" s="23" t="s">
        <v>11280</v>
      </c>
      <c r="G3331" s="23" t="s">
        <v>11280</v>
      </c>
      <c r="H3331" s="23" t="s">
        <v>11280</v>
      </c>
      <c r="I3331" s="20" t="s">
        <v>3348</v>
      </c>
      <c r="J3331" s="20" t="s">
        <v>22869</v>
      </c>
      <c r="K3331" s="19" t="s">
        <v>29</v>
      </c>
      <c r="L3331" s="19" t="s">
        <v>985</v>
      </c>
      <c r="M3331" s="19" t="s">
        <v>3115</v>
      </c>
      <c r="N3331" s="21">
        <v>65361256</v>
      </c>
      <c r="O3331" s="21" t="s">
        <v>14827</v>
      </c>
      <c r="P3331" s="22" t="s">
        <v>14451</v>
      </c>
    </row>
    <row r="3332" spans="1:16" ht="18.75" customHeight="1" x14ac:dyDescent="0.25">
      <c r="A3332" s="19" t="s">
        <v>5569</v>
      </c>
      <c r="B3332" s="23" t="s">
        <v>11280</v>
      </c>
      <c r="C3332" s="23" t="s">
        <v>11280</v>
      </c>
      <c r="D3332" s="23" t="s">
        <v>11280</v>
      </c>
      <c r="E3332" s="23" t="s">
        <v>11280</v>
      </c>
      <c r="F3332" s="23" t="s">
        <v>11280</v>
      </c>
      <c r="G3332" s="23" t="s">
        <v>11280</v>
      </c>
      <c r="H3332" s="23" t="s">
        <v>11280</v>
      </c>
      <c r="I3332" s="20" t="s">
        <v>5568</v>
      </c>
      <c r="J3332" s="20" t="s">
        <v>22870</v>
      </c>
      <c r="K3332" s="19" t="s">
        <v>29</v>
      </c>
      <c r="L3332" s="19" t="s">
        <v>985</v>
      </c>
      <c r="M3332" s="19" t="s">
        <v>1030</v>
      </c>
      <c r="N3332" s="21" t="s">
        <v>5567</v>
      </c>
      <c r="O3332" s="21" t="s">
        <v>12289</v>
      </c>
      <c r="P3332" s="22" t="s">
        <v>5566</v>
      </c>
    </row>
    <row r="3333" spans="1:16" ht="18.75" customHeight="1" x14ac:dyDescent="0.25">
      <c r="A3333" s="19" t="s">
        <v>4832</v>
      </c>
      <c r="B3333" s="23" t="s">
        <v>11280</v>
      </c>
      <c r="C3333" s="23" t="s">
        <v>11280</v>
      </c>
      <c r="D3333" s="23" t="s">
        <v>11280</v>
      </c>
      <c r="E3333" s="23" t="s">
        <v>11280</v>
      </c>
      <c r="F3333" s="23" t="s">
        <v>11280</v>
      </c>
      <c r="G3333" s="33" t="s">
        <v>12916</v>
      </c>
      <c r="H3333" s="33" t="s">
        <v>12916</v>
      </c>
      <c r="I3333" s="20" t="s">
        <v>4831</v>
      </c>
      <c r="J3333" s="20" t="s">
        <v>22871</v>
      </c>
      <c r="K3333" s="19" t="s">
        <v>29</v>
      </c>
      <c r="L3333" s="19" t="s">
        <v>985</v>
      </c>
      <c r="M3333" s="19" t="s">
        <v>3319</v>
      </c>
      <c r="N3333" s="21" t="s">
        <v>4830</v>
      </c>
      <c r="O3333" s="21" t="s">
        <v>12333</v>
      </c>
      <c r="P3333" s="22" t="s">
        <v>4829</v>
      </c>
    </row>
    <row r="3334" spans="1:16" ht="18.75" customHeight="1" x14ac:dyDescent="0.25">
      <c r="A3334" s="19" t="s">
        <v>887</v>
      </c>
      <c r="B3334" s="23" t="s">
        <v>11280</v>
      </c>
      <c r="C3334" s="23" t="s">
        <v>11280</v>
      </c>
      <c r="D3334" s="33" t="s">
        <v>12916</v>
      </c>
      <c r="E3334" s="33" t="s">
        <v>12916</v>
      </c>
      <c r="F3334" s="33" t="s">
        <v>12916</v>
      </c>
      <c r="G3334" s="33" t="s">
        <v>12916</v>
      </c>
      <c r="H3334" s="33" t="s">
        <v>12916</v>
      </c>
      <c r="I3334" s="20" t="s">
        <v>886</v>
      </c>
      <c r="J3334" s="20" t="s">
        <v>22872</v>
      </c>
      <c r="K3334" s="19" t="s">
        <v>884</v>
      </c>
      <c r="L3334" s="19" t="s">
        <v>792</v>
      </c>
      <c r="M3334" s="19" t="s">
        <v>882</v>
      </c>
      <c r="N3334" s="21" t="s">
        <v>881</v>
      </c>
      <c r="O3334" s="21" t="s">
        <v>15674</v>
      </c>
      <c r="P3334" s="22" t="s">
        <v>880</v>
      </c>
    </row>
    <row r="3335" spans="1:16" ht="18.75" customHeight="1" x14ac:dyDescent="0.25">
      <c r="A3335" s="19" t="s">
        <v>4817</v>
      </c>
      <c r="B3335" s="23" t="s">
        <v>11280</v>
      </c>
      <c r="C3335" s="23" t="s">
        <v>11280</v>
      </c>
      <c r="D3335" s="33" t="s">
        <v>12916</v>
      </c>
      <c r="E3335" s="33" t="s">
        <v>12916</v>
      </c>
      <c r="F3335" s="33" t="s">
        <v>12916</v>
      </c>
      <c r="G3335" s="33" t="s">
        <v>12916</v>
      </c>
      <c r="H3335" s="33" t="s">
        <v>12916</v>
      </c>
      <c r="I3335" s="20" t="s">
        <v>4816</v>
      </c>
      <c r="J3335" s="20" t="s">
        <v>22873</v>
      </c>
      <c r="K3335" s="19" t="s">
        <v>884</v>
      </c>
      <c r="L3335" s="19" t="s">
        <v>792</v>
      </c>
      <c r="M3335" s="19" t="s">
        <v>17672</v>
      </c>
      <c r="N3335" s="21" t="s">
        <v>4815</v>
      </c>
      <c r="O3335" s="21" t="s">
        <v>12274</v>
      </c>
      <c r="P3335" s="22" t="s">
        <v>4814</v>
      </c>
    </row>
    <row r="3336" spans="1:16" ht="18.75" customHeight="1" x14ac:dyDescent="0.25">
      <c r="A3336" s="19" t="s">
        <v>10388</v>
      </c>
      <c r="B3336" s="23" t="s">
        <v>11280</v>
      </c>
      <c r="C3336" s="23" t="s">
        <v>11280</v>
      </c>
      <c r="D3336" s="23" t="s">
        <v>11280</v>
      </c>
      <c r="E3336" s="23" t="s">
        <v>11280</v>
      </c>
      <c r="F3336" s="23" t="s">
        <v>11280</v>
      </c>
      <c r="G3336" s="23" t="s">
        <v>11280</v>
      </c>
      <c r="H3336" s="23" t="s">
        <v>11280</v>
      </c>
      <c r="I3336" s="20" t="s">
        <v>10389</v>
      </c>
      <c r="J3336" s="20" t="s">
        <v>22874</v>
      </c>
      <c r="K3336" s="19" t="s">
        <v>884</v>
      </c>
      <c r="L3336" s="19" t="s">
        <v>834</v>
      </c>
      <c r="M3336" s="19" t="s">
        <v>1030</v>
      </c>
      <c r="N3336" s="21" t="s">
        <v>10390</v>
      </c>
      <c r="O3336" s="21" t="s">
        <v>12358</v>
      </c>
      <c r="P3336" s="22" t="s">
        <v>10391</v>
      </c>
    </row>
    <row r="3337" spans="1:16" ht="18.75" customHeight="1" x14ac:dyDescent="0.25">
      <c r="A3337" s="19" t="s">
        <v>10045</v>
      </c>
      <c r="B3337" s="23" t="s">
        <v>11280</v>
      </c>
      <c r="C3337" s="23" t="s">
        <v>11280</v>
      </c>
      <c r="D3337" s="23" t="s">
        <v>11280</v>
      </c>
      <c r="E3337" s="23" t="s">
        <v>11280</v>
      </c>
      <c r="F3337" s="33" t="s">
        <v>12916</v>
      </c>
      <c r="G3337" s="23" t="s">
        <v>11280</v>
      </c>
      <c r="H3337" s="23" t="s">
        <v>11280</v>
      </c>
      <c r="I3337" s="20" t="s">
        <v>10044</v>
      </c>
      <c r="J3337" s="20" t="s">
        <v>22875</v>
      </c>
      <c r="K3337" s="19" t="s">
        <v>884</v>
      </c>
      <c r="L3337" s="19" t="s">
        <v>834</v>
      </c>
      <c r="M3337" s="19" t="s">
        <v>5908</v>
      </c>
      <c r="N3337" s="21" t="s">
        <v>10043</v>
      </c>
      <c r="O3337" s="21" t="s">
        <v>15675</v>
      </c>
      <c r="P3337" s="22" t="s">
        <v>14452</v>
      </c>
    </row>
    <row r="3338" spans="1:16" ht="18.75" customHeight="1" x14ac:dyDescent="0.25">
      <c r="A3338" s="19" t="s">
        <v>6992</v>
      </c>
      <c r="B3338" s="23" t="s">
        <v>11280</v>
      </c>
      <c r="C3338" s="23" t="s">
        <v>11280</v>
      </c>
      <c r="D3338" s="23" t="s">
        <v>11280</v>
      </c>
      <c r="E3338" s="23" t="s">
        <v>11280</v>
      </c>
      <c r="F3338" s="23" t="s">
        <v>11280</v>
      </c>
      <c r="G3338" s="33" t="s">
        <v>12916</v>
      </c>
      <c r="H3338" s="33" t="s">
        <v>12916</v>
      </c>
      <c r="I3338" s="20" t="s">
        <v>6989</v>
      </c>
      <c r="J3338" s="20" t="s">
        <v>22876</v>
      </c>
      <c r="K3338" s="19" t="s">
        <v>884</v>
      </c>
      <c r="L3338" s="19" t="s">
        <v>834</v>
      </c>
      <c r="M3338" s="19" t="s">
        <v>6989</v>
      </c>
      <c r="N3338" s="21" t="s">
        <v>6988</v>
      </c>
      <c r="O3338" s="21" t="s">
        <v>12359</v>
      </c>
      <c r="P3338" s="22" t="s">
        <v>6987</v>
      </c>
    </row>
    <row r="3339" spans="1:16" ht="18.75" customHeight="1" x14ac:dyDescent="0.25">
      <c r="A3339" s="19" t="s">
        <v>10821</v>
      </c>
      <c r="B3339" s="23" t="s">
        <v>11280</v>
      </c>
      <c r="C3339" s="23" t="s">
        <v>11280</v>
      </c>
      <c r="D3339" s="23" t="s">
        <v>11280</v>
      </c>
      <c r="E3339" s="23" t="s">
        <v>11280</v>
      </c>
      <c r="F3339" s="23" t="s">
        <v>11280</v>
      </c>
      <c r="G3339" s="23" t="s">
        <v>11280</v>
      </c>
      <c r="H3339" s="23" t="s">
        <v>11280</v>
      </c>
      <c r="I3339" s="20" t="s">
        <v>10866</v>
      </c>
      <c r="J3339" s="20" t="s">
        <v>22877</v>
      </c>
      <c r="K3339" s="19" t="s">
        <v>884</v>
      </c>
      <c r="L3339" s="19" t="s">
        <v>834</v>
      </c>
      <c r="M3339" s="19" t="s">
        <v>1030</v>
      </c>
      <c r="N3339" s="21" t="s">
        <v>10911</v>
      </c>
      <c r="O3339" s="21" t="s">
        <v>11912</v>
      </c>
      <c r="P3339" s="22" t="s">
        <v>10934</v>
      </c>
    </row>
    <row r="3340" spans="1:16" ht="18.75" customHeight="1" x14ac:dyDescent="0.25">
      <c r="A3340" s="19" t="s">
        <v>7343</v>
      </c>
      <c r="B3340" s="23" t="s">
        <v>11280</v>
      </c>
      <c r="C3340" s="23" t="s">
        <v>11280</v>
      </c>
      <c r="D3340" s="23" t="s">
        <v>11280</v>
      </c>
      <c r="E3340" s="23" t="s">
        <v>11280</v>
      </c>
      <c r="F3340" s="33" t="s">
        <v>12916</v>
      </c>
      <c r="G3340" s="33" t="s">
        <v>12916</v>
      </c>
      <c r="H3340" s="33" t="s">
        <v>12916</v>
      </c>
      <c r="I3340" s="20" t="s">
        <v>7342</v>
      </c>
      <c r="J3340" s="20" t="s">
        <v>22878</v>
      </c>
      <c r="K3340" s="19" t="s">
        <v>884</v>
      </c>
      <c r="L3340" s="19" t="s">
        <v>834</v>
      </c>
      <c r="M3340" s="19" t="s">
        <v>3115</v>
      </c>
      <c r="N3340" s="21" t="s">
        <v>7341</v>
      </c>
      <c r="O3340" s="21" t="s">
        <v>884</v>
      </c>
      <c r="P3340" s="22" t="s">
        <v>7340</v>
      </c>
    </row>
    <row r="3341" spans="1:16" ht="18.75" customHeight="1" x14ac:dyDescent="0.25">
      <c r="A3341" s="19" t="s">
        <v>5910</v>
      </c>
      <c r="B3341" s="23" t="s">
        <v>11280</v>
      </c>
      <c r="C3341" s="23" t="s">
        <v>11280</v>
      </c>
      <c r="D3341" s="23" t="s">
        <v>11280</v>
      </c>
      <c r="E3341" s="23" t="s">
        <v>11280</v>
      </c>
      <c r="F3341" s="33" t="s">
        <v>12916</v>
      </c>
      <c r="G3341" s="23" t="s">
        <v>11280</v>
      </c>
      <c r="H3341" s="23" t="s">
        <v>11280</v>
      </c>
      <c r="I3341" s="20" t="s">
        <v>5909</v>
      </c>
      <c r="J3341" s="20" t="s">
        <v>22879</v>
      </c>
      <c r="K3341" s="19" t="s">
        <v>884</v>
      </c>
      <c r="L3341" s="19" t="s">
        <v>834</v>
      </c>
      <c r="M3341" s="19" t="s">
        <v>5908</v>
      </c>
      <c r="N3341" s="21" t="s">
        <v>5907</v>
      </c>
      <c r="O3341" s="21" t="s">
        <v>12231</v>
      </c>
      <c r="P3341" s="22" t="s">
        <v>5906</v>
      </c>
    </row>
    <row r="3342" spans="1:16" ht="18.75" customHeight="1" x14ac:dyDescent="0.25">
      <c r="A3342" s="19" t="s">
        <v>6159</v>
      </c>
      <c r="B3342" s="23" t="s">
        <v>11280</v>
      </c>
      <c r="C3342" s="23" t="s">
        <v>11280</v>
      </c>
      <c r="D3342" s="23" t="s">
        <v>11280</v>
      </c>
      <c r="E3342" s="23" t="s">
        <v>11280</v>
      </c>
      <c r="F3342" s="23" t="s">
        <v>11280</v>
      </c>
      <c r="G3342" s="23" t="s">
        <v>11280</v>
      </c>
      <c r="H3342" s="23" t="s">
        <v>11280</v>
      </c>
      <c r="I3342" s="20" t="s">
        <v>6158</v>
      </c>
      <c r="J3342" s="20" t="s">
        <v>22880</v>
      </c>
      <c r="K3342" s="19" t="s">
        <v>884</v>
      </c>
      <c r="L3342" s="19" t="s">
        <v>834</v>
      </c>
      <c r="M3342" s="19" t="s">
        <v>3071</v>
      </c>
      <c r="N3342" s="21" t="s">
        <v>15176</v>
      </c>
      <c r="O3342" s="21" t="s">
        <v>15809</v>
      </c>
      <c r="P3342" s="22" t="s">
        <v>14453</v>
      </c>
    </row>
    <row r="3343" spans="1:16" ht="18.75" customHeight="1" x14ac:dyDescent="0.25">
      <c r="A3343" s="19" t="s">
        <v>1049</v>
      </c>
      <c r="B3343" s="23" t="s">
        <v>11280</v>
      </c>
      <c r="C3343" s="23" t="s">
        <v>11280</v>
      </c>
      <c r="D3343" s="23" t="s">
        <v>11280</v>
      </c>
      <c r="E3343" s="23" t="s">
        <v>11280</v>
      </c>
      <c r="F3343" s="23" t="s">
        <v>11280</v>
      </c>
      <c r="G3343" s="23" t="s">
        <v>11280</v>
      </c>
      <c r="H3343" s="23" t="s">
        <v>11280</v>
      </c>
      <c r="I3343" s="20" t="s">
        <v>1048</v>
      </c>
      <c r="J3343" s="20" t="s">
        <v>22881</v>
      </c>
      <c r="K3343" s="19" t="s">
        <v>884</v>
      </c>
      <c r="L3343" s="19" t="s">
        <v>834</v>
      </c>
      <c r="M3343" s="19" t="s">
        <v>918</v>
      </c>
      <c r="N3343" s="21" t="s">
        <v>1047</v>
      </c>
      <c r="O3343" s="21" t="s">
        <v>11912</v>
      </c>
      <c r="P3343" s="22" t="s">
        <v>1046</v>
      </c>
    </row>
    <row r="3344" spans="1:16" ht="18.75" customHeight="1" x14ac:dyDescent="0.25">
      <c r="A3344" s="19" t="s">
        <v>1180</v>
      </c>
      <c r="B3344" s="23" t="s">
        <v>11280</v>
      </c>
      <c r="C3344" s="23" t="s">
        <v>11280</v>
      </c>
      <c r="D3344" s="23" t="s">
        <v>11280</v>
      </c>
      <c r="E3344" s="23" t="s">
        <v>11280</v>
      </c>
      <c r="F3344" s="23" t="s">
        <v>11280</v>
      </c>
      <c r="G3344" s="23" t="s">
        <v>11280</v>
      </c>
      <c r="H3344" s="23" t="s">
        <v>11280</v>
      </c>
      <c r="I3344" s="20" t="s">
        <v>1179</v>
      </c>
      <c r="J3344" s="20" t="s">
        <v>22882</v>
      </c>
      <c r="K3344" s="19" t="s">
        <v>884</v>
      </c>
      <c r="L3344" s="19" t="s">
        <v>985</v>
      </c>
      <c r="M3344" s="19" t="s">
        <v>1178</v>
      </c>
      <c r="N3344" s="21">
        <v>509806476</v>
      </c>
      <c r="O3344" s="21" t="s">
        <v>14828</v>
      </c>
      <c r="P3344" s="22" t="s">
        <v>14454</v>
      </c>
    </row>
    <row r="3345" spans="1:16" ht="18.75" customHeight="1" x14ac:dyDescent="0.25">
      <c r="A3345" s="19" t="s">
        <v>2873</v>
      </c>
      <c r="B3345" s="23" t="s">
        <v>11280</v>
      </c>
      <c r="C3345" s="23" t="s">
        <v>11280</v>
      </c>
      <c r="D3345" s="23" t="s">
        <v>11280</v>
      </c>
      <c r="E3345" s="23" t="s">
        <v>11280</v>
      </c>
      <c r="F3345" s="23" t="s">
        <v>11280</v>
      </c>
      <c r="G3345" s="23" t="s">
        <v>11280</v>
      </c>
      <c r="H3345" s="23" t="s">
        <v>11280</v>
      </c>
      <c r="I3345" s="20" t="s">
        <v>2872</v>
      </c>
      <c r="J3345" s="20" t="s">
        <v>22883</v>
      </c>
      <c r="K3345" s="19" t="s">
        <v>884</v>
      </c>
      <c r="L3345" s="19" t="s">
        <v>985</v>
      </c>
      <c r="M3345" s="19" t="s">
        <v>2839</v>
      </c>
      <c r="N3345" s="21" t="s">
        <v>2871</v>
      </c>
      <c r="O3345" s="21" t="s">
        <v>12231</v>
      </c>
      <c r="P3345" s="22" t="s">
        <v>14455</v>
      </c>
    </row>
    <row r="3346" spans="1:16" ht="18.75" customHeight="1" x14ac:dyDescent="0.25">
      <c r="A3346" s="19" t="s">
        <v>11158</v>
      </c>
      <c r="B3346" s="23" t="s">
        <v>11280</v>
      </c>
      <c r="C3346" s="23" t="s">
        <v>11280</v>
      </c>
      <c r="D3346" s="23" t="s">
        <v>11280</v>
      </c>
      <c r="E3346" s="23" t="s">
        <v>11280</v>
      </c>
      <c r="F3346" s="23" t="s">
        <v>11280</v>
      </c>
      <c r="G3346" s="23" t="s">
        <v>11280</v>
      </c>
      <c r="H3346" s="23" t="s">
        <v>11280</v>
      </c>
      <c r="I3346" s="20" t="s">
        <v>11209</v>
      </c>
      <c r="J3346" s="20" t="s">
        <v>22884</v>
      </c>
      <c r="K3346" s="19" t="s">
        <v>884</v>
      </c>
      <c r="L3346" s="19" t="s">
        <v>985</v>
      </c>
      <c r="M3346" s="19" t="s">
        <v>799</v>
      </c>
      <c r="N3346" s="21" t="s">
        <v>11241</v>
      </c>
      <c r="O3346" s="21" t="s">
        <v>12302</v>
      </c>
      <c r="P3346" s="22" t="s">
        <v>14456</v>
      </c>
    </row>
    <row r="3347" spans="1:16" ht="18.75" customHeight="1" x14ac:dyDescent="0.25">
      <c r="A3347" s="19" t="s">
        <v>6991</v>
      </c>
      <c r="B3347" s="23" t="s">
        <v>11280</v>
      </c>
      <c r="C3347" s="23" t="s">
        <v>11280</v>
      </c>
      <c r="D3347" s="23" t="s">
        <v>11280</v>
      </c>
      <c r="E3347" s="23" t="s">
        <v>11280</v>
      </c>
      <c r="F3347" s="23" t="s">
        <v>11280</v>
      </c>
      <c r="G3347" s="23" t="s">
        <v>11280</v>
      </c>
      <c r="H3347" s="23" t="s">
        <v>11280</v>
      </c>
      <c r="I3347" s="20" t="s">
        <v>6990</v>
      </c>
      <c r="J3347" s="20" t="s">
        <v>22885</v>
      </c>
      <c r="K3347" s="19" t="s">
        <v>884</v>
      </c>
      <c r="L3347" s="19" t="s">
        <v>985</v>
      </c>
      <c r="M3347" s="19" t="s">
        <v>6989</v>
      </c>
      <c r="N3347" s="21" t="s">
        <v>6988</v>
      </c>
      <c r="O3347" s="21" t="s">
        <v>884</v>
      </c>
      <c r="P3347" s="22" t="s">
        <v>6987</v>
      </c>
    </row>
    <row r="3348" spans="1:16" ht="18.75" customHeight="1" x14ac:dyDescent="0.25">
      <c r="A3348" s="19" t="s">
        <v>9376</v>
      </c>
      <c r="B3348" s="23" t="s">
        <v>11280</v>
      </c>
      <c r="C3348" s="23" t="s">
        <v>11280</v>
      </c>
      <c r="D3348" s="23" t="s">
        <v>11280</v>
      </c>
      <c r="E3348" s="23" t="s">
        <v>11280</v>
      </c>
      <c r="F3348" s="23" t="s">
        <v>11280</v>
      </c>
      <c r="G3348" s="23" t="s">
        <v>11280</v>
      </c>
      <c r="H3348" s="23" t="s">
        <v>11280</v>
      </c>
      <c r="I3348" s="20" t="s">
        <v>9375</v>
      </c>
      <c r="J3348" s="20" t="s">
        <v>22886</v>
      </c>
      <c r="K3348" s="19" t="s">
        <v>884</v>
      </c>
      <c r="L3348" s="19" t="s">
        <v>985</v>
      </c>
      <c r="M3348" s="19" t="s">
        <v>8394</v>
      </c>
      <c r="N3348" s="21" t="s">
        <v>9374</v>
      </c>
      <c r="O3348" s="21" t="s">
        <v>884</v>
      </c>
      <c r="P3348" s="22" t="s">
        <v>9373</v>
      </c>
    </row>
    <row r="3349" spans="1:16" ht="18.75" customHeight="1" x14ac:dyDescent="0.25">
      <c r="A3349" s="19" t="s">
        <v>9079</v>
      </c>
      <c r="B3349" s="23" t="s">
        <v>11280</v>
      </c>
      <c r="C3349" s="23" t="s">
        <v>11280</v>
      </c>
      <c r="D3349" s="23" t="s">
        <v>11280</v>
      </c>
      <c r="E3349" s="23" t="s">
        <v>11280</v>
      </c>
      <c r="F3349" s="23" t="s">
        <v>11280</v>
      </c>
      <c r="G3349" s="23" t="s">
        <v>11280</v>
      </c>
      <c r="H3349" s="33" t="s">
        <v>12916</v>
      </c>
      <c r="I3349" s="20" t="s">
        <v>9078</v>
      </c>
      <c r="J3349" s="20" t="s">
        <v>21778</v>
      </c>
      <c r="K3349" s="19" t="s">
        <v>884</v>
      </c>
      <c r="L3349" s="19" t="s">
        <v>985</v>
      </c>
      <c r="M3349" s="19" t="s">
        <v>1105</v>
      </c>
      <c r="N3349" s="21" t="s">
        <v>15177</v>
      </c>
      <c r="O3349" s="21" t="s">
        <v>15676</v>
      </c>
      <c r="P3349" s="22" t="s">
        <v>14457</v>
      </c>
    </row>
    <row r="3350" spans="1:16" ht="18.75" customHeight="1" x14ac:dyDescent="0.25">
      <c r="A3350" s="19" t="s">
        <v>1137</v>
      </c>
      <c r="B3350" s="23" t="s">
        <v>11280</v>
      </c>
      <c r="C3350" s="23" t="s">
        <v>11280</v>
      </c>
      <c r="D3350" s="23" t="s">
        <v>11280</v>
      </c>
      <c r="E3350" s="23" t="s">
        <v>11280</v>
      </c>
      <c r="F3350" s="23" t="s">
        <v>11280</v>
      </c>
      <c r="G3350" s="23" t="s">
        <v>11280</v>
      </c>
      <c r="H3350" s="33" t="s">
        <v>12916</v>
      </c>
      <c r="I3350" s="20" t="s">
        <v>1136</v>
      </c>
      <c r="J3350" s="20" t="s">
        <v>22887</v>
      </c>
      <c r="K3350" s="19" t="s">
        <v>884</v>
      </c>
      <c r="L3350" s="19" t="s">
        <v>985</v>
      </c>
      <c r="M3350" s="19" t="s">
        <v>1105</v>
      </c>
      <c r="N3350" s="21" t="s">
        <v>1135</v>
      </c>
      <c r="O3350" s="21" t="s">
        <v>15677</v>
      </c>
      <c r="P3350" s="22" t="s">
        <v>1134</v>
      </c>
    </row>
    <row r="3351" spans="1:16" ht="18.75" customHeight="1" x14ac:dyDescent="0.25">
      <c r="A3351" s="19" t="s">
        <v>7368</v>
      </c>
      <c r="B3351" s="23" t="s">
        <v>11280</v>
      </c>
      <c r="C3351" s="23" t="s">
        <v>11280</v>
      </c>
      <c r="D3351" s="23" t="s">
        <v>11280</v>
      </c>
      <c r="E3351" s="23" t="s">
        <v>11280</v>
      </c>
      <c r="F3351" s="23" t="s">
        <v>11280</v>
      </c>
      <c r="G3351" s="23" t="s">
        <v>11280</v>
      </c>
      <c r="H3351" s="33" t="s">
        <v>12916</v>
      </c>
      <c r="I3351" s="20" t="s">
        <v>7367</v>
      </c>
      <c r="J3351" s="20" t="s">
        <v>22888</v>
      </c>
      <c r="K3351" s="19" t="s">
        <v>884</v>
      </c>
      <c r="L3351" s="19" t="s">
        <v>985</v>
      </c>
      <c r="M3351" s="19" t="s">
        <v>1105</v>
      </c>
      <c r="N3351" s="21" t="s">
        <v>7366</v>
      </c>
      <c r="O3351" s="21" t="s">
        <v>15678</v>
      </c>
      <c r="P3351" s="22" t="s">
        <v>14458</v>
      </c>
    </row>
    <row r="3352" spans="1:16" ht="18.75" customHeight="1" x14ac:dyDescent="0.25">
      <c r="A3352" s="19" t="s">
        <v>3840</v>
      </c>
      <c r="B3352" s="23" t="s">
        <v>11280</v>
      </c>
      <c r="C3352" s="23" t="s">
        <v>11280</v>
      </c>
      <c r="D3352" s="23" t="s">
        <v>11280</v>
      </c>
      <c r="E3352" s="23" t="s">
        <v>11280</v>
      </c>
      <c r="F3352" s="23" t="s">
        <v>11280</v>
      </c>
      <c r="G3352" s="23" t="s">
        <v>11280</v>
      </c>
      <c r="H3352" s="23" t="s">
        <v>11280</v>
      </c>
      <c r="I3352" s="20" t="s">
        <v>3839</v>
      </c>
      <c r="J3352" s="20" t="s">
        <v>22889</v>
      </c>
      <c r="K3352" s="19" t="s">
        <v>884</v>
      </c>
      <c r="L3352" s="19" t="s">
        <v>985</v>
      </c>
      <c r="M3352" s="19" t="s">
        <v>3115</v>
      </c>
      <c r="N3352" s="21" t="s">
        <v>3838</v>
      </c>
      <c r="O3352" s="21" t="s">
        <v>14819</v>
      </c>
      <c r="P3352" s="22" t="s">
        <v>3837</v>
      </c>
    </row>
    <row r="3353" spans="1:16" ht="18.75" customHeight="1" x14ac:dyDescent="0.25">
      <c r="A3353" s="19" t="s">
        <v>8920</v>
      </c>
      <c r="B3353" s="23" t="s">
        <v>11280</v>
      </c>
      <c r="C3353" s="23" t="s">
        <v>11280</v>
      </c>
      <c r="D3353" s="23" t="s">
        <v>11280</v>
      </c>
      <c r="E3353" s="23" t="s">
        <v>11280</v>
      </c>
      <c r="F3353" s="23" t="s">
        <v>11280</v>
      </c>
      <c r="G3353" s="23" t="s">
        <v>11280</v>
      </c>
      <c r="H3353" s="23" t="s">
        <v>11280</v>
      </c>
      <c r="I3353" s="20" t="s">
        <v>5429</v>
      </c>
      <c r="J3353" s="20" t="s">
        <v>22890</v>
      </c>
      <c r="K3353" s="19" t="s">
        <v>884</v>
      </c>
      <c r="L3353" s="19" t="s">
        <v>985</v>
      </c>
      <c r="M3353" s="19" t="s">
        <v>949</v>
      </c>
      <c r="N3353" s="21" t="s">
        <v>19333</v>
      </c>
      <c r="O3353" s="21" t="s">
        <v>884</v>
      </c>
      <c r="P3353" s="22" t="s">
        <v>14459</v>
      </c>
    </row>
    <row r="3354" spans="1:16" ht="18.75" customHeight="1" x14ac:dyDescent="0.25">
      <c r="A3354" s="19" t="s">
        <v>975</v>
      </c>
      <c r="B3354" s="23" t="s">
        <v>11280</v>
      </c>
      <c r="C3354" s="23" t="s">
        <v>11280</v>
      </c>
      <c r="D3354" s="23" t="s">
        <v>11280</v>
      </c>
      <c r="E3354" s="23" t="s">
        <v>11280</v>
      </c>
      <c r="F3354" s="23" t="s">
        <v>11280</v>
      </c>
      <c r="G3354" s="23" t="s">
        <v>11280</v>
      </c>
      <c r="H3354" s="23" t="s">
        <v>11280</v>
      </c>
      <c r="I3354" s="20" t="s">
        <v>974</v>
      </c>
      <c r="J3354" s="20" t="s">
        <v>22891</v>
      </c>
      <c r="K3354" s="19" t="s">
        <v>884</v>
      </c>
      <c r="L3354" s="19" t="s">
        <v>985</v>
      </c>
      <c r="M3354" s="19" t="s">
        <v>949</v>
      </c>
      <c r="N3354" s="21" t="s">
        <v>19333</v>
      </c>
      <c r="O3354" s="21" t="s">
        <v>15674</v>
      </c>
      <c r="P3354" s="22" t="s">
        <v>973</v>
      </c>
    </row>
    <row r="3355" spans="1:16" ht="18.75" customHeight="1" x14ac:dyDescent="0.25">
      <c r="A3355" s="19" t="s">
        <v>10566</v>
      </c>
      <c r="B3355" s="23" t="s">
        <v>11280</v>
      </c>
      <c r="C3355" s="23" t="s">
        <v>11280</v>
      </c>
      <c r="D3355" s="23" t="s">
        <v>11280</v>
      </c>
      <c r="E3355" s="23" t="s">
        <v>11280</v>
      </c>
      <c r="F3355" s="23" t="s">
        <v>11280</v>
      </c>
      <c r="G3355" s="23" t="s">
        <v>11280</v>
      </c>
      <c r="H3355" s="23" t="s">
        <v>11280</v>
      </c>
      <c r="I3355" s="20" t="s">
        <v>10622</v>
      </c>
      <c r="J3355" s="20" t="s">
        <v>22892</v>
      </c>
      <c r="K3355" s="19" t="s">
        <v>884</v>
      </c>
      <c r="L3355" s="19" t="s">
        <v>985</v>
      </c>
      <c r="M3355" s="19" t="s">
        <v>949</v>
      </c>
      <c r="N3355" s="21" t="s">
        <v>19333</v>
      </c>
      <c r="O3355" s="21" t="s">
        <v>12360</v>
      </c>
      <c r="P3355" s="22" t="s">
        <v>10692</v>
      </c>
    </row>
    <row r="3356" spans="1:16" ht="18.75" customHeight="1" x14ac:dyDescent="0.25">
      <c r="A3356" s="19" t="s">
        <v>3833</v>
      </c>
      <c r="B3356" s="23" t="s">
        <v>11280</v>
      </c>
      <c r="C3356" s="23" t="s">
        <v>11280</v>
      </c>
      <c r="D3356" s="23" t="s">
        <v>11280</v>
      </c>
      <c r="E3356" s="23" t="s">
        <v>11280</v>
      </c>
      <c r="F3356" s="23" t="s">
        <v>11280</v>
      </c>
      <c r="G3356" s="23" t="s">
        <v>11280</v>
      </c>
      <c r="H3356" s="23" t="s">
        <v>11280</v>
      </c>
      <c r="I3356" s="20" t="s">
        <v>3832</v>
      </c>
      <c r="J3356" s="20" t="s">
        <v>22893</v>
      </c>
      <c r="K3356" s="19" t="s">
        <v>884</v>
      </c>
      <c r="L3356" s="19" t="s">
        <v>985</v>
      </c>
      <c r="M3356" s="19" t="s">
        <v>3828</v>
      </c>
      <c r="N3356" s="21" t="s">
        <v>3831</v>
      </c>
      <c r="O3356" s="21" t="s">
        <v>14460</v>
      </c>
      <c r="P3356" s="22" t="s">
        <v>14460</v>
      </c>
    </row>
    <row r="3357" spans="1:16" ht="18.75" customHeight="1" x14ac:dyDescent="0.25">
      <c r="A3357" s="19" t="s">
        <v>986</v>
      </c>
      <c r="B3357" s="23" t="s">
        <v>11280</v>
      </c>
      <c r="C3357" s="23" t="s">
        <v>11280</v>
      </c>
      <c r="D3357" s="23" t="s">
        <v>11280</v>
      </c>
      <c r="E3357" s="23" t="s">
        <v>11280</v>
      </c>
      <c r="F3357" s="23" t="s">
        <v>11280</v>
      </c>
      <c r="G3357" s="23" t="s">
        <v>11280</v>
      </c>
      <c r="H3357" s="23" t="s">
        <v>11280</v>
      </c>
      <c r="I3357" s="20" t="s">
        <v>984</v>
      </c>
      <c r="J3357" s="20" t="s">
        <v>22894</v>
      </c>
      <c r="K3357" s="19" t="s">
        <v>884</v>
      </c>
      <c r="L3357" s="19" t="s">
        <v>985</v>
      </c>
      <c r="M3357" s="19" t="s">
        <v>799</v>
      </c>
      <c r="N3357" s="21" t="s">
        <v>983</v>
      </c>
      <c r="O3357" s="21" t="s">
        <v>884</v>
      </c>
      <c r="P3357" s="22" t="s">
        <v>14461</v>
      </c>
    </row>
    <row r="3358" spans="1:16" ht="18.75" customHeight="1" x14ac:dyDescent="0.25">
      <c r="A3358" s="19" t="s">
        <v>2851</v>
      </c>
      <c r="B3358" s="23" t="s">
        <v>11280</v>
      </c>
      <c r="C3358" s="23" t="s">
        <v>11280</v>
      </c>
      <c r="D3358" s="23" t="s">
        <v>11280</v>
      </c>
      <c r="E3358" s="23" t="s">
        <v>11280</v>
      </c>
      <c r="F3358" s="23" t="s">
        <v>11280</v>
      </c>
      <c r="G3358" s="23" t="s">
        <v>11280</v>
      </c>
      <c r="H3358" s="23" t="s">
        <v>11280</v>
      </c>
      <c r="I3358" s="20" t="s">
        <v>2850</v>
      </c>
      <c r="J3358" s="20" t="s">
        <v>22895</v>
      </c>
      <c r="K3358" s="19" t="s">
        <v>884</v>
      </c>
      <c r="L3358" s="19" t="s">
        <v>985</v>
      </c>
      <c r="M3358" s="19" t="s">
        <v>2839</v>
      </c>
      <c r="N3358" s="21" t="s">
        <v>2849</v>
      </c>
      <c r="O3358" s="21" t="s">
        <v>14462</v>
      </c>
      <c r="P3358" s="22" t="s">
        <v>14462</v>
      </c>
    </row>
    <row r="3359" spans="1:16" ht="18.75" customHeight="1" x14ac:dyDescent="0.25">
      <c r="A3359" s="19" t="s">
        <v>7218</v>
      </c>
      <c r="B3359" s="23" t="s">
        <v>11280</v>
      </c>
      <c r="C3359" s="23" t="s">
        <v>11280</v>
      </c>
      <c r="D3359" s="23" t="s">
        <v>11280</v>
      </c>
      <c r="E3359" s="23" t="s">
        <v>11280</v>
      </c>
      <c r="F3359" s="23" t="s">
        <v>11280</v>
      </c>
      <c r="G3359" s="23" t="s">
        <v>11280</v>
      </c>
      <c r="H3359" s="23" t="s">
        <v>11280</v>
      </c>
      <c r="I3359" s="20" t="s">
        <v>7217</v>
      </c>
      <c r="J3359" s="20" t="s">
        <v>22896</v>
      </c>
      <c r="K3359" s="19" t="s">
        <v>884</v>
      </c>
      <c r="L3359" s="19" t="s">
        <v>985</v>
      </c>
      <c r="M3359" s="19" t="s">
        <v>2918</v>
      </c>
      <c r="N3359" s="21">
        <v>67660688</v>
      </c>
      <c r="O3359" s="21" t="s">
        <v>884</v>
      </c>
      <c r="P3359" s="22" t="s">
        <v>14463</v>
      </c>
    </row>
    <row r="3360" spans="1:16" ht="18.75" customHeight="1" x14ac:dyDescent="0.25">
      <c r="A3360" s="19" t="s">
        <v>885</v>
      </c>
      <c r="B3360" s="23" t="s">
        <v>11280</v>
      </c>
      <c r="C3360" s="23" t="s">
        <v>11280</v>
      </c>
      <c r="D3360" s="33" t="s">
        <v>12916</v>
      </c>
      <c r="E3360" s="33" t="s">
        <v>12916</v>
      </c>
      <c r="F3360" s="33" t="s">
        <v>12916</v>
      </c>
      <c r="G3360" s="33" t="s">
        <v>12916</v>
      </c>
      <c r="H3360" s="33" t="s">
        <v>12916</v>
      </c>
      <c r="I3360" s="20" t="s">
        <v>883</v>
      </c>
      <c r="J3360" s="20" t="s">
        <v>22897</v>
      </c>
      <c r="K3360" s="19" t="s">
        <v>884</v>
      </c>
      <c r="L3360" s="19" t="s">
        <v>985</v>
      </c>
      <c r="M3360" s="19" t="s">
        <v>882</v>
      </c>
      <c r="N3360" s="21" t="s">
        <v>881</v>
      </c>
      <c r="O3360" s="21" t="s">
        <v>15674</v>
      </c>
      <c r="P3360" s="22" t="s">
        <v>880</v>
      </c>
    </row>
    <row r="3361" spans="1:16" ht="18.75" customHeight="1" x14ac:dyDescent="0.25">
      <c r="A3361" s="19" t="s">
        <v>8145</v>
      </c>
      <c r="B3361" s="23" t="s">
        <v>11280</v>
      </c>
      <c r="C3361" s="23" t="s">
        <v>11280</v>
      </c>
      <c r="D3361" s="23" t="s">
        <v>11280</v>
      </c>
      <c r="E3361" s="23" t="s">
        <v>11280</v>
      </c>
      <c r="F3361" s="23" t="s">
        <v>11280</v>
      </c>
      <c r="G3361" s="23" t="s">
        <v>11280</v>
      </c>
      <c r="H3361" s="23" t="s">
        <v>11280</v>
      </c>
      <c r="I3361" s="20" t="s">
        <v>8144</v>
      </c>
      <c r="J3361" s="20" t="s">
        <v>22898</v>
      </c>
      <c r="K3361" s="19" t="s">
        <v>884</v>
      </c>
      <c r="L3361" s="19" t="s">
        <v>985</v>
      </c>
      <c r="M3361" s="19" t="s">
        <v>1030</v>
      </c>
      <c r="N3361" s="21" t="s">
        <v>8143</v>
      </c>
      <c r="O3361" s="21" t="s">
        <v>14829</v>
      </c>
      <c r="P3361" s="22" t="s">
        <v>14464</v>
      </c>
    </row>
    <row r="3362" spans="1:16" ht="18.75" customHeight="1" x14ac:dyDescent="0.25">
      <c r="A3362" s="19" t="s">
        <v>6149</v>
      </c>
      <c r="B3362" s="23" t="s">
        <v>11280</v>
      </c>
      <c r="C3362" s="23" t="s">
        <v>11280</v>
      </c>
      <c r="D3362" s="23" t="s">
        <v>11280</v>
      </c>
      <c r="E3362" s="23" t="s">
        <v>11280</v>
      </c>
      <c r="F3362" s="23" t="s">
        <v>11280</v>
      </c>
      <c r="G3362" s="33" t="s">
        <v>12916</v>
      </c>
      <c r="H3362" s="33" t="s">
        <v>12916</v>
      </c>
      <c r="I3362" s="20" t="s">
        <v>6148</v>
      </c>
      <c r="J3362" s="20" t="s">
        <v>22899</v>
      </c>
      <c r="K3362" s="19" t="s">
        <v>884</v>
      </c>
      <c r="L3362" s="19" t="s">
        <v>985</v>
      </c>
      <c r="M3362" s="19" t="s">
        <v>3071</v>
      </c>
      <c r="N3362" s="21" t="s">
        <v>6147</v>
      </c>
      <c r="O3362" s="21" t="s">
        <v>12361</v>
      </c>
      <c r="P3362" s="22" t="s">
        <v>6146</v>
      </c>
    </row>
    <row r="3363" spans="1:16" ht="18.75" customHeight="1" x14ac:dyDescent="0.25">
      <c r="A3363" s="19" t="s">
        <v>1051</v>
      </c>
      <c r="B3363" s="23" t="s">
        <v>11280</v>
      </c>
      <c r="C3363" s="23" t="s">
        <v>11280</v>
      </c>
      <c r="D3363" s="23" t="s">
        <v>11280</v>
      </c>
      <c r="E3363" s="23" t="s">
        <v>11280</v>
      </c>
      <c r="F3363" s="23" t="s">
        <v>11280</v>
      </c>
      <c r="G3363" s="23" t="s">
        <v>11280</v>
      </c>
      <c r="H3363" s="23" t="s">
        <v>11280</v>
      </c>
      <c r="I3363" s="20" t="s">
        <v>1050</v>
      </c>
      <c r="J3363" s="20" t="s">
        <v>22900</v>
      </c>
      <c r="K3363" s="19" t="s">
        <v>884</v>
      </c>
      <c r="L3363" s="19" t="s">
        <v>985</v>
      </c>
      <c r="M3363" s="19" t="s">
        <v>918</v>
      </c>
      <c r="N3363" s="21" t="s">
        <v>1047</v>
      </c>
      <c r="O3363" s="21" t="s">
        <v>11912</v>
      </c>
      <c r="P3363" s="22" t="s">
        <v>1046</v>
      </c>
    </row>
    <row r="3364" spans="1:16" ht="18.75" customHeight="1" x14ac:dyDescent="0.25">
      <c r="A3364" s="19" t="s">
        <v>11368</v>
      </c>
      <c r="B3364" s="23" t="s">
        <v>11280</v>
      </c>
      <c r="C3364" s="23" t="s">
        <v>11280</v>
      </c>
      <c r="D3364" s="23" t="s">
        <v>11280</v>
      </c>
      <c r="E3364" s="23" t="s">
        <v>11280</v>
      </c>
      <c r="F3364" s="23" t="s">
        <v>11280</v>
      </c>
      <c r="G3364" s="23" t="s">
        <v>11280</v>
      </c>
      <c r="H3364" s="23" t="s">
        <v>11280</v>
      </c>
      <c r="I3364" s="20" t="s">
        <v>11392</v>
      </c>
      <c r="J3364" s="20" t="s">
        <v>22901</v>
      </c>
      <c r="K3364" s="19" t="s">
        <v>4</v>
      </c>
      <c r="L3364" s="19" t="s">
        <v>834</v>
      </c>
      <c r="M3364" s="19" t="s">
        <v>11414</v>
      </c>
      <c r="N3364" s="21" t="s">
        <v>11417</v>
      </c>
      <c r="O3364" s="21" t="s">
        <v>12116</v>
      </c>
      <c r="P3364" s="22" t="s">
        <v>11431</v>
      </c>
    </row>
    <row r="3365" spans="1:16" ht="18.75" customHeight="1" x14ac:dyDescent="0.25">
      <c r="A3365" s="19" t="s">
        <v>11369</v>
      </c>
      <c r="B3365" s="23" t="s">
        <v>11280</v>
      </c>
      <c r="C3365" s="23" t="s">
        <v>11280</v>
      </c>
      <c r="D3365" s="23" t="s">
        <v>11280</v>
      </c>
      <c r="E3365" s="23" t="s">
        <v>11280</v>
      </c>
      <c r="F3365" s="23" t="s">
        <v>11280</v>
      </c>
      <c r="G3365" s="23" t="s">
        <v>11280</v>
      </c>
      <c r="H3365" s="23" t="s">
        <v>11280</v>
      </c>
      <c r="I3365" s="20" t="s">
        <v>11393</v>
      </c>
      <c r="J3365" s="20" t="s">
        <v>22902</v>
      </c>
      <c r="K3365" s="19" t="s">
        <v>4</v>
      </c>
      <c r="L3365" s="19" t="s">
        <v>985</v>
      </c>
      <c r="M3365" s="19" t="s">
        <v>11414</v>
      </c>
      <c r="N3365" s="21" t="s">
        <v>11417</v>
      </c>
      <c r="O3365" s="21" t="s">
        <v>12116</v>
      </c>
      <c r="P3365" s="22" t="s">
        <v>11431</v>
      </c>
    </row>
    <row r="3366" spans="1:16" ht="18.75" customHeight="1" x14ac:dyDescent="0.25">
      <c r="A3366" s="19" t="s">
        <v>11370</v>
      </c>
      <c r="B3366" s="23" t="s">
        <v>11280</v>
      </c>
      <c r="C3366" s="23" t="s">
        <v>11280</v>
      </c>
      <c r="D3366" s="23" t="s">
        <v>11280</v>
      </c>
      <c r="E3366" s="23" t="s">
        <v>11280</v>
      </c>
      <c r="F3366" s="23" t="s">
        <v>11280</v>
      </c>
      <c r="G3366" s="23" t="s">
        <v>11280</v>
      </c>
      <c r="H3366" s="23" t="s">
        <v>11280</v>
      </c>
      <c r="I3366" s="20" t="s">
        <v>11394</v>
      </c>
      <c r="J3366" s="20" t="s">
        <v>22903</v>
      </c>
      <c r="K3366" s="19" t="s">
        <v>4</v>
      </c>
      <c r="L3366" s="19" t="s">
        <v>834</v>
      </c>
      <c r="M3366" s="19" t="s">
        <v>11414</v>
      </c>
      <c r="N3366" s="21" t="s">
        <v>11418</v>
      </c>
      <c r="O3366" s="21" t="s">
        <v>12090</v>
      </c>
      <c r="P3366" s="22" t="s">
        <v>11432</v>
      </c>
    </row>
    <row r="3367" spans="1:16" ht="18.75" customHeight="1" x14ac:dyDescent="0.25">
      <c r="A3367" s="19" t="s">
        <v>11371</v>
      </c>
      <c r="B3367" s="23" t="s">
        <v>11280</v>
      </c>
      <c r="C3367" s="23" t="s">
        <v>11280</v>
      </c>
      <c r="D3367" s="23" t="s">
        <v>11280</v>
      </c>
      <c r="E3367" s="23" t="s">
        <v>11280</v>
      </c>
      <c r="F3367" s="23" t="s">
        <v>11280</v>
      </c>
      <c r="G3367" s="23" t="s">
        <v>11280</v>
      </c>
      <c r="H3367" s="23" t="s">
        <v>11280</v>
      </c>
      <c r="I3367" s="20" t="s">
        <v>11393</v>
      </c>
      <c r="J3367" s="20" t="s">
        <v>22903</v>
      </c>
      <c r="K3367" s="19" t="s">
        <v>4</v>
      </c>
      <c r="L3367" s="19" t="s">
        <v>985</v>
      </c>
      <c r="M3367" s="19" t="s">
        <v>11414</v>
      </c>
      <c r="N3367" s="21" t="s">
        <v>11418</v>
      </c>
      <c r="O3367" s="21" t="s">
        <v>12090</v>
      </c>
      <c r="P3367" s="22" t="s">
        <v>11432</v>
      </c>
    </row>
    <row r="3368" spans="1:16" ht="18.75" customHeight="1" x14ac:dyDescent="0.25">
      <c r="A3368" s="19" t="s">
        <v>11372</v>
      </c>
      <c r="B3368" s="23" t="s">
        <v>11280</v>
      </c>
      <c r="C3368" s="23" t="s">
        <v>11280</v>
      </c>
      <c r="D3368" s="33" t="s">
        <v>12916</v>
      </c>
      <c r="E3368" s="33" t="s">
        <v>12916</v>
      </c>
      <c r="F3368" s="33" t="s">
        <v>12916</v>
      </c>
      <c r="G3368" s="33" t="s">
        <v>12916</v>
      </c>
      <c r="H3368" s="33" t="s">
        <v>12916</v>
      </c>
      <c r="I3368" s="20" t="s">
        <v>11395</v>
      </c>
      <c r="J3368" s="20" t="s">
        <v>22904</v>
      </c>
      <c r="K3368" s="19" t="s">
        <v>4</v>
      </c>
      <c r="L3368" s="19" t="s">
        <v>834</v>
      </c>
      <c r="M3368" s="19" t="s">
        <v>1030</v>
      </c>
      <c r="N3368" s="21" t="s">
        <v>11419</v>
      </c>
      <c r="O3368" s="21" t="s">
        <v>12222</v>
      </c>
      <c r="P3368" s="22" t="s">
        <v>11433</v>
      </c>
    </row>
    <row r="3369" spans="1:16" ht="18.75" customHeight="1" x14ac:dyDescent="0.25">
      <c r="A3369" s="19" t="s">
        <v>11373</v>
      </c>
      <c r="B3369" s="23" t="s">
        <v>11280</v>
      </c>
      <c r="C3369" s="23" t="s">
        <v>11280</v>
      </c>
      <c r="D3369" s="23" t="s">
        <v>11280</v>
      </c>
      <c r="E3369" s="23" t="s">
        <v>11280</v>
      </c>
      <c r="F3369" s="23" t="s">
        <v>11280</v>
      </c>
      <c r="G3369" s="23" t="s">
        <v>11280</v>
      </c>
      <c r="H3369" s="23" t="s">
        <v>11280</v>
      </c>
      <c r="I3369" s="20" t="s">
        <v>11396</v>
      </c>
      <c r="J3369" s="20" t="s">
        <v>22905</v>
      </c>
      <c r="K3369" s="19" t="s">
        <v>4</v>
      </c>
      <c r="L3369" s="19" t="s">
        <v>834</v>
      </c>
      <c r="M3369" s="19" t="s">
        <v>4619</v>
      </c>
      <c r="N3369" s="21" t="s">
        <v>15178</v>
      </c>
      <c r="O3369" s="21" t="s">
        <v>15570</v>
      </c>
      <c r="P3369" s="22" t="s">
        <v>14465</v>
      </c>
    </row>
    <row r="3370" spans="1:16" ht="18.75" customHeight="1" x14ac:dyDescent="0.25">
      <c r="A3370" s="19" t="s">
        <v>11374</v>
      </c>
      <c r="B3370" s="23" t="s">
        <v>11280</v>
      </c>
      <c r="C3370" s="23" t="s">
        <v>11280</v>
      </c>
      <c r="D3370" s="23" t="s">
        <v>11280</v>
      </c>
      <c r="E3370" s="23" t="s">
        <v>11280</v>
      </c>
      <c r="F3370" s="23" t="s">
        <v>11280</v>
      </c>
      <c r="G3370" s="23" t="s">
        <v>11280</v>
      </c>
      <c r="H3370" s="23" t="s">
        <v>11280</v>
      </c>
      <c r="I3370" s="20" t="s">
        <v>11397</v>
      </c>
      <c r="J3370" s="20" t="s">
        <v>21201</v>
      </c>
      <c r="K3370" s="19" t="s">
        <v>4</v>
      </c>
      <c r="L3370" s="19" t="s">
        <v>985</v>
      </c>
      <c r="M3370" s="19" t="s">
        <v>7320</v>
      </c>
      <c r="N3370" s="21" t="s">
        <v>8962</v>
      </c>
      <c r="O3370" s="21" t="s">
        <v>12022</v>
      </c>
      <c r="P3370" s="22" t="s">
        <v>13576</v>
      </c>
    </row>
    <row r="3371" spans="1:16" ht="18.75" customHeight="1" x14ac:dyDescent="0.25">
      <c r="A3371" s="19" t="s">
        <v>11375</v>
      </c>
      <c r="B3371" s="23" t="s">
        <v>11280</v>
      </c>
      <c r="C3371" s="23" t="s">
        <v>11280</v>
      </c>
      <c r="D3371" s="23" t="s">
        <v>11280</v>
      </c>
      <c r="E3371" s="23" t="s">
        <v>11280</v>
      </c>
      <c r="F3371" s="23" t="s">
        <v>11280</v>
      </c>
      <c r="G3371" s="33" t="s">
        <v>12916</v>
      </c>
      <c r="H3371" s="33" t="s">
        <v>12916</v>
      </c>
      <c r="I3371" s="20" t="s">
        <v>11398</v>
      </c>
      <c r="J3371" s="20" t="s">
        <v>22906</v>
      </c>
      <c r="K3371" s="19" t="s">
        <v>9</v>
      </c>
      <c r="L3371" s="19" t="s">
        <v>834</v>
      </c>
      <c r="M3371" s="19" t="s">
        <v>19356</v>
      </c>
      <c r="N3371" s="21" t="s">
        <v>11420</v>
      </c>
      <c r="O3371" s="21" t="s">
        <v>11747</v>
      </c>
      <c r="P3371" s="22" t="s">
        <v>11434</v>
      </c>
    </row>
    <row r="3372" spans="1:16" ht="18.75" customHeight="1" x14ac:dyDescent="0.25">
      <c r="A3372" s="19" t="s">
        <v>11376</v>
      </c>
      <c r="B3372" s="23" t="s">
        <v>11280</v>
      </c>
      <c r="C3372" s="23" t="s">
        <v>11280</v>
      </c>
      <c r="D3372" s="23" t="s">
        <v>11280</v>
      </c>
      <c r="E3372" s="23" t="s">
        <v>11280</v>
      </c>
      <c r="F3372" s="23" t="s">
        <v>11280</v>
      </c>
      <c r="G3372" s="33" t="s">
        <v>12916</v>
      </c>
      <c r="H3372" s="33" t="s">
        <v>12916</v>
      </c>
      <c r="I3372" s="20" t="s">
        <v>11399</v>
      </c>
      <c r="J3372" s="20" t="s">
        <v>22907</v>
      </c>
      <c r="K3372" s="19" t="s">
        <v>9</v>
      </c>
      <c r="L3372" s="19" t="s">
        <v>985</v>
      </c>
      <c r="M3372" s="19" t="s">
        <v>19356</v>
      </c>
      <c r="N3372" s="21" t="s">
        <v>11420</v>
      </c>
      <c r="O3372" s="21" t="s">
        <v>11747</v>
      </c>
      <c r="P3372" s="22" t="s">
        <v>11434</v>
      </c>
    </row>
    <row r="3373" spans="1:16" ht="18.75" customHeight="1" x14ac:dyDescent="0.25">
      <c r="A3373" s="19" t="s">
        <v>11377</v>
      </c>
      <c r="B3373" s="23" t="s">
        <v>11280</v>
      </c>
      <c r="C3373" s="23" t="s">
        <v>11280</v>
      </c>
      <c r="D3373" s="23" t="s">
        <v>11280</v>
      </c>
      <c r="E3373" s="23" t="s">
        <v>11280</v>
      </c>
      <c r="F3373" s="23" t="s">
        <v>11280</v>
      </c>
      <c r="G3373" s="23" t="s">
        <v>11280</v>
      </c>
      <c r="H3373" s="23" t="s">
        <v>11280</v>
      </c>
      <c r="I3373" s="20" t="s">
        <v>11400</v>
      </c>
      <c r="J3373" s="20" t="s">
        <v>22908</v>
      </c>
      <c r="K3373" s="19" t="s">
        <v>4</v>
      </c>
      <c r="L3373" s="19" t="s">
        <v>985</v>
      </c>
      <c r="M3373" s="19" t="s">
        <v>2107</v>
      </c>
      <c r="N3373" s="21" t="s">
        <v>11421</v>
      </c>
      <c r="O3373" s="21" t="s">
        <v>15679</v>
      </c>
      <c r="P3373" s="22" t="s">
        <v>11435</v>
      </c>
    </row>
    <row r="3374" spans="1:16" ht="18.75" customHeight="1" x14ac:dyDescent="0.25">
      <c r="A3374" s="19" t="s">
        <v>11378</v>
      </c>
      <c r="B3374" s="23" t="s">
        <v>11280</v>
      </c>
      <c r="C3374" s="23" t="s">
        <v>11280</v>
      </c>
      <c r="D3374" s="23" t="s">
        <v>11280</v>
      </c>
      <c r="E3374" s="23" t="s">
        <v>11280</v>
      </c>
      <c r="F3374" s="23" t="s">
        <v>11280</v>
      </c>
      <c r="G3374" s="23" t="s">
        <v>11280</v>
      </c>
      <c r="H3374" s="23" t="s">
        <v>11280</v>
      </c>
      <c r="I3374" s="20" t="s">
        <v>11401</v>
      </c>
      <c r="J3374" s="20" t="s">
        <v>22909</v>
      </c>
      <c r="K3374" s="19" t="s">
        <v>29</v>
      </c>
      <c r="L3374" s="19" t="s">
        <v>834</v>
      </c>
      <c r="M3374" s="19" t="s">
        <v>11415</v>
      </c>
      <c r="N3374" s="21" t="s">
        <v>11422</v>
      </c>
      <c r="O3374" s="21" t="s">
        <v>12362</v>
      </c>
      <c r="P3374" s="22" t="s">
        <v>11436</v>
      </c>
    </row>
    <row r="3375" spans="1:16" ht="18.75" customHeight="1" x14ac:dyDescent="0.25">
      <c r="A3375" s="19" t="s">
        <v>11379</v>
      </c>
      <c r="B3375" s="23" t="s">
        <v>11280</v>
      </c>
      <c r="C3375" s="23" t="s">
        <v>11280</v>
      </c>
      <c r="D3375" s="23" t="s">
        <v>11280</v>
      </c>
      <c r="E3375" s="23" t="s">
        <v>11280</v>
      </c>
      <c r="F3375" s="23" t="s">
        <v>11280</v>
      </c>
      <c r="G3375" s="23" t="s">
        <v>11280</v>
      </c>
      <c r="H3375" s="23" t="s">
        <v>11280</v>
      </c>
      <c r="I3375" s="20" t="s">
        <v>11402</v>
      </c>
      <c r="J3375" s="20" t="s">
        <v>22910</v>
      </c>
      <c r="K3375" s="19" t="s">
        <v>29</v>
      </c>
      <c r="L3375" s="19" t="s">
        <v>985</v>
      </c>
      <c r="M3375" s="19" t="s">
        <v>11415</v>
      </c>
      <c r="N3375" s="21" t="s">
        <v>11423</v>
      </c>
      <c r="O3375" s="21" t="s">
        <v>12362</v>
      </c>
      <c r="P3375" s="22" t="s">
        <v>11436</v>
      </c>
    </row>
    <row r="3376" spans="1:16" ht="18.75" customHeight="1" x14ac:dyDescent="0.25">
      <c r="A3376" s="19" t="s">
        <v>11380</v>
      </c>
      <c r="B3376" s="23" t="s">
        <v>11280</v>
      </c>
      <c r="C3376" s="23" t="s">
        <v>11280</v>
      </c>
      <c r="D3376" s="23" t="s">
        <v>11280</v>
      </c>
      <c r="E3376" s="23" t="s">
        <v>11280</v>
      </c>
      <c r="F3376" s="23" t="s">
        <v>11280</v>
      </c>
      <c r="G3376" s="23" t="s">
        <v>11280</v>
      </c>
      <c r="H3376" s="23" t="s">
        <v>11280</v>
      </c>
      <c r="I3376" s="20" t="s">
        <v>11403</v>
      </c>
      <c r="J3376" s="20" t="s">
        <v>22911</v>
      </c>
      <c r="K3376" s="19" t="s">
        <v>29</v>
      </c>
      <c r="L3376" s="19" t="s">
        <v>985</v>
      </c>
      <c r="M3376" s="19" t="s">
        <v>1030</v>
      </c>
      <c r="N3376" s="21" t="s">
        <v>11424</v>
      </c>
      <c r="O3376" s="21" t="s">
        <v>12363</v>
      </c>
      <c r="P3376" s="22" t="s">
        <v>11437</v>
      </c>
    </row>
    <row r="3377" spans="1:16" ht="18.75" customHeight="1" x14ac:dyDescent="0.25">
      <c r="A3377" s="19" t="s">
        <v>11381</v>
      </c>
      <c r="B3377" s="23" t="s">
        <v>11280</v>
      </c>
      <c r="C3377" s="23" t="s">
        <v>11280</v>
      </c>
      <c r="D3377" s="23" t="s">
        <v>11280</v>
      </c>
      <c r="E3377" s="23" t="s">
        <v>11280</v>
      </c>
      <c r="F3377" s="23" t="s">
        <v>11280</v>
      </c>
      <c r="G3377" s="23" t="s">
        <v>11280</v>
      </c>
      <c r="H3377" s="23" t="s">
        <v>11280</v>
      </c>
      <c r="I3377" s="20" t="s">
        <v>11404</v>
      </c>
      <c r="J3377" s="20" t="s">
        <v>22912</v>
      </c>
      <c r="K3377" s="19" t="s">
        <v>29</v>
      </c>
      <c r="L3377" s="19" t="s">
        <v>985</v>
      </c>
      <c r="M3377" s="19" t="s">
        <v>1030</v>
      </c>
      <c r="N3377" s="21">
        <v>67417450</v>
      </c>
      <c r="O3377" s="21" t="s">
        <v>11914</v>
      </c>
      <c r="P3377" s="22" t="s">
        <v>14466</v>
      </c>
    </row>
    <row r="3378" spans="1:16" ht="18.75" customHeight="1" x14ac:dyDescent="0.25">
      <c r="A3378" s="19" t="s">
        <v>11382</v>
      </c>
      <c r="B3378" s="23" t="s">
        <v>11280</v>
      </c>
      <c r="C3378" s="23" t="s">
        <v>11280</v>
      </c>
      <c r="D3378" s="23" t="s">
        <v>11280</v>
      </c>
      <c r="E3378" s="23" t="s">
        <v>11280</v>
      </c>
      <c r="F3378" s="23" t="s">
        <v>11280</v>
      </c>
      <c r="G3378" s="33" t="s">
        <v>12916</v>
      </c>
      <c r="H3378" s="33" t="s">
        <v>12916</v>
      </c>
      <c r="I3378" s="20" t="s">
        <v>11405</v>
      </c>
      <c r="J3378" s="20" t="s">
        <v>22913</v>
      </c>
      <c r="K3378" s="19" t="s">
        <v>29</v>
      </c>
      <c r="L3378" s="19" t="s">
        <v>834</v>
      </c>
      <c r="M3378" s="19" t="s">
        <v>1122</v>
      </c>
      <c r="N3378" s="21" t="s">
        <v>11425</v>
      </c>
      <c r="O3378" s="21" t="s">
        <v>15680</v>
      </c>
      <c r="P3378" s="22" t="s">
        <v>11469</v>
      </c>
    </row>
    <row r="3379" spans="1:16" ht="18.75" customHeight="1" x14ac:dyDescent="0.25">
      <c r="A3379" s="19" t="s">
        <v>11383</v>
      </c>
      <c r="B3379" s="23" t="s">
        <v>11280</v>
      </c>
      <c r="C3379" s="23" t="s">
        <v>11280</v>
      </c>
      <c r="D3379" s="23" t="s">
        <v>11280</v>
      </c>
      <c r="E3379" s="23" t="s">
        <v>11280</v>
      </c>
      <c r="F3379" s="23" t="s">
        <v>11280</v>
      </c>
      <c r="G3379" s="23" t="s">
        <v>11280</v>
      </c>
      <c r="H3379" s="23" t="s">
        <v>11280</v>
      </c>
      <c r="I3379" s="20" t="s">
        <v>11406</v>
      </c>
      <c r="J3379" s="20" t="s">
        <v>22914</v>
      </c>
      <c r="K3379" s="19" t="s">
        <v>29</v>
      </c>
      <c r="L3379" s="19" t="s">
        <v>985</v>
      </c>
      <c r="M3379" s="19" t="s">
        <v>1030</v>
      </c>
      <c r="N3379" s="21" t="s">
        <v>11426</v>
      </c>
      <c r="O3379" s="21" t="s">
        <v>12262</v>
      </c>
      <c r="P3379" s="22" t="s">
        <v>11457</v>
      </c>
    </row>
    <row r="3380" spans="1:16" ht="18.75" customHeight="1" x14ac:dyDescent="0.25">
      <c r="A3380" s="19" t="s">
        <v>11384</v>
      </c>
      <c r="B3380" s="23" t="s">
        <v>11280</v>
      </c>
      <c r="C3380" s="23" t="s">
        <v>11280</v>
      </c>
      <c r="D3380" s="23" t="s">
        <v>11280</v>
      </c>
      <c r="E3380" s="23" t="s">
        <v>11280</v>
      </c>
      <c r="F3380" s="23" t="s">
        <v>11280</v>
      </c>
      <c r="G3380" s="23" t="s">
        <v>11280</v>
      </c>
      <c r="H3380" s="23" t="s">
        <v>11280</v>
      </c>
      <c r="I3380" s="20" t="s">
        <v>11407</v>
      </c>
      <c r="J3380" s="20" t="s">
        <v>22915</v>
      </c>
      <c r="K3380" s="19" t="s">
        <v>115</v>
      </c>
      <c r="L3380" s="19" t="s">
        <v>985</v>
      </c>
      <c r="M3380" s="19" t="s">
        <v>1030</v>
      </c>
      <c r="N3380" s="21" t="s">
        <v>11427</v>
      </c>
      <c r="O3380" s="21" t="s">
        <v>11933</v>
      </c>
      <c r="P3380" s="22" t="s">
        <v>11458</v>
      </c>
    </row>
    <row r="3381" spans="1:16" ht="18.75" customHeight="1" x14ac:dyDescent="0.25">
      <c r="A3381" s="19" t="s">
        <v>11385</v>
      </c>
      <c r="B3381" s="23" t="s">
        <v>11280</v>
      </c>
      <c r="C3381" s="23" t="s">
        <v>11280</v>
      </c>
      <c r="D3381" s="33" t="s">
        <v>12916</v>
      </c>
      <c r="E3381" s="33" t="s">
        <v>12916</v>
      </c>
      <c r="F3381" s="33" t="s">
        <v>12916</v>
      </c>
      <c r="G3381" s="33" t="s">
        <v>12916</v>
      </c>
      <c r="H3381" s="33" t="s">
        <v>12916</v>
      </c>
      <c r="I3381" s="20" t="s">
        <v>19326</v>
      </c>
      <c r="J3381" s="20" t="s">
        <v>22916</v>
      </c>
      <c r="K3381" s="19" t="s">
        <v>4</v>
      </c>
      <c r="L3381" s="19" t="s">
        <v>834</v>
      </c>
      <c r="M3381" s="19" t="s">
        <v>19322</v>
      </c>
      <c r="N3381" s="21" t="s">
        <v>11428</v>
      </c>
      <c r="O3381" s="21" t="s">
        <v>12090</v>
      </c>
      <c r="P3381" s="22" t="s">
        <v>11459</v>
      </c>
    </row>
    <row r="3382" spans="1:16" ht="18.75" customHeight="1" x14ac:dyDescent="0.25">
      <c r="A3382" s="19" t="s">
        <v>11386</v>
      </c>
      <c r="B3382" s="23" t="s">
        <v>11280</v>
      </c>
      <c r="C3382" s="23" t="s">
        <v>11280</v>
      </c>
      <c r="D3382" s="23" t="s">
        <v>11280</v>
      </c>
      <c r="E3382" s="23" t="s">
        <v>11280</v>
      </c>
      <c r="F3382" s="23" t="s">
        <v>11280</v>
      </c>
      <c r="G3382" s="23" t="s">
        <v>11280</v>
      </c>
      <c r="H3382" s="23" t="s">
        <v>11280</v>
      </c>
      <c r="I3382" s="20" t="s">
        <v>11408</v>
      </c>
      <c r="J3382" s="20" t="s">
        <v>22917</v>
      </c>
      <c r="K3382" s="19" t="s">
        <v>29</v>
      </c>
      <c r="L3382" s="19" t="s">
        <v>834</v>
      </c>
      <c r="M3382" s="19" t="s">
        <v>1030</v>
      </c>
      <c r="N3382" s="21" t="s">
        <v>11429</v>
      </c>
      <c r="O3382" s="21" t="s">
        <v>12289</v>
      </c>
      <c r="P3382" s="22" t="s">
        <v>11460</v>
      </c>
    </row>
    <row r="3383" spans="1:16" ht="18.75" customHeight="1" x14ac:dyDescent="0.25">
      <c r="A3383" s="19" t="s">
        <v>11387</v>
      </c>
      <c r="B3383" s="23" t="s">
        <v>11280</v>
      </c>
      <c r="C3383" s="23" t="s">
        <v>11280</v>
      </c>
      <c r="D3383" s="23" t="s">
        <v>11280</v>
      </c>
      <c r="E3383" s="23" t="s">
        <v>11280</v>
      </c>
      <c r="F3383" s="23" t="s">
        <v>11280</v>
      </c>
      <c r="G3383" s="33" t="s">
        <v>12916</v>
      </c>
      <c r="H3383" s="33" t="s">
        <v>12916</v>
      </c>
      <c r="I3383" s="20" t="s">
        <v>11409</v>
      </c>
      <c r="J3383" s="20" t="s">
        <v>22918</v>
      </c>
      <c r="K3383" s="19" t="s">
        <v>4</v>
      </c>
      <c r="L3383" s="19" t="s">
        <v>834</v>
      </c>
      <c r="M3383" s="19" t="s">
        <v>11416</v>
      </c>
      <c r="N3383" s="21" t="s">
        <v>14939</v>
      </c>
      <c r="O3383" s="21" t="s">
        <v>18529</v>
      </c>
      <c r="P3383" s="22" t="s">
        <v>18530</v>
      </c>
    </row>
    <row r="3384" spans="1:16" ht="18.75" customHeight="1" x14ac:dyDescent="0.25">
      <c r="A3384" s="19" t="s">
        <v>11388</v>
      </c>
      <c r="B3384" s="23" t="s">
        <v>11280</v>
      </c>
      <c r="C3384" s="23" t="s">
        <v>11280</v>
      </c>
      <c r="D3384" s="23" t="s">
        <v>11280</v>
      </c>
      <c r="E3384" s="23" t="s">
        <v>11280</v>
      </c>
      <c r="F3384" s="23" t="s">
        <v>11280</v>
      </c>
      <c r="G3384" s="33" t="s">
        <v>12916</v>
      </c>
      <c r="H3384" s="33" t="s">
        <v>12916</v>
      </c>
      <c r="I3384" s="20" t="s">
        <v>11410</v>
      </c>
      <c r="J3384" s="20" t="s">
        <v>22918</v>
      </c>
      <c r="K3384" s="19" t="s">
        <v>4</v>
      </c>
      <c r="L3384" s="19" t="s">
        <v>985</v>
      </c>
      <c r="M3384" s="19" t="s">
        <v>11416</v>
      </c>
      <c r="N3384" s="21" t="s">
        <v>14939</v>
      </c>
      <c r="O3384" s="21" t="s">
        <v>14830</v>
      </c>
      <c r="P3384" s="22" t="s">
        <v>18531</v>
      </c>
    </row>
    <row r="3385" spans="1:16" ht="18.75" customHeight="1" x14ac:dyDescent="0.25">
      <c r="A3385" s="19" t="s">
        <v>11389</v>
      </c>
      <c r="B3385" s="23" t="s">
        <v>11280</v>
      </c>
      <c r="C3385" s="23" t="s">
        <v>11280</v>
      </c>
      <c r="D3385" s="23" t="s">
        <v>11280</v>
      </c>
      <c r="E3385" s="23" t="s">
        <v>11280</v>
      </c>
      <c r="F3385" s="23" t="s">
        <v>11280</v>
      </c>
      <c r="G3385" s="23" t="s">
        <v>11280</v>
      </c>
      <c r="H3385" s="23" t="s">
        <v>11280</v>
      </c>
      <c r="I3385" s="20" t="s">
        <v>12926</v>
      </c>
      <c r="J3385" s="20" t="s">
        <v>22919</v>
      </c>
      <c r="K3385" s="19" t="s">
        <v>4</v>
      </c>
      <c r="L3385" s="19" t="s">
        <v>834</v>
      </c>
      <c r="M3385" s="19" t="s">
        <v>1030</v>
      </c>
      <c r="N3385" s="21" t="s">
        <v>15179</v>
      </c>
      <c r="O3385" s="21" t="s">
        <v>11759</v>
      </c>
      <c r="P3385" s="22" t="s">
        <v>14467</v>
      </c>
    </row>
    <row r="3386" spans="1:16" ht="18.75" customHeight="1" x14ac:dyDescent="0.25">
      <c r="A3386" s="19" t="s">
        <v>11390</v>
      </c>
      <c r="B3386" s="23" t="s">
        <v>11280</v>
      </c>
      <c r="C3386" s="23" t="s">
        <v>11280</v>
      </c>
      <c r="D3386" s="23" t="s">
        <v>11280</v>
      </c>
      <c r="E3386" s="23" t="s">
        <v>11280</v>
      </c>
      <c r="F3386" s="23" t="s">
        <v>11280</v>
      </c>
      <c r="G3386" s="23" t="s">
        <v>11280</v>
      </c>
      <c r="H3386" s="23" t="s">
        <v>11280</v>
      </c>
      <c r="I3386" s="20" t="s">
        <v>11412</v>
      </c>
      <c r="J3386" s="20" t="s">
        <v>22920</v>
      </c>
      <c r="K3386" s="19" t="s">
        <v>4</v>
      </c>
      <c r="L3386" s="19" t="s">
        <v>985</v>
      </c>
      <c r="M3386" s="19" t="s">
        <v>1030</v>
      </c>
      <c r="N3386" s="21" t="s">
        <v>15180</v>
      </c>
      <c r="O3386" s="21" t="s">
        <v>11759</v>
      </c>
      <c r="P3386" s="22" t="s">
        <v>14467</v>
      </c>
    </row>
    <row r="3387" spans="1:16" ht="18.75" customHeight="1" x14ac:dyDescent="0.25">
      <c r="A3387" s="19" t="s">
        <v>11391</v>
      </c>
      <c r="B3387" s="23" t="s">
        <v>11280</v>
      </c>
      <c r="C3387" s="23" t="s">
        <v>11280</v>
      </c>
      <c r="D3387" s="33" t="s">
        <v>12916</v>
      </c>
      <c r="E3387" s="33" t="s">
        <v>12916</v>
      </c>
      <c r="F3387" s="33" t="s">
        <v>12916</v>
      </c>
      <c r="G3387" s="33" t="s">
        <v>12916</v>
      </c>
      <c r="H3387" s="33" t="s">
        <v>12916</v>
      </c>
      <c r="I3387" s="20" t="s">
        <v>11413</v>
      </c>
      <c r="J3387" s="20" t="s">
        <v>22921</v>
      </c>
      <c r="K3387" s="19" t="s">
        <v>4</v>
      </c>
      <c r="L3387" s="19" t="s">
        <v>834</v>
      </c>
      <c r="M3387" s="19" t="s">
        <v>1030</v>
      </c>
      <c r="N3387" s="21">
        <v>43233355</v>
      </c>
      <c r="O3387" s="21" t="s">
        <v>14831</v>
      </c>
      <c r="P3387" s="22" t="s">
        <v>14468</v>
      </c>
    </row>
    <row r="3388" spans="1:16" ht="18.75" customHeight="1" x14ac:dyDescent="0.25">
      <c r="A3388" s="19" t="s">
        <v>11541</v>
      </c>
      <c r="B3388" s="23" t="s">
        <v>11280</v>
      </c>
      <c r="C3388" s="23" t="s">
        <v>11280</v>
      </c>
      <c r="D3388" s="23" t="s">
        <v>11280</v>
      </c>
      <c r="E3388" s="23" t="s">
        <v>11280</v>
      </c>
      <c r="F3388" s="23" t="s">
        <v>11280</v>
      </c>
      <c r="G3388" s="23" t="s">
        <v>11280</v>
      </c>
      <c r="H3388" s="23" t="s">
        <v>11280</v>
      </c>
      <c r="I3388" s="20" t="s">
        <v>11542</v>
      </c>
      <c r="J3388" s="20" t="s">
        <v>22922</v>
      </c>
      <c r="K3388" s="19" t="s">
        <v>4</v>
      </c>
      <c r="L3388" s="19" t="s">
        <v>834</v>
      </c>
      <c r="M3388" s="19" t="s">
        <v>11088</v>
      </c>
      <c r="N3388" s="21" t="s">
        <v>11614</v>
      </c>
      <c r="O3388" s="21" t="s">
        <v>12008</v>
      </c>
      <c r="P3388" s="22" t="s">
        <v>11625</v>
      </c>
    </row>
    <row r="3389" spans="1:16" ht="18.75" customHeight="1" x14ac:dyDescent="0.25">
      <c r="A3389" s="19" t="s">
        <v>11470</v>
      </c>
      <c r="B3389" s="23" t="s">
        <v>11280</v>
      </c>
      <c r="C3389" s="23" t="s">
        <v>11280</v>
      </c>
      <c r="D3389" s="33" t="s">
        <v>12916</v>
      </c>
      <c r="E3389" s="33" t="s">
        <v>12916</v>
      </c>
      <c r="F3389" s="33" t="s">
        <v>12916</v>
      </c>
      <c r="G3389" s="33" t="s">
        <v>12916</v>
      </c>
      <c r="H3389" s="33" t="s">
        <v>12916</v>
      </c>
      <c r="I3389" s="20" t="s">
        <v>11543</v>
      </c>
      <c r="J3389" s="20" t="s">
        <v>20919</v>
      </c>
      <c r="K3389" s="19" t="s">
        <v>4</v>
      </c>
      <c r="L3389" s="19" t="s">
        <v>834</v>
      </c>
      <c r="M3389" s="19" t="s">
        <v>3712</v>
      </c>
      <c r="N3389" s="21">
        <v>97144815660</v>
      </c>
      <c r="O3389" s="21" t="s">
        <v>15681</v>
      </c>
      <c r="P3389" s="22" t="s">
        <v>14469</v>
      </c>
    </row>
    <row r="3390" spans="1:16" ht="18.75" customHeight="1" x14ac:dyDescent="0.25">
      <c r="A3390" s="19" t="s">
        <v>11471</v>
      </c>
      <c r="B3390" s="23" t="s">
        <v>11280</v>
      </c>
      <c r="C3390" s="23" t="s">
        <v>11280</v>
      </c>
      <c r="D3390" s="33" t="s">
        <v>12916</v>
      </c>
      <c r="E3390" s="33" t="s">
        <v>12916</v>
      </c>
      <c r="F3390" s="33" t="s">
        <v>12916</v>
      </c>
      <c r="G3390" s="33" t="s">
        <v>12916</v>
      </c>
      <c r="H3390" s="33" t="s">
        <v>12916</v>
      </c>
      <c r="I3390" s="20" t="s">
        <v>11544</v>
      </c>
      <c r="J3390" s="20" t="s">
        <v>22923</v>
      </c>
      <c r="K3390" s="19" t="s">
        <v>4</v>
      </c>
      <c r="L3390" s="19" t="s">
        <v>985</v>
      </c>
      <c r="M3390" s="19" t="s">
        <v>3712</v>
      </c>
      <c r="N3390" s="21">
        <v>97144815660</v>
      </c>
      <c r="O3390" s="21" t="s">
        <v>15681</v>
      </c>
      <c r="P3390" s="22" t="s">
        <v>14469</v>
      </c>
    </row>
    <row r="3391" spans="1:16" ht="18.75" customHeight="1" x14ac:dyDescent="0.25">
      <c r="A3391" s="19" t="s">
        <v>11472</v>
      </c>
      <c r="B3391" s="23" t="s">
        <v>11280</v>
      </c>
      <c r="C3391" s="23" t="s">
        <v>11280</v>
      </c>
      <c r="D3391" s="23" t="s">
        <v>11280</v>
      </c>
      <c r="E3391" s="23" t="s">
        <v>11280</v>
      </c>
      <c r="F3391" s="23" t="s">
        <v>11280</v>
      </c>
      <c r="G3391" s="23" t="s">
        <v>11280</v>
      </c>
      <c r="H3391" s="23" t="s">
        <v>11280</v>
      </c>
      <c r="I3391" s="20" t="s">
        <v>11545</v>
      </c>
      <c r="J3391" s="20" t="s">
        <v>22924</v>
      </c>
      <c r="K3391" s="19" t="s">
        <v>109</v>
      </c>
      <c r="L3391" s="19" t="s">
        <v>834</v>
      </c>
      <c r="M3391" s="19" t="s">
        <v>12906</v>
      </c>
      <c r="N3391" s="21" t="s">
        <v>11615</v>
      </c>
      <c r="O3391" s="21" t="s">
        <v>12364</v>
      </c>
      <c r="P3391" s="22" t="s">
        <v>11626</v>
      </c>
    </row>
    <row r="3392" spans="1:16" ht="18.75" customHeight="1" x14ac:dyDescent="0.25">
      <c r="A3392" s="19" t="s">
        <v>11473</v>
      </c>
      <c r="B3392" s="23" t="s">
        <v>11280</v>
      </c>
      <c r="C3392" s="23" t="s">
        <v>11280</v>
      </c>
      <c r="D3392" s="23" t="s">
        <v>11280</v>
      </c>
      <c r="E3392" s="23" t="s">
        <v>11280</v>
      </c>
      <c r="F3392" s="23" t="s">
        <v>11280</v>
      </c>
      <c r="G3392" s="23" t="s">
        <v>11280</v>
      </c>
      <c r="H3392" s="23" t="s">
        <v>11280</v>
      </c>
      <c r="I3392" s="20" t="s">
        <v>11546</v>
      </c>
      <c r="J3392" s="20" t="s">
        <v>22925</v>
      </c>
      <c r="K3392" s="19" t="s">
        <v>4</v>
      </c>
      <c r="L3392" s="19" t="s">
        <v>834</v>
      </c>
      <c r="M3392" s="19" t="s">
        <v>1030</v>
      </c>
      <c r="N3392" s="21" t="s">
        <v>11616</v>
      </c>
      <c r="O3392" s="21" t="s">
        <v>12218</v>
      </c>
      <c r="P3392" s="22" t="s">
        <v>11627</v>
      </c>
    </row>
    <row r="3393" spans="1:16" ht="18.75" customHeight="1" x14ac:dyDescent="0.25">
      <c r="A3393" s="19" t="s">
        <v>11474</v>
      </c>
      <c r="B3393" s="23" t="s">
        <v>11280</v>
      </c>
      <c r="C3393" s="23" t="s">
        <v>11280</v>
      </c>
      <c r="D3393" s="23" t="s">
        <v>11280</v>
      </c>
      <c r="E3393" s="23" t="s">
        <v>11280</v>
      </c>
      <c r="F3393" s="23" t="s">
        <v>11280</v>
      </c>
      <c r="G3393" s="33" t="s">
        <v>12916</v>
      </c>
      <c r="H3393" s="33" t="s">
        <v>12916</v>
      </c>
      <c r="I3393" s="20" t="s">
        <v>11547</v>
      </c>
      <c r="J3393" s="20" t="s">
        <v>22926</v>
      </c>
      <c r="K3393" s="19" t="s">
        <v>9</v>
      </c>
      <c r="L3393" s="19" t="s">
        <v>985</v>
      </c>
      <c r="M3393" s="19" t="s">
        <v>1517</v>
      </c>
      <c r="N3393" s="21">
        <v>505958958</v>
      </c>
      <c r="O3393" s="21" t="s">
        <v>11800</v>
      </c>
      <c r="P3393" s="22" t="s">
        <v>14470</v>
      </c>
    </row>
    <row r="3394" spans="1:16" ht="18.75" customHeight="1" x14ac:dyDescent="0.25">
      <c r="A3394" s="19" t="s">
        <v>11475</v>
      </c>
      <c r="B3394" s="23" t="s">
        <v>11280</v>
      </c>
      <c r="C3394" s="23" t="s">
        <v>11280</v>
      </c>
      <c r="D3394" s="33" t="s">
        <v>12916</v>
      </c>
      <c r="E3394" s="33" t="s">
        <v>12916</v>
      </c>
      <c r="F3394" s="33" t="s">
        <v>12916</v>
      </c>
      <c r="G3394" s="33" t="s">
        <v>12916</v>
      </c>
      <c r="H3394" s="33" t="s">
        <v>12916</v>
      </c>
      <c r="I3394" s="20" t="s">
        <v>11548</v>
      </c>
      <c r="J3394" s="20" t="s">
        <v>22921</v>
      </c>
      <c r="K3394" s="19" t="s">
        <v>4</v>
      </c>
      <c r="L3394" s="19" t="s">
        <v>834</v>
      </c>
      <c r="M3394" s="19" t="s">
        <v>1030</v>
      </c>
      <c r="N3394" s="21" t="s">
        <v>14832</v>
      </c>
      <c r="O3394" s="21" t="s">
        <v>12128</v>
      </c>
      <c r="P3394" s="22" t="s">
        <v>14471</v>
      </c>
    </row>
    <row r="3395" spans="1:16" ht="18.75" customHeight="1" x14ac:dyDescent="0.25">
      <c r="A3395" s="19" t="s">
        <v>11476</v>
      </c>
      <c r="B3395" s="23" t="s">
        <v>11280</v>
      </c>
      <c r="C3395" s="23" t="s">
        <v>11280</v>
      </c>
      <c r="D3395" s="23" t="s">
        <v>11280</v>
      </c>
      <c r="E3395" s="23" t="s">
        <v>11280</v>
      </c>
      <c r="F3395" s="23" t="s">
        <v>11280</v>
      </c>
      <c r="G3395" s="23" t="s">
        <v>11280</v>
      </c>
      <c r="H3395" s="23" t="s">
        <v>11280</v>
      </c>
      <c r="I3395" s="20" t="s">
        <v>11549</v>
      </c>
      <c r="J3395" s="20" t="s">
        <v>22927</v>
      </c>
      <c r="K3395" s="19" t="s">
        <v>241</v>
      </c>
      <c r="L3395" s="19" t="s">
        <v>11454</v>
      </c>
      <c r="M3395" s="19" t="s">
        <v>3071</v>
      </c>
      <c r="N3395" s="21" t="s">
        <v>11617</v>
      </c>
      <c r="O3395" s="21" t="s">
        <v>241</v>
      </c>
      <c r="P3395" s="22" t="s">
        <v>11628</v>
      </c>
    </row>
    <row r="3396" spans="1:16" ht="18.75" customHeight="1" x14ac:dyDescent="0.25">
      <c r="A3396" s="19" t="s">
        <v>11477</v>
      </c>
      <c r="B3396" s="23" t="s">
        <v>11280</v>
      </c>
      <c r="C3396" s="23" t="s">
        <v>11280</v>
      </c>
      <c r="D3396" s="23" t="s">
        <v>11280</v>
      </c>
      <c r="E3396" s="23" t="s">
        <v>11280</v>
      </c>
      <c r="F3396" s="23" t="s">
        <v>11280</v>
      </c>
      <c r="G3396" s="23" t="s">
        <v>11280</v>
      </c>
      <c r="H3396" s="23" t="s">
        <v>11280</v>
      </c>
      <c r="I3396" s="20" t="s">
        <v>12643</v>
      </c>
      <c r="J3396" s="20" t="s">
        <v>22928</v>
      </c>
      <c r="K3396" s="19" t="s">
        <v>4</v>
      </c>
      <c r="L3396" s="19" t="s">
        <v>834</v>
      </c>
      <c r="M3396" s="19" t="s">
        <v>949</v>
      </c>
      <c r="N3396" s="21" t="s">
        <v>19333</v>
      </c>
      <c r="O3396" s="21" t="s">
        <v>11999</v>
      </c>
      <c r="P3396" s="22" t="s">
        <v>11629</v>
      </c>
    </row>
    <row r="3397" spans="1:16" ht="18.75" customHeight="1" x14ac:dyDescent="0.25">
      <c r="A3397" s="19" t="s">
        <v>11478</v>
      </c>
      <c r="B3397" s="23" t="s">
        <v>11280</v>
      </c>
      <c r="C3397" s="23" t="s">
        <v>11280</v>
      </c>
      <c r="D3397" s="23" t="s">
        <v>11280</v>
      </c>
      <c r="E3397" s="23" t="s">
        <v>11280</v>
      </c>
      <c r="F3397" s="23" t="s">
        <v>11280</v>
      </c>
      <c r="G3397" s="23" t="s">
        <v>11280</v>
      </c>
      <c r="H3397" s="23" t="s">
        <v>11280</v>
      </c>
      <c r="I3397" s="20" t="s">
        <v>11550</v>
      </c>
      <c r="J3397" s="20" t="s">
        <v>11550</v>
      </c>
      <c r="K3397" s="19" t="s">
        <v>4</v>
      </c>
      <c r="L3397" s="19" t="s">
        <v>834</v>
      </c>
      <c r="M3397" s="19" t="s">
        <v>1030</v>
      </c>
      <c r="N3397" s="21" t="s">
        <v>11618</v>
      </c>
      <c r="O3397" s="21" t="s">
        <v>12025</v>
      </c>
      <c r="P3397" s="22" t="s">
        <v>11630</v>
      </c>
    </row>
    <row r="3398" spans="1:16" ht="18.75" customHeight="1" x14ac:dyDescent="0.25">
      <c r="A3398" s="19" t="s">
        <v>11479</v>
      </c>
      <c r="B3398" s="23" t="s">
        <v>11280</v>
      </c>
      <c r="C3398" s="23" t="s">
        <v>11280</v>
      </c>
      <c r="D3398" s="23" t="s">
        <v>11280</v>
      </c>
      <c r="E3398" s="23" t="s">
        <v>11280</v>
      </c>
      <c r="F3398" s="23" t="s">
        <v>11280</v>
      </c>
      <c r="G3398" s="33" t="s">
        <v>12916</v>
      </c>
      <c r="H3398" s="33" t="s">
        <v>12916</v>
      </c>
      <c r="I3398" s="20" t="s">
        <v>11551</v>
      </c>
      <c r="J3398" s="20" t="s">
        <v>22929</v>
      </c>
      <c r="K3398" s="19" t="s">
        <v>4</v>
      </c>
      <c r="L3398" s="19" t="s">
        <v>834</v>
      </c>
      <c r="M3398" s="19" t="s">
        <v>1030</v>
      </c>
      <c r="N3398" s="21">
        <v>97145896512</v>
      </c>
      <c r="O3398" s="21" t="s">
        <v>1455</v>
      </c>
      <c r="P3398" s="22" t="s">
        <v>11631</v>
      </c>
    </row>
    <row r="3399" spans="1:16" ht="18.75" customHeight="1" x14ac:dyDescent="0.25">
      <c r="A3399" s="19" t="s">
        <v>11480</v>
      </c>
      <c r="B3399" s="23" t="s">
        <v>11280</v>
      </c>
      <c r="C3399" s="23" t="s">
        <v>11280</v>
      </c>
      <c r="D3399" s="23" t="s">
        <v>11280</v>
      </c>
      <c r="E3399" s="23" t="s">
        <v>11280</v>
      </c>
      <c r="F3399" s="23" t="s">
        <v>11280</v>
      </c>
      <c r="G3399" s="33" t="s">
        <v>12916</v>
      </c>
      <c r="H3399" s="33" t="s">
        <v>12916</v>
      </c>
      <c r="I3399" s="20" t="s">
        <v>11552</v>
      </c>
      <c r="J3399" s="20" t="s">
        <v>22930</v>
      </c>
      <c r="K3399" s="19" t="s">
        <v>4</v>
      </c>
      <c r="L3399" s="19" t="s">
        <v>985</v>
      </c>
      <c r="M3399" s="19" t="s">
        <v>10741</v>
      </c>
      <c r="N3399" s="21" t="s">
        <v>10751</v>
      </c>
      <c r="O3399" s="21" t="s">
        <v>29</v>
      </c>
      <c r="P3399" s="22" t="s">
        <v>11632</v>
      </c>
    </row>
    <row r="3400" spans="1:16" ht="18.75" customHeight="1" x14ac:dyDescent="0.25">
      <c r="A3400" s="19" t="s">
        <v>11481</v>
      </c>
      <c r="B3400" s="23" t="s">
        <v>11280</v>
      </c>
      <c r="C3400" s="23" t="s">
        <v>11280</v>
      </c>
      <c r="D3400" s="23" t="s">
        <v>11280</v>
      </c>
      <c r="E3400" s="23" t="s">
        <v>11280</v>
      </c>
      <c r="F3400" s="23" t="s">
        <v>11280</v>
      </c>
      <c r="G3400" s="23" t="s">
        <v>11280</v>
      </c>
      <c r="H3400" s="23" t="s">
        <v>11280</v>
      </c>
      <c r="I3400" s="20" t="s">
        <v>11553</v>
      </c>
      <c r="J3400" s="20" t="s">
        <v>22931</v>
      </c>
      <c r="K3400" s="19" t="s">
        <v>4</v>
      </c>
      <c r="L3400" s="19" t="s">
        <v>985</v>
      </c>
      <c r="M3400" s="19" t="s">
        <v>1030</v>
      </c>
      <c r="N3400" s="21" t="s">
        <v>11619</v>
      </c>
      <c r="O3400" s="21" t="s">
        <v>12365</v>
      </c>
      <c r="P3400" s="22" t="s">
        <v>11633</v>
      </c>
    </row>
    <row r="3401" spans="1:16" ht="18.75" customHeight="1" x14ac:dyDescent="0.25">
      <c r="A3401" s="19" t="s">
        <v>11482</v>
      </c>
      <c r="B3401" s="23" t="s">
        <v>11280</v>
      </c>
      <c r="C3401" s="23" t="s">
        <v>11280</v>
      </c>
      <c r="D3401" s="33" t="s">
        <v>12916</v>
      </c>
      <c r="E3401" s="33" t="s">
        <v>12916</v>
      </c>
      <c r="F3401" s="33" t="s">
        <v>12916</v>
      </c>
      <c r="G3401" s="33" t="s">
        <v>12916</v>
      </c>
      <c r="H3401" s="33" t="s">
        <v>12916</v>
      </c>
      <c r="I3401" s="20" t="s">
        <v>11554</v>
      </c>
      <c r="J3401" s="20" t="s">
        <v>22932</v>
      </c>
      <c r="K3401" s="19" t="s">
        <v>4</v>
      </c>
      <c r="L3401" s="19" t="s">
        <v>834</v>
      </c>
      <c r="M3401" s="19" t="s">
        <v>3712</v>
      </c>
      <c r="N3401" s="21">
        <v>97144815600</v>
      </c>
      <c r="O3401" s="21" t="s">
        <v>15681</v>
      </c>
      <c r="P3401" s="22" t="s">
        <v>14469</v>
      </c>
    </row>
    <row r="3402" spans="1:16" ht="18.75" customHeight="1" x14ac:dyDescent="0.25">
      <c r="A3402" s="19" t="s">
        <v>11483</v>
      </c>
      <c r="B3402" s="23" t="s">
        <v>11280</v>
      </c>
      <c r="C3402" s="23" t="s">
        <v>11280</v>
      </c>
      <c r="D3402" s="23" t="s">
        <v>11280</v>
      </c>
      <c r="E3402" s="23" t="s">
        <v>11280</v>
      </c>
      <c r="F3402" s="23" t="s">
        <v>11280</v>
      </c>
      <c r="G3402" s="33" t="s">
        <v>12916</v>
      </c>
      <c r="H3402" s="33" t="s">
        <v>12916</v>
      </c>
      <c r="I3402" s="20" t="s">
        <v>11555</v>
      </c>
      <c r="J3402" s="20" t="s">
        <v>20083</v>
      </c>
      <c r="K3402" s="19" t="s">
        <v>4</v>
      </c>
      <c r="L3402" s="19" t="s">
        <v>11454</v>
      </c>
      <c r="M3402" s="19" t="s">
        <v>1030</v>
      </c>
      <c r="N3402" s="21">
        <v>600551636</v>
      </c>
      <c r="O3402" s="21" t="s">
        <v>12224</v>
      </c>
      <c r="P3402" s="22" t="s">
        <v>14472</v>
      </c>
    </row>
    <row r="3403" spans="1:16" ht="18.75" customHeight="1" x14ac:dyDescent="0.25">
      <c r="A3403" s="19" t="s">
        <v>11484</v>
      </c>
      <c r="B3403" s="23" t="s">
        <v>11280</v>
      </c>
      <c r="C3403" s="23" t="s">
        <v>11280</v>
      </c>
      <c r="D3403" s="23" t="s">
        <v>11280</v>
      </c>
      <c r="E3403" s="23" t="s">
        <v>11280</v>
      </c>
      <c r="F3403" s="23" t="s">
        <v>11280</v>
      </c>
      <c r="G3403" s="23" t="s">
        <v>11280</v>
      </c>
      <c r="H3403" s="23" t="s">
        <v>11280</v>
      </c>
      <c r="I3403" s="20" t="s">
        <v>11556</v>
      </c>
      <c r="J3403" s="20" t="s">
        <v>22933</v>
      </c>
      <c r="K3403" s="19" t="s">
        <v>4</v>
      </c>
      <c r="L3403" s="19" t="s">
        <v>985</v>
      </c>
      <c r="M3403" s="19" t="s">
        <v>949</v>
      </c>
      <c r="N3403" s="21" t="s">
        <v>19333</v>
      </c>
      <c r="O3403" s="21" t="s">
        <v>12023</v>
      </c>
      <c r="P3403" s="22" t="s">
        <v>11634</v>
      </c>
    </row>
    <row r="3404" spans="1:16" ht="18.75" customHeight="1" x14ac:dyDescent="0.25">
      <c r="A3404" s="19" t="s">
        <v>11485</v>
      </c>
      <c r="B3404" s="23" t="s">
        <v>11280</v>
      </c>
      <c r="C3404" s="23" t="s">
        <v>11280</v>
      </c>
      <c r="D3404" s="23" t="s">
        <v>11280</v>
      </c>
      <c r="E3404" s="23" t="s">
        <v>11280</v>
      </c>
      <c r="F3404" s="23" t="s">
        <v>11280</v>
      </c>
      <c r="G3404" s="23" t="s">
        <v>11280</v>
      </c>
      <c r="H3404" s="23" t="s">
        <v>11280</v>
      </c>
      <c r="I3404" s="20" t="s">
        <v>11557</v>
      </c>
      <c r="J3404" s="20" t="s">
        <v>22934</v>
      </c>
      <c r="K3404" s="19" t="s">
        <v>4</v>
      </c>
      <c r="L3404" s="19" t="s">
        <v>985</v>
      </c>
      <c r="M3404" s="19" t="s">
        <v>949</v>
      </c>
      <c r="N3404" s="21" t="s">
        <v>19333</v>
      </c>
      <c r="O3404" s="21" t="s">
        <v>12184</v>
      </c>
      <c r="P3404" s="22" t="s">
        <v>11635</v>
      </c>
    </row>
    <row r="3405" spans="1:16" ht="18.75" customHeight="1" x14ac:dyDescent="0.25">
      <c r="A3405" s="19" t="s">
        <v>11486</v>
      </c>
      <c r="B3405" s="23" t="s">
        <v>11280</v>
      </c>
      <c r="C3405" s="23" t="s">
        <v>11280</v>
      </c>
      <c r="D3405" s="23" t="s">
        <v>11280</v>
      </c>
      <c r="E3405" s="23" t="s">
        <v>11280</v>
      </c>
      <c r="F3405" s="23" t="s">
        <v>11280</v>
      </c>
      <c r="G3405" s="23" t="s">
        <v>11280</v>
      </c>
      <c r="H3405" s="23" t="s">
        <v>11280</v>
      </c>
      <c r="I3405" s="20" t="s">
        <v>11558</v>
      </c>
      <c r="J3405" s="20" t="s">
        <v>22935</v>
      </c>
      <c r="K3405" s="19" t="s">
        <v>109</v>
      </c>
      <c r="L3405" s="19" t="s">
        <v>985</v>
      </c>
      <c r="M3405" s="19" t="s">
        <v>949</v>
      </c>
      <c r="N3405" s="21" t="s">
        <v>19333</v>
      </c>
      <c r="O3405" s="21" t="s">
        <v>12366</v>
      </c>
      <c r="P3405" s="22" t="s">
        <v>11636</v>
      </c>
    </row>
    <row r="3406" spans="1:16" ht="18.75" customHeight="1" x14ac:dyDescent="0.25">
      <c r="A3406" s="19" t="s">
        <v>11487</v>
      </c>
      <c r="B3406" s="23" t="s">
        <v>11280</v>
      </c>
      <c r="C3406" s="23" t="s">
        <v>11280</v>
      </c>
      <c r="D3406" s="23" t="s">
        <v>11280</v>
      </c>
      <c r="E3406" s="23" t="s">
        <v>11280</v>
      </c>
      <c r="F3406" s="23" t="s">
        <v>11280</v>
      </c>
      <c r="G3406" s="23" t="s">
        <v>11280</v>
      </c>
      <c r="H3406" s="23" t="s">
        <v>11280</v>
      </c>
      <c r="I3406" s="20" t="s">
        <v>11559</v>
      </c>
      <c r="J3406" s="20" t="s">
        <v>22936</v>
      </c>
      <c r="K3406" s="19" t="s">
        <v>115</v>
      </c>
      <c r="L3406" s="19" t="s">
        <v>985</v>
      </c>
      <c r="M3406" s="19" t="s">
        <v>949</v>
      </c>
      <c r="N3406" s="21" t="s">
        <v>19333</v>
      </c>
      <c r="O3406" s="21" t="s">
        <v>12367</v>
      </c>
      <c r="P3406" s="22" t="s">
        <v>11637</v>
      </c>
    </row>
    <row r="3407" spans="1:16" ht="18.75" customHeight="1" x14ac:dyDescent="0.25">
      <c r="A3407" s="19" t="s">
        <v>11488</v>
      </c>
      <c r="B3407" s="23" t="s">
        <v>11280</v>
      </c>
      <c r="C3407" s="23" t="s">
        <v>11280</v>
      </c>
      <c r="D3407" s="23" t="s">
        <v>11280</v>
      </c>
      <c r="E3407" s="23" t="s">
        <v>11280</v>
      </c>
      <c r="F3407" s="23" t="s">
        <v>11280</v>
      </c>
      <c r="G3407" s="23" t="s">
        <v>11280</v>
      </c>
      <c r="H3407" s="23" t="s">
        <v>11280</v>
      </c>
      <c r="I3407" s="20" t="s">
        <v>11560</v>
      </c>
      <c r="J3407" s="20" t="s">
        <v>22937</v>
      </c>
      <c r="K3407" s="19" t="s">
        <v>9</v>
      </c>
      <c r="L3407" s="19" t="s">
        <v>985</v>
      </c>
      <c r="M3407" s="19" t="s">
        <v>949</v>
      </c>
      <c r="N3407" s="21" t="s">
        <v>19333</v>
      </c>
      <c r="O3407" s="21" t="s">
        <v>12368</v>
      </c>
      <c r="P3407" s="22" t="s">
        <v>11638</v>
      </c>
    </row>
    <row r="3408" spans="1:16" ht="18.75" customHeight="1" x14ac:dyDescent="0.25">
      <c r="A3408" s="19" t="s">
        <v>11489</v>
      </c>
      <c r="B3408" s="23" t="s">
        <v>11280</v>
      </c>
      <c r="C3408" s="23" t="s">
        <v>11280</v>
      </c>
      <c r="D3408" s="23" t="s">
        <v>11280</v>
      </c>
      <c r="E3408" s="23" t="s">
        <v>11280</v>
      </c>
      <c r="F3408" s="23" t="s">
        <v>11280</v>
      </c>
      <c r="G3408" s="23" t="s">
        <v>11280</v>
      </c>
      <c r="H3408" s="23" t="s">
        <v>11280</v>
      </c>
      <c r="I3408" s="20" t="s">
        <v>11561</v>
      </c>
      <c r="J3408" s="20" t="s">
        <v>22938</v>
      </c>
      <c r="K3408" s="19" t="s">
        <v>9</v>
      </c>
      <c r="L3408" s="19" t="s">
        <v>985</v>
      </c>
      <c r="M3408" s="19" t="s">
        <v>949</v>
      </c>
      <c r="N3408" s="21" t="s">
        <v>19333</v>
      </c>
      <c r="O3408" s="21" t="s">
        <v>12369</v>
      </c>
      <c r="P3408" s="22" t="s">
        <v>11639</v>
      </c>
    </row>
    <row r="3409" spans="1:16" ht="18.75" customHeight="1" x14ac:dyDescent="0.25">
      <c r="A3409" s="19" t="s">
        <v>11490</v>
      </c>
      <c r="B3409" s="23" t="s">
        <v>11280</v>
      </c>
      <c r="C3409" s="23" t="s">
        <v>11280</v>
      </c>
      <c r="D3409" s="23" t="s">
        <v>11280</v>
      </c>
      <c r="E3409" s="23" t="s">
        <v>11280</v>
      </c>
      <c r="F3409" s="23" t="s">
        <v>11280</v>
      </c>
      <c r="G3409" s="23" t="s">
        <v>11280</v>
      </c>
      <c r="H3409" s="23" t="s">
        <v>11280</v>
      </c>
      <c r="I3409" s="20" t="s">
        <v>11562</v>
      </c>
      <c r="J3409" s="20" t="s">
        <v>22939</v>
      </c>
      <c r="K3409" s="19" t="s">
        <v>4</v>
      </c>
      <c r="L3409" s="19" t="s">
        <v>985</v>
      </c>
      <c r="M3409" s="19" t="s">
        <v>949</v>
      </c>
      <c r="N3409" s="21" t="s">
        <v>19333</v>
      </c>
      <c r="O3409" s="21" t="s">
        <v>11994</v>
      </c>
      <c r="P3409" s="22" t="s">
        <v>14473</v>
      </c>
    </row>
    <row r="3410" spans="1:16" ht="18.75" customHeight="1" x14ac:dyDescent="0.25">
      <c r="A3410" s="19" t="s">
        <v>11491</v>
      </c>
      <c r="B3410" s="23" t="s">
        <v>11280</v>
      </c>
      <c r="C3410" s="23" t="s">
        <v>11280</v>
      </c>
      <c r="D3410" s="23" t="s">
        <v>11280</v>
      </c>
      <c r="E3410" s="23" t="s">
        <v>11280</v>
      </c>
      <c r="F3410" s="23" t="s">
        <v>11280</v>
      </c>
      <c r="G3410" s="23" t="s">
        <v>11280</v>
      </c>
      <c r="H3410" s="23" t="s">
        <v>11280</v>
      </c>
      <c r="I3410" s="20" t="s">
        <v>11563</v>
      </c>
      <c r="J3410" s="20" t="s">
        <v>22940</v>
      </c>
      <c r="K3410" s="19" t="s">
        <v>4</v>
      </c>
      <c r="L3410" s="19" t="s">
        <v>985</v>
      </c>
      <c r="M3410" s="19" t="s">
        <v>949</v>
      </c>
      <c r="N3410" s="21" t="s">
        <v>19333</v>
      </c>
      <c r="O3410" s="21" t="s">
        <v>12160</v>
      </c>
      <c r="P3410" s="22" t="s">
        <v>14474</v>
      </c>
    </row>
    <row r="3411" spans="1:16" ht="18.75" customHeight="1" x14ac:dyDescent="0.25">
      <c r="A3411" s="19" t="s">
        <v>11492</v>
      </c>
      <c r="B3411" s="23" t="s">
        <v>11280</v>
      </c>
      <c r="C3411" s="23" t="s">
        <v>11280</v>
      </c>
      <c r="D3411" s="23" t="s">
        <v>11280</v>
      </c>
      <c r="E3411" s="23" t="s">
        <v>11280</v>
      </c>
      <c r="F3411" s="23" t="s">
        <v>11280</v>
      </c>
      <c r="G3411" s="23" t="s">
        <v>11280</v>
      </c>
      <c r="H3411" s="23" t="s">
        <v>11280</v>
      </c>
      <c r="I3411" s="20" t="s">
        <v>11564</v>
      </c>
      <c r="J3411" s="20" t="s">
        <v>22941</v>
      </c>
      <c r="K3411" s="19" t="s">
        <v>9</v>
      </c>
      <c r="L3411" s="19" t="s">
        <v>985</v>
      </c>
      <c r="M3411" s="19" t="s">
        <v>949</v>
      </c>
      <c r="N3411" s="21" t="s">
        <v>19333</v>
      </c>
      <c r="O3411" s="21" t="s">
        <v>12370</v>
      </c>
      <c r="P3411" s="22" t="s">
        <v>11640</v>
      </c>
    </row>
    <row r="3412" spans="1:16" ht="18.75" customHeight="1" x14ac:dyDescent="0.25">
      <c r="A3412" s="19" t="s">
        <v>11493</v>
      </c>
      <c r="B3412" s="23" t="s">
        <v>11280</v>
      </c>
      <c r="C3412" s="23" t="s">
        <v>11280</v>
      </c>
      <c r="D3412" s="23" t="s">
        <v>11280</v>
      </c>
      <c r="E3412" s="23" t="s">
        <v>11280</v>
      </c>
      <c r="F3412" s="23" t="s">
        <v>11280</v>
      </c>
      <c r="G3412" s="23" t="s">
        <v>11280</v>
      </c>
      <c r="H3412" s="23" t="s">
        <v>11280</v>
      </c>
      <c r="I3412" s="20" t="s">
        <v>11565</v>
      </c>
      <c r="J3412" s="20" t="s">
        <v>22942</v>
      </c>
      <c r="K3412" s="19" t="s">
        <v>4</v>
      </c>
      <c r="L3412" s="19" t="s">
        <v>985</v>
      </c>
      <c r="M3412" s="19" t="s">
        <v>949</v>
      </c>
      <c r="N3412" s="21" t="s">
        <v>19333</v>
      </c>
      <c r="O3412" s="21" t="s">
        <v>12045</v>
      </c>
      <c r="P3412" s="22" t="s">
        <v>14475</v>
      </c>
    </row>
    <row r="3413" spans="1:16" ht="18.75" customHeight="1" x14ac:dyDescent="0.25">
      <c r="A3413" s="19" t="s">
        <v>11494</v>
      </c>
      <c r="B3413" s="23" t="s">
        <v>11280</v>
      </c>
      <c r="C3413" s="23" t="s">
        <v>11280</v>
      </c>
      <c r="D3413" s="23" t="s">
        <v>11280</v>
      </c>
      <c r="E3413" s="23" t="s">
        <v>11280</v>
      </c>
      <c r="F3413" s="23" t="s">
        <v>11280</v>
      </c>
      <c r="G3413" s="23" t="s">
        <v>11280</v>
      </c>
      <c r="H3413" s="23" t="s">
        <v>11280</v>
      </c>
      <c r="I3413" s="20" t="s">
        <v>11566</v>
      </c>
      <c r="J3413" s="20" t="s">
        <v>22943</v>
      </c>
      <c r="K3413" s="19" t="s">
        <v>9</v>
      </c>
      <c r="L3413" s="19" t="s">
        <v>985</v>
      </c>
      <c r="M3413" s="19" t="s">
        <v>949</v>
      </c>
      <c r="N3413" s="21" t="s">
        <v>19333</v>
      </c>
      <c r="O3413" s="21" t="s">
        <v>12371</v>
      </c>
      <c r="P3413" s="22" t="s">
        <v>11641</v>
      </c>
    </row>
    <row r="3414" spans="1:16" ht="18.75" customHeight="1" x14ac:dyDescent="0.25">
      <c r="A3414" s="19" t="s">
        <v>11495</v>
      </c>
      <c r="B3414" s="23" t="s">
        <v>11280</v>
      </c>
      <c r="C3414" s="23" t="s">
        <v>11280</v>
      </c>
      <c r="D3414" s="23" t="s">
        <v>11280</v>
      </c>
      <c r="E3414" s="23" t="s">
        <v>11280</v>
      </c>
      <c r="F3414" s="23" t="s">
        <v>11280</v>
      </c>
      <c r="G3414" s="23" t="s">
        <v>11280</v>
      </c>
      <c r="H3414" s="23" t="s">
        <v>11280</v>
      </c>
      <c r="I3414" s="20" t="s">
        <v>11567</v>
      </c>
      <c r="J3414" s="20" t="s">
        <v>22944</v>
      </c>
      <c r="K3414" s="19" t="s">
        <v>9</v>
      </c>
      <c r="L3414" s="19" t="s">
        <v>985</v>
      </c>
      <c r="M3414" s="19" t="s">
        <v>949</v>
      </c>
      <c r="N3414" s="21" t="s">
        <v>19333</v>
      </c>
      <c r="O3414" s="21" t="s">
        <v>11721</v>
      </c>
      <c r="P3414" s="22" t="s">
        <v>11642</v>
      </c>
    </row>
    <row r="3415" spans="1:16" ht="18.75" customHeight="1" x14ac:dyDescent="0.25">
      <c r="A3415" s="19" t="s">
        <v>11496</v>
      </c>
      <c r="B3415" s="23" t="s">
        <v>11280</v>
      </c>
      <c r="C3415" s="23" t="s">
        <v>11280</v>
      </c>
      <c r="D3415" s="23" t="s">
        <v>11280</v>
      </c>
      <c r="E3415" s="23" t="s">
        <v>11280</v>
      </c>
      <c r="F3415" s="23" t="s">
        <v>11280</v>
      </c>
      <c r="G3415" s="23" t="s">
        <v>11280</v>
      </c>
      <c r="H3415" s="23" t="s">
        <v>11280</v>
      </c>
      <c r="I3415" s="20" t="s">
        <v>11568</v>
      </c>
      <c r="J3415" s="20" t="s">
        <v>22945</v>
      </c>
      <c r="K3415" s="19" t="s">
        <v>9</v>
      </c>
      <c r="L3415" s="19" t="s">
        <v>985</v>
      </c>
      <c r="M3415" s="19" t="s">
        <v>949</v>
      </c>
      <c r="N3415" s="21" t="s">
        <v>19333</v>
      </c>
      <c r="O3415" s="21" t="s">
        <v>11808</v>
      </c>
      <c r="P3415" s="22" t="s">
        <v>11643</v>
      </c>
    </row>
    <row r="3416" spans="1:16" ht="18.75" customHeight="1" x14ac:dyDescent="0.25">
      <c r="A3416" s="19" t="s">
        <v>11497</v>
      </c>
      <c r="B3416" s="23" t="s">
        <v>11280</v>
      </c>
      <c r="C3416" s="23" t="s">
        <v>11280</v>
      </c>
      <c r="D3416" s="23" t="s">
        <v>11280</v>
      </c>
      <c r="E3416" s="23" t="s">
        <v>11280</v>
      </c>
      <c r="F3416" s="23" t="s">
        <v>11280</v>
      </c>
      <c r="G3416" s="23" t="s">
        <v>11280</v>
      </c>
      <c r="H3416" s="23" t="s">
        <v>11280</v>
      </c>
      <c r="I3416" s="20" t="s">
        <v>11569</v>
      </c>
      <c r="J3416" s="20" t="s">
        <v>22946</v>
      </c>
      <c r="K3416" s="19" t="s">
        <v>9</v>
      </c>
      <c r="L3416" s="19" t="s">
        <v>985</v>
      </c>
      <c r="M3416" s="19" t="s">
        <v>949</v>
      </c>
      <c r="N3416" s="21" t="s">
        <v>19333</v>
      </c>
      <c r="O3416" s="21" t="s">
        <v>11757</v>
      </c>
      <c r="P3416" s="22" t="s">
        <v>11644</v>
      </c>
    </row>
    <row r="3417" spans="1:16" ht="18.75" customHeight="1" x14ac:dyDescent="0.25">
      <c r="A3417" s="19" t="s">
        <v>11498</v>
      </c>
      <c r="B3417" s="23" t="s">
        <v>11280</v>
      </c>
      <c r="C3417" s="23" t="s">
        <v>11280</v>
      </c>
      <c r="D3417" s="23" t="s">
        <v>11280</v>
      </c>
      <c r="E3417" s="23" t="s">
        <v>11280</v>
      </c>
      <c r="F3417" s="23" t="s">
        <v>11280</v>
      </c>
      <c r="G3417" s="23" t="s">
        <v>11280</v>
      </c>
      <c r="H3417" s="23" t="s">
        <v>11280</v>
      </c>
      <c r="I3417" s="20" t="s">
        <v>11570</v>
      </c>
      <c r="J3417" s="20" t="s">
        <v>22947</v>
      </c>
      <c r="K3417" s="19" t="s">
        <v>9</v>
      </c>
      <c r="L3417" s="19" t="s">
        <v>985</v>
      </c>
      <c r="M3417" s="19" t="s">
        <v>949</v>
      </c>
      <c r="N3417" s="21" t="s">
        <v>19333</v>
      </c>
      <c r="O3417" s="21" t="s">
        <v>12372</v>
      </c>
      <c r="P3417" s="22" t="s">
        <v>11645</v>
      </c>
    </row>
    <row r="3418" spans="1:16" ht="18.75" customHeight="1" x14ac:dyDescent="0.25">
      <c r="A3418" s="19" t="s">
        <v>11499</v>
      </c>
      <c r="B3418" s="23" t="s">
        <v>11280</v>
      </c>
      <c r="C3418" s="23" t="s">
        <v>11280</v>
      </c>
      <c r="D3418" s="23" t="s">
        <v>11280</v>
      </c>
      <c r="E3418" s="23" t="s">
        <v>11280</v>
      </c>
      <c r="F3418" s="23" t="s">
        <v>11280</v>
      </c>
      <c r="G3418" s="23" t="s">
        <v>11280</v>
      </c>
      <c r="H3418" s="23" t="s">
        <v>11280</v>
      </c>
      <c r="I3418" s="20" t="s">
        <v>11571</v>
      </c>
      <c r="J3418" s="20" t="s">
        <v>22948</v>
      </c>
      <c r="K3418" s="19" t="s">
        <v>9</v>
      </c>
      <c r="L3418" s="19" t="s">
        <v>985</v>
      </c>
      <c r="M3418" s="19" t="s">
        <v>949</v>
      </c>
      <c r="N3418" s="21" t="s">
        <v>19333</v>
      </c>
      <c r="O3418" s="21" t="s">
        <v>12371</v>
      </c>
      <c r="P3418" s="22" t="s">
        <v>11646</v>
      </c>
    </row>
    <row r="3419" spans="1:16" ht="18.75" customHeight="1" x14ac:dyDescent="0.25">
      <c r="A3419" s="19" t="s">
        <v>11500</v>
      </c>
      <c r="B3419" s="23" t="s">
        <v>11280</v>
      </c>
      <c r="C3419" s="23" t="s">
        <v>11280</v>
      </c>
      <c r="D3419" s="23" t="s">
        <v>11280</v>
      </c>
      <c r="E3419" s="23" t="s">
        <v>11280</v>
      </c>
      <c r="F3419" s="23" t="s">
        <v>11280</v>
      </c>
      <c r="G3419" s="23" t="s">
        <v>11280</v>
      </c>
      <c r="H3419" s="23" t="s">
        <v>11280</v>
      </c>
      <c r="I3419" s="20" t="s">
        <v>11572</v>
      </c>
      <c r="J3419" s="20" t="s">
        <v>22949</v>
      </c>
      <c r="K3419" s="19" t="s">
        <v>4</v>
      </c>
      <c r="L3419" s="19" t="s">
        <v>985</v>
      </c>
      <c r="M3419" s="19" t="s">
        <v>949</v>
      </c>
      <c r="N3419" s="21" t="s">
        <v>19333</v>
      </c>
      <c r="O3419" s="21" t="s">
        <v>12022</v>
      </c>
      <c r="P3419" s="22" t="s">
        <v>14476</v>
      </c>
    </row>
    <row r="3420" spans="1:16" ht="18.75" customHeight="1" x14ac:dyDescent="0.25">
      <c r="A3420" s="19" t="s">
        <v>11501</v>
      </c>
      <c r="B3420" s="23" t="s">
        <v>11280</v>
      </c>
      <c r="C3420" s="23" t="s">
        <v>11280</v>
      </c>
      <c r="D3420" s="23" t="s">
        <v>11280</v>
      </c>
      <c r="E3420" s="23" t="s">
        <v>11280</v>
      </c>
      <c r="F3420" s="23" t="s">
        <v>11280</v>
      </c>
      <c r="G3420" s="23" t="s">
        <v>11280</v>
      </c>
      <c r="H3420" s="23" t="s">
        <v>11280</v>
      </c>
      <c r="I3420" s="20" t="s">
        <v>11573</v>
      </c>
      <c r="J3420" s="20" t="s">
        <v>22937</v>
      </c>
      <c r="K3420" s="19" t="s">
        <v>9</v>
      </c>
      <c r="L3420" s="19" t="s">
        <v>985</v>
      </c>
      <c r="M3420" s="19" t="s">
        <v>949</v>
      </c>
      <c r="N3420" s="21" t="s">
        <v>19333</v>
      </c>
      <c r="O3420" s="21" t="s">
        <v>11764</v>
      </c>
      <c r="P3420" s="22" t="s">
        <v>11647</v>
      </c>
    </row>
    <row r="3421" spans="1:16" ht="18.75" customHeight="1" x14ac:dyDescent="0.25">
      <c r="A3421" s="19" t="s">
        <v>11502</v>
      </c>
      <c r="B3421" s="23" t="s">
        <v>11280</v>
      </c>
      <c r="C3421" s="23" t="s">
        <v>11280</v>
      </c>
      <c r="D3421" s="23" t="s">
        <v>11280</v>
      </c>
      <c r="E3421" s="23" t="s">
        <v>11280</v>
      </c>
      <c r="F3421" s="23" t="s">
        <v>11280</v>
      </c>
      <c r="G3421" s="23" t="s">
        <v>11280</v>
      </c>
      <c r="H3421" s="23" t="s">
        <v>11280</v>
      </c>
      <c r="I3421" s="20" t="s">
        <v>11574</v>
      </c>
      <c r="J3421" s="20" t="s">
        <v>20374</v>
      </c>
      <c r="K3421" s="19" t="s">
        <v>9</v>
      </c>
      <c r="L3421" s="19" t="s">
        <v>985</v>
      </c>
      <c r="M3421" s="19" t="s">
        <v>949</v>
      </c>
      <c r="N3421" s="21" t="s">
        <v>19333</v>
      </c>
      <c r="O3421" s="21" t="s">
        <v>11740</v>
      </c>
      <c r="P3421" s="22" t="s">
        <v>11648</v>
      </c>
    </row>
    <row r="3422" spans="1:16" ht="18.75" customHeight="1" x14ac:dyDescent="0.25">
      <c r="A3422" s="19" t="s">
        <v>11503</v>
      </c>
      <c r="B3422" s="23" t="s">
        <v>11280</v>
      </c>
      <c r="C3422" s="23" t="s">
        <v>11280</v>
      </c>
      <c r="D3422" s="23" t="s">
        <v>11280</v>
      </c>
      <c r="E3422" s="23" t="s">
        <v>11280</v>
      </c>
      <c r="F3422" s="23" t="s">
        <v>11280</v>
      </c>
      <c r="G3422" s="23" t="s">
        <v>11280</v>
      </c>
      <c r="H3422" s="23" t="s">
        <v>11280</v>
      </c>
      <c r="I3422" s="20" t="s">
        <v>11575</v>
      </c>
      <c r="J3422" s="20" t="s">
        <v>22944</v>
      </c>
      <c r="K3422" s="19" t="s">
        <v>9</v>
      </c>
      <c r="L3422" s="19" t="s">
        <v>985</v>
      </c>
      <c r="M3422" s="19" t="s">
        <v>949</v>
      </c>
      <c r="N3422" s="21" t="s">
        <v>19333</v>
      </c>
      <c r="O3422" s="21" t="s">
        <v>11721</v>
      </c>
      <c r="P3422" s="22" t="s">
        <v>11649</v>
      </c>
    </row>
    <row r="3423" spans="1:16" ht="18.75" customHeight="1" x14ac:dyDescent="0.25">
      <c r="A3423" s="19" t="s">
        <v>11504</v>
      </c>
      <c r="B3423" s="23" t="s">
        <v>11280</v>
      </c>
      <c r="C3423" s="23" t="s">
        <v>11280</v>
      </c>
      <c r="D3423" s="23" t="s">
        <v>11280</v>
      </c>
      <c r="E3423" s="23" t="s">
        <v>11280</v>
      </c>
      <c r="F3423" s="23" t="s">
        <v>11280</v>
      </c>
      <c r="G3423" s="23" t="s">
        <v>11280</v>
      </c>
      <c r="H3423" s="23" t="s">
        <v>11280</v>
      </c>
      <c r="I3423" s="20" t="s">
        <v>11576</v>
      </c>
      <c r="J3423" s="20" t="s">
        <v>22950</v>
      </c>
      <c r="K3423" s="19" t="s">
        <v>99</v>
      </c>
      <c r="L3423" s="19" t="s">
        <v>985</v>
      </c>
      <c r="M3423" s="19" t="s">
        <v>949</v>
      </c>
      <c r="N3423" s="21" t="s">
        <v>19333</v>
      </c>
      <c r="O3423" s="21" t="s">
        <v>12373</v>
      </c>
      <c r="P3423" s="22" t="s">
        <v>11650</v>
      </c>
    </row>
    <row r="3424" spans="1:16" ht="18.75" customHeight="1" x14ac:dyDescent="0.25">
      <c r="A3424" s="19" t="s">
        <v>11505</v>
      </c>
      <c r="B3424" s="23" t="s">
        <v>11280</v>
      </c>
      <c r="C3424" s="23" t="s">
        <v>11280</v>
      </c>
      <c r="D3424" s="23" t="s">
        <v>11280</v>
      </c>
      <c r="E3424" s="23" t="s">
        <v>11280</v>
      </c>
      <c r="F3424" s="23" t="s">
        <v>11280</v>
      </c>
      <c r="G3424" s="23" t="s">
        <v>11280</v>
      </c>
      <c r="H3424" s="23" t="s">
        <v>11280</v>
      </c>
      <c r="I3424" s="20" t="s">
        <v>11577</v>
      </c>
      <c r="J3424" s="20" t="s">
        <v>22951</v>
      </c>
      <c r="K3424" s="19" t="s">
        <v>9</v>
      </c>
      <c r="L3424" s="19" t="s">
        <v>985</v>
      </c>
      <c r="M3424" s="19" t="s">
        <v>949</v>
      </c>
      <c r="N3424" s="21" t="s">
        <v>19333</v>
      </c>
      <c r="O3424" s="21" t="s">
        <v>12374</v>
      </c>
      <c r="P3424" s="22" t="s">
        <v>11651</v>
      </c>
    </row>
    <row r="3425" spans="1:16" ht="18.75" customHeight="1" x14ac:dyDescent="0.25">
      <c r="A3425" s="19" t="s">
        <v>11506</v>
      </c>
      <c r="B3425" s="23" t="s">
        <v>11280</v>
      </c>
      <c r="C3425" s="23" t="s">
        <v>11280</v>
      </c>
      <c r="D3425" s="23" t="s">
        <v>11280</v>
      </c>
      <c r="E3425" s="23" t="s">
        <v>11280</v>
      </c>
      <c r="F3425" s="23" t="s">
        <v>11280</v>
      </c>
      <c r="G3425" s="23" t="s">
        <v>11280</v>
      </c>
      <c r="H3425" s="23" t="s">
        <v>11280</v>
      </c>
      <c r="I3425" s="20" t="s">
        <v>11578</v>
      </c>
      <c r="J3425" s="20" t="s">
        <v>22952</v>
      </c>
      <c r="K3425" s="19" t="s">
        <v>9</v>
      </c>
      <c r="L3425" s="19" t="s">
        <v>985</v>
      </c>
      <c r="M3425" s="19" t="s">
        <v>949</v>
      </c>
      <c r="N3425" s="21" t="s">
        <v>19333</v>
      </c>
      <c r="O3425" s="21" t="s">
        <v>11846</v>
      </c>
      <c r="P3425" s="22" t="s">
        <v>11652</v>
      </c>
    </row>
    <row r="3426" spans="1:16" ht="18.75" customHeight="1" x14ac:dyDescent="0.25">
      <c r="A3426" s="19" t="s">
        <v>11507</v>
      </c>
      <c r="B3426" s="23" t="s">
        <v>11280</v>
      </c>
      <c r="C3426" s="23" t="s">
        <v>11280</v>
      </c>
      <c r="D3426" s="23" t="s">
        <v>11280</v>
      </c>
      <c r="E3426" s="23" t="s">
        <v>11280</v>
      </c>
      <c r="F3426" s="23" t="s">
        <v>11280</v>
      </c>
      <c r="G3426" s="23" t="s">
        <v>11280</v>
      </c>
      <c r="H3426" s="23" t="s">
        <v>11280</v>
      </c>
      <c r="I3426" s="20" t="s">
        <v>11579</v>
      </c>
      <c r="J3426" s="20" t="s">
        <v>22953</v>
      </c>
      <c r="K3426" s="19" t="s">
        <v>109</v>
      </c>
      <c r="L3426" s="19" t="s">
        <v>985</v>
      </c>
      <c r="M3426" s="19" t="s">
        <v>949</v>
      </c>
      <c r="N3426" s="21" t="s">
        <v>19333</v>
      </c>
      <c r="O3426" s="21" t="s">
        <v>12375</v>
      </c>
      <c r="P3426" s="22" t="s">
        <v>11653</v>
      </c>
    </row>
    <row r="3427" spans="1:16" ht="18.75" customHeight="1" x14ac:dyDescent="0.25">
      <c r="A3427" s="19" t="s">
        <v>11508</v>
      </c>
      <c r="B3427" s="23" t="s">
        <v>11280</v>
      </c>
      <c r="C3427" s="23" t="s">
        <v>11280</v>
      </c>
      <c r="D3427" s="23" t="s">
        <v>11280</v>
      </c>
      <c r="E3427" s="23" t="s">
        <v>11280</v>
      </c>
      <c r="F3427" s="23" t="s">
        <v>11280</v>
      </c>
      <c r="G3427" s="23" t="s">
        <v>11280</v>
      </c>
      <c r="H3427" s="23" t="s">
        <v>11280</v>
      </c>
      <c r="I3427" s="20" t="s">
        <v>11580</v>
      </c>
      <c r="J3427" s="20" t="s">
        <v>22954</v>
      </c>
      <c r="K3427" s="19" t="s">
        <v>109</v>
      </c>
      <c r="L3427" s="19" t="s">
        <v>985</v>
      </c>
      <c r="M3427" s="19" t="s">
        <v>949</v>
      </c>
      <c r="N3427" s="21" t="s">
        <v>19333</v>
      </c>
      <c r="O3427" s="21" t="s">
        <v>12376</v>
      </c>
      <c r="P3427" s="22" t="s">
        <v>11654</v>
      </c>
    </row>
    <row r="3428" spans="1:16" ht="18.75" customHeight="1" x14ac:dyDescent="0.25">
      <c r="A3428" s="19" t="s">
        <v>11509</v>
      </c>
      <c r="B3428" s="23" t="s">
        <v>11280</v>
      </c>
      <c r="C3428" s="23" t="s">
        <v>11280</v>
      </c>
      <c r="D3428" s="23" t="s">
        <v>11280</v>
      </c>
      <c r="E3428" s="23" t="s">
        <v>11280</v>
      </c>
      <c r="F3428" s="23" t="s">
        <v>11280</v>
      </c>
      <c r="G3428" s="23" t="s">
        <v>11280</v>
      </c>
      <c r="H3428" s="23" t="s">
        <v>11280</v>
      </c>
      <c r="I3428" s="20" t="s">
        <v>11581</v>
      </c>
      <c r="J3428" s="20" t="s">
        <v>22955</v>
      </c>
      <c r="K3428" s="19" t="s">
        <v>4</v>
      </c>
      <c r="L3428" s="19" t="s">
        <v>834</v>
      </c>
      <c r="M3428" s="19" t="s">
        <v>1030</v>
      </c>
      <c r="N3428" s="21">
        <v>48321225</v>
      </c>
      <c r="O3428" s="21" t="s">
        <v>14833</v>
      </c>
      <c r="P3428" s="22" t="s">
        <v>14477</v>
      </c>
    </row>
    <row r="3429" spans="1:16" ht="18.75" customHeight="1" x14ac:dyDescent="0.25">
      <c r="A3429" s="19" t="s">
        <v>11510</v>
      </c>
      <c r="B3429" s="23" t="s">
        <v>11280</v>
      </c>
      <c r="C3429" s="23" t="s">
        <v>11280</v>
      </c>
      <c r="D3429" s="23" t="s">
        <v>11280</v>
      </c>
      <c r="E3429" s="23" t="s">
        <v>11280</v>
      </c>
      <c r="F3429" s="23" t="s">
        <v>11280</v>
      </c>
      <c r="G3429" s="23" t="s">
        <v>11280</v>
      </c>
      <c r="H3429" s="23" t="s">
        <v>11280</v>
      </c>
      <c r="I3429" s="20" t="s">
        <v>11582</v>
      </c>
      <c r="J3429" s="20" t="s">
        <v>22956</v>
      </c>
      <c r="K3429" s="19" t="s">
        <v>241</v>
      </c>
      <c r="L3429" s="19" t="s">
        <v>985</v>
      </c>
      <c r="M3429" s="19" t="s">
        <v>10070</v>
      </c>
      <c r="N3429" s="21" t="s">
        <v>15181</v>
      </c>
      <c r="O3429" s="21" t="s">
        <v>15682</v>
      </c>
      <c r="P3429" s="22" t="s">
        <v>14478</v>
      </c>
    </row>
    <row r="3430" spans="1:16" ht="18.75" customHeight="1" x14ac:dyDescent="0.25">
      <c r="A3430" s="19" t="s">
        <v>11511</v>
      </c>
      <c r="B3430" s="23" t="s">
        <v>11280</v>
      </c>
      <c r="C3430" s="23" t="s">
        <v>11280</v>
      </c>
      <c r="D3430" s="23" t="s">
        <v>11280</v>
      </c>
      <c r="E3430" s="23" t="s">
        <v>11280</v>
      </c>
      <c r="F3430" s="23" t="s">
        <v>11280</v>
      </c>
      <c r="G3430" s="23" t="s">
        <v>11280</v>
      </c>
      <c r="H3430" s="23" t="s">
        <v>11280</v>
      </c>
      <c r="I3430" s="20" t="s">
        <v>11583</v>
      </c>
      <c r="J3430" s="20" t="s">
        <v>22957</v>
      </c>
      <c r="K3430" s="19" t="s">
        <v>29</v>
      </c>
      <c r="L3430" s="19" t="s">
        <v>985</v>
      </c>
      <c r="M3430" s="19" t="s">
        <v>10070</v>
      </c>
      <c r="N3430" s="21" t="s">
        <v>15182</v>
      </c>
      <c r="O3430" s="21" t="s">
        <v>15683</v>
      </c>
      <c r="P3430" s="22" t="s">
        <v>14479</v>
      </c>
    </row>
    <row r="3431" spans="1:16" ht="18.75" customHeight="1" x14ac:dyDescent="0.25">
      <c r="A3431" s="19" t="s">
        <v>11512</v>
      </c>
      <c r="B3431" s="23" t="s">
        <v>11280</v>
      </c>
      <c r="C3431" s="23" t="s">
        <v>11280</v>
      </c>
      <c r="D3431" s="23" t="s">
        <v>11280</v>
      </c>
      <c r="E3431" s="23" t="s">
        <v>11280</v>
      </c>
      <c r="F3431" s="23" t="s">
        <v>11280</v>
      </c>
      <c r="G3431" s="23" t="s">
        <v>11280</v>
      </c>
      <c r="H3431" s="23" t="s">
        <v>11280</v>
      </c>
      <c r="I3431" s="20" t="s">
        <v>11584</v>
      </c>
      <c r="J3431" s="20" t="s">
        <v>22958</v>
      </c>
      <c r="K3431" s="19" t="s">
        <v>29</v>
      </c>
      <c r="L3431" s="19" t="s">
        <v>985</v>
      </c>
      <c r="M3431" s="19" t="s">
        <v>10070</v>
      </c>
      <c r="N3431" s="21" t="s">
        <v>15183</v>
      </c>
      <c r="O3431" s="21" t="s">
        <v>15684</v>
      </c>
      <c r="P3431" s="22" t="s">
        <v>14480</v>
      </c>
    </row>
    <row r="3432" spans="1:16" ht="18.75" customHeight="1" x14ac:dyDescent="0.25">
      <c r="A3432" s="19" t="s">
        <v>11513</v>
      </c>
      <c r="B3432" s="23" t="s">
        <v>11280</v>
      </c>
      <c r="C3432" s="23" t="s">
        <v>11280</v>
      </c>
      <c r="D3432" s="23" t="s">
        <v>11280</v>
      </c>
      <c r="E3432" s="23" t="s">
        <v>11280</v>
      </c>
      <c r="F3432" s="23" t="s">
        <v>11280</v>
      </c>
      <c r="G3432" s="23" t="s">
        <v>11280</v>
      </c>
      <c r="H3432" s="23" t="s">
        <v>11280</v>
      </c>
      <c r="I3432" s="20" t="s">
        <v>11585</v>
      </c>
      <c r="J3432" s="20" t="s">
        <v>22959</v>
      </c>
      <c r="K3432" s="19" t="s">
        <v>29</v>
      </c>
      <c r="L3432" s="19" t="s">
        <v>985</v>
      </c>
      <c r="M3432" s="19" t="s">
        <v>10070</v>
      </c>
      <c r="N3432" s="21" t="s">
        <v>15184</v>
      </c>
      <c r="O3432" s="21" t="s">
        <v>15685</v>
      </c>
      <c r="P3432" s="22" t="s">
        <v>14481</v>
      </c>
    </row>
    <row r="3433" spans="1:16" ht="18.75" customHeight="1" x14ac:dyDescent="0.25">
      <c r="A3433" s="19" t="s">
        <v>11514</v>
      </c>
      <c r="B3433" s="23" t="s">
        <v>11280</v>
      </c>
      <c r="C3433" s="23" t="s">
        <v>11280</v>
      </c>
      <c r="D3433" s="23" t="s">
        <v>11280</v>
      </c>
      <c r="E3433" s="23" t="s">
        <v>11280</v>
      </c>
      <c r="F3433" s="23" t="s">
        <v>11280</v>
      </c>
      <c r="G3433" s="23" t="s">
        <v>11280</v>
      </c>
      <c r="H3433" s="23" t="s">
        <v>11280</v>
      </c>
      <c r="I3433" s="20" t="s">
        <v>11586</v>
      </c>
      <c r="J3433" s="20" t="s">
        <v>22960</v>
      </c>
      <c r="K3433" s="19" t="s">
        <v>29</v>
      </c>
      <c r="L3433" s="19" t="s">
        <v>985</v>
      </c>
      <c r="M3433" s="19" t="s">
        <v>10070</v>
      </c>
      <c r="N3433" s="21" t="s">
        <v>11620</v>
      </c>
      <c r="O3433" s="21" t="s">
        <v>15686</v>
      </c>
      <c r="P3433" s="22" t="s">
        <v>11655</v>
      </c>
    </row>
    <row r="3434" spans="1:16" ht="18.75" customHeight="1" x14ac:dyDescent="0.25">
      <c r="A3434" s="19" t="s">
        <v>11515</v>
      </c>
      <c r="B3434" s="23" t="s">
        <v>11280</v>
      </c>
      <c r="C3434" s="23" t="s">
        <v>11280</v>
      </c>
      <c r="D3434" s="23" t="s">
        <v>11280</v>
      </c>
      <c r="E3434" s="23" t="s">
        <v>11280</v>
      </c>
      <c r="F3434" s="23" t="s">
        <v>11280</v>
      </c>
      <c r="G3434" s="23" t="s">
        <v>11280</v>
      </c>
      <c r="H3434" s="23" t="s">
        <v>11280</v>
      </c>
      <c r="I3434" s="20" t="s">
        <v>11587</v>
      </c>
      <c r="J3434" s="20" t="s">
        <v>22961</v>
      </c>
      <c r="K3434" s="19" t="s">
        <v>29</v>
      </c>
      <c r="L3434" s="19" t="s">
        <v>985</v>
      </c>
      <c r="M3434" s="19" t="s">
        <v>10070</v>
      </c>
      <c r="N3434" s="21" t="s">
        <v>15185</v>
      </c>
      <c r="O3434" s="21" t="s">
        <v>15687</v>
      </c>
      <c r="P3434" s="22" t="s">
        <v>14482</v>
      </c>
    </row>
    <row r="3435" spans="1:16" ht="18.75" customHeight="1" x14ac:dyDescent="0.25">
      <c r="A3435" s="19" t="s">
        <v>11516</v>
      </c>
      <c r="B3435" s="23" t="s">
        <v>11280</v>
      </c>
      <c r="C3435" s="23" t="s">
        <v>11280</v>
      </c>
      <c r="D3435" s="23" t="s">
        <v>11280</v>
      </c>
      <c r="E3435" s="23" t="s">
        <v>11280</v>
      </c>
      <c r="F3435" s="23" t="s">
        <v>11280</v>
      </c>
      <c r="G3435" s="23" t="s">
        <v>11280</v>
      </c>
      <c r="H3435" s="23" t="s">
        <v>11280</v>
      </c>
      <c r="I3435" s="20" t="s">
        <v>11588</v>
      </c>
      <c r="J3435" s="20" t="s">
        <v>22962</v>
      </c>
      <c r="K3435" s="19" t="s">
        <v>29</v>
      </c>
      <c r="L3435" s="19" t="s">
        <v>985</v>
      </c>
      <c r="M3435" s="19" t="s">
        <v>10070</v>
      </c>
      <c r="N3435" s="21" t="s">
        <v>15186</v>
      </c>
      <c r="O3435" s="21" t="s">
        <v>11994</v>
      </c>
      <c r="P3435" s="22" t="s">
        <v>14483</v>
      </c>
    </row>
    <row r="3436" spans="1:16" ht="18.75" customHeight="1" x14ac:dyDescent="0.25">
      <c r="A3436" s="19" t="s">
        <v>11517</v>
      </c>
      <c r="B3436" s="23" t="s">
        <v>11280</v>
      </c>
      <c r="C3436" s="23" t="s">
        <v>11280</v>
      </c>
      <c r="D3436" s="23" t="s">
        <v>11280</v>
      </c>
      <c r="E3436" s="23" t="s">
        <v>11280</v>
      </c>
      <c r="F3436" s="23" t="s">
        <v>11280</v>
      </c>
      <c r="G3436" s="23" t="s">
        <v>11280</v>
      </c>
      <c r="H3436" s="23" t="s">
        <v>11280</v>
      </c>
      <c r="I3436" s="20" t="s">
        <v>11589</v>
      </c>
      <c r="J3436" s="20" t="s">
        <v>22963</v>
      </c>
      <c r="K3436" s="19" t="s">
        <v>29</v>
      </c>
      <c r="L3436" s="19" t="s">
        <v>985</v>
      </c>
      <c r="M3436" s="19" t="s">
        <v>10070</v>
      </c>
      <c r="N3436" s="21" t="s">
        <v>15187</v>
      </c>
      <c r="O3436" s="21" t="s">
        <v>11994</v>
      </c>
      <c r="P3436" s="22" t="s">
        <v>14484</v>
      </c>
    </row>
    <row r="3437" spans="1:16" ht="18.75" customHeight="1" x14ac:dyDescent="0.25">
      <c r="A3437" s="19" t="s">
        <v>11518</v>
      </c>
      <c r="B3437" s="23" t="s">
        <v>11280</v>
      </c>
      <c r="C3437" s="23" t="s">
        <v>11280</v>
      </c>
      <c r="D3437" s="23" t="s">
        <v>11280</v>
      </c>
      <c r="E3437" s="23" t="s">
        <v>11280</v>
      </c>
      <c r="F3437" s="23" t="s">
        <v>11280</v>
      </c>
      <c r="G3437" s="23" t="s">
        <v>11280</v>
      </c>
      <c r="H3437" s="23" t="s">
        <v>11280</v>
      </c>
      <c r="I3437" s="20" t="s">
        <v>11590</v>
      </c>
      <c r="J3437" s="20" t="s">
        <v>22964</v>
      </c>
      <c r="K3437" s="19" t="s">
        <v>4</v>
      </c>
      <c r="L3437" s="19" t="s">
        <v>985</v>
      </c>
      <c r="M3437" s="19" t="s">
        <v>10070</v>
      </c>
      <c r="N3437" s="21" t="s">
        <v>15188</v>
      </c>
      <c r="O3437" s="21" t="s">
        <v>12029</v>
      </c>
      <c r="P3437" s="22" t="s">
        <v>14485</v>
      </c>
    </row>
    <row r="3438" spans="1:16" ht="18.75" customHeight="1" x14ac:dyDescent="0.25">
      <c r="A3438" s="19" t="s">
        <v>15812</v>
      </c>
      <c r="B3438" s="23" t="s">
        <v>11280</v>
      </c>
      <c r="C3438" s="23" t="s">
        <v>11280</v>
      </c>
      <c r="D3438" s="23" t="s">
        <v>11280</v>
      </c>
      <c r="E3438" s="23" t="s">
        <v>11280</v>
      </c>
      <c r="F3438" s="23" t="s">
        <v>11280</v>
      </c>
      <c r="G3438" s="23" t="s">
        <v>11280</v>
      </c>
      <c r="H3438" s="23" t="s">
        <v>11280</v>
      </c>
      <c r="I3438" s="20" t="s">
        <v>11591</v>
      </c>
      <c r="J3438" s="20" t="s">
        <v>22965</v>
      </c>
      <c r="K3438" s="19" t="s">
        <v>4</v>
      </c>
      <c r="L3438" s="19" t="s">
        <v>985</v>
      </c>
      <c r="M3438" s="19" t="s">
        <v>10070</v>
      </c>
      <c r="N3438" s="21" t="s">
        <v>11621</v>
      </c>
      <c r="O3438" s="21" t="s">
        <v>15688</v>
      </c>
      <c r="P3438" s="22" t="s">
        <v>11656</v>
      </c>
    </row>
    <row r="3439" spans="1:16" ht="18.75" customHeight="1" x14ac:dyDescent="0.25">
      <c r="A3439" s="19" t="s">
        <v>11519</v>
      </c>
      <c r="B3439" s="23" t="s">
        <v>11280</v>
      </c>
      <c r="C3439" s="23" t="s">
        <v>11280</v>
      </c>
      <c r="D3439" s="23" t="s">
        <v>11280</v>
      </c>
      <c r="E3439" s="23" t="s">
        <v>11280</v>
      </c>
      <c r="F3439" s="23" t="s">
        <v>11280</v>
      </c>
      <c r="G3439" s="23" t="s">
        <v>11280</v>
      </c>
      <c r="H3439" s="23" t="s">
        <v>11280</v>
      </c>
      <c r="I3439" s="20" t="s">
        <v>11592</v>
      </c>
      <c r="J3439" s="20" t="s">
        <v>22966</v>
      </c>
      <c r="K3439" s="19" t="s">
        <v>4</v>
      </c>
      <c r="L3439" s="19" t="s">
        <v>985</v>
      </c>
      <c r="M3439" s="19" t="s">
        <v>10070</v>
      </c>
      <c r="N3439" s="21" t="s">
        <v>15189</v>
      </c>
      <c r="O3439" s="21" t="s">
        <v>15689</v>
      </c>
      <c r="P3439" s="22" t="s">
        <v>14486</v>
      </c>
    </row>
    <row r="3440" spans="1:16" ht="18.75" customHeight="1" x14ac:dyDescent="0.25">
      <c r="A3440" s="19" t="s">
        <v>11520</v>
      </c>
      <c r="B3440" s="23" t="s">
        <v>11280</v>
      </c>
      <c r="C3440" s="23" t="s">
        <v>11280</v>
      </c>
      <c r="D3440" s="23" t="s">
        <v>11280</v>
      </c>
      <c r="E3440" s="23" t="s">
        <v>11280</v>
      </c>
      <c r="F3440" s="23" t="s">
        <v>11280</v>
      </c>
      <c r="G3440" s="23" t="s">
        <v>11280</v>
      </c>
      <c r="H3440" s="23" t="s">
        <v>11280</v>
      </c>
      <c r="I3440" s="20" t="s">
        <v>11593</v>
      </c>
      <c r="J3440" s="20" t="s">
        <v>22967</v>
      </c>
      <c r="K3440" s="19" t="s">
        <v>4</v>
      </c>
      <c r="L3440" s="19" t="s">
        <v>985</v>
      </c>
      <c r="M3440" s="19" t="s">
        <v>10070</v>
      </c>
      <c r="N3440" s="21" t="s">
        <v>15190</v>
      </c>
      <c r="O3440" s="21" t="s">
        <v>15690</v>
      </c>
      <c r="P3440" s="22" t="s">
        <v>14487</v>
      </c>
    </row>
    <row r="3441" spans="1:16" ht="18.75" customHeight="1" x14ac:dyDescent="0.25">
      <c r="A3441" s="19" t="s">
        <v>11521</v>
      </c>
      <c r="B3441" s="23" t="s">
        <v>11280</v>
      </c>
      <c r="C3441" s="23" t="s">
        <v>11280</v>
      </c>
      <c r="D3441" s="23" t="s">
        <v>11280</v>
      </c>
      <c r="E3441" s="23" t="s">
        <v>11280</v>
      </c>
      <c r="F3441" s="23" t="s">
        <v>11280</v>
      </c>
      <c r="G3441" s="23" t="s">
        <v>11280</v>
      </c>
      <c r="H3441" s="23" t="s">
        <v>11280</v>
      </c>
      <c r="I3441" s="20" t="s">
        <v>11594</v>
      </c>
      <c r="J3441" s="20" t="s">
        <v>22968</v>
      </c>
      <c r="K3441" s="19" t="s">
        <v>4</v>
      </c>
      <c r="L3441" s="19" t="s">
        <v>985</v>
      </c>
      <c r="M3441" s="19" t="s">
        <v>10070</v>
      </c>
      <c r="N3441" s="21" t="s">
        <v>15191</v>
      </c>
      <c r="O3441" s="21" t="s">
        <v>15691</v>
      </c>
      <c r="P3441" s="22" t="s">
        <v>14488</v>
      </c>
    </row>
    <row r="3442" spans="1:16" ht="18.75" customHeight="1" x14ac:dyDescent="0.25">
      <c r="A3442" s="19" t="s">
        <v>11522</v>
      </c>
      <c r="B3442" s="23" t="s">
        <v>11280</v>
      </c>
      <c r="C3442" s="23" t="s">
        <v>11280</v>
      </c>
      <c r="D3442" s="23" t="s">
        <v>11280</v>
      </c>
      <c r="E3442" s="23" t="s">
        <v>11280</v>
      </c>
      <c r="F3442" s="23" t="s">
        <v>11280</v>
      </c>
      <c r="G3442" s="23" t="s">
        <v>11280</v>
      </c>
      <c r="H3442" s="23" t="s">
        <v>11280</v>
      </c>
      <c r="I3442" s="20" t="s">
        <v>11595</v>
      </c>
      <c r="J3442" s="20" t="s">
        <v>22969</v>
      </c>
      <c r="K3442" s="19" t="s">
        <v>4</v>
      </c>
      <c r="L3442" s="19" t="s">
        <v>985</v>
      </c>
      <c r="M3442" s="19" t="s">
        <v>10070</v>
      </c>
      <c r="N3442" s="21" t="s">
        <v>15192</v>
      </c>
      <c r="O3442" s="21" t="s">
        <v>15692</v>
      </c>
      <c r="P3442" s="22" t="s">
        <v>14489</v>
      </c>
    </row>
    <row r="3443" spans="1:16" ht="18.75" customHeight="1" x14ac:dyDescent="0.25">
      <c r="A3443" s="19" t="s">
        <v>11523</v>
      </c>
      <c r="B3443" s="23" t="s">
        <v>11280</v>
      </c>
      <c r="C3443" s="23" t="s">
        <v>11280</v>
      </c>
      <c r="D3443" s="23" t="s">
        <v>11280</v>
      </c>
      <c r="E3443" s="23" t="s">
        <v>11280</v>
      </c>
      <c r="F3443" s="23" t="s">
        <v>11280</v>
      </c>
      <c r="G3443" s="23" t="s">
        <v>11280</v>
      </c>
      <c r="H3443" s="23" t="s">
        <v>11280</v>
      </c>
      <c r="I3443" s="20" t="s">
        <v>11596</v>
      </c>
      <c r="J3443" s="20" t="s">
        <v>22970</v>
      </c>
      <c r="K3443" s="19" t="s">
        <v>4</v>
      </c>
      <c r="L3443" s="19" t="s">
        <v>985</v>
      </c>
      <c r="M3443" s="19" t="s">
        <v>10070</v>
      </c>
      <c r="N3443" s="21" t="s">
        <v>15193</v>
      </c>
      <c r="O3443" s="21" t="s">
        <v>15693</v>
      </c>
      <c r="P3443" s="22" t="s">
        <v>14490</v>
      </c>
    </row>
    <row r="3444" spans="1:16" ht="18.75" customHeight="1" x14ac:dyDescent="0.25">
      <c r="A3444" s="19" t="s">
        <v>11524</v>
      </c>
      <c r="B3444" s="23" t="s">
        <v>11280</v>
      </c>
      <c r="C3444" s="23" t="s">
        <v>11280</v>
      </c>
      <c r="D3444" s="23" t="s">
        <v>11280</v>
      </c>
      <c r="E3444" s="23" t="s">
        <v>11280</v>
      </c>
      <c r="F3444" s="23" t="s">
        <v>11280</v>
      </c>
      <c r="G3444" s="23" t="s">
        <v>11280</v>
      </c>
      <c r="H3444" s="23" t="s">
        <v>11280</v>
      </c>
      <c r="I3444" s="20" t="s">
        <v>11597</v>
      </c>
      <c r="J3444" s="20" t="s">
        <v>22971</v>
      </c>
      <c r="K3444" s="19" t="s">
        <v>4</v>
      </c>
      <c r="L3444" s="19" t="s">
        <v>985</v>
      </c>
      <c r="M3444" s="19" t="s">
        <v>10070</v>
      </c>
      <c r="N3444" s="21" t="s">
        <v>15194</v>
      </c>
      <c r="O3444" s="21" t="s">
        <v>15694</v>
      </c>
      <c r="P3444" s="22" t="s">
        <v>14491</v>
      </c>
    </row>
    <row r="3445" spans="1:16" ht="18.75" customHeight="1" x14ac:dyDescent="0.25">
      <c r="A3445" s="19" t="s">
        <v>11525</v>
      </c>
      <c r="B3445" s="23" t="s">
        <v>11280</v>
      </c>
      <c r="C3445" s="23" t="s">
        <v>11280</v>
      </c>
      <c r="D3445" s="23" t="s">
        <v>11280</v>
      </c>
      <c r="E3445" s="23" t="s">
        <v>11280</v>
      </c>
      <c r="F3445" s="23" t="s">
        <v>11280</v>
      </c>
      <c r="G3445" s="23" t="s">
        <v>11280</v>
      </c>
      <c r="H3445" s="23" t="s">
        <v>11280</v>
      </c>
      <c r="I3445" s="20" t="s">
        <v>11598</v>
      </c>
      <c r="J3445" s="20" t="s">
        <v>22972</v>
      </c>
      <c r="K3445" s="19" t="s">
        <v>4</v>
      </c>
      <c r="L3445" s="19" t="s">
        <v>985</v>
      </c>
      <c r="M3445" s="19" t="s">
        <v>10070</v>
      </c>
      <c r="N3445" s="21" t="s">
        <v>15195</v>
      </c>
      <c r="O3445" s="21" t="s">
        <v>12377</v>
      </c>
      <c r="P3445" s="22" t="s">
        <v>14492</v>
      </c>
    </row>
    <row r="3446" spans="1:16" ht="18.75" customHeight="1" x14ac:dyDescent="0.25">
      <c r="A3446" s="19" t="s">
        <v>11526</v>
      </c>
      <c r="B3446" s="23" t="s">
        <v>11280</v>
      </c>
      <c r="C3446" s="23" t="s">
        <v>11280</v>
      </c>
      <c r="D3446" s="23" t="s">
        <v>11280</v>
      </c>
      <c r="E3446" s="23" t="s">
        <v>11280</v>
      </c>
      <c r="F3446" s="23" t="s">
        <v>11280</v>
      </c>
      <c r="G3446" s="23" t="s">
        <v>11280</v>
      </c>
      <c r="H3446" s="23" t="s">
        <v>11280</v>
      </c>
      <c r="I3446" s="20" t="s">
        <v>11599</v>
      </c>
      <c r="J3446" s="20" t="s">
        <v>22973</v>
      </c>
      <c r="K3446" s="19" t="s">
        <v>241</v>
      </c>
      <c r="L3446" s="19" t="s">
        <v>985</v>
      </c>
      <c r="M3446" s="19" t="s">
        <v>10070</v>
      </c>
      <c r="N3446" s="21" t="s">
        <v>15196</v>
      </c>
      <c r="O3446" s="21" t="s">
        <v>15695</v>
      </c>
      <c r="P3446" s="22" t="s">
        <v>14493</v>
      </c>
    </row>
    <row r="3447" spans="1:16" ht="18.75" customHeight="1" x14ac:dyDescent="0.25">
      <c r="A3447" s="19" t="s">
        <v>11527</v>
      </c>
      <c r="B3447" s="23" t="s">
        <v>11280</v>
      </c>
      <c r="C3447" s="23" t="s">
        <v>11280</v>
      </c>
      <c r="D3447" s="23" t="s">
        <v>11280</v>
      </c>
      <c r="E3447" s="23" t="s">
        <v>11280</v>
      </c>
      <c r="F3447" s="23" t="s">
        <v>11280</v>
      </c>
      <c r="G3447" s="23" t="s">
        <v>11280</v>
      </c>
      <c r="H3447" s="23" t="s">
        <v>11280</v>
      </c>
      <c r="I3447" s="20" t="s">
        <v>11600</v>
      </c>
      <c r="J3447" s="20" t="s">
        <v>22974</v>
      </c>
      <c r="K3447" s="19" t="s">
        <v>4</v>
      </c>
      <c r="L3447" s="19" t="s">
        <v>985</v>
      </c>
      <c r="M3447" s="19" t="s">
        <v>10070</v>
      </c>
      <c r="N3447" s="21" t="s">
        <v>15197</v>
      </c>
      <c r="O3447" s="21" t="s">
        <v>15696</v>
      </c>
      <c r="P3447" s="22" t="s">
        <v>14494</v>
      </c>
    </row>
    <row r="3448" spans="1:16" ht="18.75" customHeight="1" x14ac:dyDescent="0.25">
      <c r="A3448" s="19" t="s">
        <v>11528</v>
      </c>
      <c r="B3448" s="23" t="s">
        <v>11280</v>
      </c>
      <c r="C3448" s="23" t="s">
        <v>11280</v>
      </c>
      <c r="D3448" s="23" t="s">
        <v>11280</v>
      </c>
      <c r="E3448" s="23" t="s">
        <v>11280</v>
      </c>
      <c r="F3448" s="23" t="s">
        <v>11280</v>
      </c>
      <c r="G3448" s="23" t="s">
        <v>11280</v>
      </c>
      <c r="H3448" s="23" t="s">
        <v>11280</v>
      </c>
      <c r="I3448" s="20" t="s">
        <v>11601</v>
      </c>
      <c r="J3448" s="20" t="s">
        <v>22975</v>
      </c>
      <c r="K3448" s="19" t="s">
        <v>29</v>
      </c>
      <c r="L3448" s="19" t="s">
        <v>985</v>
      </c>
      <c r="M3448" s="19" t="s">
        <v>10070</v>
      </c>
      <c r="N3448" s="21" t="s">
        <v>15198</v>
      </c>
      <c r="O3448" s="21" t="s">
        <v>15697</v>
      </c>
      <c r="P3448" s="22" t="s">
        <v>14495</v>
      </c>
    </row>
    <row r="3449" spans="1:16" ht="18.75" customHeight="1" x14ac:dyDescent="0.25">
      <c r="A3449" s="19" t="s">
        <v>11529</v>
      </c>
      <c r="B3449" s="23" t="s">
        <v>11280</v>
      </c>
      <c r="C3449" s="23" t="s">
        <v>11280</v>
      </c>
      <c r="D3449" s="23" t="s">
        <v>11280</v>
      </c>
      <c r="E3449" s="23" t="s">
        <v>11280</v>
      </c>
      <c r="F3449" s="23" t="s">
        <v>11280</v>
      </c>
      <c r="G3449" s="23" t="s">
        <v>11280</v>
      </c>
      <c r="H3449" s="23" t="s">
        <v>11280</v>
      </c>
      <c r="I3449" s="20" t="s">
        <v>11602</v>
      </c>
      <c r="J3449" s="20" t="s">
        <v>22976</v>
      </c>
      <c r="K3449" s="19" t="s">
        <v>4</v>
      </c>
      <c r="L3449" s="19" t="s">
        <v>985</v>
      </c>
      <c r="M3449" s="19" t="s">
        <v>10070</v>
      </c>
      <c r="N3449" s="21" t="s">
        <v>15199</v>
      </c>
      <c r="O3449" s="21" t="s">
        <v>15698</v>
      </c>
      <c r="P3449" s="22" t="s">
        <v>14496</v>
      </c>
    </row>
    <row r="3450" spans="1:16" ht="18.75" customHeight="1" x14ac:dyDescent="0.25">
      <c r="A3450" s="19" t="s">
        <v>11530</v>
      </c>
      <c r="B3450" s="23" t="s">
        <v>11280</v>
      </c>
      <c r="C3450" s="23" t="s">
        <v>11280</v>
      </c>
      <c r="D3450" s="23" t="s">
        <v>11280</v>
      </c>
      <c r="E3450" s="23" t="s">
        <v>11280</v>
      </c>
      <c r="F3450" s="23" t="s">
        <v>11280</v>
      </c>
      <c r="G3450" s="23" t="s">
        <v>11280</v>
      </c>
      <c r="H3450" s="23" t="s">
        <v>11280</v>
      </c>
      <c r="I3450" s="20" t="s">
        <v>11603</v>
      </c>
      <c r="J3450" s="20" t="s">
        <v>22977</v>
      </c>
      <c r="K3450" s="19" t="s">
        <v>4</v>
      </c>
      <c r="L3450" s="19" t="s">
        <v>985</v>
      </c>
      <c r="M3450" s="19" t="s">
        <v>10070</v>
      </c>
      <c r="N3450" s="21" t="s">
        <v>15200</v>
      </c>
      <c r="O3450" s="21" t="s">
        <v>15699</v>
      </c>
      <c r="P3450" s="22" t="s">
        <v>14497</v>
      </c>
    </row>
    <row r="3451" spans="1:16" ht="18.75" customHeight="1" x14ac:dyDescent="0.25">
      <c r="A3451" s="19" t="s">
        <v>11531</v>
      </c>
      <c r="B3451" s="23" t="s">
        <v>11280</v>
      </c>
      <c r="C3451" s="23" t="s">
        <v>11280</v>
      </c>
      <c r="D3451" s="23" t="s">
        <v>11280</v>
      </c>
      <c r="E3451" s="23" t="s">
        <v>11280</v>
      </c>
      <c r="F3451" s="23" t="s">
        <v>11280</v>
      </c>
      <c r="G3451" s="23" t="s">
        <v>11280</v>
      </c>
      <c r="H3451" s="23" t="s">
        <v>11280</v>
      </c>
      <c r="I3451" s="20" t="s">
        <v>11604</v>
      </c>
      <c r="J3451" s="20" t="s">
        <v>22978</v>
      </c>
      <c r="K3451" s="19" t="s">
        <v>29</v>
      </c>
      <c r="L3451" s="19" t="s">
        <v>985</v>
      </c>
      <c r="M3451" s="19" t="s">
        <v>10070</v>
      </c>
      <c r="N3451" s="21" t="s">
        <v>15201</v>
      </c>
      <c r="O3451" s="21" t="s">
        <v>15700</v>
      </c>
      <c r="P3451" s="22" t="s">
        <v>14498</v>
      </c>
    </row>
    <row r="3452" spans="1:16" ht="18.75" customHeight="1" x14ac:dyDescent="0.25">
      <c r="A3452" s="19" t="s">
        <v>11532</v>
      </c>
      <c r="B3452" s="23" t="s">
        <v>11280</v>
      </c>
      <c r="C3452" s="23" t="s">
        <v>11280</v>
      </c>
      <c r="D3452" s="23" t="s">
        <v>11280</v>
      </c>
      <c r="E3452" s="23" t="s">
        <v>11280</v>
      </c>
      <c r="F3452" s="23" t="s">
        <v>11280</v>
      </c>
      <c r="G3452" s="23" t="s">
        <v>11280</v>
      </c>
      <c r="H3452" s="23" t="s">
        <v>11280</v>
      </c>
      <c r="I3452" s="20" t="s">
        <v>11605</v>
      </c>
      <c r="J3452" s="20" t="s">
        <v>22979</v>
      </c>
      <c r="K3452" s="19" t="s">
        <v>29</v>
      </c>
      <c r="L3452" s="19" t="s">
        <v>985</v>
      </c>
      <c r="M3452" s="19" t="s">
        <v>10070</v>
      </c>
      <c r="N3452" s="21" t="s">
        <v>15202</v>
      </c>
      <c r="O3452" s="21" t="s">
        <v>15701</v>
      </c>
      <c r="P3452" s="22" t="s">
        <v>14499</v>
      </c>
    </row>
    <row r="3453" spans="1:16" ht="18.75" customHeight="1" x14ac:dyDescent="0.25">
      <c r="A3453" s="19" t="s">
        <v>11533</v>
      </c>
      <c r="B3453" s="23" t="s">
        <v>11280</v>
      </c>
      <c r="C3453" s="23" t="s">
        <v>11280</v>
      </c>
      <c r="D3453" s="23" t="s">
        <v>11280</v>
      </c>
      <c r="E3453" s="23" t="s">
        <v>11280</v>
      </c>
      <c r="F3453" s="23" t="s">
        <v>11280</v>
      </c>
      <c r="G3453" s="23" t="s">
        <v>11280</v>
      </c>
      <c r="H3453" s="23" t="s">
        <v>11280</v>
      </c>
      <c r="I3453" s="20" t="s">
        <v>11606</v>
      </c>
      <c r="J3453" s="20" t="s">
        <v>22980</v>
      </c>
      <c r="K3453" s="19" t="s">
        <v>241</v>
      </c>
      <c r="L3453" s="19" t="s">
        <v>834</v>
      </c>
      <c r="M3453" s="19" t="s">
        <v>5030</v>
      </c>
      <c r="N3453" s="21" t="s">
        <v>18532</v>
      </c>
      <c r="O3453" s="21" t="s">
        <v>18533</v>
      </c>
      <c r="P3453" s="22" t="s">
        <v>18534</v>
      </c>
    </row>
    <row r="3454" spans="1:16" ht="18.75" customHeight="1" x14ac:dyDescent="0.25">
      <c r="A3454" s="19" t="s">
        <v>11534</v>
      </c>
      <c r="B3454" s="23" t="s">
        <v>11280</v>
      </c>
      <c r="C3454" s="23" t="s">
        <v>11280</v>
      </c>
      <c r="D3454" s="23" t="s">
        <v>11280</v>
      </c>
      <c r="E3454" s="23" t="s">
        <v>11280</v>
      </c>
      <c r="F3454" s="23" t="s">
        <v>11280</v>
      </c>
      <c r="G3454" s="23" t="s">
        <v>11280</v>
      </c>
      <c r="H3454" s="23" t="s">
        <v>11280</v>
      </c>
      <c r="I3454" s="20" t="s">
        <v>11607</v>
      </c>
      <c r="J3454" s="20" t="s">
        <v>22981</v>
      </c>
      <c r="K3454" s="19" t="s">
        <v>241</v>
      </c>
      <c r="L3454" s="19" t="s">
        <v>985</v>
      </c>
      <c r="M3454" s="19" t="s">
        <v>5030</v>
      </c>
      <c r="N3454" s="21" t="s">
        <v>18535</v>
      </c>
      <c r="O3454" s="21" t="s">
        <v>18533</v>
      </c>
      <c r="P3454" s="22" t="s">
        <v>18536</v>
      </c>
    </row>
    <row r="3455" spans="1:16" ht="18.75" customHeight="1" x14ac:dyDescent="0.25">
      <c r="A3455" s="19" t="s">
        <v>11535</v>
      </c>
      <c r="B3455" s="23" t="s">
        <v>11280</v>
      </c>
      <c r="C3455" s="23" t="s">
        <v>11280</v>
      </c>
      <c r="D3455" s="23" t="s">
        <v>11280</v>
      </c>
      <c r="E3455" s="23" t="s">
        <v>11280</v>
      </c>
      <c r="F3455" s="23" t="s">
        <v>11280</v>
      </c>
      <c r="G3455" s="33" t="s">
        <v>12916</v>
      </c>
      <c r="H3455" s="33" t="s">
        <v>12916</v>
      </c>
      <c r="I3455" s="20" t="s">
        <v>11608</v>
      </c>
      <c r="J3455" s="20" t="s">
        <v>22982</v>
      </c>
      <c r="K3455" s="19" t="s">
        <v>29</v>
      </c>
      <c r="L3455" s="19" t="s">
        <v>792</v>
      </c>
      <c r="M3455" s="19" t="s">
        <v>11613</v>
      </c>
      <c r="N3455" s="21" t="s">
        <v>11622</v>
      </c>
      <c r="O3455" s="21" t="s">
        <v>12289</v>
      </c>
      <c r="P3455" s="22" t="s">
        <v>11657</v>
      </c>
    </row>
    <row r="3456" spans="1:16" ht="18.75" customHeight="1" x14ac:dyDescent="0.25">
      <c r="A3456" s="19" t="s">
        <v>11536</v>
      </c>
      <c r="B3456" s="23" t="s">
        <v>11280</v>
      </c>
      <c r="C3456" s="23" t="s">
        <v>11280</v>
      </c>
      <c r="D3456" s="23" t="s">
        <v>11280</v>
      </c>
      <c r="E3456" s="23" t="s">
        <v>11280</v>
      </c>
      <c r="F3456" s="23" t="s">
        <v>11280</v>
      </c>
      <c r="G3456" s="33" t="s">
        <v>12916</v>
      </c>
      <c r="H3456" s="33" t="s">
        <v>12916</v>
      </c>
      <c r="I3456" s="20" t="s">
        <v>11609</v>
      </c>
      <c r="J3456" s="20" t="s">
        <v>22983</v>
      </c>
      <c r="K3456" s="19" t="s">
        <v>29</v>
      </c>
      <c r="L3456" s="19" t="s">
        <v>985</v>
      </c>
      <c r="M3456" s="19" t="s">
        <v>11613</v>
      </c>
      <c r="N3456" s="21" t="s">
        <v>11623</v>
      </c>
      <c r="O3456" s="21" t="s">
        <v>12289</v>
      </c>
      <c r="P3456" s="22" t="s">
        <v>11658</v>
      </c>
    </row>
    <row r="3457" spans="1:16" ht="18.75" customHeight="1" x14ac:dyDescent="0.25">
      <c r="A3457" s="19" t="s">
        <v>11537</v>
      </c>
      <c r="B3457" s="23" t="s">
        <v>11280</v>
      </c>
      <c r="C3457" s="23" t="s">
        <v>11280</v>
      </c>
      <c r="D3457" s="23" t="s">
        <v>11280</v>
      </c>
      <c r="E3457" s="23" t="s">
        <v>11280</v>
      </c>
      <c r="F3457" s="23" t="s">
        <v>11280</v>
      </c>
      <c r="G3457" s="23" t="s">
        <v>11280</v>
      </c>
      <c r="H3457" s="23" t="s">
        <v>11280</v>
      </c>
      <c r="I3457" s="20" t="s">
        <v>11610</v>
      </c>
      <c r="J3457" s="20" t="s">
        <v>22984</v>
      </c>
      <c r="K3457" s="19" t="s">
        <v>9</v>
      </c>
      <c r="L3457" s="19" t="s">
        <v>985</v>
      </c>
      <c r="M3457" s="19" t="s">
        <v>18044</v>
      </c>
      <c r="N3457" s="21" t="s">
        <v>7831</v>
      </c>
      <c r="O3457" s="21" t="s">
        <v>11846</v>
      </c>
      <c r="P3457" s="22" t="s">
        <v>11659</v>
      </c>
    </row>
    <row r="3458" spans="1:16" ht="18.75" customHeight="1" x14ac:dyDescent="0.25">
      <c r="A3458" s="19" t="s">
        <v>11538</v>
      </c>
      <c r="B3458" s="23" t="s">
        <v>11280</v>
      </c>
      <c r="C3458" s="23" t="s">
        <v>11280</v>
      </c>
      <c r="D3458" s="33" t="s">
        <v>12916</v>
      </c>
      <c r="E3458" s="33" t="s">
        <v>12916</v>
      </c>
      <c r="F3458" s="33" t="s">
        <v>12916</v>
      </c>
      <c r="G3458" s="33" t="s">
        <v>12916</v>
      </c>
      <c r="H3458" s="33" t="s">
        <v>12916</v>
      </c>
      <c r="I3458" s="20" t="s">
        <v>19327</v>
      </c>
      <c r="J3458" s="20" t="s">
        <v>21255</v>
      </c>
      <c r="K3458" s="19" t="s">
        <v>4</v>
      </c>
      <c r="L3458" s="19" t="s">
        <v>985</v>
      </c>
      <c r="M3458" s="19" t="s">
        <v>19322</v>
      </c>
      <c r="N3458" s="21" t="s">
        <v>11624</v>
      </c>
      <c r="O3458" s="21" t="s">
        <v>12378</v>
      </c>
      <c r="P3458" s="22" t="s">
        <v>11660</v>
      </c>
    </row>
    <row r="3459" spans="1:16" ht="18.75" customHeight="1" x14ac:dyDescent="0.25">
      <c r="A3459" s="19" t="s">
        <v>11539</v>
      </c>
      <c r="B3459" s="23" t="s">
        <v>11280</v>
      </c>
      <c r="C3459" s="23" t="s">
        <v>11280</v>
      </c>
      <c r="D3459" s="23" t="s">
        <v>11280</v>
      </c>
      <c r="E3459" s="23" t="s">
        <v>11280</v>
      </c>
      <c r="F3459" s="23" t="s">
        <v>11280</v>
      </c>
      <c r="G3459" s="33" t="s">
        <v>12916</v>
      </c>
      <c r="H3459" s="33" t="s">
        <v>12916</v>
      </c>
      <c r="I3459" s="20" t="s">
        <v>11611</v>
      </c>
      <c r="J3459" s="20" t="s">
        <v>22985</v>
      </c>
      <c r="K3459" s="19" t="s">
        <v>4</v>
      </c>
      <c r="L3459" s="19" t="s">
        <v>834</v>
      </c>
      <c r="M3459" s="19" t="s">
        <v>1371</v>
      </c>
      <c r="N3459" s="21" t="s">
        <v>14939</v>
      </c>
      <c r="O3459" s="21" t="s">
        <v>14834</v>
      </c>
      <c r="P3459" s="22" t="s">
        <v>14500</v>
      </c>
    </row>
    <row r="3460" spans="1:16" ht="18.75" customHeight="1" x14ac:dyDescent="0.25">
      <c r="A3460" s="19" t="s">
        <v>11540</v>
      </c>
      <c r="B3460" s="23" t="s">
        <v>11280</v>
      </c>
      <c r="C3460" s="23" t="s">
        <v>11280</v>
      </c>
      <c r="D3460" s="23" t="s">
        <v>11280</v>
      </c>
      <c r="E3460" s="23" t="s">
        <v>11280</v>
      </c>
      <c r="F3460" s="23" t="s">
        <v>11280</v>
      </c>
      <c r="G3460" s="33" t="s">
        <v>12916</v>
      </c>
      <c r="H3460" s="33" t="s">
        <v>12916</v>
      </c>
      <c r="I3460" s="20" t="s">
        <v>11612</v>
      </c>
      <c r="J3460" s="20" t="s">
        <v>22985</v>
      </c>
      <c r="K3460" s="19" t="s">
        <v>4</v>
      </c>
      <c r="L3460" s="19" t="s">
        <v>985</v>
      </c>
      <c r="M3460" s="19" t="s">
        <v>1371</v>
      </c>
      <c r="N3460" s="21" t="s">
        <v>14939</v>
      </c>
      <c r="O3460" s="21" t="s">
        <v>14834</v>
      </c>
      <c r="P3460" s="22" t="s">
        <v>14500</v>
      </c>
    </row>
    <row r="3461" spans="1:16" ht="18.75" customHeight="1" x14ac:dyDescent="0.25">
      <c r="A3461" s="19" t="s">
        <v>12551</v>
      </c>
      <c r="B3461" s="23" t="s">
        <v>11280</v>
      </c>
      <c r="C3461" s="23" t="s">
        <v>11280</v>
      </c>
      <c r="D3461" s="23" t="s">
        <v>11280</v>
      </c>
      <c r="E3461" s="23" t="s">
        <v>11280</v>
      </c>
      <c r="F3461" s="23" t="s">
        <v>11280</v>
      </c>
      <c r="G3461" s="23" t="s">
        <v>11280</v>
      </c>
      <c r="H3461" s="23" t="s">
        <v>11280</v>
      </c>
      <c r="I3461" s="20" t="s">
        <v>12552</v>
      </c>
      <c r="J3461" s="20" t="s">
        <v>22986</v>
      </c>
      <c r="K3461" s="19" t="s">
        <v>4</v>
      </c>
      <c r="L3461" s="19" t="s">
        <v>985</v>
      </c>
      <c r="M3461" s="19" t="s">
        <v>10070</v>
      </c>
      <c r="N3461" s="21" t="s">
        <v>15203</v>
      </c>
      <c r="O3461" s="21" t="s">
        <v>12553</v>
      </c>
      <c r="P3461" s="22" t="s">
        <v>14501</v>
      </c>
    </row>
    <row r="3462" spans="1:16" ht="18.75" customHeight="1" x14ac:dyDescent="0.25">
      <c r="A3462" s="19" t="s">
        <v>12379</v>
      </c>
      <c r="B3462" s="23" t="s">
        <v>11280</v>
      </c>
      <c r="C3462" s="23" t="s">
        <v>11280</v>
      </c>
      <c r="D3462" s="23" t="s">
        <v>11280</v>
      </c>
      <c r="E3462" s="23" t="s">
        <v>11280</v>
      </c>
      <c r="F3462" s="23" t="s">
        <v>11280</v>
      </c>
      <c r="G3462" s="23" t="s">
        <v>11280</v>
      </c>
      <c r="H3462" s="23" t="s">
        <v>11280</v>
      </c>
      <c r="I3462" s="20" t="s">
        <v>12380</v>
      </c>
      <c r="J3462" s="20" t="s">
        <v>22471</v>
      </c>
      <c r="K3462" s="19" t="s">
        <v>9</v>
      </c>
      <c r="L3462" s="19" t="s">
        <v>834</v>
      </c>
      <c r="M3462" s="19" t="s">
        <v>3889</v>
      </c>
      <c r="N3462" s="21" t="s">
        <v>12381</v>
      </c>
      <c r="O3462" s="21" t="s">
        <v>12382</v>
      </c>
      <c r="P3462" s="22" t="s">
        <v>12383</v>
      </c>
    </row>
    <row r="3463" spans="1:16" ht="18.75" customHeight="1" x14ac:dyDescent="0.25">
      <c r="A3463" s="19" t="s">
        <v>12384</v>
      </c>
      <c r="B3463" s="23" t="s">
        <v>11280</v>
      </c>
      <c r="C3463" s="23" t="s">
        <v>11280</v>
      </c>
      <c r="D3463" s="23" t="s">
        <v>11280</v>
      </c>
      <c r="E3463" s="23" t="s">
        <v>11280</v>
      </c>
      <c r="F3463" s="23" t="s">
        <v>11280</v>
      </c>
      <c r="G3463" s="23" t="s">
        <v>11280</v>
      </c>
      <c r="H3463" s="23" t="s">
        <v>11280</v>
      </c>
      <c r="I3463" s="20" t="s">
        <v>12385</v>
      </c>
      <c r="J3463" s="20" t="s">
        <v>22925</v>
      </c>
      <c r="K3463" s="19" t="s">
        <v>4</v>
      </c>
      <c r="L3463" s="19" t="s">
        <v>834</v>
      </c>
      <c r="M3463" s="19" t="s">
        <v>12386</v>
      </c>
      <c r="N3463" s="21" t="s">
        <v>11616</v>
      </c>
      <c r="O3463" s="21" t="s">
        <v>14731</v>
      </c>
      <c r="P3463" s="22" t="s">
        <v>14502</v>
      </c>
    </row>
    <row r="3464" spans="1:16" ht="18.75" customHeight="1" x14ac:dyDescent="0.25">
      <c r="A3464" s="19" t="s">
        <v>12554</v>
      </c>
      <c r="B3464" s="23" t="s">
        <v>11280</v>
      </c>
      <c r="C3464" s="23" t="s">
        <v>11280</v>
      </c>
      <c r="D3464" s="23" t="s">
        <v>11280</v>
      </c>
      <c r="E3464" s="23" t="s">
        <v>11280</v>
      </c>
      <c r="F3464" s="23" t="s">
        <v>11280</v>
      </c>
      <c r="G3464" s="23" t="s">
        <v>11280</v>
      </c>
      <c r="H3464" s="23" t="s">
        <v>11280</v>
      </c>
      <c r="I3464" s="20" t="s">
        <v>12387</v>
      </c>
      <c r="J3464" s="20" t="s">
        <v>22925</v>
      </c>
      <c r="K3464" s="19" t="s">
        <v>4</v>
      </c>
      <c r="L3464" s="19" t="s">
        <v>985</v>
      </c>
      <c r="M3464" s="19" t="s">
        <v>12386</v>
      </c>
      <c r="N3464" s="21" t="s">
        <v>11616</v>
      </c>
      <c r="O3464" s="21" t="s">
        <v>11759</v>
      </c>
      <c r="P3464" s="22" t="s">
        <v>14503</v>
      </c>
    </row>
    <row r="3465" spans="1:16" ht="18.75" customHeight="1" x14ac:dyDescent="0.25">
      <c r="A3465" s="19" t="s">
        <v>12388</v>
      </c>
      <c r="B3465" s="23" t="s">
        <v>11280</v>
      </c>
      <c r="C3465" s="23" t="s">
        <v>11280</v>
      </c>
      <c r="D3465" s="23" t="s">
        <v>11280</v>
      </c>
      <c r="E3465" s="23" t="s">
        <v>11280</v>
      </c>
      <c r="F3465" s="23" t="s">
        <v>11280</v>
      </c>
      <c r="G3465" s="23" t="s">
        <v>11280</v>
      </c>
      <c r="H3465" s="33" t="s">
        <v>12916</v>
      </c>
      <c r="I3465" s="20" t="s">
        <v>12389</v>
      </c>
      <c r="J3465" s="20" t="s">
        <v>22231</v>
      </c>
      <c r="K3465" s="19" t="s">
        <v>4</v>
      </c>
      <c r="L3465" s="19" t="s">
        <v>985</v>
      </c>
      <c r="M3465" s="19" t="s">
        <v>862</v>
      </c>
      <c r="N3465" s="21" t="s">
        <v>14835</v>
      </c>
      <c r="O3465" s="21" t="s">
        <v>12018</v>
      </c>
      <c r="P3465" s="22" t="s">
        <v>14504</v>
      </c>
    </row>
    <row r="3466" spans="1:16" ht="18.75" customHeight="1" x14ac:dyDescent="0.25">
      <c r="A3466" s="19" t="s">
        <v>12390</v>
      </c>
      <c r="B3466" s="23" t="s">
        <v>11280</v>
      </c>
      <c r="C3466" s="23" t="s">
        <v>11280</v>
      </c>
      <c r="D3466" s="23" t="s">
        <v>11280</v>
      </c>
      <c r="E3466" s="23" t="s">
        <v>11280</v>
      </c>
      <c r="F3466" s="23" t="s">
        <v>11280</v>
      </c>
      <c r="G3466" s="23" t="s">
        <v>11280</v>
      </c>
      <c r="H3466" s="33" t="s">
        <v>12916</v>
      </c>
      <c r="I3466" s="20" t="s">
        <v>12389</v>
      </c>
      <c r="J3466" s="20" t="s">
        <v>22231</v>
      </c>
      <c r="K3466" s="19" t="s">
        <v>4</v>
      </c>
      <c r="L3466" s="19" t="s">
        <v>985</v>
      </c>
      <c r="M3466" s="19" t="s">
        <v>862</v>
      </c>
      <c r="N3466" s="21" t="s">
        <v>14836</v>
      </c>
      <c r="O3466" s="21" t="s">
        <v>12018</v>
      </c>
      <c r="P3466" s="22" t="s">
        <v>14505</v>
      </c>
    </row>
    <row r="3467" spans="1:16" ht="18.75" customHeight="1" x14ac:dyDescent="0.25">
      <c r="A3467" s="19" t="s">
        <v>12391</v>
      </c>
      <c r="B3467" s="23" t="s">
        <v>11280</v>
      </c>
      <c r="C3467" s="23" t="s">
        <v>11280</v>
      </c>
      <c r="D3467" s="23" t="s">
        <v>11280</v>
      </c>
      <c r="E3467" s="23" t="s">
        <v>11280</v>
      </c>
      <c r="F3467" s="23" t="s">
        <v>11280</v>
      </c>
      <c r="G3467" s="23" t="s">
        <v>11280</v>
      </c>
      <c r="H3467" s="33" t="s">
        <v>12916</v>
      </c>
      <c r="I3467" s="20" t="s">
        <v>12392</v>
      </c>
      <c r="J3467" s="20" t="s">
        <v>21542</v>
      </c>
      <c r="K3467" s="19" t="s">
        <v>9</v>
      </c>
      <c r="L3467" s="19" t="s">
        <v>985</v>
      </c>
      <c r="M3467" s="19" t="s">
        <v>862</v>
      </c>
      <c r="N3467" s="21" t="s">
        <v>14837</v>
      </c>
      <c r="O3467" s="21" t="s">
        <v>12393</v>
      </c>
      <c r="P3467" s="22" t="s">
        <v>14506</v>
      </c>
    </row>
    <row r="3468" spans="1:16" ht="18.75" customHeight="1" x14ac:dyDescent="0.25">
      <c r="A3468" s="19" t="s">
        <v>12394</v>
      </c>
      <c r="B3468" s="23" t="s">
        <v>11280</v>
      </c>
      <c r="C3468" s="23" t="s">
        <v>11280</v>
      </c>
      <c r="D3468" s="23" t="s">
        <v>11280</v>
      </c>
      <c r="E3468" s="23" t="s">
        <v>11280</v>
      </c>
      <c r="F3468" s="23" t="s">
        <v>11280</v>
      </c>
      <c r="G3468" s="23" t="s">
        <v>11280</v>
      </c>
      <c r="H3468" s="23" t="s">
        <v>11280</v>
      </c>
      <c r="I3468" s="20" t="s">
        <v>12395</v>
      </c>
      <c r="J3468" s="20" t="s">
        <v>22987</v>
      </c>
      <c r="K3468" s="19" t="s">
        <v>241</v>
      </c>
      <c r="L3468" s="19" t="s">
        <v>834</v>
      </c>
      <c r="M3468" s="19" t="s">
        <v>1030</v>
      </c>
      <c r="N3468" s="21" t="s">
        <v>12396</v>
      </c>
      <c r="O3468" s="21" t="s">
        <v>12397</v>
      </c>
      <c r="P3468" s="22" t="s">
        <v>12398</v>
      </c>
    </row>
    <row r="3469" spans="1:16" ht="18.75" customHeight="1" x14ac:dyDescent="0.25">
      <c r="A3469" s="19" t="s">
        <v>12399</v>
      </c>
      <c r="B3469" s="23" t="s">
        <v>11280</v>
      </c>
      <c r="C3469" s="23" t="s">
        <v>11280</v>
      </c>
      <c r="D3469" s="23" t="s">
        <v>11280</v>
      </c>
      <c r="E3469" s="23" t="s">
        <v>11280</v>
      </c>
      <c r="F3469" s="23" t="s">
        <v>11280</v>
      </c>
      <c r="G3469" s="23" t="s">
        <v>11280</v>
      </c>
      <c r="H3469" s="23" t="s">
        <v>11280</v>
      </c>
      <c r="I3469" s="20" t="s">
        <v>12400</v>
      </c>
      <c r="J3469" s="20" t="s">
        <v>22988</v>
      </c>
      <c r="K3469" s="19" t="s">
        <v>99</v>
      </c>
      <c r="L3469" s="19" t="s">
        <v>985</v>
      </c>
      <c r="M3469" s="19" t="s">
        <v>1030</v>
      </c>
      <c r="N3469" s="21">
        <v>37343303</v>
      </c>
      <c r="O3469" s="21" t="s">
        <v>12401</v>
      </c>
      <c r="P3469" s="22" t="s">
        <v>12402</v>
      </c>
    </row>
    <row r="3470" spans="1:16" ht="18.75" customHeight="1" x14ac:dyDescent="0.25">
      <c r="A3470" s="19" t="s">
        <v>12403</v>
      </c>
      <c r="B3470" s="23" t="s">
        <v>11280</v>
      </c>
      <c r="C3470" s="23" t="s">
        <v>11280</v>
      </c>
      <c r="D3470" s="23" t="s">
        <v>11280</v>
      </c>
      <c r="E3470" s="23" t="s">
        <v>11280</v>
      </c>
      <c r="F3470" s="23" t="s">
        <v>11280</v>
      </c>
      <c r="G3470" s="23" t="s">
        <v>11280</v>
      </c>
      <c r="H3470" s="23" t="s">
        <v>11280</v>
      </c>
      <c r="I3470" s="20" t="s">
        <v>12404</v>
      </c>
      <c r="J3470" s="20" t="s">
        <v>22989</v>
      </c>
      <c r="K3470" s="19" t="s">
        <v>9</v>
      </c>
      <c r="L3470" s="19" t="s">
        <v>985</v>
      </c>
      <c r="M3470" s="19" t="s">
        <v>1030</v>
      </c>
      <c r="N3470" s="21">
        <v>28864000</v>
      </c>
      <c r="O3470" s="21" t="s">
        <v>11808</v>
      </c>
      <c r="P3470" s="22" t="s">
        <v>14507</v>
      </c>
    </row>
    <row r="3471" spans="1:16" ht="18.75" customHeight="1" x14ac:dyDescent="0.25">
      <c r="A3471" s="19" t="s">
        <v>12405</v>
      </c>
      <c r="B3471" s="23" t="s">
        <v>11280</v>
      </c>
      <c r="C3471" s="23" t="s">
        <v>11280</v>
      </c>
      <c r="D3471" s="23" t="s">
        <v>11280</v>
      </c>
      <c r="E3471" s="23" t="s">
        <v>11280</v>
      </c>
      <c r="F3471" s="23" t="s">
        <v>11280</v>
      </c>
      <c r="G3471" s="23" t="s">
        <v>11280</v>
      </c>
      <c r="H3471" s="23" t="s">
        <v>11280</v>
      </c>
      <c r="I3471" s="20" t="s">
        <v>12406</v>
      </c>
      <c r="J3471" s="20" t="s">
        <v>22990</v>
      </c>
      <c r="K3471" s="19" t="s">
        <v>4</v>
      </c>
      <c r="L3471" s="19" t="s">
        <v>985</v>
      </c>
      <c r="M3471" s="19" t="s">
        <v>799</v>
      </c>
      <c r="N3471" s="21" t="s">
        <v>12407</v>
      </c>
      <c r="O3471" s="21" t="s">
        <v>12408</v>
      </c>
      <c r="P3471" s="22" t="s">
        <v>14508</v>
      </c>
    </row>
    <row r="3472" spans="1:16" ht="18.75" customHeight="1" x14ac:dyDescent="0.25">
      <c r="A3472" s="19" t="s">
        <v>12409</v>
      </c>
      <c r="B3472" s="23" t="s">
        <v>11280</v>
      </c>
      <c r="C3472" s="23" t="s">
        <v>11280</v>
      </c>
      <c r="D3472" s="23" t="s">
        <v>11280</v>
      </c>
      <c r="E3472" s="23" t="s">
        <v>11280</v>
      </c>
      <c r="F3472" s="23" t="s">
        <v>11280</v>
      </c>
      <c r="G3472" s="23" t="s">
        <v>11280</v>
      </c>
      <c r="H3472" s="23" t="s">
        <v>11280</v>
      </c>
      <c r="I3472" s="20" t="s">
        <v>12410</v>
      </c>
      <c r="J3472" s="20" t="s">
        <v>22991</v>
      </c>
      <c r="K3472" s="19" t="s">
        <v>4</v>
      </c>
      <c r="L3472" s="19" t="s">
        <v>985</v>
      </c>
      <c r="M3472" s="19" t="s">
        <v>799</v>
      </c>
      <c r="N3472" s="21" t="s">
        <v>12411</v>
      </c>
      <c r="O3472" s="21" t="s">
        <v>12412</v>
      </c>
      <c r="P3472" s="22" t="s">
        <v>14509</v>
      </c>
    </row>
    <row r="3473" spans="1:16" ht="18.75" customHeight="1" x14ac:dyDescent="0.25">
      <c r="A3473" s="19" t="s">
        <v>12413</v>
      </c>
      <c r="B3473" s="23" t="s">
        <v>11280</v>
      </c>
      <c r="C3473" s="23" t="s">
        <v>11280</v>
      </c>
      <c r="D3473" s="23" t="s">
        <v>11280</v>
      </c>
      <c r="E3473" s="23" t="s">
        <v>11280</v>
      </c>
      <c r="F3473" s="23" t="s">
        <v>11280</v>
      </c>
      <c r="G3473" s="23" t="s">
        <v>11280</v>
      </c>
      <c r="H3473" s="23" t="s">
        <v>11280</v>
      </c>
      <c r="I3473" s="20" t="s">
        <v>12414</v>
      </c>
      <c r="J3473" s="20" t="s">
        <v>22992</v>
      </c>
      <c r="K3473" s="19" t="s">
        <v>4</v>
      </c>
      <c r="L3473" s="19" t="s">
        <v>985</v>
      </c>
      <c r="M3473" s="19" t="s">
        <v>799</v>
      </c>
      <c r="N3473" s="21" t="s">
        <v>12415</v>
      </c>
      <c r="O3473" s="21" t="s">
        <v>12022</v>
      </c>
      <c r="P3473" s="22" t="s">
        <v>14510</v>
      </c>
    </row>
    <row r="3474" spans="1:16" ht="18.75" customHeight="1" x14ac:dyDescent="0.25">
      <c r="A3474" s="19" t="s">
        <v>12416</v>
      </c>
      <c r="B3474" s="23" t="s">
        <v>11280</v>
      </c>
      <c r="C3474" s="23" t="s">
        <v>11280</v>
      </c>
      <c r="D3474" s="23" t="s">
        <v>11280</v>
      </c>
      <c r="E3474" s="23" t="s">
        <v>11280</v>
      </c>
      <c r="F3474" s="23" t="s">
        <v>11280</v>
      </c>
      <c r="G3474" s="23" t="s">
        <v>11280</v>
      </c>
      <c r="H3474" s="23" t="s">
        <v>11280</v>
      </c>
      <c r="I3474" s="20" t="s">
        <v>12417</v>
      </c>
      <c r="J3474" s="20" t="s">
        <v>22993</v>
      </c>
      <c r="K3474" s="19" t="s">
        <v>4</v>
      </c>
      <c r="L3474" s="19" t="s">
        <v>985</v>
      </c>
      <c r="M3474" s="19" t="s">
        <v>799</v>
      </c>
      <c r="N3474" s="21" t="s">
        <v>14838</v>
      </c>
      <c r="O3474" s="21" t="s">
        <v>12173</v>
      </c>
      <c r="P3474" s="22" t="s">
        <v>14511</v>
      </c>
    </row>
    <row r="3475" spans="1:16" ht="18.75" customHeight="1" x14ac:dyDescent="0.25">
      <c r="A3475" s="19" t="s">
        <v>12418</v>
      </c>
      <c r="B3475" s="23" t="s">
        <v>11280</v>
      </c>
      <c r="C3475" s="23" t="s">
        <v>11280</v>
      </c>
      <c r="D3475" s="23" t="s">
        <v>11280</v>
      </c>
      <c r="E3475" s="23" t="s">
        <v>11280</v>
      </c>
      <c r="F3475" s="23" t="s">
        <v>11280</v>
      </c>
      <c r="G3475" s="23" t="s">
        <v>11280</v>
      </c>
      <c r="H3475" s="23" t="s">
        <v>11280</v>
      </c>
      <c r="I3475" s="20" t="s">
        <v>12419</v>
      </c>
      <c r="J3475" s="20" t="s">
        <v>22994</v>
      </c>
      <c r="K3475" s="19" t="s">
        <v>4</v>
      </c>
      <c r="L3475" s="19" t="s">
        <v>985</v>
      </c>
      <c r="M3475" s="19" t="s">
        <v>799</v>
      </c>
      <c r="N3475" s="21" t="s">
        <v>12420</v>
      </c>
      <c r="O3475" s="21" t="s">
        <v>12045</v>
      </c>
      <c r="P3475" s="22" t="s">
        <v>14512</v>
      </c>
    </row>
    <row r="3476" spans="1:16" ht="18.75" customHeight="1" x14ac:dyDescent="0.25">
      <c r="A3476" s="19" t="s">
        <v>12421</v>
      </c>
      <c r="B3476" s="23" t="s">
        <v>11280</v>
      </c>
      <c r="C3476" s="23" t="s">
        <v>11280</v>
      </c>
      <c r="D3476" s="23" t="s">
        <v>11280</v>
      </c>
      <c r="E3476" s="23" t="s">
        <v>11280</v>
      </c>
      <c r="F3476" s="23" t="s">
        <v>11280</v>
      </c>
      <c r="G3476" s="23" t="s">
        <v>11280</v>
      </c>
      <c r="H3476" s="23" t="s">
        <v>11280</v>
      </c>
      <c r="I3476" s="20" t="s">
        <v>12422</v>
      </c>
      <c r="J3476" s="20" t="s">
        <v>22995</v>
      </c>
      <c r="K3476" s="19" t="s">
        <v>4</v>
      </c>
      <c r="L3476" s="19" t="s">
        <v>985</v>
      </c>
      <c r="M3476" s="19" t="s">
        <v>799</v>
      </c>
      <c r="N3476" s="21" t="s">
        <v>12423</v>
      </c>
      <c r="O3476" s="21" t="s">
        <v>12025</v>
      </c>
      <c r="P3476" s="22" t="s">
        <v>14513</v>
      </c>
    </row>
    <row r="3477" spans="1:16" ht="18.75" customHeight="1" x14ac:dyDescent="0.25">
      <c r="A3477" s="19" t="s">
        <v>12424</v>
      </c>
      <c r="B3477" s="23" t="s">
        <v>11280</v>
      </c>
      <c r="C3477" s="23" t="s">
        <v>11280</v>
      </c>
      <c r="D3477" s="23" t="s">
        <v>11280</v>
      </c>
      <c r="E3477" s="23" t="s">
        <v>11280</v>
      </c>
      <c r="F3477" s="23" t="s">
        <v>11280</v>
      </c>
      <c r="G3477" s="23" t="s">
        <v>11280</v>
      </c>
      <c r="H3477" s="23" t="s">
        <v>11280</v>
      </c>
      <c r="I3477" s="20" t="s">
        <v>12425</v>
      </c>
      <c r="J3477" s="20" t="s">
        <v>22996</v>
      </c>
      <c r="K3477" s="19" t="s">
        <v>4</v>
      </c>
      <c r="L3477" s="19" t="s">
        <v>985</v>
      </c>
      <c r="M3477" s="19" t="s">
        <v>799</v>
      </c>
      <c r="N3477" s="21" t="s">
        <v>12426</v>
      </c>
      <c r="O3477" s="21" t="s">
        <v>12176</v>
      </c>
      <c r="P3477" s="22" t="s">
        <v>14514</v>
      </c>
    </row>
    <row r="3478" spans="1:16" ht="18.75" customHeight="1" x14ac:dyDescent="0.25">
      <c r="A3478" s="19" t="s">
        <v>12427</v>
      </c>
      <c r="B3478" s="23" t="s">
        <v>11280</v>
      </c>
      <c r="C3478" s="23" t="s">
        <v>11280</v>
      </c>
      <c r="D3478" s="23" t="s">
        <v>11280</v>
      </c>
      <c r="E3478" s="23" t="s">
        <v>11280</v>
      </c>
      <c r="F3478" s="23" t="s">
        <v>11280</v>
      </c>
      <c r="G3478" s="23" t="s">
        <v>11280</v>
      </c>
      <c r="H3478" s="23" t="s">
        <v>11280</v>
      </c>
      <c r="I3478" s="20" t="s">
        <v>12428</v>
      </c>
      <c r="J3478" s="20" t="s">
        <v>22997</v>
      </c>
      <c r="K3478" s="19" t="s">
        <v>4</v>
      </c>
      <c r="L3478" s="19" t="s">
        <v>985</v>
      </c>
      <c r="M3478" s="19" t="s">
        <v>799</v>
      </c>
      <c r="N3478" s="21" t="s">
        <v>12429</v>
      </c>
      <c r="O3478" s="21" t="s">
        <v>15810</v>
      </c>
      <c r="P3478" s="22" t="s">
        <v>14515</v>
      </c>
    </row>
    <row r="3479" spans="1:16" ht="18.75" customHeight="1" x14ac:dyDescent="0.25">
      <c r="A3479" s="19" t="s">
        <v>12430</v>
      </c>
      <c r="B3479" s="23" t="s">
        <v>11280</v>
      </c>
      <c r="C3479" s="23" t="s">
        <v>11280</v>
      </c>
      <c r="D3479" s="23" t="s">
        <v>11280</v>
      </c>
      <c r="E3479" s="23" t="s">
        <v>11280</v>
      </c>
      <c r="F3479" s="23" t="s">
        <v>11280</v>
      </c>
      <c r="G3479" s="23" t="s">
        <v>11280</v>
      </c>
      <c r="H3479" s="23" t="s">
        <v>11280</v>
      </c>
      <c r="I3479" s="20" t="s">
        <v>12431</v>
      </c>
      <c r="J3479" s="20" t="s">
        <v>22998</v>
      </c>
      <c r="K3479" s="19" t="s">
        <v>9</v>
      </c>
      <c r="L3479" s="19" t="s">
        <v>985</v>
      </c>
      <c r="M3479" s="19" t="s">
        <v>799</v>
      </c>
      <c r="N3479" s="21" t="s">
        <v>12432</v>
      </c>
      <c r="O3479" s="21" t="s">
        <v>12433</v>
      </c>
      <c r="P3479" s="22" t="s">
        <v>14516</v>
      </c>
    </row>
    <row r="3480" spans="1:16" ht="18.75" customHeight="1" x14ac:dyDescent="0.25">
      <c r="A3480" s="19" t="s">
        <v>12434</v>
      </c>
      <c r="B3480" s="23" t="s">
        <v>11280</v>
      </c>
      <c r="C3480" s="23" t="s">
        <v>11280</v>
      </c>
      <c r="D3480" s="23" t="s">
        <v>11280</v>
      </c>
      <c r="E3480" s="23" t="s">
        <v>11280</v>
      </c>
      <c r="F3480" s="23" t="s">
        <v>11280</v>
      </c>
      <c r="G3480" s="23" t="s">
        <v>11280</v>
      </c>
      <c r="H3480" s="23" t="s">
        <v>11280</v>
      </c>
      <c r="I3480" s="20" t="s">
        <v>12435</v>
      </c>
      <c r="J3480" s="20" t="s">
        <v>22999</v>
      </c>
      <c r="K3480" s="19" t="s">
        <v>9</v>
      </c>
      <c r="L3480" s="19" t="s">
        <v>985</v>
      </c>
      <c r="M3480" s="19" t="s">
        <v>799</v>
      </c>
      <c r="N3480" s="21" t="s">
        <v>12436</v>
      </c>
      <c r="O3480" s="21" t="s">
        <v>12437</v>
      </c>
      <c r="P3480" s="22" t="s">
        <v>14517</v>
      </c>
    </row>
    <row r="3481" spans="1:16" ht="18.75" customHeight="1" x14ac:dyDescent="0.25">
      <c r="A3481" s="19" t="s">
        <v>12438</v>
      </c>
      <c r="B3481" s="23" t="s">
        <v>11280</v>
      </c>
      <c r="C3481" s="23" t="s">
        <v>11280</v>
      </c>
      <c r="D3481" s="23" t="s">
        <v>11280</v>
      </c>
      <c r="E3481" s="23" t="s">
        <v>11280</v>
      </c>
      <c r="F3481" s="23" t="s">
        <v>11280</v>
      </c>
      <c r="G3481" s="23" t="s">
        <v>11280</v>
      </c>
      <c r="H3481" s="33" t="s">
        <v>12916</v>
      </c>
      <c r="I3481" s="20" t="s">
        <v>12439</v>
      </c>
      <c r="J3481" s="20" t="s">
        <v>23000</v>
      </c>
      <c r="K3481" s="19" t="s">
        <v>115</v>
      </c>
      <c r="L3481" s="19" t="s">
        <v>985</v>
      </c>
      <c r="M3481" s="19" t="s">
        <v>1105</v>
      </c>
      <c r="N3481" s="21" t="s">
        <v>12440</v>
      </c>
      <c r="O3481" s="21" t="s">
        <v>15702</v>
      </c>
      <c r="P3481" s="22" t="s">
        <v>14518</v>
      </c>
    </row>
    <row r="3482" spans="1:16" ht="18.75" customHeight="1" x14ac:dyDescent="0.25">
      <c r="A3482" s="19" t="s">
        <v>12441</v>
      </c>
      <c r="B3482" s="23" t="s">
        <v>11280</v>
      </c>
      <c r="C3482" s="23" t="s">
        <v>11280</v>
      </c>
      <c r="D3482" s="23" t="s">
        <v>11280</v>
      </c>
      <c r="E3482" s="23" t="s">
        <v>11280</v>
      </c>
      <c r="F3482" s="23" t="s">
        <v>11280</v>
      </c>
      <c r="G3482" s="23" t="s">
        <v>11280</v>
      </c>
      <c r="H3482" s="33" t="s">
        <v>12916</v>
      </c>
      <c r="I3482" s="20" t="s">
        <v>12442</v>
      </c>
      <c r="J3482" s="20" t="s">
        <v>23001</v>
      </c>
      <c r="K3482" s="19" t="s">
        <v>4</v>
      </c>
      <c r="L3482" s="19" t="s">
        <v>985</v>
      </c>
      <c r="M3482" s="19" t="s">
        <v>1105</v>
      </c>
      <c r="N3482" s="21" t="s">
        <v>12443</v>
      </c>
      <c r="O3482" s="21" t="s">
        <v>12120</v>
      </c>
      <c r="P3482" s="22" t="s">
        <v>14519</v>
      </c>
    </row>
    <row r="3483" spans="1:16" ht="18.75" customHeight="1" x14ac:dyDescent="0.25">
      <c r="A3483" s="19" t="s">
        <v>12444</v>
      </c>
      <c r="B3483" s="23" t="s">
        <v>11280</v>
      </c>
      <c r="C3483" s="23" t="s">
        <v>11280</v>
      </c>
      <c r="D3483" s="23" t="s">
        <v>11280</v>
      </c>
      <c r="E3483" s="23" t="s">
        <v>11280</v>
      </c>
      <c r="F3483" s="23" t="s">
        <v>11280</v>
      </c>
      <c r="G3483" s="33" t="s">
        <v>12916</v>
      </c>
      <c r="H3483" s="33" t="s">
        <v>12916</v>
      </c>
      <c r="I3483" s="20" t="s">
        <v>12445</v>
      </c>
      <c r="J3483" s="20" t="s">
        <v>23002</v>
      </c>
      <c r="K3483" s="19" t="s">
        <v>4</v>
      </c>
      <c r="L3483" s="19" t="s">
        <v>834</v>
      </c>
      <c r="M3483" s="19"/>
      <c r="N3483" s="21" t="s">
        <v>15204</v>
      </c>
      <c r="O3483" s="21" t="s">
        <v>15703</v>
      </c>
      <c r="P3483" s="22" t="s">
        <v>14520</v>
      </c>
    </row>
    <row r="3484" spans="1:16" ht="18.75" customHeight="1" x14ac:dyDescent="0.25">
      <c r="A3484" s="19" t="s">
        <v>12448</v>
      </c>
      <c r="B3484" s="23" t="s">
        <v>11280</v>
      </c>
      <c r="C3484" s="23" t="s">
        <v>11280</v>
      </c>
      <c r="D3484" s="23" t="s">
        <v>11280</v>
      </c>
      <c r="E3484" s="23" t="s">
        <v>11280</v>
      </c>
      <c r="F3484" s="23" t="s">
        <v>11280</v>
      </c>
      <c r="G3484" s="23" t="s">
        <v>11280</v>
      </c>
      <c r="H3484" s="23" t="s">
        <v>11280</v>
      </c>
      <c r="I3484" s="20" t="s">
        <v>12449</v>
      </c>
      <c r="J3484" s="20" t="s">
        <v>23003</v>
      </c>
      <c r="K3484" s="19" t="s">
        <v>29</v>
      </c>
      <c r="L3484" s="19" t="s">
        <v>985</v>
      </c>
      <c r="M3484" s="19"/>
      <c r="N3484" s="21" t="s">
        <v>12450</v>
      </c>
      <c r="O3484" s="21" t="s">
        <v>12451</v>
      </c>
      <c r="P3484" s="22" t="s">
        <v>12452</v>
      </c>
    </row>
    <row r="3485" spans="1:16" ht="18.75" customHeight="1" x14ac:dyDescent="0.25">
      <c r="A3485" s="19" t="s">
        <v>12453</v>
      </c>
      <c r="B3485" s="23" t="s">
        <v>11280</v>
      </c>
      <c r="C3485" s="23" t="s">
        <v>11280</v>
      </c>
      <c r="D3485" s="23" t="s">
        <v>11280</v>
      </c>
      <c r="E3485" s="23" t="s">
        <v>11280</v>
      </c>
      <c r="F3485" s="23" t="s">
        <v>11280</v>
      </c>
      <c r="G3485" s="33" t="s">
        <v>12916</v>
      </c>
      <c r="H3485" s="33" t="s">
        <v>12916</v>
      </c>
      <c r="I3485" s="20" t="s">
        <v>12454</v>
      </c>
      <c r="J3485" s="20" t="s">
        <v>23004</v>
      </c>
      <c r="K3485" s="19" t="s">
        <v>29</v>
      </c>
      <c r="L3485" s="19" t="s">
        <v>834</v>
      </c>
      <c r="M3485" s="19"/>
      <c r="N3485" s="21" t="s">
        <v>12455</v>
      </c>
      <c r="O3485" s="21" t="s">
        <v>12456</v>
      </c>
      <c r="P3485" s="22" t="s">
        <v>12457</v>
      </c>
    </row>
    <row r="3486" spans="1:16" ht="18.75" customHeight="1" x14ac:dyDescent="0.25">
      <c r="A3486" s="19" t="s">
        <v>12458</v>
      </c>
      <c r="B3486" s="23" t="s">
        <v>11280</v>
      </c>
      <c r="C3486" s="23" t="s">
        <v>11280</v>
      </c>
      <c r="D3486" s="23" t="s">
        <v>11280</v>
      </c>
      <c r="E3486" s="23" t="s">
        <v>11280</v>
      </c>
      <c r="F3486" s="23" t="s">
        <v>11280</v>
      </c>
      <c r="G3486" s="23" t="s">
        <v>11280</v>
      </c>
      <c r="H3486" s="23" t="s">
        <v>11280</v>
      </c>
      <c r="I3486" s="20" t="s">
        <v>12459</v>
      </c>
      <c r="J3486" s="20" t="s">
        <v>22728</v>
      </c>
      <c r="K3486" s="19" t="s">
        <v>4</v>
      </c>
      <c r="L3486" s="19" t="s">
        <v>985</v>
      </c>
      <c r="M3486" s="19" t="s">
        <v>5570</v>
      </c>
      <c r="N3486" s="21" t="s">
        <v>12460</v>
      </c>
      <c r="O3486" s="21" t="s">
        <v>15704</v>
      </c>
      <c r="P3486" s="22" t="s">
        <v>14521</v>
      </c>
    </row>
    <row r="3487" spans="1:16" ht="18.75" customHeight="1" x14ac:dyDescent="0.25">
      <c r="A3487" s="19" t="s">
        <v>12461</v>
      </c>
      <c r="B3487" s="23" t="s">
        <v>11280</v>
      </c>
      <c r="C3487" s="23" t="s">
        <v>11280</v>
      </c>
      <c r="D3487" s="23" t="s">
        <v>11280</v>
      </c>
      <c r="E3487" s="23" t="s">
        <v>11280</v>
      </c>
      <c r="F3487" s="23" t="s">
        <v>11280</v>
      </c>
      <c r="G3487" s="23" t="s">
        <v>11280</v>
      </c>
      <c r="H3487" s="23" t="s">
        <v>11280</v>
      </c>
      <c r="I3487" s="20" t="s">
        <v>12462</v>
      </c>
      <c r="J3487" s="20" t="s">
        <v>23005</v>
      </c>
      <c r="K3487" s="19" t="s">
        <v>9</v>
      </c>
      <c r="L3487" s="19" t="s">
        <v>792</v>
      </c>
      <c r="M3487" s="19"/>
      <c r="N3487" s="21" t="s">
        <v>12463</v>
      </c>
      <c r="O3487" s="21" t="s">
        <v>12464</v>
      </c>
      <c r="P3487" s="22" t="s">
        <v>12465</v>
      </c>
    </row>
    <row r="3488" spans="1:16" ht="18.75" customHeight="1" x14ac:dyDescent="0.25">
      <c r="A3488" s="19" t="s">
        <v>12466</v>
      </c>
      <c r="B3488" s="23" t="s">
        <v>11280</v>
      </c>
      <c r="C3488" s="23" t="s">
        <v>11280</v>
      </c>
      <c r="D3488" s="23" t="s">
        <v>11280</v>
      </c>
      <c r="E3488" s="23" t="s">
        <v>11280</v>
      </c>
      <c r="F3488" s="23" t="s">
        <v>11280</v>
      </c>
      <c r="G3488" s="23" t="s">
        <v>11280</v>
      </c>
      <c r="H3488" s="23" t="s">
        <v>11280</v>
      </c>
      <c r="I3488" s="20" t="s">
        <v>12467</v>
      </c>
      <c r="J3488" s="20" t="s">
        <v>23006</v>
      </c>
      <c r="K3488" s="19" t="s">
        <v>9</v>
      </c>
      <c r="L3488" s="19" t="s">
        <v>985</v>
      </c>
      <c r="M3488" s="19"/>
      <c r="N3488" s="21" t="s">
        <v>12468</v>
      </c>
      <c r="O3488" s="21" t="s">
        <v>12464</v>
      </c>
      <c r="P3488" s="22" t="s">
        <v>12469</v>
      </c>
    </row>
    <row r="3489" spans="1:16" ht="18.75" customHeight="1" x14ac:dyDescent="0.25">
      <c r="A3489" s="19" t="s">
        <v>12476</v>
      </c>
      <c r="B3489" s="23" t="s">
        <v>11280</v>
      </c>
      <c r="C3489" s="23" t="s">
        <v>11280</v>
      </c>
      <c r="D3489" s="23" t="s">
        <v>11280</v>
      </c>
      <c r="E3489" s="23" t="s">
        <v>11280</v>
      </c>
      <c r="F3489" s="23" t="s">
        <v>11280</v>
      </c>
      <c r="G3489" s="33" t="s">
        <v>12916</v>
      </c>
      <c r="H3489" s="33" t="s">
        <v>12916</v>
      </c>
      <c r="I3489" s="20" t="s">
        <v>12477</v>
      </c>
      <c r="J3489" s="20" t="s">
        <v>22997</v>
      </c>
      <c r="K3489" s="19" t="s">
        <v>4</v>
      </c>
      <c r="L3489" s="19" t="s">
        <v>834</v>
      </c>
      <c r="M3489" s="19" t="s">
        <v>799</v>
      </c>
      <c r="N3489" s="21" t="s">
        <v>14632</v>
      </c>
      <c r="O3489" s="21" t="s">
        <v>12222</v>
      </c>
      <c r="P3489" s="22" t="s">
        <v>14522</v>
      </c>
    </row>
    <row r="3490" spans="1:16" ht="18.75" customHeight="1" x14ac:dyDescent="0.25">
      <c r="A3490" s="19" t="s">
        <v>12484</v>
      </c>
      <c r="B3490" s="23" t="s">
        <v>11280</v>
      </c>
      <c r="C3490" s="33" t="s">
        <v>12916</v>
      </c>
      <c r="D3490" s="33" t="s">
        <v>12916</v>
      </c>
      <c r="E3490" s="33" t="s">
        <v>12916</v>
      </c>
      <c r="F3490" s="33" t="s">
        <v>12916</v>
      </c>
      <c r="G3490" s="33" t="s">
        <v>12916</v>
      </c>
      <c r="H3490" s="33" t="s">
        <v>12916</v>
      </c>
      <c r="I3490" s="20" t="s">
        <v>12485</v>
      </c>
      <c r="J3490" s="20" t="s">
        <v>23007</v>
      </c>
      <c r="K3490" s="19" t="s">
        <v>4</v>
      </c>
      <c r="L3490" s="19" t="s">
        <v>985</v>
      </c>
      <c r="M3490" s="19" t="s">
        <v>12486</v>
      </c>
      <c r="N3490" s="21" t="s">
        <v>12487</v>
      </c>
      <c r="O3490" s="21" t="s">
        <v>12488</v>
      </c>
      <c r="P3490" s="22" t="s">
        <v>12489</v>
      </c>
    </row>
    <row r="3491" spans="1:16" ht="18.75" customHeight="1" x14ac:dyDescent="0.25">
      <c r="A3491" s="19" t="s">
        <v>12490</v>
      </c>
      <c r="B3491" s="23" t="s">
        <v>11280</v>
      </c>
      <c r="C3491" s="33" t="s">
        <v>12916</v>
      </c>
      <c r="D3491" s="33" t="s">
        <v>12916</v>
      </c>
      <c r="E3491" s="33" t="s">
        <v>12916</v>
      </c>
      <c r="F3491" s="33" t="s">
        <v>12916</v>
      </c>
      <c r="G3491" s="33" t="s">
        <v>12916</v>
      </c>
      <c r="H3491" s="33" t="s">
        <v>12916</v>
      </c>
      <c r="I3491" s="20" t="s">
        <v>12491</v>
      </c>
      <c r="J3491" s="20" t="s">
        <v>23008</v>
      </c>
      <c r="K3491" s="19" t="s">
        <v>4</v>
      </c>
      <c r="L3491" s="19" t="s">
        <v>985</v>
      </c>
      <c r="M3491" s="19" t="s">
        <v>12486</v>
      </c>
      <c r="N3491" s="21" t="s">
        <v>12492</v>
      </c>
      <c r="O3491" s="21" t="s">
        <v>11993</v>
      </c>
      <c r="P3491" s="22" t="s">
        <v>12493</v>
      </c>
    </row>
    <row r="3492" spans="1:16" ht="18.75" customHeight="1" x14ac:dyDescent="0.25">
      <c r="A3492" s="19" t="s">
        <v>12494</v>
      </c>
      <c r="B3492" s="23" t="s">
        <v>11280</v>
      </c>
      <c r="C3492" s="33" t="s">
        <v>12916</v>
      </c>
      <c r="D3492" s="33" t="s">
        <v>12916</v>
      </c>
      <c r="E3492" s="33" t="s">
        <v>12916</v>
      </c>
      <c r="F3492" s="33" t="s">
        <v>12916</v>
      </c>
      <c r="G3492" s="33" t="s">
        <v>12916</v>
      </c>
      <c r="H3492" s="33" t="s">
        <v>12916</v>
      </c>
      <c r="I3492" s="20" t="s">
        <v>12495</v>
      </c>
      <c r="J3492" s="20" t="s">
        <v>23009</v>
      </c>
      <c r="K3492" s="19" t="s">
        <v>4</v>
      </c>
      <c r="L3492" s="19" t="s">
        <v>985</v>
      </c>
      <c r="M3492" s="19" t="s">
        <v>12486</v>
      </c>
      <c r="N3492" s="21" t="s">
        <v>12496</v>
      </c>
      <c r="O3492" s="21" t="s">
        <v>12141</v>
      </c>
      <c r="P3492" s="22" t="s">
        <v>12497</v>
      </c>
    </row>
    <row r="3493" spans="1:16" ht="18.75" customHeight="1" x14ac:dyDescent="0.25">
      <c r="A3493" s="19" t="s">
        <v>12498</v>
      </c>
      <c r="B3493" s="23" t="s">
        <v>11280</v>
      </c>
      <c r="C3493" s="23" t="s">
        <v>11280</v>
      </c>
      <c r="D3493" s="23" t="s">
        <v>11280</v>
      </c>
      <c r="E3493" s="23" t="s">
        <v>11280</v>
      </c>
      <c r="F3493" s="23" t="s">
        <v>11280</v>
      </c>
      <c r="G3493" s="23" t="s">
        <v>11280</v>
      </c>
      <c r="H3493" s="23" t="s">
        <v>11280</v>
      </c>
      <c r="I3493" s="20" t="s">
        <v>12499</v>
      </c>
      <c r="J3493" s="20" t="s">
        <v>21447</v>
      </c>
      <c r="K3493" s="19" t="s">
        <v>4</v>
      </c>
      <c r="L3493" s="19" t="s">
        <v>985</v>
      </c>
      <c r="M3493" s="19" t="s">
        <v>7836</v>
      </c>
      <c r="N3493" s="21" t="s">
        <v>12500</v>
      </c>
      <c r="O3493" s="21" t="s">
        <v>12094</v>
      </c>
      <c r="P3493" s="22" t="s">
        <v>14523</v>
      </c>
    </row>
    <row r="3494" spans="1:16" ht="18.75" customHeight="1" x14ac:dyDescent="0.25">
      <c r="A3494" s="19" t="s">
        <v>12501</v>
      </c>
      <c r="B3494" s="23" t="s">
        <v>11280</v>
      </c>
      <c r="C3494" s="23" t="s">
        <v>11280</v>
      </c>
      <c r="D3494" s="23" t="s">
        <v>11280</v>
      </c>
      <c r="E3494" s="23" t="s">
        <v>11280</v>
      </c>
      <c r="F3494" s="23" t="s">
        <v>11280</v>
      </c>
      <c r="G3494" s="23" t="s">
        <v>11280</v>
      </c>
      <c r="H3494" s="23" t="s">
        <v>11280</v>
      </c>
      <c r="I3494" s="20" t="s">
        <v>12502</v>
      </c>
      <c r="J3494" s="20" t="s">
        <v>23010</v>
      </c>
      <c r="K3494" s="19" t="s">
        <v>9</v>
      </c>
      <c r="L3494" s="19" t="s">
        <v>792</v>
      </c>
      <c r="M3494" s="19" t="s">
        <v>12503</v>
      </c>
      <c r="N3494" s="21">
        <v>25668600</v>
      </c>
      <c r="O3494" s="21" t="s">
        <v>11728</v>
      </c>
      <c r="P3494" s="22" t="s">
        <v>14524</v>
      </c>
    </row>
    <row r="3495" spans="1:16" ht="18.75" customHeight="1" x14ac:dyDescent="0.25">
      <c r="A3495" s="19" t="s">
        <v>12504</v>
      </c>
      <c r="B3495" s="23" t="s">
        <v>11280</v>
      </c>
      <c r="C3495" s="23" t="s">
        <v>11280</v>
      </c>
      <c r="D3495" s="23" t="s">
        <v>11280</v>
      </c>
      <c r="E3495" s="23" t="s">
        <v>11280</v>
      </c>
      <c r="F3495" s="23" t="s">
        <v>11280</v>
      </c>
      <c r="G3495" s="23" t="s">
        <v>11280</v>
      </c>
      <c r="H3495" s="23" t="s">
        <v>11280</v>
      </c>
      <c r="I3495" s="20" t="s">
        <v>12505</v>
      </c>
      <c r="J3495" s="20" t="s">
        <v>23011</v>
      </c>
      <c r="K3495" s="19" t="s">
        <v>9</v>
      </c>
      <c r="L3495" s="19" t="s">
        <v>985</v>
      </c>
      <c r="M3495" s="19" t="s">
        <v>12503</v>
      </c>
      <c r="N3495" s="21">
        <v>25668600</v>
      </c>
      <c r="O3495" s="21" t="s">
        <v>11728</v>
      </c>
      <c r="P3495" s="22" t="s">
        <v>14524</v>
      </c>
    </row>
    <row r="3496" spans="1:16" ht="18.75" customHeight="1" x14ac:dyDescent="0.25">
      <c r="A3496" s="19" t="s">
        <v>12506</v>
      </c>
      <c r="B3496" s="23" t="s">
        <v>11280</v>
      </c>
      <c r="C3496" s="23" t="s">
        <v>11280</v>
      </c>
      <c r="D3496" s="23" t="s">
        <v>11280</v>
      </c>
      <c r="E3496" s="23" t="s">
        <v>11280</v>
      </c>
      <c r="F3496" s="23" t="s">
        <v>11280</v>
      </c>
      <c r="G3496" s="23" t="s">
        <v>11280</v>
      </c>
      <c r="H3496" s="23" t="s">
        <v>11280</v>
      </c>
      <c r="I3496" s="20" t="s">
        <v>12507</v>
      </c>
      <c r="J3496" s="20" t="s">
        <v>23012</v>
      </c>
      <c r="K3496" s="19" t="s">
        <v>9</v>
      </c>
      <c r="L3496" s="19" t="s">
        <v>834</v>
      </c>
      <c r="M3496" s="19" t="s">
        <v>12503</v>
      </c>
      <c r="N3496" s="21">
        <v>25668600</v>
      </c>
      <c r="O3496" s="21" t="s">
        <v>15705</v>
      </c>
      <c r="P3496" s="22" t="s">
        <v>14525</v>
      </c>
    </row>
    <row r="3497" spans="1:16" ht="18.75" customHeight="1" x14ac:dyDescent="0.25">
      <c r="A3497" s="19" t="s">
        <v>12508</v>
      </c>
      <c r="B3497" s="23" t="s">
        <v>11280</v>
      </c>
      <c r="C3497" s="23" t="s">
        <v>11280</v>
      </c>
      <c r="D3497" s="23" t="s">
        <v>11280</v>
      </c>
      <c r="E3497" s="23" t="s">
        <v>11280</v>
      </c>
      <c r="F3497" s="23" t="s">
        <v>11280</v>
      </c>
      <c r="G3497" s="23" t="s">
        <v>11280</v>
      </c>
      <c r="H3497" s="23" t="s">
        <v>11280</v>
      </c>
      <c r="I3497" s="20" t="s">
        <v>12509</v>
      </c>
      <c r="J3497" s="20" t="s">
        <v>23012</v>
      </c>
      <c r="K3497" s="19" t="s">
        <v>9</v>
      </c>
      <c r="L3497" s="19" t="s">
        <v>985</v>
      </c>
      <c r="M3497" s="19" t="s">
        <v>12503</v>
      </c>
      <c r="N3497" s="21">
        <v>25668600</v>
      </c>
      <c r="O3497" s="21" t="s">
        <v>15705</v>
      </c>
      <c r="P3497" s="22" t="s">
        <v>14525</v>
      </c>
    </row>
    <row r="3498" spans="1:16" ht="18.75" customHeight="1" x14ac:dyDescent="0.25">
      <c r="A3498" s="19" t="s">
        <v>12510</v>
      </c>
      <c r="B3498" s="23" t="s">
        <v>11280</v>
      </c>
      <c r="C3498" s="23" t="s">
        <v>11280</v>
      </c>
      <c r="D3498" s="23" t="s">
        <v>11280</v>
      </c>
      <c r="E3498" s="23" t="s">
        <v>11280</v>
      </c>
      <c r="F3498" s="23" t="s">
        <v>11280</v>
      </c>
      <c r="G3498" s="23" t="s">
        <v>11280</v>
      </c>
      <c r="H3498" s="23" t="s">
        <v>11280</v>
      </c>
      <c r="I3498" s="20" t="s">
        <v>12511</v>
      </c>
      <c r="J3498" s="20" t="s">
        <v>23011</v>
      </c>
      <c r="K3498" s="19" t="s">
        <v>9</v>
      </c>
      <c r="L3498" s="19" t="s">
        <v>985</v>
      </c>
      <c r="M3498" s="19" t="s">
        <v>12503</v>
      </c>
      <c r="N3498" s="21">
        <v>25668600</v>
      </c>
      <c r="O3498" s="21" t="s">
        <v>15248</v>
      </c>
      <c r="P3498" s="22" t="s">
        <v>13085</v>
      </c>
    </row>
    <row r="3499" spans="1:16" ht="18.75" customHeight="1" x14ac:dyDescent="0.25">
      <c r="A3499" s="19" t="s">
        <v>12512</v>
      </c>
      <c r="B3499" s="23" t="s">
        <v>11280</v>
      </c>
      <c r="C3499" s="23" t="s">
        <v>11280</v>
      </c>
      <c r="D3499" s="23" t="s">
        <v>11280</v>
      </c>
      <c r="E3499" s="23" t="s">
        <v>11280</v>
      </c>
      <c r="F3499" s="23" t="s">
        <v>11280</v>
      </c>
      <c r="G3499" s="33" t="s">
        <v>12916</v>
      </c>
      <c r="H3499" s="33" t="s">
        <v>12916</v>
      </c>
      <c r="I3499" s="20" t="s">
        <v>12513</v>
      </c>
      <c r="J3499" s="20" t="s">
        <v>23013</v>
      </c>
      <c r="K3499" s="19" t="s">
        <v>9</v>
      </c>
      <c r="L3499" s="19" t="s">
        <v>834</v>
      </c>
      <c r="M3499" s="19" t="s">
        <v>12514</v>
      </c>
      <c r="N3499" s="21" t="s">
        <v>15205</v>
      </c>
      <c r="O3499" s="21" t="s">
        <v>11744</v>
      </c>
      <c r="P3499" s="22" t="s">
        <v>14526</v>
      </c>
    </row>
    <row r="3500" spans="1:16" ht="18.75" customHeight="1" x14ac:dyDescent="0.25">
      <c r="A3500" s="19" t="s">
        <v>12515</v>
      </c>
      <c r="B3500" s="23" t="s">
        <v>11280</v>
      </c>
      <c r="C3500" s="23" t="s">
        <v>11280</v>
      </c>
      <c r="D3500" s="23" t="s">
        <v>11280</v>
      </c>
      <c r="E3500" s="23" t="s">
        <v>11280</v>
      </c>
      <c r="F3500" s="23" t="s">
        <v>11280</v>
      </c>
      <c r="G3500" s="33" t="s">
        <v>12916</v>
      </c>
      <c r="H3500" s="33" t="s">
        <v>12916</v>
      </c>
      <c r="I3500" s="20" t="s">
        <v>12516</v>
      </c>
      <c r="J3500" s="20" t="s">
        <v>23014</v>
      </c>
      <c r="K3500" s="19" t="s">
        <v>4</v>
      </c>
      <c r="L3500" s="19" t="s">
        <v>834</v>
      </c>
      <c r="M3500" s="19" t="s">
        <v>949</v>
      </c>
      <c r="N3500" s="21" t="s">
        <v>19333</v>
      </c>
      <c r="O3500" s="21" t="s">
        <v>12025</v>
      </c>
      <c r="P3500" s="22" t="s">
        <v>12517</v>
      </c>
    </row>
    <row r="3501" spans="1:16" ht="18.75" customHeight="1" x14ac:dyDescent="0.25">
      <c r="A3501" s="19" t="s">
        <v>12518</v>
      </c>
      <c r="B3501" s="23" t="s">
        <v>11280</v>
      </c>
      <c r="C3501" s="23" t="s">
        <v>11280</v>
      </c>
      <c r="D3501" s="23" t="s">
        <v>11280</v>
      </c>
      <c r="E3501" s="23" t="s">
        <v>11280</v>
      </c>
      <c r="F3501" s="23" t="s">
        <v>11280</v>
      </c>
      <c r="G3501" s="23" t="s">
        <v>11280</v>
      </c>
      <c r="H3501" s="33" t="s">
        <v>12916</v>
      </c>
      <c r="I3501" s="20" t="s">
        <v>12519</v>
      </c>
      <c r="J3501" s="20" t="s">
        <v>21767</v>
      </c>
      <c r="K3501" s="19" t="s">
        <v>29</v>
      </c>
      <c r="L3501" s="19" t="s">
        <v>985</v>
      </c>
      <c r="M3501" s="19" t="s">
        <v>1105</v>
      </c>
      <c r="N3501" s="21" t="s">
        <v>12520</v>
      </c>
      <c r="O3501" s="21" t="s">
        <v>15706</v>
      </c>
      <c r="P3501" s="22" t="s">
        <v>14527</v>
      </c>
    </row>
    <row r="3502" spans="1:16" ht="18.75" customHeight="1" x14ac:dyDescent="0.25">
      <c r="A3502" s="19" t="s">
        <v>12521</v>
      </c>
      <c r="B3502" s="23" t="s">
        <v>11280</v>
      </c>
      <c r="C3502" s="23" t="s">
        <v>11280</v>
      </c>
      <c r="D3502" s="23" t="s">
        <v>11280</v>
      </c>
      <c r="E3502" s="23" t="s">
        <v>11280</v>
      </c>
      <c r="F3502" s="23" t="s">
        <v>11280</v>
      </c>
      <c r="G3502" s="23" t="s">
        <v>11280</v>
      </c>
      <c r="H3502" s="33" t="s">
        <v>12916</v>
      </c>
      <c r="I3502" s="20" t="s">
        <v>12522</v>
      </c>
      <c r="J3502" s="20" t="s">
        <v>23015</v>
      </c>
      <c r="K3502" s="19" t="s">
        <v>9</v>
      </c>
      <c r="L3502" s="19" t="s">
        <v>985</v>
      </c>
      <c r="M3502" s="19" t="s">
        <v>862</v>
      </c>
      <c r="N3502" s="21" t="s">
        <v>14839</v>
      </c>
      <c r="O3502" s="21" t="s">
        <v>12393</v>
      </c>
      <c r="P3502" s="22" t="s">
        <v>14528</v>
      </c>
    </row>
    <row r="3503" spans="1:16" ht="18.75" customHeight="1" x14ac:dyDescent="0.25">
      <c r="A3503" s="19" t="s">
        <v>15811</v>
      </c>
      <c r="B3503" s="23" t="s">
        <v>11280</v>
      </c>
      <c r="C3503" s="23" t="s">
        <v>11280</v>
      </c>
      <c r="D3503" s="23" t="s">
        <v>11280</v>
      </c>
      <c r="E3503" s="23" t="s">
        <v>11280</v>
      </c>
      <c r="F3503" s="23" t="s">
        <v>11280</v>
      </c>
      <c r="G3503" s="23" t="s">
        <v>11280</v>
      </c>
      <c r="H3503" s="23" t="s">
        <v>11280</v>
      </c>
      <c r="I3503" s="20" t="s">
        <v>12523</v>
      </c>
      <c r="J3503" s="20" t="s">
        <v>21196</v>
      </c>
      <c r="K3503" s="19" t="s">
        <v>4</v>
      </c>
      <c r="L3503" s="19" t="s">
        <v>985</v>
      </c>
      <c r="M3503" s="19" t="s">
        <v>12524</v>
      </c>
      <c r="N3503" s="21" t="s">
        <v>12525</v>
      </c>
      <c r="O3503" s="21" t="s">
        <v>11995</v>
      </c>
      <c r="P3503" s="22" t="s">
        <v>12526</v>
      </c>
    </row>
    <row r="3504" spans="1:16" ht="18.75" customHeight="1" x14ac:dyDescent="0.25">
      <c r="A3504" s="19" t="s">
        <v>12527</v>
      </c>
      <c r="B3504" s="23" t="s">
        <v>11280</v>
      </c>
      <c r="C3504" s="23" t="s">
        <v>11280</v>
      </c>
      <c r="D3504" s="23" t="s">
        <v>11280</v>
      </c>
      <c r="E3504" s="23" t="s">
        <v>11280</v>
      </c>
      <c r="F3504" s="23" t="s">
        <v>11280</v>
      </c>
      <c r="G3504" s="23" t="s">
        <v>11280</v>
      </c>
      <c r="H3504" s="23" t="s">
        <v>11280</v>
      </c>
      <c r="I3504" s="20" t="s">
        <v>12528</v>
      </c>
      <c r="J3504" s="20" t="s">
        <v>21330</v>
      </c>
      <c r="K3504" s="19" t="s">
        <v>29</v>
      </c>
      <c r="L3504" s="19" t="s">
        <v>834</v>
      </c>
      <c r="M3504" s="19" t="s">
        <v>12524</v>
      </c>
      <c r="N3504" s="21">
        <v>65243549</v>
      </c>
      <c r="O3504" s="21" t="s">
        <v>15707</v>
      </c>
      <c r="P3504" s="22" t="s">
        <v>14529</v>
      </c>
    </row>
    <row r="3505" spans="1:16" ht="18.75" customHeight="1" x14ac:dyDescent="0.25">
      <c r="A3505" s="19" t="s">
        <v>12529</v>
      </c>
      <c r="B3505" s="23" t="s">
        <v>11280</v>
      </c>
      <c r="C3505" s="23" t="s">
        <v>11280</v>
      </c>
      <c r="D3505" s="23" t="s">
        <v>11280</v>
      </c>
      <c r="E3505" s="23" t="s">
        <v>11280</v>
      </c>
      <c r="F3505" s="23" t="s">
        <v>11280</v>
      </c>
      <c r="G3505" s="23" t="s">
        <v>11280</v>
      </c>
      <c r="H3505" s="23" t="s">
        <v>11280</v>
      </c>
      <c r="I3505" s="20" t="s">
        <v>12530</v>
      </c>
      <c r="J3505" s="20" t="s">
        <v>23016</v>
      </c>
      <c r="K3505" s="19" t="s">
        <v>4</v>
      </c>
      <c r="L3505" s="19" t="s">
        <v>834</v>
      </c>
      <c r="M3505" s="19" t="s">
        <v>12524</v>
      </c>
      <c r="N3505" s="21">
        <v>97142264999</v>
      </c>
      <c r="O3505" s="21" t="s">
        <v>14623</v>
      </c>
      <c r="P3505" s="22" t="s">
        <v>14530</v>
      </c>
    </row>
    <row r="3506" spans="1:16" ht="18.75" customHeight="1" x14ac:dyDescent="0.25">
      <c r="A3506" s="19" t="s">
        <v>12533</v>
      </c>
      <c r="B3506" s="23" t="s">
        <v>11280</v>
      </c>
      <c r="C3506" s="23" t="s">
        <v>11280</v>
      </c>
      <c r="D3506" s="23" t="s">
        <v>11280</v>
      </c>
      <c r="E3506" s="23" t="s">
        <v>11280</v>
      </c>
      <c r="F3506" s="23" t="s">
        <v>11280</v>
      </c>
      <c r="G3506" s="23" t="s">
        <v>11280</v>
      </c>
      <c r="H3506" s="23" t="s">
        <v>11280</v>
      </c>
      <c r="I3506" s="20" t="s">
        <v>12534</v>
      </c>
      <c r="J3506" s="20" t="s">
        <v>23017</v>
      </c>
      <c r="K3506" s="19" t="s">
        <v>4</v>
      </c>
      <c r="L3506" s="19" t="s">
        <v>834</v>
      </c>
      <c r="M3506" s="19" t="s">
        <v>949</v>
      </c>
      <c r="N3506" s="21" t="s">
        <v>19333</v>
      </c>
      <c r="O3506" s="21" t="s">
        <v>12141</v>
      </c>
      <c r="P3506" s="22" t="s">
        <v>12535</v>
      </c>
    </row>
    <row r="3507" spans="1:16" ht="18.75" customHeight="1" x14ac:dyDescent="0.25">
      <c r="A3507" s="19" t="s">
        <v>12536</v>
      </c>
      <c r="B3507" s="23" t="s">
        <v>11280</v>
      </c>
      <c r="C3507" s="23" t="s">
        <v>11280</v>
      </c>
      <c r="D3507" s="23" t="s">
        <v>11280</v>
      </c>
      <c r="E3507" s="23" t="s">
        <v>11280</v>
      </c>
      <c r="F3507" s="23" t="s">
        <v>11280</v>
      </c>
      <c r="G3507" s="23" t="s">
        <v>11280</v>
      </c>
      <c r="H3507" s="23" t="s">
        <v>11280</v>
      </c>
      <c r="I3507" s="20" t="s">
        <v>12537</v>
      </c>
      <c r="J3507" s="20" t="s">
        <v>23018</v>
      </c>
      <c r="K3507" s="19" t="s">
        <v>4</v>
      </c>
      <c r="L3507" s="19" t="s">
        <v>834</v>
      </c>
      <c r="M3507" s="19" t="s">
        <v>949</v>
      </c>
      <c r="N3507" s="21" t="s">
        <v>19333</v>
      </c>
      <c r="O3507" s="21" t="s">
        <v>12538</v>
      </c>
      <c r="P3507" s="22" t="s">
        <v>12539</v>
      </c>
    </row>
    <row r="3508" spans="1:16" ht="18.75" customHeight="1" x14ac:dyDescent="0.25">
      <c r="A3508" s="19" t="s">
        <v>12621</v>
      </c>
      <c r="B3508" s="23" t="s">
        <v>11280</v>
      </c>
      <c r="C3508" s="23" t="s">
        <v>11280</v>
      </c>
      <c r="D3508" s="23" t="s">
        <v>11280</v>
      </c>
      <c r="E3508" s="23" t="s">
        <v>11280</v>
      </c>
      <c r="F3508" s="23" t="s">
        <v>11280</v>
      </c>
      <c r="G3508" s="23" t="s">
        <v>11280</v>
      </c>
      <c r="H3508" s="23" t="s">
        <v>11280</v>
      </c>
      <c r="I3508" s="20" t="s">
        <v>12540</v>
      </c>
      <c r="J3508" s="20" t="s">
        <v>23019</v>
      </c>
      <c r="K3508" s="19" t="s">
        <v>4</v>
      </c>
      <c r="L3508" s="19" t="s">
        <v>834</v>
      </c>
      <c r="M3508" s="19"/>
      <c r="N3508" s="21" t="s">
        <v>12541</v>
      </c>
      <c r="O3508" s="21" t="s">
        <v>11995</v>
      </c>
      <c r="P3508" s="22" t="s">
        <v>12542</v>
      </c>
    </row>
    <row r="3509" spans="1:16" ht="18.75" customHeight="1" x14ac:dyDescent="0.25">
      <c r="A3509" s="19" t="s">
        <v>12543</v>
      </c>
      <c r="B3509" s="23" t="s">
        <v>11280</v>
      </c>
      <c r="C3509" s="23" t="s">
        <v>11280</v>
      </c>
      <c r="D3509" s="23" t="s">
        <v>11280</v>
      </c>
      <c r="E3509" s="23" t="s">
        <v>11280</v>
      </c>
      <c r="F3509" s="23" t="s">
        <v>11280</v>
      </c>
      <c r="G3509" s="23" t="s">
        <v>11280</v>
      </c>
      <c r="H3509" s="23" t="s">
        <v>11280</v>
      </c>
      <c r="I3509" s="20" t="s">
        <v>12544</v>
      </c>
      <c r="J3509" s="20" t="s">
        <v>23020</v>
      </c>
      <c r="K3509" s="19" t="s">
        <v>4</v>
      </c>
      <c r="L3509" s="19" t="s">
        <v>985</v>
      </c>
      <c r="M3509" s="19"/>
      <c r="N3509" s="21" t="s">
        <v>12545</v>
      </c>
      <c r="O3509" s="21" t="s">
        <v>11995</v>
      </c>
      <c r="P3509" s="22" t="s">
        <v>12546</v>
      </c>
    </row>
    <row r="3510" spans="1:16" ht="18.75" customHeight="1" x14ac:dyDescent="0.25">
      <c r="A3510" s="19" t="s">
        <v>12547</v>
      </c>
      <c r="B3510" s="23" t="s">
        <v>11280</v>
      </c>
      <c r="C3510" s="23" t="s">
        <v>11280</v>
      </c>
      <c r="D3510" s="23" t="s">
        <v>11280</v>
      </c>
      <c r="E3510" s="23" t="s">
        <v>11280</v>
      </c>
      <c r="F3510" s="23" t="s">
        <v>11280</v>
      </c>
      <c r="G3510" s="23" t="s">
        <v>11280</v>
      </c>
      <c r="H3510" s="23" t="s">
        <v>11280</v>
      </c>
      <c r="I3510" s="20" t="s">
        <v>12548</v>
      </c>
      <c r="J3510" s="20" t="s">
        <v>23021</v>
      </c>
      <c r="K3510" s="19" t="s">
        <v>29</v>
      </c>
      <c r="L3510" s="19" t="s">
        <v>834</v>
      </c>
      <c r="M3510" s="19"/>
      <c r="N3510" s="21" t="s">
        <v>12549</v>
      </c>
      <c r="O3510" s="21" t="s">
        <v>12194</v>
      </c>
      <c r="P3510" s="22" t="s">
        <v>12550</v>
      </c>
    </row>
    <row r="3511" spans="1:16" ht="18.75" customHeight="1" x14ac:dyDescent="0.25">
      <c r="A3511" s="19" t="s">
        <v>12555</v>
      </c>
      <c r="B3511" s="23" t="s">
        <v>11280</v>
      </c>
      <c r="C3511" s="23" t="s">
        <v>11280</v>
      </c>
      <c r="D3511" s="23" t="s">
        <v>11280</v>
      </c>
      <c r="E3511" s="23" t="s">
        <v>11280</v>
      </c>
      <c r="F3511" s="23" t="s">
        <v>11280</v>
      </c>
      <c r="G3511" s="23" t="s">
        <v>11280</v>
      </c>
      <c r="H3511" s="23" t="s">
        <v>11280</v>
      </c>
      <c r="I3511" s="20" t="s">
        <v>12556</v>
      </c>
      <c r="J3511" s="20" t="s">
        <v>23022</v>
      </c>
      <c r="K3511" s="19" t="s">
        <v>29</v>
      </c>
      <c r="L3511" s="19" t="s">
        <v>834</v>
      </c>
      <c r="M3511" s="19" t="s">
        <v>1030</v>
      </c>
      <c r="N3511" s="21">
        <v>65727959</v>
      </c>
      <c r="O3511" s="21" t="s">
        <v>15708</v>
      </c>
      <c r="P3511" s="22" t="s">
        <v>12557</v>
      </c>
    </row>
    <row r="3512" spans="1:16" ht="18.75" customHeight="1" x14ac:dyDescent="0.25">
      <c r="A3512" s="19" t="s">
        <v>12561</v>
      </c>
      <c r="B3512" s="23" t="s">
        <v>11280</v>
      </c>
      <c r="C3512" s="23" t="s">
        <v>11280</v>
      </c>
      <c r="D3512" s="23" t="s">
        <v>11280</v>
      </c>
      <c r="E3512" s="23" t="s">
        <v>11280</v>
      </c>
      <c r="F3512" s="23" t="s">
        <v>11280</v>
      </c>
      <c r="G3512" s="33" t="s">
        <v>12916</v>
      </c>
      <c r="H3512" s="33" t="s">
        <v>12916</v>
      </c>
      <c r="I3512" s="20" t="s">
        <v>12562</v>
      </c>
      <c r="J3512" s="20" t="s">
        <v>23023</v>
      </c>
      <c r="K3512" s="19" t="s">
        <v>4</v>
      </c>
      <c r="L3512" s="19" t="s">
        <v>834</v>
      </c>
      <c r="M3512" s="19" t="s">
        <v>1030</v>
      </c>
      <c r="N3512" s="21">
        <v>45547335</v>
      </c>
      <c r="O3512" s="21" t="s">
        <v>12563</v>
      </c>
      <c r="P3512" s="22" t="s">
        <v>12564</v>
      </c>
    </row>
    <row r="3513" spans="1:16" ht="18.75" customHeight="1" x14ac:dyDescent="0.25">
      <c r="A3513" s="19" t="s">
        <v>12565</v>
      </c>
      <c r="B3513" s="23" t="s">
        <v>11280</v>
      </c>
      <c r="C3513" s="23" t="s">
        <v>11280</v>
      </c>
      <c r="D3513" s="23" t="s">
        <v>11280</v>
      </c>
      <c r="E3513" s="23" t="s">
        <v>11280</v>
      </c>
      <c r="F3513" s="23" t="s">
        <v>11280</v>
      </c>
      <c r="G3513" s="23" t="s">
        <v>11280</v>
      </c>
      <c r="H3513" s="23" t="s">
        <v>11280</v>
      </c>
      <c r="I3513" s="20" t="s">
        <v>12566</v>
      </c>
      <c r="J3513" s="20" t="s">
        <v>23024</v>
      </c>
      <c r="K3513" s="19" t="s">
        <v>884</v>
      </c>
      <c r="L3513" s="19" t="s">
        <v>834</v>
      </c>
      <c r="M3513" s="19" t="s">
        <v>1030</v>
      </c>
      <c r="N3513" s="21" t="s">
        <v>14632</v>
      </c>
      <c r="O3513" s="21" t="s">
        <v>12567</v>
      </c>
      <c r="P3513" s="22" t="s">
        <v>14531</v>
      </c>
    </row>
    <row r="3514" spans="1:16" ht="18.75" customHeight="1" x14ac:dyDescent="0.25">
      <c r="A3514" s="19" t="s">
        <v>12568</v>
      </c>
      <c r="B3514" s="23" t="s">
        <v>11280</v>
      </c>
      <c r="C3514" s="23" t="s">
        <v>11280</v>
      </c>
      <c r="D3514" s="23" t="s">
        <v>11280</v>
      </c>
      <c r="E3514" s="23" t="s">
        <v>11280</v>
      </c>
      <c r="F3514" s="23" t="s">
        <v>11280</v>
      </c>
      <c r="G3514" s="23" t="s">
        <v>11280</v>
      </c>
      <c r="H3514" s="23" t="s">
        <v>11280</v>
      </c>
      <c r="I3514" s="20" t="s">
        <v>12569</v>
      </c>
      <c r="J3514" s="20" t="s">
        <v>23025</v>
      </c>
      <c r="K3514" s="19" t="s">
        <v>29</v>
      </c>
      <c r="L3514" s="19" t="s">
        <v>834</v>
      </c>
      <c r="M3514" s="19" t="s">
        <v>1030</v>
      </c>
      <c r="N3514" s="21" t="s">
        <v>12570</v>
      </c>
      <c r="O3514" s="21" t="s">
        <v>12270</v>
      </c>
      <c r="P3514" s="22" t="s">
        <v>12571</v>
      </c>
    </row>
    <row r="3515" spans="1:16" ht="18.75" customHeight="1" x14ac:dyDescent="0.25">
      <c r="A3515" s="19" t="s">
        <v>12572</v>
      </c>
      <c r="B3515" s="23" t="s">
        <v>11280</v>
      </c>
      <c r="C3515" s="23" t="s">
        <v>11280</v>
      </c>
      <c r="D3515" s="23" t="s">
        <v>11280</v>
      </c>
      <c r="E3515" s="23" t="s">
        <v>11280</v>
      </c>
      <c r="F3515" s="23" t="s">
        <v>11280</v>
      </c>
      <c r="G3515" s="23" t="s">
        <v>11280</v>
      </c>
      <c r="H3515" s="23" t="s">
        <v>11280</v>
      </c>
      <c r="I3515" s="20" t="s">
        <v>12573</v>
      </c>
      <c r="J3515" s="20" t="s">
        <v>19906</v>
      </c>
      <c r="K3515" s="19" t="s">
        <v>9</v>
      </c>
      <c r="L3515" s="19" t="s">
        <v>985</v>
      </c>
      <c r="M3515" s="19" t="s">
        <v>10790</v>
      </c>
      <c r="N3515" s="21" t="s">
        <v>12574</v>
      </c>
      <c r="O3515" s="21" t="s">
        <v>11737</v>
      </c>
      <c r="P3515" s="22" t="s">
        <v>12575</v>
      </c>
    </row>
    <row r="3516" spans="1:16" ht="18.75" customHeight="1" x14ac:dyDescent="0.25">
      <c r="A3516" s="19" t="s">
        <v>12576</v>
      </c>
      <c r="B3516" s="23" t="s">
        <v>11280</v>
      </c>
      <c r="C3516" s="23" t="s">
        <v>11280</v>
      </c>
      <c r="D3516" s="23" t="s">
        <v>11280</v>
      </c>
      <c r="E3516" s="23" t="s">
        <v>11280</v>
      </c>
      <c r="F3516" s="23" t="s">
        <v>11280</v>
      </c>
      <c r="G3516" s="23" t="s">
        <v>11280</v>
      </c>
      <c r="H3516" s="23" t="s">
        <v>11280</v>
      </c>
      <c r="I3516" s="20" t="s">
        <v>12577</v>
      </c>
      <c r="J3516" s="20" t="s">
        <v>23026</v>
      </c>
      <c r="K3516" s="19" t="s">
        <v>9</v>
      </c>
      <c r="L3516" s="19" t="s">
        <v>985</v>
      </c>
      <c r="M3516" s="19" t="s">
        <v>1030</v>
      </c>
      <c r="N3516" s="21" t="s">
        <v>12578</v>
      </c>
      <c r="O3516" s="21" t="s">
        <v>11808</v>
      </c>
      <c r="P3516" s="22" t="s">
        <v>12579</v>
      </c>
    </row>
    <row r="3517" spans="1:16" ht="18.75" customHeight="1" x14ac:dyDescent="0.25">
      <c r="A3517" s="19" t="s">
        <v>12580</v>
      </c>
      <c r="B3517" s="23" t="s">
        <v>11280</v>
      </c>
      <c r="C3517" s="23" t="s">
        <v>11280</v>
      </c>
      <c r="D3517" s="23" t="s">
        <v>11280</v>
      </c>
      <c r="E3517" s="23" t="s">
        <v>11280</v>
      </c>
      <c r="F3517" s="23" t="s">
        <v>11280</v>
      </c>
      <c r="G3517" s="23" t="s">
        <v>11280</v>
      </c>
      <c r="H3517" s="23" t="s">
        <v>11280</v>
      </c>
      <c r="I3517" s="20" t="s">
        <v>12581</v>
      </c>
      <c r="J3517" s="20" t="s">
        <v>23027</v>
      </c>
      <c r="K3517" s="19" t="s">
        <v>29</v>
      </c>
      <c r="L3517" s="19" t="s">
        <v>985</v>
      </c>
      <c r="M3517" s="19" t="s">
        <v>12582</v>
      </c>
      <c r="N3517" s="21" t="s">
        <v>12583</v>
      </c>
      <c r="O3517" s="21" t="s">
        <v>12262</v>
      </c>
      <c r="P3517" s="22" t="s">
        <v>12584</v>
      </c>
    </row>
    <row r="3518" spans="1:16" ht="18.75" customHeight="1" x14ac:dyDescent="0.25">
      <c r="A3518" s="19" t="s">
        <v>12585</v>
      </c>
      <c r="B3518" s="23" t="s">
        <v>11280</v>
      </c>
      <c r="C3518" s="23" t="s">
        <v>11280</v>
      </c>
      <c r="D3518" s="23" t="s">
        <v>11280</v>
      </c>
      <c r="E3518" s="23" t="s">
        <v>11280</v>
      </c>
      <c r="F3518" s="23" t="s">
        <v>11280</v>
      </c>
      <c r="G3518" s="23" t="s">
        <v>11280</v>
      </c>
      <c r="H3518" s="23" t="s">
        <v>11280</v>
      </c>
      <c r="I3518" s="20" t="s">
        <v>12586</v>
      </c>
      <c r="J3518" s="20" t="s">
        <v>23028</v>
      </c>
      <c r="K3518" s="19" t="s">
        <v>29</v>
      </c>
      <c r="L3518" s="19" t="s">
        <v>985</v>
      </c>
      <c r="M3518" s="19" t="s">
        <v>12582</v>
      </c>
      <c r="N3518" s="21" t="s">
        <v>12587</v>
      </c>
      <c r="O3518" s="21" t="s">
        <v>12194</v>
      </c>
      <c r="P3518" s="22" t="s">
        <v>12588</v>
      </c>
    </row>
    <row r="3519" spans="1:16" ht="18.75" customHeight="1" x14ac:dyDescent="0.25">
      <c r="A3519" s="19" t="s">
        <v>12589</v>
      </c>
      <c r="B3519" s="23" t="s">
        <v>11280</v>
      </c>
      <c r="C3519" s="23" t="s">
        <v>11280</v>
      </c>
      <c r="D3519" s="23" t="s">
        <v>11280</v>
      </c>
      <c r="E3519" s="23" t="s">
        <v>11280</v>
      </c>
      <c r="F3519" s="23" t="s">
        <v>11280</v>
      </c>
      <c r="G3519" s="23" t="s">
        <v>11280</v>
      </c>
      <c r="H3519" s="23" t="s">
        <v>11280</v>
      </c>
      <c r="I3519" s="20" t="s">
        <v>12590</v>
      </c>
      <c r="J3519" s="20" t="s">
        <v>23029</v>
      </c>
      <c r="K3519" s="19" t="s">
        <v>29</v>
      </c>
      <c r="L3519" s="19" t="s">
        <v>985</v>
      </c>
      <c r="M3519" s="19" t="s">
        <v>12582</v>
      </c>
      <c r="N3519" s="21" t="s">
        <v>12591</v>
      </c>
      <c r="O3519" s="21" t="s">
        <v>12592</v>
      </c>
      <c r="P3519" s="22" t="s">
        <v>12593</v>
      </c>
    </row>
    <row r="3520" spans="1:16" ht="18.75" customHeight="1" x14ac:dyDescent="0.25">
      <c r="A3520" s="19" t="s">
        <v>12594</v>
      </c>
      <c r="B3520" s="23" t="s">
        <v>11280</v>
      </c>
      <c r="C3520" s="23" t="s">
        <v>11280</v>
      </c>
      <c r="D3520" s="23" t="s">
        <v>11280</v>
      </c>
      <c r="E3520" s="23" t="s">
        <v>11280</v>
      </c>
      <c r="F3520" s="23" t="s">
        <v>11280</v>
      </c>
      <c r="G3520" s="23" t="s">
        <v>11280</v>
      </c>
      <c r="H3520" s="23" t="s">
        <v>11280</v>
      </c>
      <c r="I3520" s="20" t="s">
        <v>12595</v>
      </c>
      <c r="J3520" s="20" t="s">
        <v>23030</v>
      </c>
      <c r="K3520" s="19" t="s">
        <v>241</v>
      </c>
      <c r="L3520" s="19" t="s">
        <v>985</v>
      </c>
      <c r="M3520" s="19" t="s">
        <v>12582</v>
      </c>
      <c r="N3520" s="21" t="s">
        <v>12596</v>
      </c>
      <c r="O3520" s="21" t="s">
        <v>11900</v>
      </c>
      <c r="P3520" s="22" t="s">
        <v>12597</v>
      </c>
    </row>
    <row r="3521" spans="1:16" ht="18.75" customHeight="1" x14ac:dyDescent="0.25">
      <c r="A3521" s="19" t="s">
        <v>12598</v>
      </c>
      <c r="B3521" s="23" t="s">
        <v>11280</v>
      </c>
      <c r="C3521" s="23" t="s">
        <v>11280</v>
      </c>
      <c r="D3521" s="23" t="s">
        <v>11280</v>
      </c>
      <c r="E3521" s="23" t="s">
        <v>11280</v>
      </c>
      <c r="F3521" s="23" t="s">
        <v>11280</v>
      </c>
      <c r="G3521" s="23" t="s">
        <v>11280</v>
      </c>
      <c r="H3521" s="23" t="s">
        <v>11280</v>
      </c>
      <c r="I3521" s="20" t="s">
        <v>12599</v>
      </c>
      <c r="J3521" s="20" t="s">
        <v>23031</v>
      </c>
      <c r="K3521" s="19" t="s">
        <v>241</v>
      </c>
      <c r="L3521" s="19" t="s">
        <v>985</v>
      </c>
      <c r="M3521" s="19" t="s">
        <v>12582</v>
      </c>
      <c r="N3521" s="21" t="s">
        <v>12600</v>
      </c>
      <c r="O3521" s="21" t="s">
        <v>12601</v>
      </c>
      <c r="P3521" s="22" t="s">
        <v>12602</v>
      </c>
    </row>
    <row r="3522" spans="1:16" ht="18.75" customHeight="1" x14ac:dyDescent="0.25">
      <c r="A3522" s="19" t="s">
        <v>12603</v>
      </c>
      <c r="B3522" s="23" t="s">
        <v>11280</v>
      </c>
      <c r="C3522" s="23" t="s">
        <v>11280</v>
      </c>
      <c r="D3522" s="23" t="s">
        <v>11280</v>
      </c>
      <c r="E3522" s="23" t="s">
        <v>11280</v>
      </c>
      <c r="F3522" s="23" t="s">
        <v>11280</v>
      </c>
      <c r="G3522" s="23" t="s">
        <v>11280</v>
      </c>
      <c r="H3522" s="23" t="s">
        <v>11280</v>
      </c>
      <c r="I3522" s="20" t="s">
        <v>12604</v>
      </c>
      <c r="J3522" s="20" t="s">
        <v>23032</v>
      </c>
      <c r="K3522" s="19" t="s">
        <v>241</v>
      </c>
      <c r="L3522" s="19" t="s">
        <v>985</v>
      </c>
      <c r="M3522" s="19" t="s">
        <v>12582</v>
      </c>
      <c r="N3522" s="21" t="s">
        <v>12605</v>
      </c>
      <c r="O3522" s="21" t="s">
        <v>12606</v>
      </c>
      <c r="P3522" s="22" t="s">
        <v>12607</v>
      </c>
    </row>
    <row r="3523" spans="1:16" ht="18.75" customHeight="1" x14ac:dyDescent="0.25">
      <c r="A3523" s="19" t="s">
        <v>12608</v>
      </c>
      <c r="B3523" s="23" t="s">
        <v>11280</v>
      </c>
      <c r="C3523" s="23" t="s">
        <v>11280</v>
      </c>
      <c r="D3523" s="23" t="s">
        <v>11280</v>
      </c>
      <c r="E3523" s="23" t="s">
        <v>11280</v>
      </c>
      <c r="F3523" s="23" t="s">
        <v>11280</v>
      </c>
      <c r="G3523" s="23" t="s">
        <v>11280</v>
      </c>
      <c r="H3523" s="23" t="s">
        <v>11280</v>
      </c>
      <c r="I3523" s="20" t="s">
        <v>12609</v>
      </c>
      <c r="J3523" s="20" t="s">
        <v>23033</v>
      </c>
      <c r="K3523" s="19" t="s">
        <v>884</v>
      </c>
      <c r="L3523" s="19" t="s">
        <v>985</v>
      </c>
      <c r="M3523" s="19" t="s">
        <v>12582</v>
      </c>
      <c r="N3523" s="21" t="s">
        <v>12610</v>
      </c>
      <c r="O3523" s="21" t="s">
        <v>12611</v>
      </c>
      <c r="P3523" s="22" t="s">
        <v>12612</v>
      </c>
    </row>
    <row r="3524" spans="1:16" ht="18.75" customHeight="1" x14ac:dyDescent="0.25">
      <c r="A3524" s="19" t="s">
        <v>12613</v>
      </c>
      <c r="B3524" s="23" t="s">
        <v>11280</v>
      </c>
      <c r="C3524" s="23" t="s">
        <v>11280</v>
      </c>
      <c r="D3524" s="23" t="s">
        <v>11280</v>
      </c>
      <c r="E3524" s="23" t="s">
        <v>11280</v>
      </c>
      <c r="F3524" s="23" t="s">
        <v>11280</v>
      </c>
      <c r="G3524" s="23" t="s">
        <v>11280</v>
      </c>
      <c r="H3524" s="23" t="s">
        <v>11280</v>
      </c>
      <c r="I3524" s="20" t="s">
        <v>12614</v>
      </c>
      <c r="J3524" s="20" t="s">
        <v>20629</v>
      </c>
      <c r="K3524" s="19" t="s">
        <v>884</v>
      </c>
      <c r="L3524" s="19" t="s">
        <v>985</v>
      </c>
      <c r="M3524" s="19" t="s">
        <v>12582</v>
      </c>
      <c r="N3524" s="21" t="s">
        <v>12615</v>
      </c>
      <c r="O3524" s="21" t="s">
        <v>15709</v>
      </c>
      <c r="P3524" s="22" t="s">
        <v>12616</v>
      </c>
    </row>
    <row r="3525" spans="1:16" ht="18.75" customHeight="1" x14ac:dyDescent="0.25">
      <c r="A3525" s="19" t="s">
        <v>12617</v>
      </c>
      <c r="B3525" s="23" t="s">
        <v>11280</v>
      </c>
      <c r="C3525" s="23" t="s">
        <v>11280</v>
      </c>
      <c r="D3525" s="23" t="s">
        <v>11280</v>
      </c>
      <c r="E3525" s="23" t="s">
        <v>11280</v>
      </c>
      <c r="F3525" s="23" t="s">
        <v>11280</v>
      </c>
      <c r="G3525" s="23" t="s">
        <v>11280</v>
      </c>
      <c r="H3525" s="23" t="s">
        <v>11280</v>
      </c>
      <c r="I3525" s="20" t="s">
        <v>12618</v>
      </c>
      <c r="J3525" s="20" t="s">
        <v>23034</v>
      </c>
      <c r="K3525" s="19" t="s">
        <v>884</v>
      </c>
      <c r="L3525" s="19" t="s">
        <v>985</v>
      </c>
      <c r="M3525" s="19" t="s">
        <v>12582</v>
      </c>
      <c r="N3525" s="21" t="s">
        <v>12619</v>
      </c>
      <c r="O3525" s="21" t="s">
        <v>12611</v>
      </c>
      <c r="P3525" s="22" t="s">
        <v>12620</v>
      </c>
    </row>
    <row r="3526" spans="1:16" ht="18.75" customHeight="1" x14ac:dyDescent="0.25">
      <c r="A3526" s="19" t="s">
        <v>12717</v>
      </c>
      <c r="B3526" s="23" t="s">
        <v>11280</v>
      </c>
      <c r="C3526" s="23" t="s">
        <v>11280</v>
      </c>
      <c r="D3526" s="23" t="s">
        <v>11280</v>
      </c>
      <c r="E3526" s="23" t="s">
        <v>11280</v>
      </c>
      <c r="F3526" s="23" t="s">
        <v>11280</v>
      </c>
      <c r="G3526" s="23" t="s">
        <v>11280</v>
      </c>
      <c r="H3526" s="23" t="s">
        <v>11280</v>
      </c>
      <c r="I3526" s="20" t="s">
        <v>12644</v>
      </c>
      <c r="J3526" s="20" t="s">
        <v>23035</v>
      </c>
      <c r="K3526" s="19" t="s">
        <v>9</v>
      </c>
      <c r="L3526" s="19" t="s">
        <v>985</v>
      </c>
      <c r="M3526" s="19" t="s">
        <v>949</v>
      </c>
      <c r="N3526" s="21" t="s">
        <v>19333</v>
      </c>
      <c r="O3526" s="21" t="s">
        <v>12676</v>
      </c>
      <c r="P3526" s="22" t="s">
        <v>12693</v>
      </c>
    </row>
    <row r="3527" spans="1:16" ht="18.75" customHeight="1" x14ac:dyDescent="0.25">
      <c r="A3527" s="19" t="s">
        <v>12718</v>
      </c>
      <c r="B3527" s="23" t="s">
        <v>11280</v>
      </c>
      <c r="C3527" s="23" t="s">
        <v>11280</v>
      </c>
      <c r="D3527" s="23" t="s">
        <v>11280</v>
      </c>
      <c r="E3527" s="23" t="s">
        <v>11280</v>
      </c>
      <c r="F3527" s="23" t="s">
        <v>11280</v>
      </c>
      <c r="G3527" s="23" t="s">
        <v>11280</v>
      </c>
      <c r="H3527" s="23" t="s">
        <v>11280</v>
      </c>
      <c r="I3527" s="20" t="s">
        <v>12645</v>
      </c>
      <c r="J3527" s="20" t="s">
        <v>23036</v>
      </c>
      <c r="K3527" s="19" t="s">
        <v>9</v>
      </c>
      <c r="L3527" s="19" t="s">
        <v>985</v>
      </c>
      <c r="M3527" s="19" t="s">
        <v>949</v>
      </c>
      <c r="N3527" s="21" t="s">
        <v>19333</v>
      </c>
      <c r="O3527" s="21" t="s">
        <v>11879</v>
      </c>
      <c r="P3527" s="22" t="s">
        <v>14532</v>
      </c>
    </row>
    <row r="3528" spans="1:16" ht="18.75" customHeight="1" x14ac:dyDescent="0.25">
      <c r="A3528" s="19" t="s">
        <v>12719</v>
      </c>
      <c r="B3528" s="23" t="s">
        <v>11280</v>
      </c>
      <c r="C3528" s="23" t="s">
        <v>11280</v>
      </c>
      <c r="D3528" s="23" t="s">
        <v>11280</v>
      </c>
      <c r="E3528" s="23" t="s">
        <v>11280</v>
      </c>
      <c r="F3528" s="23" t="s">
        <v>11280</v>
      </c>
      <c r="G3528" s="23" t="s">
        <v>11280</v>
      </c>
      <c r="H3528" s="23" t="s">
        <v>11280</v>
      </c>
      <c r="I3528" s="20" t="s">
        <v>12646</v>
      </c>
      <c r="J3528" s="20" t="s">
        <v>23037</v>
      </c>
      <c r="K3528" s="19" t="s">
        <v>9</v>
      </c>
      <c r="L3528" s="19" t="s">
        <v>985</v>
      </c>
      <c r="M3528" s="19" t="s">
        <v>949</v>
      </c>
      <c r="N3528" s="21" t="s">
        <v>19333</v>
      </c>
      <c r="O3528" s="21" t="s">
        <v>11846</v>
      </c>
      <c r="P3528" s="22" t="s">
        <v>14533</v>
      </c>
    </row>
    <row r="3529" spans="1:16" ht="18.75" customHeight="1" x14ac:dyDescent="0.25">
      <c r="A3529" s="19" t="s">
        <v>12720</v>
      </c>
      <c r="B3529" s="23" t="s">
        <v>11280</v>
      </c>
      <c r="C3529" s="23" t="s">
        <v>11280</v>
      </c>
      <c r="D3529" s="23" t="s">
        <v>11280</v>
      </c>
      <c r="E3529" s="23" t="s">
        <v>11280</v>
      </c>
      <c r="F3529" s="23" t="s">
        <v>11280</v>
      </c>
      <c r="G3529" s="23" t="s">
        <v>11280</v>
      </c>
      <c r="H3529" s="23" t="s">
        <v>11280</v>
      </c>
      <c r="I3529" s="20" t="s">
        <v>12647</v>
      </c>
      <c r="J3529" s="20" t="s">
        <v>20398</v>
      </c>
      <c r="K3529" s="19" t="s">
        <v>9</v>
      </c>
      <c r="L3529" s="19" t="s">
        <v>985</v>
      </c>
      <c r="M3529" s="19" t="s">
        <v>949</v>
      </c>
      <c r="N3529" s="21" t="s">
        <v>19333</v>
      </c>
      <c r="O3529" s="21" t="s">
        <v>11820</v>
      </c>
      <c r="P3529" s="22" t="s">
        <v>12694</v>
      </c>
    </row>
    <row r="3530" spans="1:16" ht="18.75" customHeight="1" x14ac:dyDescent="0.25">
      <c r="A3530" s="19" t="s">
        <v>12721</v>
      </c>
      <c r="B3530" s="23" t="s">
        <v>11280</v>
      </c>
      <c r="C3530" s="23" t="s">
        <v>11280</v>
      </c>
      <c r="D3530" s="23" t="s">
        <v>11280</v>
      </c>
      <c r="E3530" s="23" t="s">
        <v>11280</v>
      </c>
      <c r="F3530" s="23" t="s">
        <v>11280</v>
      </c>
      <c r="G3530" s="23" t="s">
        <v>11280</v>
      </c>
      <c r="H3530" s="23" t="s">
        <v>11280</v>
      </c>
      <c r="I3530" s="20" t="s">
        <v>12648</v>
      </c>
      <c r="J3530" s="20" t="s">
        <v>23038</v>
      </c>
      <c r="K3530" s="19" t="s">
        <v>9</v>
      </c>
      <c r="L3530" s="19" t="s">
        <v>985</v>
      </c>
      <c r="M3530" s="19" t="s">
        <v>949</v>
      </c>
      <c r="N3530" s="21" t="s">
        <v>19333</v>
      </c>
      <c r="O3530" s="21" t="s">
        <v>12677</v>
      </c>
      <c r="P3530" s="22" t="s">
        <v>12695</v>
      </c>
    </row>
    <row r="3531" spans="1:16" ht="18.75" customHeight="1" x14ac:dyDescent="0.25">
      <c r="A3531" s="19" t="s">
        <v>12722</v>
      </c>
      <c r="B3531" s="23" t="s">
        <v>11280</v>
      </c>
      <c r="C3531" s="23" t="s">
        <v>11280</v>
      </c>
      <c r="D3531" s="23" t="s">
        <v>11280</v>
      </c>
      <c r="E3531" s="23" t="s">
        <v>11280</v>
      </c>
      <c r="F3531" s="23" t="s">
        <v>11280</v>
      </c>
      <c r="G3531" s="23" t="s">
        <v>11280</v>
      </c>
      <c r="H3531" s="23" t="s">
        <v>11280</v>
      </c>
      <c r="I3531" s="20" t="s">
        <v>12649</v>
      </c>
      <c r="J3531" s="20" t="s">
        <v>20627</v>
      </c>
      <c r="K3531" s="19" t="s">
        <v>9</v>
      </c>
      <c r="L3531" s="19" t="s">
        <v>985</v>
      </c>
      <c r="M3531" s="19" t="s">
        <v>949</v>
      </c>
      <c r="N3531" s="21" t="s">
        <v>19333</v>
      </c>
      <c r="O3531" s="21" t="s">
        <v>11846</v>
      </c>
      <c r="P3531" s="22" t="s">
        <v>12696</v>
      </c>
    </row>
    <row r="3532" spans="1:16" ht="18.75" customHeight="1" x14ac:dyDescent="0.25">
      <c r="A3532" s="19" t="s">
        <v>12723</v>
      </c>
      <c r="B3532" s="23" t="s">
        <v>11280</v>
      </c>
      <c r="C3532" s="23" t="s">
        <v>11280</v>
      </c>
      <c r="D3532" s="23" t="s">
        <v>11280</v>
      </c>
      <c r="E3532" s="23" t="s">
        <v>11280</v>
      </c>
      <c r="F3532" s="23" t="s">
        <v>11280</v>
      </c>
      <c r="G3532" s="23" t="s">
        <v>11280</v>
      </c>
      <c r="H3532" s="23" t="s">
        <v>11280</v>
      </c>
      <c r="I3532" s="20" t="s">
        <v>12650</v>
      </c>
      <c r="J3532" s="20" t="s">
        <v>23039</v>
      </c>
      <c r="K3532" s="19" t="s">
        <v>4</v>
      </c>
      <c r="L3532" s="19" t="s">
        <v>985</v>
      </c>
      <c r="M3532" s="19" t="s">
        <v>949</v>
      </c>
      <c r="N3532" s="21" t="s">
        <v>19333</v>
      </c>
      <c r="O3532" s="21" t="s">
        <v>11992</v>
      </c>
      <c r="P3532" s="22" t="s">
        <v>14534</v>
      </c>
    </row>
    <row r="3533" spans="1:16" ht="18.75" customHeight="1" x14ac:dyDescent="0.25">
      <c r="A3533" s="19" t="s">
        <v>12724</v>
      </c>
      <c r="B3533" s="23" t="s">
        <v>11280</v>
      </c>
      <c r="C3533" s="23" t="s">
        <v>11280</v>
      </c>
      <c r="D3533" s="23" t="s">
        <v>11280</v>
      </c>
      <c r="E3533" s="23" t="s">
        <v>11280</v>
      </c>
      <c r="F3533" s="23" t="s">
        <v>11280</v>
      </c>
      <c r="G3533" s="23" t="s">
        <v>11280</v>
      </c>
      <c r="H3533" s="23" t="s">
        <v>11280</v>
      </c>
      <c r="I3533" s="20" t="s">
        <v>12651</v>
      </c>
      <c r="J3533" s="20" t="s">
        <v>22784</v>
      </c>
      <c r="K3533" s="19" t="s">
        <v>29</v>
      </c>
      <c r="L3533" s="19" t="s">
        <v>985</v>
      </c>
      <c r="M3533" s="19" t="s">
        <v>949</v>
      </c>
      <c r="N3533" s="21" t="s">
        <v>19333</v>
      </c>
      <c r="O3533" s="21" t="s">
        <v>11994</v>
      </c>
      <c r="P3533" s="22" t="s">
        <v>14535</v>
      </c>
    </row>
    <row r="3534" spans="1:16" ht="18.75" customHeight="1" x14ac:dyDescent="0.25">
      <c r="A3534" s="19" t="s">
        <v>12725</v>
      </c>
      <c r="B3534" s="23" t="s">
        <v>11280</v>
      </c>
      <c r="C3534" s="23" t="s">
        <v>11280</v>
      </c>
      <c r="D3534" s="23" t="s">
        <v>11280</v>
      </c>
      <c r="E3534" s="23" t="s">
        <v>11280</v>
      </c>
      <c r="F3534" s="23" t="s">
        <v>11280</v>
      </c>
      <c r="G3534" s="23" t="s">
        <v>11280</v>
      </c>
      <c r="H3534" s="23" t="s">
        <v>11280</v>
      </c>
      <c r="I3534" s="20" t="s">
        <v>12653</v>
      </c>
      <c r="J3534" s="20" t="s">
        <v>23040</v>
      </c>
      <c r="K3534" s="19" t="s">
        <v>4</v>
      </c>
      <c r="L3534" s="19" t="s">
        <v>985</v>
      </c>
      <c r="M3534" s="19" t="s">
        <v>949</v>
      </c>
      <c r="N3534" s="21" t="s">
        <v>19333</v>
      </c>
      <c r="O3534" s="21" t="s">
        <v>12678</v>
      </c>
      <c r="P3534" s="22" t="s">
        <v>12698</v>
      </c>
    </row>
    <row r="3535" spans="1:16" ht="18.75" customHeight="1" x14ac:dyDescent="0.25">
      <c r="A3535" s="19" t="s">
        <v>12726</v>
      </c>
      <c r="B3535" s="23" t="s">
        <v>11280</v>
      </c>
      <c r="C3535" s="23" t="s">
        <v>11280</v>
      </c>
      <c r="D3535" s="23" t="s">
        <v>11280</v>
      </c>
      <c r="E3535" s="23" t="s">
        <v>11280</v>
      </c>
      <c r="F3535" s="23" t="s">
        <v>11280</v>
      </c>
      <c r="G3535" s="23" t="s">
        <v>11280</v>
      </c>
      <c r="H3535" s="23" t="s">
        <v>11280</v>
      </c>
      <c r="I3535" s="20" t="s">
        <v>12654</v>
      </c>
      <c r="J3535" s="20" t="s">
        <v>23041</v>
      </c>
      <c r="K3535" s="19" t="s">
        <v>9</v>
      </c>
      <c r="L3535" s="19" t="s">
        <v>985</v>
      </c>
      <c r="M3535" s="19" t="s">
        <v>949</v>
      </c>
      <c r="N3535" s="21" t="s">
        <v>19333</v>
      </c>
      <c r="O3535" s="21" t="s">
        <v>12679</v>
      </c>
      <c r="P3535" s="22" t="s">
        <v>14536</v>
      </c>
    </row>
    <row r="3536" spans="1:16" ht="18.75" customHeight="1" x14ac:dyDescent="0.25">
      <c r="A3536" s="19" t="s">
        <v>12727</v>
      </c>
      <c r="B3536" s="23" t="s">
        <v>11280</v>
      </c>
      <c r="C3536" s="23" t="s">
        <v>11280</v>
      </c>
      <c r="D3536" s="23" t="s">
        <v>11280</v>
      </c>
      <c r="E3536" s="23" t="s">
        <v>11280</v>
      </c>
      <c r="F3536" s="23" t="s">
        <v>11280</v>
      </c>
      <c r="G3536" s="23" t="s">
        <v>11280</v>
      </c>
      <c r="H3536" s="23" t="s">
        <v>11280</v>
      </c>
      <c r="I3536" s="20" t="s">
        <v>12655</v>
      </c>
      <c r="J3536" s="20" t="s">
        <v>23042</v>
      </c>
      <c r="K3536" s="19" t="s">
        <v>29</v>
      </c>
      <c r="L3536" s="19" t="s">
        <v>985</v>
      </c>
      <c r="M3536" s="19" t="s">
        <v>949</v>
      </c>
      <c r="N3536" s="21" t="s">
        <v>19333</v>
      </c>
      <c r="O3536" s="21" t="s">
        <v>12680</v>
      </c>
      <c r="P3536" s="22" t="s">
        <v>12699</v>
      </c>
    </row>
    <row r="3537" spans="1:16" ht="18.75" customHeight="1" x14ac:dyDescent="0.25">
      <c r="A3537" s="19" t="s">
        <v>12728</v>
      </c>
      <c r="B3537" s="23" t="s">
        <v>11280</v>
      </c>
      <c r="C3537" s="23" t="s">
        <v>11280</v>
      </c>
      <c r="D3537" s="23" t="s">
        <v>11280</v>
      </c>
      <c r="E3537" s="23" t="s">
        <v>11280</v>
      </c>
      <c r="F3537" s="23" t="s">
        <v>11280</v>
      </c>
      <c r="G3537" s="23" t="s">
        <v>11280</v>
      </c>
      <c r="H3537" s="23" t="s">
        <v>11280</v>
      </c>
      <c r="I3537" s="20" t="s">
        <v>12656</v>
      </c>
      <c r="J3537" s="20" t="s">
        <v>23043</v>
      </c>
      <c r="K3537" s="19" t="s">
        <v>4</v>
      </c>
      <c r="L3537" s="19" t="s">
        <v>985</v>
      </c>
      <c r="M3537" s="19" t="s">
        <v>949</v>
      </c>
      <c r="N3537" s="21" t="s">
        <v>19333</v>
      </c>
      <c r="O3537" s="21" t="s">
        <v>12681</v>
      </c>
      <c r="P3537" s="22" t="s">
        <v>12700</v>
      </c>
    </row>
    <row r="3538" spans="1:16" ht="18.75" customHeight="1" x14ac:dyDescent="0.25">
      <c r="A3538" s="19" t="s">
        <v>12729</v>
      </c>
      <c r="B3538" s="23" t="s">
        <v>11280</v>
      </c>
      <c r="C3538" s="23" t="s">
        <v>11280</v>
      </c>
      <c r="D3538" s="23" t="s">
        <v>11280</v>
      </c>
      <c r="E3538" s="23" t="s">
        <v>11280</v>
      </c>
      <c r="F3538" s="23" t="s">
        <v>11280</v>
      </c>
      <c r="G3538" s="23" t="s">
        <v>11280</v>
      </c>
      <c r="H3538" s="23" t="s">
        <v>11280</v>
      </c>
      <c r="I3538" s="20" t="s">
        <v>12657</v>
      </c>
      <c r="J3538" s="20" t="s">
        <v>22164</v>
      </c>
      <c r="K3538" s="19" t="s">
        <v>4</v>
      </c>
      <c r="L3538" s="19" t="s">
        <v>985</v>
      </c>
      <c r="M3538" s="19" t="s">
        <v>949</v>
      </c>
      <c r="N3538" s="21" t="s">
        <v>19333</v>
      </c>
      <c r="O3538" s="21" t="s">
        <v>12682</v>
      </c>
      <c r="P3538" s="22" t="s">
        <v>12701</v>
      </c>
    </row>
    <row r="3539" spans="1:16" ht="18.75" customHeight="1" x14ac:dyDescent="0.25">
      <c r="A3539" s="19" t="s">
        <v>12730</v>
      </c>
      <c r="B3539" s="23" t="s">
        <v>11280</v>
      </c>
      <c r="C3539" s="23" t="s">
        <v>11280</v>
      </c>
      <c r="D3539" s="23" t="s">
        <v>11280</v>
      </c>
      <c r="E3539" s="23" t="s">
        <v>11280</v>
      </c>
      <c r="F3539" s="23" t="s">
        <v>11280</v>
      </c>
      <c r="G3539" s="23" t="s">
        <v>11280</v>
      </c>
      <c r="H3539" s="23" t="s">
        <v>11280</v>
      </c>
      <c r="I3539" s="20" t="s">
        <v>12658</v>
      </c>
      <c r="J3539" s="20" t="s">
        <v>23044</v>
      </c>
      <c r="K3539" s="19" t="s">
        <v>4</v>
      </c>
      <c r="L3539" s="19" t="s">
        <v>985</v>
      </c>
      <c r="M3539" s="19" t="s">
        <v>949</v>
      </c>
      <c r="N3539" s="21" t="s">
        <v>19333</v>
      </c>
      <c r="O3539" s="21" t="s">
        <v>12683</v>
      </c>
      <c r="P3539" s="22" t="s">
        <v>12702</v>
      </c>
    </row>
    <row r="3540" spans="1:16" ht="18.75" customHeight="1" x14ac:dyDescent="0.25">
      <c r="A3540" s="19" t="s">
        <v>12731</v>
      </c>
      <c r="B3540" s="23" t="s">
        <v>11280</v>
      </c>
      <c r="C3540" s="23" t="s">
        <v>11280</v>
      </c>
      <c r="D3540" s="23" t="s">
        <v>11280</v>
      </c>
      <c r="E3540" s="23" t="s">
        <v>11280</v>
      </c>
      <c r="F3540" s="23" t="s">
        <v>11280</v>
      </c>
      <c r="G3540" s="23" t="s">
        <v>11280</v>
      </c>
      <c r="H3540" s="23" t="s">
        <v>11280</v>
      </c>
      <c r="I3540" s="20" t="s">
        <v>12659</v>
      </c>
      <c r="J3540" s="20" t="s">
        <v>23045</v>
      </c>
      <c r="K3540" s="19" t="s">
        <v>9</v>
      </c>
      <c r="L3540" s="19" t="s">
        <v>985</v>
      </c>
      <c r="M3540" s="19" t="s">
        <v>949</v>
      </c>
      <c r="N3540" s="21" t="s">
        <v>19333</v>
      </c>
      <c r="O3540" s="21" t="s">
        <v>12684</v>
      </c>
      <c r="P3540" s="22" t="s">
        <v>12703</v>
      </c>
    </row>
    <row r="3541" spans="1:16" ht="18.75" customHeight="1" x14ac:dyDescent="0.25">
      <c r="A3541" s="19" t="s">
        <v>12732</v>
      </c>
      <c r="B3541" s="23" t="s">
        <v>11280</v>
      </c>
      <c r="C3541" s="23" t="s">
        <v>11280</v>
      </c>
      <c r="D3541" s="23" t="s">
        <v>11280</v>
      </c>
      <c r="E3541" s="23" t="s">
        <v>11280</v>
      </c>
      <c r="F3541" s="23" t="s">
        <v>11280</v>
      </c>
      <c r="G3541" s="23" t="s">
        <v>11280</v>
      </c>
      <c r="H3541" s="23" t="s">
        <v>11280</v>
      </c>
      <c r="I3541" s="20" t="s">
        <v>12660</v>
      </c>
      <c r="J3541" s="20" t="s">
        <v>23046</v>
      </c>
      <c r="K3541" s="19" t="s">
        <v>9</v>
      </c>
      <c r="L3541" s="19" t="s">
        <v>985</v>
      </c>
      <c r="M3541" s="19" t="s">
        <v>949</v>
      </c>
      <c r="N3541" s="21" t="s">
        <v>19333</v>
      </c>
      <c r="O3541" s="21" t="s">
        <v>12685</v>
      </c>
      <c r="P3541" s="22" t="s">
        <v>12704</v>
      </c>
    </row>
    <row r="3542" spans="1:16" ht="18.75" customHeight="1" x14ac:dyDescent="0.25">
      <c r="A3542" s="19" t="s">
        <v>12733</v>
      </c>
      <c r="B3542" s="23" t="s">
        <v>11280</v>
      </c>
      <c r="C3542" s="23" t="s">
        <v>11280</v>
      </c>
      <c r="D3542" s="23" t="s">
        <v>11280</v>
      </c>
      <c r="E3542" s="23" t="s">
        <v>11280</v>
      </c>
      <c r="F3542" s="23" t="s">
        <v>11280</v>
      </c>
      <c r="G3542" s="23" t="s">
        <v>11280</v>
      </c>
      <c r="H3542" s="23" t="s">
        <v>11280</v>
      </c>
      <c r="I3542" s="20" t="s">
        <v>12661</v>
      </c>
      <c r="J3542" s="20" t="s">
        <v>23047</v>
      </c>
      <c r="K3542" s="19" t="s">
        <v>9</v>
      </c>
      <c r="L3542" s="19" t="s">
        <v>985</v>
      </c>
      <c r="M3542" s="19" t="s">
        <v>949</v>
      </c>
      <c r="N3542" s="21" t="s">
        <v>19333</v>
      </c>
      <c r="O3542" s="21" t="s">
        <v>11808</v>
      </c>
      <c r="P3542" s="22" t="s">
        <v>12705</v>
      </c>
    </row>
    <row r="3543" spans="1:16" ht="18.75" customHeight="1" x14ac:dyDescent="0.25">
      <c r="A3543" s="19" t="s">
        <v>12734</v>
      </c>
      <c r="B3543" s="23" t="s">
        <v>11280</v>
      </c>
      <c r="C3543" s="23" t="s">
        <v>11280</v>
      </c>
      <c r="D3543" s="23" t="s">
        <v>11280</v>
      </c>
      <c r="E3543" s="23" t="s">
        <v>11280</v>
      </c>
      <c r="F3543" s="23" t="s">
        <v>11280</v>
      </c>
      <c r="G3543" s="23" t="s">
        <v>11280</v>
      </c>
      <c r="H3543" s="23" t="s">
        <v>11280</v>
      </c>
      <c r="I3543" s="20" t="s">
        <v>12662</v>
      </c>
      <c r="J3543" s="20" t="s">
        <v>23048</v>
      </c>
      <c r="K3543" s="19" t="s">
        <v>9</v>
      </c>
      <c r="L3543" s="19" t="s">
        <v>985</v>
      </c>
      <c r="M3543" s="19" t="s">
        <v>949</v>
      </c>
      <c r="N3543" s="21" t="s">
        <v>19333</v>
      </c>
      <c r="O3543" s="21" t="s">
        <v>12252</v>
      </c>
      <c r="P3543" s="22" t="s">
        <v>12706</v>
      </c>
    </row>
    <row r="3544" spans="1:16" ht="18.75" customHeight="1" x14ac:dyDescent="0.25">
      <c r="A3544" s="19" t="s">
        <v>12735</v>
      </c>
      <c r="B3544" s="23" t="s">
        <v>11280</v>
      </c>
      <c r="C3544" s="23" t="s">
        <v>11280</v>
      </c>
      <c r="D3544" s="23" t="s">
        <v>11280</v>
      </c>
      <c r="E3544" s="23" t="s">
        <v>11280</v>
      </c>
      <c r="F3544" s="23" t="s">
        <v>11280</v>
      </c>
      <c r="G3544" s="23" t="s">
        <v>11280</v>
      </c>
      <c r="H3544" s="23" t="s">
        <v>11280</v>
      </c>
      <c r="I3544" s="20" t="s">
        <v>12663</v>
      </c>
      <c r="J3544" s="20" t="s">
        <v>23049</v>
      </c>
      <c r="K3544" s="19" t="s">
        <v>9</v>
      </c>
      <c r="L3544" s="19" t="s">
        <v>985</v>
      </c>
      <c r="M3544" s="19" t="s">
        <v>949</v>
      </c>
      <c r="N3544" s="21" t="s">
        <v>19333</v>
      </c>
      <c r="O3544" s="21" t="s">
        <v>12686</v>
      </c>
      <c r="P3544" s="22" t="s">
        <v>12707</v>
      </c>
    </row>
    <row r="3545" spans="1:16" ht="18.75" customHeight="1" x14ac:dyDescent="0.25">
      <c r="A3545" s="19" t="s">
        <v>12736</v>
      </c>
      <c r="B3545" s="23" t="s">
        <v>11280</v>
      </c>
      <c r="C3545" s="23" t="s">
        <v>11280</v>
      </c>
      <c r="D3545" s="23" t="s">
        <v>11280</v>
      </c>
      <c r="E3545" s="23" t="s">
        <v>11280</v>
      </c>
      <c r="F3545" s="23" t="s">
        <v>11280</v>
      </c>
      <c r="G3545" s="23" t="s">
        <v>11280</v>
      </c>
      <c r="H3545" s="23" t="s">
        <v>11280</v>
      </c>
      <c r="I3545" s="20" t="s">
        <v>12664</v>
      </c>
      <c r="J3545" s="20" t="s">
        <v>23017</v>
      </c>
      <c r="K3545" s="19" t="s">
        <v>4</v>
      </c>
      <c r="L3545" s="19" t="s">
        <v>985</v>
      </c>
      <c r="M3545" s="19" t="s">
        <v>949</v>
      </c>
      <c r="N3545" s="21" t="s">
        <v>19333</v>
      </c>
      <c r="O3545" s="21" t="s">
        <v>12687</v>
      </c>
      <c r="P3545" s="22" t="s">
        <v>12708</v>
      </c>
    </row>
    <row r="3546" spans="1:16" ht="18.75" customHeight="1" x14ac:dyDescent="0.25">
      <c r="A3546" s="19" t="s">
        <v>12737</v>
      </c>
      <c r="B3546" s="23" t="s">
        <v>11280</v>
      </c>
      <c r="C3546" s="23" t="s">
        <v>11280</v>
      </c>
      <c r="D3546" s="23" t="s">
        <v>11280</v>
      </c>
      <c r="E3546" s="23" t="s">
        <v>11280</v>
      </c>
      <c r="F3546" s="23" t="s">
        <v>11280</v>
      </c>
      <c r="G3546" s="23" t="s">
        <v>11280</v>
      </c>
      <c r="H3546" s="23" t="s">
        <v>11280</v>
      </c>
      <c r="I3546" s="20" t="s">
        <v>12665</v>
      </c>
      <c r="J3546" s="20" t="s">
        <v>23050</v>
      </c>
      <c r="K3546" s="19" t="s">
        <v>9</v>
      </c>
      <c r="L3546" s="19" t="s">
        <v>985</v>
      </c>
      <c r="M3546" s="19" t="s">
        <v>949</v>
      </c>
      <c r="N3546" s="21" t="s">
        <v>19333</v>
      </c>
      <c r="O3546" s="21" t="s">
        <v>12688</v>
      </c>
      <c r="P3546" s="22" t="s">
        <v>12709</v>
      </c>
    </row>
    <row r="3547" spans="1:16" ht="18.75" customHeight="1" x14ac:dyDescent="0.25">
      <c r="A3547" s="19" t="s">
        <v>12738</v>
      </c>
      <c r="B3547" s="23" t="s">
        <v>11280</v>
      </c>
      <c r="C3547" s="23" t="s">
        <v>11280</v>
      </c>
      <c r="D3547" s="23" t="s">
        <v>11280</v>
      </c>
      <c r="E3547" s="23" t="s">
        <v>11280</v>
      </c>
      <c r="F3547" s="23" t="s">
        <v>11280</v>
      </c>
      <c r="G3547" s="23" t="s">
        <v>11280</v>
      </c>
      <c r="H3547" s="23" t="s">
        <v>11280</v>
      </c>
      <c r="I3547" s="20" t="s">
        <v>12666</v>
      </c>
      <c r="J3547" s="20" t="s">
        <v>23051</v>
      </c>
      <c r="K3547" s="19" t="s">
        <v>241</v>
      </c>
      <c r="L3547" s="19" t="s">
        <v>985</v>
      </c>
      <c r="M3547" s="19" t="s">
        <v>949</v>
      </c>
      <c r="N3547" s="21" t="s">
        <v>19333</v>
      </c>
      <c r="O3547" s="21" t="s">
        <v>12689</v>
      </c>
      <c r="P3547" s="22" t="s">
        <v>12710</v>
      </c>
    </row>
    <row r="3548" spans="1:16" ht="18.75" customHeight="1" x14ac:dyDescent="0.25">
      <c r="A3548" s="19" t="s">
        <v>12739</v>
      </c>
      <c r="B3548" s="23" t="s">
        <v>11280</v>
      </c>
      <c r="C3548" s="23" t="s">
        <v>11280</v>
      </c>
      <c r="D3548" s="23" t="s">
        <v>11280</v>
      </c>
      <c r="E3548" s="23" t="s">
        <v>11280</v>
      </c>
      <c r="F3548" s="23" t="s">
        <v>11280</v>
      </c>
      <c r="G3548" s="23" t="s">
        <v>11280</v>
      </c>
      <c r="H3548" s="23" t="s">
        <v>11280</v>
      </c>
      <c r="I3548" s="20" t="s">
        <v>12667</v>
      </c>
      <c r="J3548" s="20" t="s">
        <v>23052</v>
      </c>
      <c r="K3548" s="19" t="s">
        <v>241</v>
      </c>
      <c r="L3548" s="19" t="s">
        <v>985</v>
      </c>
      <c r="M3548" s="19" t="s">
        <v>949</v>
      </c>
      <c r="N3548" s="21" t="s">
        <v>19333</v>
      </c>
      <c r="O3548" s="21" t="s">
        <v>15710</v>
      </c>
      <c r="P3548" s="22" t="s">
        <v>12711</v>
      </c>
    </row>
    <row r="3549" spans="1:16" ht="18.75" customHeight="1" x14ac:dyDescent="0.25">
      <c r="A3549" s="19" t="s">
        <v>12740</v>
      </c>
      <c r="B3549" s="23" t="s">
        <v>11280</v>
      </c>
      <c r="C3549" s="23" t="s">
        <v>11280</v>
      </c>
      <c r="D3549" s="33" t="s">
        <v>12916</v>
      </c>
      <c r="E3549" s="33" t="s">
        <v>12916</v>
      </c>
      <c r="F3549" s="33" t="s">
        <v>12916</v>
      </c>
      <c r="G3549" s="33" t="s">
        <v>12916</v>
      </c>
      <c r="H3549" s="33" t="s">
        <v>12916</v>
      </c>
      <c r="I3549" s="20" t="s">
        <v>12668</v>
      </c>
      <c r="J3549" s="20" t="s">
        <v>23053</v>
      </c>
      <c r="K3549" s="19" t="s">
        <v>4</v>
      </c>
      <c r="L3549" s="19" t="s">
        <v>834</v>
      </c>
      <c r="M3549" s="19" t="s">
        <v>1558</v>
      </c>
      <c r="N3549" s="21" t="s">
        <v>12675</v>
      </c>
      <c r="O3549" s="21" t="s">
        <v>12690</v>
      </c>
      <c r="P3549" s="22" t="s">
        <v>12712</v>
      </c>
    </row>
    <row r="3550" spans="1:16" ht="18.75" customHeight="1" x14ac:dyDescent="0.25">
      <c r="A3550" s="19" t="s">
        <v>12741</v>
      </c>
      <c r="B3550" s="23" t="s">
        <v>11280</v>
      </c>
      <c r="C3550" s="23" t="s">
        <v>11280</v>
      </c>
      <c r="D3550" s="23" t="s">
        <v>11280</v>
      </c>
      <c r="E3550" s="23" t="s">
        <v>11280</v>
      </c>
      <c r="F3550" s="23" t="s">
        <v>11280</v>
      </c>
      <c r="G3550" s="23" t="s">
        <v>11280</v>
      </c>
      <c r="H3550" s="23" t="s">
        <v>11280</v>
      </c>
      <c r="I3550" s="20" t="s">
        <v>12669</v>
      </c>
      <c r="J3550" s="20" t="s">
        <v>23054</v>
      </c>
      <c r="K3550" s="19" t="s">
        <v>29</v>
      </c>
      <c r="L3550" s="19" t="s">
        <v>985</v>
      </c>
      <c r="M3550" s="19" t="s">
        <v>10070</v>
      </c>
      <c r="N3550" s="21" t="s">
        <v>15206</v>
      </c>
      <c r="O3550" s="21" t="s">
        <v>12691</v>
      </c>
      <c r="P3550" s="22" t="s">
        <v>14537</v>
      </c>
    </row>
    <row r="3551" spans="1:16" ht="18.75" customHeight="1" x14ac:dyDescent="0.25">
      <c r="A3551" s="19" t="s">
        <v>12742</v>
      </c>
      <c r="B3551" s="23" t="s">
        <v>11280</v>
      </c>
      <c r="C3551" s="23" t="s">
        <v>11280</v>
      </c>
      <c r="D3551" s="23" t="s">
        <v>11280</v>
      </c>
      <c r="E3551" s="23" t="s">
        <v>11280</v>
      </c>
      <c r="F3551" s="23" t="s">
        <v>11280</v>
      </c>
      <c r="G3551" s="23" t="s">
        <v>11280</v>
      </c>
      <c r="H3551" s="23" t="s">
        <v>11280</v>
      </c>
      <c r="I3551" s="20" t="s">
        <v>12670</v>
      </c>
      <c r="J3551" s="20" t="s">
        <v>23055</v>
      </c>
      <c r="K3551" s="19" t="s">
        <v>4</v>
      </c>
      <c r="L3551" s="19" t="s">
        <v>985</v>
      </c>
      <c r="M3551" s="19" t="s">
        <v>10070</v>
      </c>
      <c r="N3551" s="21" t="s">
        <v>15207</v>
      </c>
      <c r="O3551" s="21" t="s">
        <v>15711</v>
      </c>
      <c r="P3551" s="22" t="s">
        <v>14538</v>
      </c>
    </row>
    <row r="3552" spans="1:16" ht="18.75" customHeight="1" x14ac:dyDescent="0.25">
      <c r="A3552" s="19" t="s">
        <v>12743</v>
      </c>
      <c r="B3552" s="23" t="s">
        <v>11280</v>
      </c>
      <c r="C3552" s="23" t="s">
        <v>11280</v>
      </c>
      <c r="D3552" s="23" t="s">
        <v>11280</v>
      </c>
      <c r="E3552" s="23" t="s">
        <v>11280</v>
      </c>
      <c r="F3552" s="23" t="s">
        <v>11280</v>
      </c>
      <c r="G3552" s="23" t="s">
        <v>11280</v>
      </c>
      <c r="H3552" s="23" t="s">
        <v>11280</v>
      </c>
      <c r="I3552" s="20" t="s">
        <v>12671</v>
      </c>
      <c r="J3552" s="20" t="s">
        <v>23056</v>
      </c>
      <c r="K3552" s="19" t="s">
        <v>4</v>
      </c>
      <c r="L3552" s="19" t="s">
        <v>985</v>
      </c>
      <c r="M3552" s="19" t="s">
        <v>10070</v>
      </c>
      <c r="N3552" s="21" t="s">
        <v>15208</v>
      </c>
      <c r="O3552" s="21" t="s">
        <v>12142</v>
      </c>
      <c r="P3552" s="22" t="s">
        <v>14539</v>
      </c>
    </row>
    <row r="3553" spans="1:16" ht="18.75" customHeight="1" x14ac:dyDescent="0.25">
      <c r="A3553" s="19" t="s">
        <v>12744</v>
      </c>
      <c r="B3553" s="23" t="s">
        <v>11280</v>
      </c>
      <c r="C3553" s="23" t="s">
        <v>11280</v>
      </c>
      <c r="D3553" s="23" t="s">
        <v>11280</v>
      </c>
      <c r="E3553" s="23" t="s">
        <v>11280</v>
      </c>
      <c r="F3553" s="23" t="s">
        <v>11280</v>
      </c>
      <c r="G3553" s="23" t="s">
        <v>11280</v>
      </c>
      <c r="H3553" s="23" t="s">
        <v>11280</v>
      </c>
      <c r="I3553" s="20" t="s">
        <v>12672</v>
      </c>
      <c r="J3553" s="20" t="s">
        <v>23057</v>
      </c>
      <c r="K3553" s="19" t="s">
        <v>4</v>
      </c>
      <c r="L3553" s="19" t="s">
        <v>834</v>
      </c>
      <c r="M3553" s="19" t="s">
        <v>12674</v>
      </c>
      <c r="N3553" s="21">
        <v>43657000</v>
      </c>
      <c r="O3553" s="21" t="s">
        <v>12692</v>
      </c>
      <c r="P3553" s="22" t="s">
        <v>14540</v>
      </c>
    </row>
    <row r="3554" spans="1:16" ht="18.75" customHeight="1" x14ac:dyDescent="0.25">
      <c r="A3554" s="19" t="s">
        <v>12745</v>
      </c>
      <c r="B3554" s="23" t="s">
        <v>11280</v>
      </c>
      <c r="C3554" s="23" t="s">
        <v>11280</v>
      </c>
      <c r="D3554" s="23" t="s">
        <v>11280</v>
      </c>
      <c r="E3554" s="23" t="s">
        <v>11280</v>
      </c>
      <c r="F3554" s="23" t="s">
        <v>11280</v>
      </c>
      <c r="G3554" s="23" t="s">
        <v>11280</v>
      </c>
      <c r="H3554" s="23" t="s">
        <v>11280</v>
      </c>
      <c r="I3554" s="20" t="s">
        <v>12673</v>
      </c>
      <c r="J3554" s="20" t="s">
        <v>23058</v>
      </c>
      <c r="K3554" s="19" t="s">
        <v>4</v>
      </c>
      <c r="L3554" s="19" t="s">
        <v>985</v>
      </c>
      <c r="M3554" s="19" t="s">
        <v>12674</v>
      </c>
      <c r="N3554" s="21">
        <v>43629000</v>
      </c>
      <c r="O3554" s="21" t="s">
        <v>12692</v>
      </c>
      <c r="P3554" s="22" t="s">
        <v>14541</v>
      </c>
    </row>
    <row r="3555" spans="1:16" ht="18.75" customHeight="1" x14ac:dyDescent="0.25">
      <c r="A3555" s="19" t="s">
        <v>12762</v>
      </c>
      <c r="B3555" s="23" t="s">
        <v>11280</v>
      </c>
      <c r="C3555" s="23" t="s">
        <v>11280</v>
      </c>
      <c r="D3555" s="33" t="s">
        <v>12916</v>
      </c>
      <c r="E3555" s="33" t="s">
        <v>12916</v>
      </c>
      <c r="F3555" s="33" t="s">
        <v>12916</v>
      </c>
      <c r="G3555" s="33" t="s">
        <v>12916</v>
      </c>
      <c r="H3555" s="33" t="s">
        <v>12916</v>
      </c>
      <c r="I3555" s="20" t="s">
        <v>12750</v>
      </c>
      <c r="J3555" s="20" t="s">
        <v>23059</v>
      </c>
      <c r="K3555" s="19" t="s">
        <v>4</v>
      </c>
      <c r="L3555" s="19" t="s">
        <v>834</v>
      </c>
      <c r="M3555" s="19" t="s">
        <v>1558</v>
      </c>
      <c r="N3555" s="21" t="s">
        <v>12775</v>
      </c>
      <c r="O3555" s="21" t="s">
        <v>12045</v>
      </c>
      <c r="P3555" s="22" t="s">
        <v>12776</v>
      </c>
    </row>
    <row r="3556" spans="1:16" ht="18.75" customHeight="1" x14ac:dyDescent="0.25">
      <c r="A3556" s="19" t="s">
        <v>12763</v>
      </c>
      <c r="B3556" s="23" t="s">
        <v>11280</v>
      </c>
      <c r="C3556" s="23" t="s">
        <v>11280</v>
      </c>
      <c r="D3556" s="33" t="s">
        <v>12916</v>
      </c>
      <c r="E3556" s="33" t="s">
        <v>12916</v>
      </c>
      <c r="F3556" s="33" t="s">
        <v>12916</v>
      </c>
      <c r="G3556" s="33" t="s">
        <v>12916</v>
      </c>
      <c r="H3556" s="33" t="s">
        <v>12916</v>
      </c>
      <c r="I3556" s="20" t="s">
        <v>12751</v>
      </c>
      <c r="J3556" s="20" t="s">
        <v>23059</v>
      </c>
      <c r="K3556" s="19" t="s">
        <v>4</v>
      </c>
      <c r="L3556" s="19" t="s">
        <v>985</v>
      </c>
      <c r="M3556" s="19" t="s">
        <v>1558</v>
      </c>
      <c r="N3556" s="21" t="s">
        <v>12775</v>
      </c>
      <c r="O3556" s="21" t="s">
        <v>12045</v>
      </c>
      <c r="P3556" s="22" t="s">
        <v>12776</v>
      </c>
    </row>
    <row r="3557" spans="1:16" ht="18.75" customHeight="1" x14ac:dyDescent="0.25">
      <c r="A3557" s="19" t="s">
        <v>12764</v>
      </c>
      <c r="B3557" s="23" t="s">
        <v>11280</v>
      </c>
      <c r="C3557" s="23" t="s">
        <v>11280</v>
      </c>
      <c r="D3557" s="23" t="s">
        <v>11280</v>
      </c>
      <c r="E3557" s="23" t="s">
        <v>11280</v>
      </c>
      <c r="F3557" s="23" t="s">
        <v>11280</v>
      </c>
      <c r="G3557" s="33" t="s">
        <v>12916</v>
      </c>
      <c r="H3557" s="33" t="s">
        <v>12916</v>
      </c>
      <c r="I3557" s="20" t="s">
        <v>12752</v>
      </c>
      <c r="J3557" s="20" t="s">
        <v>23060</v>
      </c>
      <c r="K3557" s="19" t="s">
        <v>4</v>
      </c>
      <c r="L3557" s="19" t="s">
        <v>834</v>
      </c>
      <c r="M3557" s="19" t="s">
        <v>799</v>
      </c>
      <c r="N3557" s="21" t="s">
        <v>14632</v>
      </c>
      <c r="O3557" s="21" t="s">
        <v>12202</v>
      </c>
      <c r="P3557" s="22" t="s">
        <v>14542</v>
      </c>
    </row>
    <row r="3558" spans="1:16" ht="18.75" customHeight="1" x14ac:dyDescent="0.25">
      <c r="A3558" s="19" t="s">
        <v>12765</v>
      </c>
      <c r="B3558" s="23" t="s">
        <v>11280</v>
      </c>
      <c r="C3558" s="23" t="s">
        <v>11280</v>
      </c>
      <c r="D3558" s="23" t="s">
        <v>11280</v>
      </c>
      <c r="E3558" s="23" t="s">
        <v>11280</v>
      </c>
      <c r="F3558" s="23" t="s">
        <v>11280</v>
      </c>
      <c r="G3558" s="23" t="s">
        <v>11280</v>
      </c>
      <c r="H3558" s="23" t="s">
        <v>11280</v>
      </c>
      <c r="I3558" s="20" t="s">
        <v>12753</v>
      </c>
      <c r="J3558" s="20" t="s">
        <v>23061</v>
      </c>
      <c r="K3558" s="19" t="s">
        <v>241</v>
      </c>
      <c r="L3558" s="19" t="s">
        <v>834</v>
      </c>
      <c r="M3558" s="19" t="s">
        <v>1030</v>
      </c>
      <c r="N3558" s="21" t="s">
        <v>12777</v>
      </c>
      <c r="O3558" s="21" t="s">
        <v>12778</v>
      </c>
      <c r="P3558" s="22" t="s">
        <v>12779</v>
      </c>
    </row>
    <row r="3559" spans="1:16" ht="18.75" customHeight="1" x14ac:dyDescent="0.25">
      <c r="A3559" s="19" t="s">
        <v>12766</v>
      </c>
      <c r="B3559" s="23" t="s">
        <v>11280</v>
      </c>
      <c r="C3559" s="23" t="s">
        <v>11280</v>
      </c>
      <c r="D3559" s="23" t="s">
        <v>11280</v>
      </c>
      <c r="E3559" s="33" t="s">
        <v>12916</v>
      </c>
      <c r="F3559" s="33" t="s">
        <v>12916</v>
      </c>
      <c r="G3559" s="33" t="s">
        <v>12916</v>
      </c>
      <c r="H3559" s="33" t="s">
        <v>12916</v>
      </c>
      <c r="I3559" s="20" t="s">
        <v>12754</v>
      </c>
      <c r="J3559" s="20" t="s">
        <v>23062</v>
      </c>
      <c r="K3559" s="19" t="s">
        <v>9</v>
      </c>
      <c r="L3559" s="19" t="s">
        <v>985</v>
      </c>
      <c r="M3559" s="19" t="s">
        <v>1306</v>
      </c>
      <c r="N3559" s="21" t="s">
        <v>12780</v>
      </c>
      <c r="O3559" s="21" t="s">
        <v>11756</v>
      </c>
      <c r="P3559" s="22" t="s">
        <v>12781</v>
      </c>
    </row>
    <row r="3560" spans="1:16" ht="18.75" customHeight="1" x14ac:dyDescent="0.25">
      <c r="A3560" s="19" t="s">
        <v>12767</v>
      </c>
      <c r="B3560" s="23" t="s">
        <v>11280</v>
      </c>
      <c r="C3560" s="23" t="s">
        <v>11280</v>
      </c>
      <c r="D3560" s="23" t="s">
        <v>11280</v>
      </c>
      <c r="E3560" s="23" t="s">
        <v>11280</v>
      </c>
      <c r="F3560" s="23" t="s">
        <v>11280</v>
      </c>
      <c r="G3560" s="23" t="s">
        <v>11280</v>
      </c>
      <c r="H3560" s="23" t="s">
        <v>11280</v>
      </c>
      <c r="I3560" s="20" t="s">
        <v>12755</v>
      </c>
      <c r="J3560" s="20" t="s">
        <v>23063</v>
      </c>
      <c r="K3560" s="19" t="s">
        <v>4</v>
      </c>
      <c r="L3560" s="19" t="s">
        <v>11454</v>
      </c>
      <c r="M3560" s="19" t="s">
        <v>10641</v>
      </c>
      <c r="N3560" s="21" t="s">
        <v>15209</v>
      </c>
      <c r="O3560" s="21" t="s">
        <v>12005</v>
      </c>
      <c r="P3560" s="22" t="s">
        <v>14543</v>
      </c>
    </row>
    <row r="3561" spans="1:16" ht="18.75" customHeight="1" x14ac:dyDescent="0.25">
      <c r="A3561" s="19" t="s">
        <v>12768</v>
      </c>
      <c r="B3561" s="23" t="s">
        <v>11280</v>
      </c>
      <c r="C3561" s="23" t="s">
        <v>11280</v>
      </c>
      <c r="D3561" s="23" t="s">
        <v>11280</v>
      </c>
      <c r="E3561" s="23" t="s">
        <v>11280</v>
      </c>
      <c r="F3561" s="23" t="s">
        <v>11280</v>
      </c>
      <c r="G3561" s="23" t="s">
        <v>11280</v>
      </c>
      <c r="H3561" s="23" t="s">
        <v>11280</v>
      </c>
      <c r="I3561" s="20" t="s">
        <v>12756</v>
      </c>
      <c r="J3561" s="20" t="s">
        <v>23064</v>
      </c>
      <c r="K3561" s="19" t="s">
        <v>4</v>
      </c>
      <c r="L3561" s="19" t="s">
        <v>985</v>
      </c>
      <c r="M3561" s="19" t="s">
        <v>3099</v>
      </c>
      <c r="N3561" s="21" t="s">
        <v>15029</v>
      </c>
      <c r="O3561" s="21" t="s">
        <v>11995</v>
      </c>
      <c r="P3561" s="22" t="s">
        <v>13635</v>
      </c>
    </row>
    <row r="3562" spans="1:16" ht="18.75" customHeight="1" x14ac:dyDescent="0.25">
      <c r="A3562" s="19" t="s">
        <v>12769</v>
      </c>
      <c r="B3562" s="23" t="s">
        <v>11280</v>
      </c>
      <c r="C3562" s="23" t="s">
        <v>11280</v>
      </c>
      <c r="D3562" s="23" t="s">
        <v>11280</v>
      </c>
      <c r="E3562" s="23" t="s">
        <v>11280</v>
      </c>
      <c r="F3562" s="23" t="s">
        <v>11280</v>
      </c>
      <c r="G3562" s="23" t="s">
        <v>11280</v>
      </c>
      <c r="H3562" s="23" t="s">
        <v>11280</v>
      </c>
      <c r="I3562" s="20" t="s">
        <v>12385</v>
      </c>
      <c r="J3562" s="20" t="s">
        <v>23065</v>
      </c>
      <c r="K3562" s="19" t="s">
        <v>4</v>
      </c>
      <c r="L3562" s="19" t="s">
        <v>834</v>
      </c>
      <c r="M3562" s="19" t="s">
        <v>12386</v>
      </c>
      <c r="N3562" s="21" t="s">
        <v>11616</v>
      </c>
      <c r="O3562" s="21" t="s">
        <v>14840</v>
      </c>
      <c r="P3562" s="22" t="s">
        <v>14544</v>
      </c>
    </row>
    <row r="3563" spans="1:16" ht="18.75" customHeight="1" x14ac:dyDescent="0.25">
      <c r="A3563" s="19" t="s">
        <v>12770</v>
      </c>
      <c r="B3563" s="23" t="s">
        <v>11280</v>
      </c>
      <c r="C3563" s="23" t="s">
        <v>11280</v>
      </c>
      <c r="D3563" s="23" t="s">
        <v>11280</v>
      </c>
      <c r="E3563" s="23" t="s">
        <v>11280</v>
      </c>
      <c r="F3563" s="23" t="s">
        <v>11280</v>
      </c>
      <c r="G3563" s="23" t="s">
        <v>11280</v>
      </c>
      <c r="H3563" s="23" t="s">
        <v>11280</v>
      </c>
      <c r="I3563" s="20" t="s">
        <v>12757</v>
      </c>
      <c r="J3563" s="20" t="s">
        <v>23066</v>
      </c>
      <c r="K3563" s="19" t="s">
        <v>4</v>
      </c>
      <c r="L3563" s="19" t="s">
        <v>985</v>
      </c>
      <c r="M3563" s="19" t="s">
        <v>12386</v>
      </c>
      <c r="N3563" s="21" t="s">
        <v>11616</v>
      </c>
      <c r="O3563" s="21" t="s">
        <v>14840</v>
      </c>
      <c r="P3563" s="22" t="s">
        <v>14544</v>
      </c>
    </row>
    <row r="3564" spans="1:16" ht="18.75" customHeight="1" x14ac:dyDescent="0.25">
      <c r="A3564" s="19" t="s">
        <v>12771</v>
      </c>
      <c r="B3564" s="23" t="s">
        <v>11280</v>
      </c>
      <c r="C3564" s="23" t="s">
        <v>11280</v>
      </c>
      <c r="D3564" s="23" t="s">
        <v>11280</v>
      </c>
      <c r="E3564" s="23" t="s">
        <v>11280</v>
      </c>
      <c r="F3564" s="23" t="s">
        <v>11280</v>
      </c>
      <c r="G3564" s="33" t="s">
        <v>12916</v>
      </c>
      <c r="H3564" s="33" t="s">
        <v>12916</v>
      </c>
      <c r="I3564" s="20" t="s">
        <v>12758</v>
      </c>
      <c r="J3564" s="20" t="s">
        <v>23067</v>
      </c>
      <c r="K3564" s="19" t="s">
        <v>4</v>
      </c>
      <c r="L3564" s="19" t="s">
        <v>792</v>
      </c>
      <c r="M3564" s="19" t="s">
        <v>1030</v>
      </c>
      <c r="N3564" s="21" t="s">
        <v>12782</v>
      </c>
      <c r="O3564" s="21" t="s">
        <v>12124</v>
      </c>
      <c r="P3564" s="22" t="s">
        <v>12783</v>
      </c>
    </row>
    <row r="3565" spans="1:16" ht="18.75" customHeight="1" x14ac:dyDescent="0.25">
      <c r="A3565" s="19" t="s">
        <v>12772</v>
      </c>
      <c r="B3565" s="23" t="s">
        <v>11280</v>
      </c>
      <c r="C3565" s="23" t="s">
        <v>11280</v>
      </c>
      <c r="D3565" s="23" t="s">
        <v>11280</v>
      </c>
      <c r="E3565" s="23" t="s">
        <v>11280</v>
      </c>
      <c r="F3565" s="23" t="s">
        <v>11280</v>
      </c>
      <c r="G3565" s="23" t="s">
        <v>11280</v>
      </c>
      <c r="H3565" s="23" t="s">
        <v>11280</v>
      </c>
      <c r="I3565" s="20" t="s">
        <v>12759</v>
      </c>
      <c r="J3565" s="20" t="s">
        <v>23068</v>
      </c>
      <c r="K3565" s="19" t="s">
        <v>4</v>
      </c>
      <c r="L3565" s="19" t="s">
        <v>834</v>
      </c>
      <c r="M3565" s="19" t="s">
        <v>1030</v>
      </c>
      <c r="N3565" s="21" t="s">
        <v>12784</v>
      </c>
      <c r="O3565" s="21" t="s">
        <v>12001</v>
      </c>
      <c r="P3565" s="22" t="s">
        <v>12785</v>
      </c>
    </row>
    <row r="3566" spans="1:16" ht="18.75" customHeight="1" x14ac:dyDescent="0.25">
      <c r="A3566" s="19" t="s">
        <v>12774</v>
      </c>
      <c r="B3566" s="23" t="s">
        <v>11280</v>
      </c>
      <c r="C3566" s="23" t="s">
        <v>11280</v>
      </c>
      <c r="D3566" s="23" t="s">
        <v>11280</v>
      </c>
      <c r="E3566" s="23" t="s">
        <v>11280</v>
      </c>
      <c r="F3566" s="23" t="s">
        <v>11280</v>
      </c>
      <c r="G3566" s="33" t="s">
        <v>12916</v>
      </c>
      <c r="H3566" s="33" t="s">
        <v>12916</v>
      </c>
      <c r="I3566" s="20" t="s">
        <v>12761</v>
      </c>
      <c r="J3566" s="20" t="s">
        <v>21412</v>
      </c>
      <c r="K3566" s="19" t="s">
        <v>4</v>
      </c>
      <c r="L3566" s="19" t="s">
        <v>834</v>
      </c>
      <c r="M3566" s="19" t="s">
        <v>1030</v>
      </c>
      <c r="N3566" s="21" t="s">
        <v>70</v>
      </c>
      <c r="O3566" s="21" t="s">
        <v>12121</v>
      </c>
      <c r="P3566" s="22" t="s">
        <v>12786</v>
      </c>
    </row>
    <row r="3567" spans="1:16" ht="18.75" customHeight="1" x14ac:dyDescent="0.25">
      <c r="A3567" s="19" t="s">
        <v>12773</v>
      </c>
      <c r="B3567" s="23" t="s">
        <v>11280</v>
      </c>
      <c r="C3567" s="23" t="s">
        <v>11280</v>
      </c>
      <c r="D3567" s="23" t="s">
        <v>11280</v>
      </c>
      <c r="E3567" s="23" t="s">
        <v>11280</v>
      </c>
      <c r="F3567" s="23" t="s">
        <v>11280</v>
      </c>
      <c r="G3567" s="23" t="s">
        <v>11280</v>
      </c>
      <c r="H3567" s="23" t="s">
        <v>11280</v>
      </c>
      <c r="I3567" s="20" t="s">
        <v>12760</v>
      </c>
      <c r="J3567" s="20" t="s">
        <v>23069</v>
      </c>
      <c r="K3567" s="19" t="s">
        <v>241</v>
      </c>
      <c r="L3567" s="19" t="s">
        <v>834</v>
      </c>
      <c r="M3567" s="19" t="s">
        <v>1030</v>
      </c>
      <c r="N3567" s="21" t="s">
        <v>12787</v>
      </c>
      <c r="O3567" s="21" t="s">
        <v>11894</v>
      </c>
      <c r="P3567" s="22" t="s">
        <v>12788</v>
      </c>
    </row>
    <row r="3568" spans="1:16" ht="18.75" customHeight="1" x14ac:dyDescent="0.25">
      <c r="A3568" s="19" t="s">
        <v>12792</v>
      </c>
      <c r="B3568" s="23" t="s">
        <v>11280</v>
      </c>
      <c r="C3568" s="23" t="s">
        <v>11280</v>
      </c>
      <c r="D3568" s="23" t="s">
        <v>11280</v>
      </c>
      <c r="E3568" s="23" t="s">
        <v>11280</v>
      </c>
      <c r="F3568" s="23" t="s">
        <v>11280</v>
      </c>
      <c r="G3568" s="23" t="s">
        <v>11280</v>
      </c>
      <c r="H3568" s="33" t="s">
        <v>12916</v>
      </c>
      <c r="I3568" s="20" t="s">
        <v>12793</v>
      </c>
      <c r="J3568" s="20" t="s">
        <v>23070</v>
      </c>
      <c r="K3568" s="19" t="s">
        <v>4</v>
      </c>
      <c r="L3568" s="19" t="s">
        <v>985</v>
      </c>
      <c r="M3568" s="19" t="s">
        <v>862</v>
      </c>
      <c r="N3568" s="21" t="s">
        <v>14841</v>
      </c>
      <c r="O3568" s="21" t="s">
        <v>15712</v>
      </c>
      <c r="P3568" s="22" t="s">
        <v>14545</v>
      </c>
    </row>
    <row r="3569" spans="1:16" ht="18.75" customHeight="1" x14ac:dyDescent="0.25">
      <c r="A3569" s="19" t="s">
        <v>12794</v>
      </c>
      <c r="B3569" s="23" t="s">
        <v>11280</v>
      </c>
      <c r="C3569" s="23" t="s">
        <v>11280</v>
      </c>
      <c r="D3569" s="23" t="s">
        <v>11280</v>
      </c>
      <c r="E3569" s="23" t="s">
        <v>11280</v>
      </c>
      <c r="F3569" s="23" t="s">
        <v>11280</v>
      </c>
      <c r="G3569" s="23" t="s">
        <v>11280</v>
      </c>
      <c r="H3569" s="33" t="s">
        <v>12916</v>
      </c>
      <c r="I3569" s="20" t="s">
        <v>12795</v>
      </c>
      <c r="J3569" s="20" t="s">
        <v>22229</v>
      </c>
      <c r="K3569" s="19" t="s">
        <v>4</v>
      </c>
      <c r="L3569" s="19" t="s">
        <v>985</v>
      </c>
      <c r="M3569" s="19" t="s">
        <v>862</v>
      </c>
      <c r="N3569" s="21" t="s">
        <v>14842</v>
      </c>
      <c r="O3569" s="21" t="s">
        <v>15713</v>
      </c>
      <c r="P3569" s="22" t="s">
        <v>14546</v>
      </c>
    </row>
    <row r="3570" spans="1:16" ht="18.75" customHeight="1" x14ac:dyDescent="0.25">
      <c r="A3570" s="19" t="s">
        <v>12796</v>
      </c>
      <c r="B3570" s="23" t="s">
        <v>11280</v>
      </c>
      <c r="C3570" s="23" t="s">
        <v>11280</v>
      </c>
      <c r="D3570" s="23" t="s">
        <v>11280</v>
      </c>
      <c r="E3570" s="23" t="s">
        <v>11280</v>
      </c>
      <c r="F3570" s="23" t="s">
        <v>11280</v>
      </c>
      <c r="G3570" s="23" t="s">
        <v>11280</v>
      </c>
      <c r="H3570" s="23" t="s">
        <v>11280</v>
      </c>
      <c r="I3570" s="20" t="s">
        <v>12797</v>
      </c>
      <c r="J3570" s="20" t="s">
        <v>23071</v>
      </c>
      <c r="K3570" s="19" t="s">
        <v>4</v>
      </c>
      <c r="L3570" s="19" t="s">
        <v>11454</v>
      </c>
      <c r="M3570" s="19" t="s">
        <v>3099</v>
      </c>
      <c r="N3570" s="21" t="s">
        <v>15210</v>
      </c>
      <c r="O3570" s="21" t="s">
        <v>11995</v>
      </c>
      <c r="P3570" s="22" t="s">
        <v>14547</v>
      </c>
    </row>
    <row r="3571" spans="1:16" ht="18.75" customHeight="1" x14ac:dyDescent="0.25">
      <c r="A3571" s="19" t="s">
        <v>12798</v>
      </c>
      <c r="B3571" s="23" t="s">
        <v>11280</v>
      </c>
      <c r="C3571" s="23" t="s">
        <v>11280</v>
      </c>
      <c r="D3571" s="23" t="s">
        <v>11280</v>
      </c>
      <c r="E3571" s="23" t="s">
        <v>11280</v>
      </c>
      <c r="F3571" s="23" t="s">
        <v>11280</v>
      </c>
      <c r="G3571" s="23" t="s">
        <v>11280</v>
      </c>
      <c r="H3571" s="23" t="s">
        <v>11280</v>
      </c>
      <c r="I3571" s="20" t="s">
        <v>12799</v>
      </c>
      <c r="J3571" s="20" t="s">
        <v>23072</v>
      </c>
      <c r="K3571" s="19" t="s">
        <v>9</v>
      </c>
      <c r="L3571" s="19" t="s">
        <v>985</v>
      </c>
      <c r="M3571" s="19" t="s">
        <v>799</v>
      </c>
      <c r="N3571" s="21" t="s">
        <v>12800</v>
      </c>
      <c r="O3571" s="21" t="s">
        <v>11744</v>
      </c>
      <c r="P3571" s="22" t="s">
        <v>14548</v>
      </c>
    </row>
    <row r="3572" spans="1:16" ht="18.75" customHeight="1" x14ac:dyDescent="0.25">
      <c r="A3572" s="19" t="s">
        <v>12801</v>
      </c>
      <c r="B3572" s="23" t="s">
        <v>11280</v>
      </c>
      <c r="C3572" s="23" t="s">
        <v>11280</v>
      </c>
      <c r="D3572" s="23" t="s">
        <v>11280</v>
      </c>
      <c r="E3572" s="23" t="s">
        <v>11280</v>
      </c>
      <c r="F3572" s="23" t="s">
        <v>11280</v>
      </c>
      <c r="G3572" s="23" t="s">
        <v>11280</v>
      </c>
      <c r="H3572" s="23" t="s">
        <v>11280</v>
      </c>
      <c r="I3572" s="20" t="s">
        <v>12802</v>
      </c>
      <c r="J3572" s="20" t="s">
        <v>23073</v>
      </c>
      <c r="K3572" s="19" t="s">
        <v>9</v>
      </c>
      <c r="L3572" s="19" t="s">
        <v>834</v>
      </c>
      <c r="M3572" s="19" t="s">
        <v>12803</v>
      </c>
      <c r="N3572" s="21" t="s">
        <v>12804</v>
      </c>
      <c r="O3572" s="21" t="s">
        <v>12805</v>
      </c>
      <c r="P3572" s="22" t="s">
        <v>12806</v>
      </c>
    </row>
    <row r="3573" spans="1:16" ht="18.75" customHeight="1" x14ac:dyDescent="0.25">
      <c r="A3573" s="19" t="s">
        <v>12807</v>
      </c>
      <c r="B3573" s="23" t="s">
        <v>11280</v>
      </c>
      <c r="C3573" s="23" t="s">
        <v>11280</v>
      </c>
      <c r="D3573" s="23" t="s">
        <v>11280</v>
      </c>
      <c r="E3573" s="23" t="s">
        <v>11280</v>
      </c>
      <c r="F3573" s="23" t="s">
        <v>11280</v>
      </c>
      <c r="G3573" s="23" t="s">
        <v>11280</v>
      </c>
      <c r="H3573" s="23" t="s">
        <v>11280</v>
      </c>
      <c r="I3573" s="20" t="s">
        <v>12808</v>
      </c>
      <c r="J3573" s="20" t="s">
        <v>23074</v>
      </c>
      <c r="K3573" s="19" t="s">
        <v>9</v>
      </c>
      <c r="L3573" s="19" t="s">
        <v>985</v>
      </c>
      <c r="M3573" s="19" t="s">
        <v>12803</v>
      </c>
      <c r="N3573" s="21" t="s">
        <v>12804</v>
      </c>
      <c r="O3573" s="21" t="s">
        <v>12805</v>
      </c>
      <c r="P3573" s="22" t="s">
        <v>12806</v>
      </c>
    </row>
    <row r="3574" spans="1:16" ht="18.75" customHeight="1" x14ac:dyDescent="0.25">
      <c r="A3574" s="19" t="s">
        <v>12809</v>
      </c>
      <c r="B3574" s="23" t="s">
        <v>11280</v>
      </c>
      <c r="C3574" s="23" t="s">
        <v>11280</v>
      </c>
      <c r="D3574" s="23" t="s">
        <v>11280</v>
      </c>
      <c r="E3574" s="23" t="s">
        <v>11280</v>
      </c>
      <c r="F3574" s="23" t="s">
        <v>11280</v>
      </c>
      <c r="G3574" s="23" t="s">
        <v>11280</v>
      </c>
      <c r="H3574" s="23" t="s">
        <v>11280</v>
      </c>
      <c r="I3574" s="20" t="s">
        <v>12810</v>
      </c>
      <c r="J3574" s="20" t="s">
        <v>23075</v>
      </c>
      <c r="K3574" s="19" t="s">
        <v>9</v>
      </c>
      <c r="L3574" s="19" t="s">
        <v>985</v>
      </c>
      <c r="M3574" s="19" t="s">
        <v>12803</v>
      </c>
      <c r="N3574" s="21" t="s">
        <v>12804</v>
      </c>
      <c r="O3574" s="21" t="s">
        <v>12805</v>
      </c>
      <c r="P3574" s="22" t="s">
        <v>12806</v>
      </c>
    </row>
    <row r="3575" spans="1:16" ht="18.75" customHeight="1" x14ac:dyDescent="0.25">
      <c r="A3575" s="19" t="s">
        <v>19705</v>
      </c>
      <c r="B3575" s="23" t="s">
        <v>11280</v>
      </c>
      <c r="C3575" s="23" t="s">
        <v>11280</v>
      </c>
      <c r="D3575" s="23" t="s">
        <v>11280</v>
      </c>
      <c r="E3575" s="23" t="s">
        <v>11280</v>
      </c>
      <c r="F3575" s="23" t="s">
        <v>11280</v>
      </c>
      <c r="G3575" s="23" t="s">
        <v>11280</v>
      </c>
      <c r="H3575" s="23" t="s">
        <v>11280</v>
      </c>
      <c r="I3575" s="20" t="s">
        <v>19748</v>
      </c>
      <c r="J3575" s="19" t="s">
        <v>23744</v>
      </c>
      <c r="K3575" s="19" t="s">
        <v>4</v>
      </c>
      <c r="L3575" s="19" t="s">
        <v>985</v>
      </c>
      <c r="M3575" s="19" t="s">
        <v>949</v>
      </c>
      <c r="N3575" s="21" t="s">
        <v>19333</v>
      </c>
      <c r="O3575" s="21" t="s">
        <v>19818</v>
      </c>
      <c r="P3575" s="22" t="s">
        <v>19819</v>
      </c>
    </row>
    <row r="3576" spans="1:16" ht="18.75" customHeight="1" x14ac:dyDescent="0.25">
      <c r="A3576" s="19" t="s">
        <v>8048</v>
      </c>
      <c r="B3576" s="23" t="s">
        <v>11280</v>
      </c>
      <c r="C3576" s="23" t="s">
        <v>11280</v>
      </c>
      <c r="D3576" s="23" t="s">
        <v>11280</v>
      </c>
      <c r="E3576" s="23" t="s">
        <v>11280</v>
      </c>
      <c r="F3576" s="23" t="s">
        <v>11280</v>
      </c>
      <c r="G3576" s="36" t="s">
        <v>12916</v>
      </c>
      <c r="H3576" s="36" t="s">
        <v>12916</v>
      </c>
      <c r="I3576" s="20" t="s">
        <v>4826</v>
      </c>
      <c r="J3576" s="20" t="s">
        <v>23076</v>
      </c>
      <c r="K3576" s="19" t="s">
        <v>29</v>
      </c>
      <c r="L3576" s="19" t="s">
        <v>792</v>
      </c>
      <c r="M3576" s="19" t="s">
        <v>4826</v>
      </c>
      <c r="N3576" s="21" t="s">
        <v>4825</v>
      </c>
      <c r="O3576" s="21" t="s">
        <v>12277</v>
      </c>
      <c r="P3576" s="22" t="s">
        <v>8047</v>
      </c>
    </row>
    <row r="3577" spans="1:16" ht="18.75" customHeight="1" x14ac:dyDescent="0.25">
      <c r="A3577" s="19" t="s">
        <v>4828</v>
      </c>
      <c r="B3577" s="23" t="s">
        <v>11280</v>
      </c>
      <c r="C3577" s="23" t="s">
        <v>11280</v>
      </c>
      <c r="D3577" s="23" t="s">
        <v>11280</v>
      </c>
      <c r="E3577" s="23" t="s">
        <v>11280</v>
      </c>
      <c r="F3577" s="23" t="s">
        <v>11280</v>
      </c>
      <c r="G3577" s="23" t="s">
        <v>11280</v>
      </c>
      <c r="H3577" s="36" t="s">
        <v>12916</v>
      </c>
      <c r="I3577" s="20" t="s">
        <v>4827</v>
      </c>
      <c r="J3577" s="20" t="s">
        <v>23077</v>
      </c>
      <c r="K3577" s="19" t="s">
        <v>29</v>
      </c>
      <c r="L3577" s="19" t="s">
        <v>985</v>
      </c>
      <c r="M3577" s="19" t="s">
        <v>4826</v>
      </c>
      <c r="N3577" s="21" t="s">
        <v>4825</v>
      </c>
      <c r="O3577" s="21" t="s">
        <v>12275</v>
      </c>
      <c r="P3577" s="22" t="s">
        <v>4824</v>
      </c>
    </row>
    <row r="3578" spans="1:16" ht="18.75" customHeight="1" x14ac:dyDescent="0.25">
      <c r="A3578" s="19" t="s">
        <v>19706</v>
      </c>
      <c r="B3578" s="23" t="s">
        <v>11280</v>
      </c>
      <c r="C3578" s="23" t="s">
        <v>11280</v>
      </c>
      <c r="D3578" s="23" t="s">
        <v>11280</v>
      </c>
      <c r="E3578" s="23" t="s">
        <v>11280</v>
      </c>
      <c r="F3578" s="23" t="s">
        <v>11280</v>
      </c>
      <c r="G3578" s="23" t="s">
        <v>11280</v>
      </c>
      <c r="H3578" s="23" t="s">
        <v>11280</v>
      </c>
      <c r="I3578" s="20" t="s">
        <v>19749</v>
      </c>
      <c r="J3578" s="19" t="s">
        <v>23744</v>
      </c>
      <c r="K3578" s="19" t="s">
        <v>4</v>
      </c>
      <c r="L3578" s="19" t="s">
        <v>985</v>
      </c>
      <c r="M3578" s="19" t="s">
        <v>1062</v>
      </c>
      <c r="N3578" s="21" t="s">
        <v>19789</v>
      </c>
      <c r="O3578" s="21" t="s">
        <v>11731</v>
      </c>
      <c r="P3578" s="22" t="s">
        <v>19820</v>
      </c>
    </row>
    <row r="3579" spans="1:16" ht="18.75" customHeight="1" x14ac:dyDescent="0.25">
      <c r="A3579" s="19" t="s">
        <v>19707</v>
      </c>
      <c r="B3579" s="23" t="s">
        <v>11280</v>
      </c>
      <c r="C3579" s="23" t="s">
        <v>11280</v>
      </c>
      <c r="D3579" s="23" t="s">
        <v>11280</v>
      </c>
      <c r="E3579" s="23" t="s">
        <v>11280</v>
      </c>
      <c r="F3579" s="23" t="s">
        <v>11280</v>
      </c>
      <c r="G3579" s="23" t="s">
        <v>11280</v>
      </c>
      <c r="H3579" s="23" t="s">
        <v>11280</v>
      </c>
      <c r="I3579" s="20" t="s">
        <v>19750</v>
      </c>
      <c r="J3579" s="19" t="s">
        <v>23744</v>
      </c>
      <c r="K3579" s="19" t="s">
        <v>241</v>
      </c>
      <c r="L3579" s="19" t="s">
        <v>985</v>
      </c>
      <c r="M3579" s="19" t="s">
        <v>1517</v>
      </c>
      <c r="N3579" s="21" t="s">
        <v>19790</v>
      </c>
      <c r="O3579" s="21" t="s">
        <v>19821</v>
      </c>
      <c r="P3579" s="22" t="s">
        <v>19822</v>
      </c>
    </row>
    <row r="3580" spans="1:16" ht="18.75" customHeight="1" x14ac:dyDescent="0.25">
      <c r="A3580" s="19" t="s">
        <v>19708</v>
      </c>
      <c r="B3580" s="23" t="s">
        <v>11280</v>
      </c>
      <c r="C3580" s="23" t="s">
        <v>11280</v>
      </c>
      <c r="D3580" s="23" t="s">
        <v>11280</v>
      </c>
      <c r="E3580" s="23" t="s">
        <v>11280</v>
      </c>
      <c r="F3580" s="23" t="s">
        <v>11280</v>
      </c>
      <c r="G3580" s="23" t="s">
        <v>11280</v>
      </c>
      <c r="H3580" s="23" t="s">
        <v>11280</v>
      </c>
      <c r="I3580" s="20" t="s">
        <v>19751</v>
      </c>
      <c r="J3580" s="19" t="s">
        <v>23744</v>
      </c>
      <c r="K3580" s="19" t="s">
        <v>241</v>
      </c>
      <c r="L3580" s="19" t="s">
        <v>834</v>
      </c>
      <c r="M3580" s="19" t="s">
        <v>1517</v>
      </c>
      <c r="N3580" s="21" t="s">
        <v>19790</v>
      </c>
      <c r="O3580" s="21" t="s">
        <v>19821</v>
      </c>
      <c r="P3580" s="22" t="s">
        <v>19823</v>
      </c>
    </row>
    <row r="3581" spans="1:16" ht="18.75" customHeight="1" x14ac:dyDescent="0.25">
      <c r="A3581" s="19" t="s">
        <v>19709</v>
      </c>
      <c r="B3581" s="23" t="s">
        <v>11280</v>
      </c>
      <c r="C3581" s="23" t="s">
        <v>11280</v>
      </c>
      <c r="D3581" s="23" t="s">
        <v>11280</v>
      </c>
      <c r="E3581" s="23" t="s">
        <v>11280</v>
      </c>
      <c r="F3581" s="23" t="s">
        <v>11280</v>
      </c>
      <c r="G3581" s="23" t="s">
        <v>11280</v>
      </c>
      <c r="H3581" s="23" t="s">
        <v>11280</v>
      </c>
      <c r="I3581" s="20" t="s">
        <v>19752</v>
      </c>
      <c r="J3581" s="20" t="s">
        <v>23078</v>
      </c>
      <c r="K3581" s="19" t="s">
        <v>29</v>
      </c>
      <c r="L3581" s="19" t="s">
        <v>834</v>
      </c>
      <c r="M3581" s="19" t="s">
        <v>5962</v>
      </c>
      <c r="N3581" s="21" t="s">
        <v>19791</v>
      </c>
      <c r="O3581" s="21" t="s">
        <v>11994</v>
      </c>
      <c r="P3581" s="22" t="s">
        <v>19824</v>
      </c>
    </row>
    <row r="3582" spans="1:16" ht="18.75" customHeight="1" x14ac:dyDescent="0.25">
      <c r="A3582" s="19" t="s">
        <v>19710</v>
      </c>
      <c r="B3582" s="23" t="s">
        <v>11280</v>
      </c>
      <c r="C3582" s="23" t="s">
        <v>11280</v>
      </c>
      <c r="D3582" s="23" t="s">
        <v>11280</v>
      </c>
      <c r="E3582" s="23" t="s">
        <v>11280</v>
      </c>
      <c r="F3582" s="23" t="s">
        <v>11280</v>
      </c>
      <c r="G3582" s="23" t="s">
        <v>11280</v>
      </c>
      <c r="H3582" s="23" t="s">
        <v>11280</v>
      </c>
      <c r="I3582" s="20" t="s">
        <v>19753</v>
      </c>
      <c r="J3582" s="19" t="s">
        <v>23744</v>
      </c>
      <c r="K3582" s="19" t="s">
        <v>4</v>
      </c>
      <c r="L3582" s="19" t="s">
        <v>985</v>
      </c>
      <c r="M3582" s="19" t="s">
        <v>949</v>
      </c>
      <c r="N3582" s="21" t="s">
        <v>19333</v>
      </c>
      <c r="O3582" s="21" t="s">
        <v>11995</v>
      </c>
      <c r="P3582" s="22" t="s">
        <v>19825</v>
      </c>
    </row>
    <row r="3583" spans="1:16" ht="18.75" customHeight="1" x14ac:dyDescent="0.25">
      <c r="A3583" s="19" t="s">
        <v>19711</v>
      </c>
      <c r="B3583" s="23" t="s">
        <v>11280</v>
      </c>
      <c r="C3583" s="23" t="s">
        <v>11280</v>
      </c>
      <c r="D3583" s="23" t="s">
        <v>11280</v>
      </c>
      <c r="E3583" s="23" t="s">
        <v>11280</v>
      </c>
      <c r="F3583" s="23" t="s">
        <v>11280</v>
      </c>
      <c r="G3583" s="23" t="s">
        <v>11280</v>
      </c>
      <c r="H3583" s="23" t="s">
        <v>11280</v>
      </c>
      <c r="I3583" s="20" t="s">
        <v>19754</v>
      </c>
      <c r="J3583" s="19" t="s">
        <v>23744</v>
      </c>
      <c r="K3583" s="19" t="s">
        <v>9</v>
      </c>
      <c r="L3583" s="19" t="s">
        <v>834</v>
      </c>
      <c r="M3583" s="19" t="s">
        <v>1019</v>
      </c>
      <c r="N3583" s="21" t="s">
        <v>19792</v>
      </c>
      <c r="O3583" s="21" t="s">
        <v>15254</v>
      </c>
      <c r="P3583" s="22" t="s">
        <v>19826</v>
      </c>
    </row>
    <row r="3584" spans="1:16" ht="18.75" customHeight="1" x14ac:dyDescent="0.25">
      <c r="A3584" s="19" t="s">
        <v>19712</v>
      </c>
      <c r="B3584" s="23" t="s">
        <v>11280</v>
      </c>
      <c r="C3584" s="23" t="s">
        <v>11280</v>
      </c>
      <c r="D3584" s="23" t="s">
        <v>11280</v>
      </c>
      <c r="E3584" s="23" t="s">
        <v>11280</v>
      </c>
      <c r="F3584" s="23" t="s">
        <v>11280</v>
      </c>
      <c r="G3584" s="23" t="s">
        <v>11280</v>
      </c>
      <c r="H3584" s="23" t="s">
        <v>11280</v>
      </c>
      <c r="I3584" s="20" t="s">
        <v>19755</v>
      </c>
      <c r="J3584" s="19" t="s">
        <v>23744</v>
      </c>
      <c r="K3584" s="19" t="s">
        <v>4</v>
      </c>
      <c r="L3584" s="19" t="s">
        <v>985</v>
      </c>
      <c r="M3584" s="19" t="s">
        <v>1019</v>
      </c>
      <c r="N3584" s="21" t="s">
        <v>19793</v>
      </c>
      <c r="O3584" s="21" t="s">
        <v>19827</v>
      </c>
      <c r="P3584" s="22" t="s">
        <v>19828</v>
      </c>
    </row>
    <row r="3585" spans="1:16" ht="18.75" customHeight="1" x14ac:dyDescent="0.25">
      <c r="A3585" s="19" t="s">
        <v>19713</v>
      </c>
      <c r="B3585" s="23" t="s">
        <v>11280</v>
      </c>
      <c r="C3585" s="23" t="s">
        <v>11280</v>
      </c>
      <c r="D3585" s="23" t="s">
        <v>11280</v>
      </c>
      <c r="E3585" s="23" t="s">
        <v>11280</v>
      </c>
      <c r="F3585" s="23" t="s">
        <v>11280</v>
      </c>
      <c r="G3585" s="23" t="s">
        <v>11280</v>
      </c>
      <c r="H3585" s="23" t="s">
        <v>11280</v>
      </c>
      <c r="I3585" s="20" t="s">
        <v>19756</v>
      </c>
      <c r="J3585" s="19" t="s">
        <v>23744</v>
      </c>
      <c r="K3585" s="19" t="s">
        <v>4</v>
      </c>
      <c r="L3585" s="19" t="s">
        <v>834</v>
      </c>
      <c r="M3585" s="19" t="s">
        <v>1019</v>
      </c>
      <c r="N3585" s="21" t="s">
        <v>19794</v>
      </c>
      <c r="O3585" s="21" t="s">
        <v>19829</v>
      </c>
      <c r="P3585" s="22" t="s">
        <v>19830</v>
      </c>
    </row>
    <row r="3586" spans="1:16" ht="18.75" customHeight="1" x14ac:dyDescent="0.25">
      <c r="A3586" s="19" t="s">
        <v>19714</v>
      </c>
      <c r="B3586" s="23" t="s">
        <v>11280</v>
      </c>
      <c r="C3586" s="23" t="s">
        <v>11280</v>
      </c>
      <c r="D3586" s="23" t="s">
        <v>11280</v>
      </c>
      <c r="E3586" s="23" t="s">
        <v>11280</v>
      </c>
      <c r="F3586" s="23" t="s">
        <v>11280</v>
      </c>
      <c r="G3586" s="23" t="s">
        <v>11280</v>
      </c>
      <c r="H3586" s="23" t="s">
        <v>11280</v>
      </c>
      <c r="I3586" s="20" t="s">
        <v>19757</v>
      </c>
      <c r="J3586" s="19" t="s">
        <v>23744</v>
      </c>
      <c r="K3586" s="19" t="s">
        <v>29</v>
      </c>
      <c r="L3586" s="19" t="s">
        <v>985</v>
      </c>
      <c r="M3586" s="19" t="s">
        <v>1062</v>
      </c>
      <c r="N3586" s="21" t="s">
        <v>19795</v>
      </c>
      <c r="O3586" s="21" t="s">
        <v>12292</v>
      </c>
      <c r="P3586" s="22" t="s">
        <v>19831</v>
      </c>
    </row>
    <row r="3587" spans="1:16" ht="18.75" customHeight="1" x14ac:dyDescent="0.25">
      <c r="A3587" s="19" t="s">
        <v>6194</v>
      </c>
      <c r="B3587" s="23" t="s">
        <v>11280</v>
      </c>
      <c r="C3587" s="23" t="s">
        <v>11280</v>
      </c>
      <c r="D3587" s="23" t="s">
        <v>11280</v>
      </c>
      <c r="E3587" s="23" t="s">
        <v>11280</v>
      </c>
      <c r="F3587" s="23" t="s">
        <v>11280</v>
      </c>
      <c r="G3587" s="36" t="s">
        <v>19873</v>
      </c>
      <c r="H3587" s="36" t="s">
        <v>19873</v>
      </c>
      <c r="I3587" s="20" t="s">
        <v>6193</v>
      </c>
      <c r="J3587" s="20" t="s">
        <v>23079</v>
      </c>
      <c r="K3587" s="19" t="s">
        <v>9</v>
      </c>
      <c r="L3587" s="19" t="s">
        <v>985</v>
      </c>
      <c r="M3587" s="19" t="s">
        <v>19356</v>
      </c>
      <c r="N3587" s="21" t="s">
        <v>19796</v>
      </c>
      <c r="O3587" s="21" t="s">
        <v>19832</v>
      </c>
      <c r="P3587" s="22" t="s">
        <v>19833</v>
      </c>
    </row>
    <row r="3588" spans="1:16" ht="18.75" customHeight="1" x14ac:dyDescent="0.25">
      <c r="A3588" s="19" t="s">
        <v>19715</v>
      </c>
      <c r="B3588" s="23" t="s">
        <v>11280</v>
      </c>
      <c r="C3588" s="23" t="s">
        <v>11280</v>
      </c>
      <c r="D3588" s="23" t="s">
        <v>11280</v>
      </c>
      <c r="E3588" s="23" t="s">
        <v>11280</v>
      </c>
      <c r="F3588" s="23" t="s">
        <v>11280</v>
      </c>
      <c r="G3588" s="23" t="s">
        <v>11280</v>
      </c>
      <c r="H3588" s="23" t="s">
        <v>11280</v>
      </c>
      <c r="I3588" s="20" t="s">
        <v>19758</v>
      </c>
      <c r="J3588" s="19" t="s">
        <v>23744</v>
      </c>
      <c r="K3588" s="19" t="s">
        <v>29</v>
      </c>
      <c r="L3588" s="19" t="s">
        <v>985</v>
      </c>
      <c r="M3588" s="19" t="s">
        <v>3828</v>
      </c>
      <c r="N3588" s="21" t="s">
        <v>19797</v>
      </c>
      <c r="O3588" s="21" t="s">
        <v>19834</v>
      </c>
      <c r="P3588" s="22" t="s">
        <v>19835</v>
      </c>
    </row>
    <row r="3589" spans="1:16" ht="18.75" customHeight="1" x14ac:dyDescent="0.25">
      <c r="A3589" s="19" t="s">
        <v>19716</v>
      </c>
      <c r="B3589" s="23" t="s">
        <v>11280</v>
      </c>
      <c r="C3589" s="23" t="s">
        <v>11280</v>
      </c>
      <c r="D3589" s="23" t="s">
        <v>11280</v>
      </c>
      <c r="E3589" s="23" t="s">
        <v>11280</v>
      </c>
      <c r="F3589" s="23" t="s">
        <v>11280</v>
      </c>
      <c r="G3589" s="23" t="s">
        <v>11280</v>
      </c>
      <c r="H3589" s="23" t="s">
        <v>11280</v>
      </c>
      <c r="I3589" s="20" t="s">
        <v>19759</v>
      </c>
      <c r="J3589" s="19" t="s">
        <v>23744</v>
      </c>
      <c r="K3589" s="19" t="s">
        <v>4</v>
      </c>
      <c r="L3589" s="19" t="s">
        <v>985</v>
      </c>
      <c r="M3589" s="19" t="s">
        <v>949</v>
      </c>
      <c r="N3589" s="21" t="s">
        <v>19333</v>
      </c>
      <c r="O3589" s="21" t="s">
        <v>12035</v>
      </c>
      <c r="P3589" s="22" t="s">
        <v>19836</v>
      </c>
    </row>
    <row r="3590" spans="1:16" ht="18.75" customHeight="1" x14ac:dyDescent="0.25">
      <c r="A3590" s="19" t="s">
        <v>19717</v>
      </c>
      <c r="B3590" s="23" t="s">
        <v>11280</v>
      </c>
      <c r="C3590" s="23" t="s">
        <v>11280</v>
      </c>
      <c r="D3590" s="23" t="s">
        <v>11280</v>
      </c>
      <c r="E3590" s="23" t="s">
        <v>11280</v>
      </c>
      <c r="F3590" s="23" t="s">
        <v>11280</v>
      </c>
      <c r="G3590" s="23" t="s">
        <v>11280</v>
      </c>
      <c r="H3590" s="23" t="s">
        <v>11280</v>
      </c>
      <c r="I3590" s="20" t="s">
        <v>19760</v>
      </c>
      <c r="J3590" s="19" t="s">
        <v>23744</v>
      </c>
      <c r="K3590" s="19" t="s">
        <v>4</v>
      </c>
      <c r="L3590" s="19" t="s">
        <v>985</v>
      </c>
      <c r="M3590" s="19" t="s">
        <v>949</v>
      </c>
      <c r="N3590" s="21" t="s">
        <v>19333</v>
      </c>
      <c r="O3590" s="21" t="s">
        <v>12080</v>
      </c>
      <c r="P3590" s="22" t="s">
        <v>19837</v>
      </c>
    </row>
    <row r="3591" spans="1:16" ht="18.75" customHeight="1" x14ac:dyDescent="0.25">
      <c r="A3591" s="19" t="s">
        <v>19718</v>
      </c>
      <c r="B3591" s="23" t="s">
        <v>11280</v>
      </c>
      <c r="C3591" s="23" t="s">
        <v>11280</v>
      </c>
      <c r="D3591" s="23" t="s">
        <v>11280</v>
      </c>
      <c r="E3591" s="23" t="s">
        <v>11280</v>
      </c>
      <c r="F3591" s="23" t="s">
        <v>11280</v>
      </c>
      <c r="G3591" s="23" t="s">
        <v>11280</v>
      </c>
      <c r="H3591" s="23" t="s">
        <v>11280</v>
      </c>
      <c r="I3591" s="20" t="s">
        <v>19761</v>
      </c>
      <c r="J3591" s="19" t="s">
        <v>23744</v>
      </c>
      <c r="K3591" s="19" t="s">
        <v>4</v>
      </c>
      <c r="L3591" s="19" t="s">
        <v>985</v>
      </c>
      <c r="M3591" s="19" t="s">
        <v>949</v>
      </c>
      <c r="N3591" s="21" t="s">
        <v>19333</v>
      </c>
      <c r="O3591" s="21" t="s">
        <v>15741</v>
      </c>
      <c r="P3591" s="22" t="s">
        <v>73</v>
      </c>
    </row>
    <row r="3592" spans="1:16" ht="18.75" customHeight="1" x14ac:dyDescent="0.25">
      <c r="A3592" s="19" t="s">
        <v>19719</v>
      </c>
      <c r="B3592" s="23" t="s">
        <v>11280</v>
      </c>
      <c r="C3592" s="23" t="s">
        <v>11280</v>
      </c>
      <c r="D3592" s="23" t="s">
        <v>11280</v>
      </c>
      <c r="E3592" s="23" t="s">
        <v>11280</v>
      </c>
      <c r="F3592" s="23" t="s">
        <v>11280</v>
      </c>
      <c r="G3592" s="23" t="s">
        <v>11280</v>
      </c>
      <c r="H3592" s="23" t="s">
        <v>11280</v>
      </c>
      <c r="I3592" s="20" t="s">
        <v>19762</v>
      </c>
      <c r="J3592" s="19" t="s">
        <v>23744</v>
      </c>
      <c r="K3592" s="19" t="s">
        <v>4</v>
      </c>
      <c r="L3592" s="19" t="s">
        <v>985</v>
      </c>
      <c r="M3592" s="19" t="s">
        <v>949</v>
      </c>
      <c r="N3592" s="21" t="s">
        <v>19333</v>
      </c>
      <c r="O3592" s="21" t="s">
        <v>19838</v>
      </c>
      <c r="P3592" s="22" t="s">
        <v>19839</v>
      </c>
    </row>
    <row r="3593" spans="1:16" ht="18.75" customHeight="1" x14ac:dyDescent="0.25">
      <c r="A3593" s="19" t="s">
        <v>19720</v>
      </c>
      <c r="B3593" s="23" t="s">
        <v>11280</v>
      </c>
      <c r="C3593" s="23" t="s">
        <v>11280</v>
      </c>
      <c r="D3593" s="23" t="s">
        <v>11280</v>
      </c>
      <c r="E3593" s="23" t="s">
        <v>11280</v>
      </c>
      <c r="F3593" s="23" t="s">
        <v>11280</v>
      </c>
      <c r="G3593" s="23" t="s">
        <v>11280</v>
      </c>
      <c r="H3593" s="23" t="s">
        <v>11280</v>
      </c>
      <c r="I3593" s="20" t="s">
        <v>19763</v>
      </c>
      <c r="J3593" s="19" t="s">
        <v>23744</v>
      </c>
      <c r="K3593" s="19" t="s">
        <v>115</v>
      </c>
      <c r="L3593" s="19" t="s">
        <v>985</v>
      </c>
      <c r="M3593" s="19" t="s">
        <v>949</v>
      </c>
      <c r="N3593" s="21" t="s">
        <v>19333</v>
      </c>
      <c r="O3593" s="21" t="s">
        <v>19840</v>
      </c>
      <c r="P3593" s="22" t="s">
        <v>19841</v>
      </c>
    </row>
    <row r="3594" spans="1:16" ht="18.75" customHeight="1" x14ac:dyDescent="0.25">
      <c r="A3594" s="19" t="s">
        <v>19721</v>
      </c>
      <c r="B3594" s="23" t="s">
        <v>11280</v>
      </c>
      <c r="C3594" s="23" t="s">
        <v>11280</v>
      </c>
      <c r="D3594" s="23" t="s">
        <v>11280</v>
      </c>
      <c r="E3594" s="23" t="s">
        <v>11280</v>
      </c>
      <c r="F3594" s="23" t="s">
        <v>11280</v>
      </c>
      <c r="G3594" s="23" t="s">
        <v>11280</v>
      </c>
      <c r="H3594" s="23" t="s">
        <v>11280</v>
      </c>
      <c r="I3594" s="20" t="s">
        <v>19764</v>
      </c>
      <c r="J3594" s="19" t="s">
        <v>23744</v>
      </c>
      <c r="K3594" s="19" t="s">
        <v>9</v>
      </c>
      <c r="L3594" s="19" t="s">
        <v>985</v>
      </c>
      <c r="M3594" s="19" t="s">
        <v>1517</v>
      </c>
      <c r="N3594" s="21" t="s">
        <v>19798</v>
      </c>
      <c r="O3594" s="21" t="s">
        <v>19842</v>
      </c>
      <c r="P3594" s="22" t="s">
        <v>19843</v>
      </c>
    </row>
    <row r="3595" spans="1:16" ht="18.75" customHeight="1" x14ac:dyDescent="0.25">
      <c r="A3595" s="19" t="s">
        <v>19722</v>
      </c>
      <c r="B3595" s="23" t="s">
        <v>11280</v>
      </c>
      <c r="C3595" s="23" t="s">
        <v>11280</v>
      </c>
      <c r="D3595" s="23" t="s">
        <v>11280</v>
      </c>
      <c r="E3595" s="23" t="s">
        <v>11280</v>
      </c>
      <c r="F3595" s="23" t="s">
        <v>11280</v>
      </c>
      <c r="G3595" s="23" t="s">
        <v>11280</v>
      </c>
      <c r="H3595" s="23" t="s">
        <v>11280</v>
      </c>
      <c r="I3595" s="20" t="s">
        <v>19765</v>
      </c>
      <c r="J3595" s="19" t="s">
        <v>23744</v>
      </c>
      <c r="K3595" s="19" t="s">
        <v>9</v>
      </c>
      <c r="L3595" s="19" t="s">
        <v>834</v>
      </c>
      <c r="M3595" s="19" t="s">
        <v>1517</v>
      </c>
      <c r="N3595" s="21" t="s">
        <v>19798</v>
      </c>
      <c r="O3595" s="21" t="s">
        <v>19842</v>
      </c>
      <c r="P3595" s="22" t="s">
        <v>19843</v>
      </c>
    </row>
    <row r="3596" spans="1:16" ht="18.75" customHeight="1" x14ac:dyDescent="0.25">
      <c r="A3596" s="19" t="s">
        <v>19723</v>
      </c>
      <c r="B3596" s="23" t="s">
        <v>11280</v>
      </c>
      <c r="C3596" s="23" t="s">
        <v>11280</v>
      </c>
      <c r="D3596" s="23" t="s">
        <v>11280</v>
      </c>
      <c r="E3596" s="23" t="s">
        <v>11280</v>
      </c>
      <c r="F3596" s="23" t="s">
        <v>11280</v>
      </c>
      <c r="G3596" s="23" t="s">
        <v>11280</v>
      </c>
      <c r="H3596" s="23" t="s">
        <v>11280</v>
      </c>
      <c r="I3596" s="20" t="s">
        <v>19766</v>
      </c>
      <c r="J3596" s="19" t="s">
        <v>23744</v>
      </c>
      <c r="K3596" s="19" t="s">
        <v>4</v>
      </c>
      <c r="L3596" s="19" t="s">
        <v>985</v>
      </c>
      <c r="M3596" s="19" t="s">
        <v>3828</v>
      </c>
      <c r="N3596" s="21" t="s">
        <v>19799</v>
      </c>
      <c r="O3596" s="21" t="s">
        <v>12147</v>
      </c>
      <c r="P3596" s="22" t="s">
        <v>19844</v>
      </c>
    </row>
    <row r="3597" spans="1:16" ht="18.75" customHeight="1" x14ac:dyDescent="0.25">
      <c r="A3597" s="19" t="s">
        <v>19724</v>
      </c>
      <c r="B3597" s="23" t="s">
        <v>11280</v>
      </c>
      <c r="C3597" s="23" t="s">
        <v>11280</v>
      </c>
      <c r="D3597" s="23" t="s">
        <v>11280</v>
      </c>
      <c r="E3597" s="23" t="s">
        <v>11280</v>
      </c>
      <c r="F3597" s="23" t="s">
        <v>11280</v>
      </c>
      <c r="G3597" s="23" t="s">
        <v>11280</v>
      </c>
      <c r="H3597" s="23" t="s">
        <v>11280</v>
      </c>
      <c r="I3597" s="20" t="s">
        <v>19767</v>
      </c>
      <c r="J3597" s="19" t="s">
        <v>23744</v>
      </c>
      <c r="K3597" s="19" t="s">
        <v>4</v>
      </c>
      <c r="L3597" s="19" t="s">
        <v>985</v>
      </c>
      <c r="M3597" s="19" t="s">
        <v>1062</v>
      </c>
      <c r="N3597" s="21" t="s">
        <v>19800</v>
      </c>
      <c r="O3597" s="21" t="s">
        <v>11992</v>
      </c>
      <c r="P3597" s="22" t="s">
        <v>19845</v>
      </c>
    </row>
    <row r="3598" spans="1:16" ht="18.75" customHeight="1" x14ac:dyDescent="0.25">
      <c r="A3598" s="19" t="s">
        <v>19725</v>
      </c>
      <c r="B3598" s="23" t="s">
        <v>11280</v>
      </c>
      <c r="C3598" s="23" t="s">
        <v>11280</v>
      </c>
      <c r="D3598" s="23" t="s">
        <v>11280</v>
      </c>
      <c r="E3598" s="23" t="s">
        <v>11280</v>
      </c>
      <c r="F3598" s="23" t="s">
        <v>11280</v>
      </c>
      <c r="G3598" s="23" t="s">
        <v>11280</v>
      </c>
      <c r="H3598" s="23" t="s">
        <v>11280</v>
      </c>
      <c r="I3598" s="20" t="s">
        <v>19768</v>
      </c>
      <c r="J3598" s="19" t="s">
        <v>23744</v>
      </c>
      <c r="K3598" s="19" t="s">
        <v>29</v>
      </c>
      <c r="L3598" s="19" t="s">
        <v>985</v>
      </c>
      <c r="M3598" s="19" t="s">
        <v>1062</v>
      </c>
      <c r="N3598" s="21" t="s">
        <v>19801</v>
      </c>
      <c r="O3598" s="21" t="s">
        <v>17501</v>
      </c>
      <c r="P3598" s="22" t="s">
        <v>19846</v>
      </c>
    </row>
    <row r="3599" spans="1:16" ht="18.75" customHeight="1" x14ac:dyDescent="0.25">
      <c r="A3599" s="19" t="s">
        <v>19726</v>
      </c>
      <c r="B3599" s="23" t="s">
        <v>11280</v>
      </c>
      <c r="C3599" s="23" t="s">
        <v>11280</v>
      </c>
      <c r="D3599" s="23" t="s">
        <v>11280</v>
      </c>
      <c r="E3599" s="23" t="s">
        <v>11280</v>
      </c>
      <c r="F3599" s="23" t="s">
        <v>11280</v>
      </c>
      <c r="G3599" s="23" t="s">
        <v>11280</v>
      </c>
      <c r="H3599" s="23" t="s">
        <v>11280</v>
      </c>
      <c r="I3599" s="20" t="s">
        <v>19769</v>
      </c>
      <c r="J3599" s="19" t="s">
        <v>23744</v>
      </c>
      <c r="K3599" s="19" t="s">
        <v>29</v>
      </c>
      <c r="L3599" s="19" t="s">
        <v>985</v>
      </c>
      <c r="M3599" s="19" t="s">
        <v>1062</v>
      </c>
      <c r="N3599" s="21" t="s">
        <v>19802</v>
      </c>
      <c r="O3599" s="21" t="s">
        <v>19847</v>
      </c>
      <c r="P3599" s="22" t="s">
        <v>19848</v>
      </c>
    </row>
    <row r="3600" spans="1:16" ht="18.75" customHeight="1" x14ac:dyDescent="0.25">
      <c r="A3600" s="19" t="s">
        <v>6740</v>
      </c>
      <c r="B3600" s="23" t="s">
        <v>11280</v>
      </c>
      <c r="C3600" s="23" t="s">
        <v>11280</v>
      </c>
      <c r="D3600" s="23" t="s">
        <v>11280</v>
      </c>
      <c r="E3600" s="23" t="s">
        <v>11280</v>
      </c>
      <c r="F3600" s="23" t="s">
        <v>11280</v>
      </c>
      <c r="G3600" s="36" t="s">
        <v>19873</v>
      </c>
      <c r="H3600" s="36" t="s">
        <v>19873</v>
      </c>
      <c r="I3600" s="20" t="s">
        <v>6739</v>
      </c>
      <c r="J3600" s="20" t="s">
        <v>23080</v>
      </c>
      <c r="K3600" s="19" t="s">
        <v>9</v>
      </c>
      <c r="L3600" s="19" t="s">
        <v>834</v>
      </c>
      <c r="M3600" s="19" t="s">
        <v>19356</v>
      </c>
      <c r="N3600" s="21" t="s">
        <v>6738</v>
      </c>
      <c r="O3600" s="21" t="s">
        <v>11733</v>
      </c>
      <c r="P3600" s="22" t="s">
        <v>6737</v>
      </c>
    </row>
    <row r="3601" spans="1:16" ht="18.75" customHeight="1" x14ac:dyDescent="0.25">
      <c r="A3601" s="19" t="s">
        <v>19727</v>
      </c>
      <c r="B3601" s="23" t="s">
        <v>11280</v>
      </c>
      <c r="C3601" s="23" t="s">
        <v>11280</v>
      </c>
      <c r="D3601" s="23" t="s">
        <v>11280</v>
      </c>
      <c r="E3601" s="23" t="s">
        <v>11280</v>
      </c>
      <c r="F3601" s="36" t="s">
        <v>12916</v>
      </c>
      <c r="G3601" s="23" t="s">
        <v>11280</v>
      </c>
      <c r="H3601" s="23" t="s">
        <v>11280</v>
      </c>
      <c r="I3601" s="20" t="s">
        <v>19770</v>
      </c>
      <c r="J3601" s="19" t="s">
        <v>23744</v>
      </c>
      <c r="K3601" s="19" t="s">
        <v>29</v>
      </c>
      <c r="L3601" s="19" t="s">
        <v>834</v>
      </c>
      <c r="M3601" s="19" t="s">
        <v>7295</v>
      </c>
      <c r="N3601" s="21" t="s">
        <v>7294</v>
      </c>
      <c r="O3601" s="21" t="s">
        <v>11994</v>
      </c>
      <c r="P3601" s="22" t="s">
        <v>19849</v>
      </c>
    </row>
    <row r="3602" spans="1:16" ht="18.75" customHeight="1" x14ac:dyDescent="0.25">
      <c r="A3602" s="19" t="s">
        <v>19728</v>
      </c>
      <c r="B3602" s="23" t="s">
        <v>11280</v>
      </c>
      <c r="C3602" s="23" t="s">
        <v>11280</v>
      </c>
      <c r="D3602" s="23" t="s">
        <v>11280</v>
      </c>
      <c r="E3602" s="23" t="s">
        <v>11280</v>
      </c>
      <c r="F3602" s="23" t="s">
        <v>11280</v>
      </c>
      <c r="G3602" s="23" t="s">
        <v>11280</v>
      </c>
      <c r="H3602" s="23" t="s">
        <v>11280</v>
      </c>
      <c r="I3602" s="20" t="s">
        <v>19771</v>
      </c>
      <c r="J3602" s="19" t="s">
        <v>23744</v>
      </c>
      <c r="K3602" s="19" t="s">
        <v>109</v>
      </c>
      <c r="L3602" s="19" t="s">
        <v>985</v>
      </c>
      <c r="M3602" s="19" t="s">
        <v>799</v>
      </c>
      <c r="N3602" s="21" t="s">
        <v>19803</v>
      </c>
      <c r="O3602" s="21" t="s">
        <v>19850</v>
      </c>
      <c r="P3602" s="22" t="s">
        <v>19851</v>
      </c>
    </row>
    <row r="3603" spans="1:16" ht="18.75" customHeight="1" x14ac:dyDescent="0.25">
      <c r="A3603" s="19" t="s">
        <v>19729</v>
      </c>
      <c r="B3603" s="23" t="s">
        <v>11280</v>
      </c>
      <c r="C3603" s="23" t="s">
        <v>11280</v>
      </c>
      <c r="D3603" s="23" t="s">
        <v>11280</v>
      </c>
      <c r="E3603" s="23" t="s">
        <v>11280</v>
      </c>
      <c r="F3603" s="23" t="s">
        <v>11280</v>
      </c>
      <c r="G3603" s="23" t="s">
        <v>11280</v>
      </c>
      <c r="H3603" s="23" t="s">
        <v>11280</v>
      </c>
      <c r="I3603" s="20" t="s">
        <v>19772</v>
      </c>
      <c r="J3603" s="19" t="s">
        <v>23744</v>
      </c>
      <c r="K3603" s="19" t="s">
        <v>4</v>
      </c>
      <c r="L3603" s="19" t="s">
        <v>985</v>
      </c>
      <c r="M3603" s="19" t="s">
        <v>799</v>
      </c>
      <c r="N3603" s="21" t="s">
        <v>19804</v>
      </c>
      <c r="O3603" s="21" t="s">
        <v>19850</v>
      </c>
      <c r="P3603" s="22" t="s">
        <v>19851</v>
      </c>
    </row>
    <row r="3604" spans="1:16" ht="18.75" customHeight="1" x14ac:dyDescent="0.25">
      <c r="A3604" s="19" t="s">
        <v>19730</v>
      </c>
      <c r="B3604" s="23" t="s">
        <v>11280</v>
      </c>
      <c r="C3604" s="23" t="s">
        <v>11280</v>
      </c>
      <c r="D3604" s="23" t="s">
        <v>11280</v>
      </c>
      <c r="E3604" s="23" t="s">
        <v>11280</v>
      </c>
      <c r="F3604" s="23" t="s">
        <v>11280</v>
      </c>
      <c r="G3604" s="23" t="s">
        <v>11280</v>
      </c>
      <c r="H3604" s="23" t="s">
        <v>11280</v>
      </c>
      <c r="I3604" s="20" t="s">
        <v>19773</v>
      </c>
      <c r="J3604" s="19" t="s">
        <v>23744</v>
      </c>
      <c r="K3604" s="19" t="s">
        <v>4</v>
      </c>
      <c r="L3604" s="19" t="s">
        <v>985</v>
      </c>
      <c r="M3604" s="19" t="s">
        <v>799</v>
      </c>
      <c r="N3604" s="21" t="s">
        <v>19804</v>
      </c>
      <c r="O3604" s="21" t="s">
        <v>12023</v>
      </c>
      <c r="P3604" s="22" t="s">
        <v>19852</v>
      </c>
    </row>
    <row r="3605" spans="1:16" ht="18.75" customHeight="1" x14ac:dyDescent="0.25">
      <c r="A3605" s="19" t="s">
        <v>19731</v>
      </c>
      <c r="B3605" s="23" t="s">
        <v>11280</v>
      </c>
      <c r="C3605" s="23" t="s">
        <v>11280</v>
      </c>
      <c r="D3605" s="23" t="s">
        <v>11280</v>
      </c>
      <c r="E3605" s="23" t="s">
        <v>11280</v>
      </c>
      <c r="F3605" s="23" t="s">
        <v>11280</v>
      </c>
      <c r="G3605" s="23" t="s">
        <v>11280</v>
      </c>
      <c r="H3605" s="23" t="s">
        <v>11280</v>
      </c>
      <c r="I3605" s="20" t="s">
        <v>19774</v>
      </c>
      <c r="J3605" s="19" t="s">
        <v>23744</v>
      </c>
      <c r="K3605" s="19" t="s">
        <v>29</v>
      </c>
      <c r="L3605" s="19" t="s">
        <v>985</v>
      </c>
      <c r="M3605" s="19" t="s">
        <v>799</v>
      </c>
      <c r="N3605" s="21" t="s">
        <v>19805</v>
      </c>
      <c r="O3605" s="21" t="s">
        <v>19853</v>
      </c>
      <c r="P3605" s="22" t="s">
        <v>19854</v>
      </c>
    </row>
    <row r="3606" spans="1:16" ht="18.75" customHeight="1" x14ac:dyDescent="0.25">
      <c r="A3606" s="19" t="s">
        <v>19732</v>
      </c>
      <c r="B3606" s="23" t="s">
        <v>11280</v>
      </c>
      <c r="C3606" s="23" t="s">
        <v>11280</v>
      </c>
      <c r="D3606" s="23" t="s">
        <v>11280</v>
      </c>
      <c r="E3606" s="36" t="s">
        <v>12916</v>
      </c>
      <c r="F3606" s="36" t="s">
        <v>12916</v>
      </c>
      <c r="G3606" s="36" t="s">
        <v>12916</v>
      </c>
      <c r="H3606" s="36" t="s">
        <v>12916</v>
      </c>
      <c r="I3606" s="20" t="s">
        <v>19775</v>
      </c>
      <c r="J3606" s="19" t="s">
        <v>23744</v>
      </c>
      <c r="K3606" s="19" t="s">
        <v>4</v>
      </c>
      <c r="L3606" s="19" t="s">
        <v>985</v>
      </c>
      <c r="M3606" s="19" t="s">
        <v>2107</v>
      </c>
      <c r="N3606" s="21" t="s">
        <v>19806</v>
      </c>
      <c r="O3606" s="21" t="s">
        <v>19855</v>
      </c>
      <c r="P3606" s="22" t="s">
        <v>19856</v>
      </c>
    </row>
    <row r="3607" spans="1:16" ht="18.75" customHeight="1" x14ac:dyDescent="0.25">
      <c r="A3607" s="19" t="s">
        <v>19733</v>
      </c>
      <c r="B3607" s="23" t="s">
        <v>11280</v>
      </c>
      <c r="C3607" s="23" t="s">
        <v>11280</v>
      </c>
      <c r="D3607" s="23" t="s">
        <v>11280</v>
      </c>
      <c r="E3607" s="23" t="s">
        <v>11280</v>
      </c>
      <c r="F3607" s="23" t="s">
        <v>11280</v>
      </c>
      <c r="G3607" s="23" t="s">
        <v>11280</v>
      </c>
      <c r="H3607" s="23" t="s">
        <v>11280</v>
      </c>
      <c r="I3607" s="20" t="s">
        <v>19776</v>
      </c>
      <c r="J3607" s="19" t="s">
        <v>23744</v>
      </c>
      <c r="K3607" s="19" t="s">
        <v>9</v>
      </c>
      <c r="L3607" s="19" t="s">
        <v>985</v>
      </c>
      <c r="M3607" s="19" t="s">
        <v>799</v>
      </c>
      <c r="N3607" s="21" t="s">
        <v>19807</v>
      </c>
      <c r="O3607" s="21" t="s">
        <v>11728</v>
      </c>
      <c r="P3607" s="22" t="s">
        <v>19857</v>
      </c>
    </row>
    <row r="3608" spans="1:16" ht="18.75" customHeight="1" x14ac:dyDescent="0.25">
      <c r="A3608" s="19" t="s">
        <v>19734</v>
      </c>
      <c r="B3608" s="23" t="s">
        <v>11280</v>
      </c>
      <c r="C3608" s="23" t="s">
        <v>11280</v>
      </c>
      <c r="D3608" s="23" t="s">
        <v>11280</v>
      </c>
      <c r="E3608" s="23" t="s">
        <v>11280</v>
      </c>
      <c r="F3608" s="23" t="s">
        <v>11280</v>
      </c>
      <c r="G3608" s="23" t="s">
        <v>11280</v>
      </c>
      <c r="H3608" s="23" t="s">
        <v>11280</v>
      </c>
      <c r="I3608" s="20" t="s">
        <v>19777</v>
      </c>
      <c r="J3608" s="19" t="s">
        <v>23744</v>
      </c>
      <c r="K3608" s="19" t="s">
        <v>9</v>
      </c>
      <c r="L3608" s="19" t="s">
        <v>985</v>
      </c>
      <c r="M3608" s="19" t="s">
        <v>799</v>
      </c>
      <c r="N3608" s="21" t="s">
        <v>19808</v>
      </c>
      <c r="O3608" s="21" t="s">
        <v>11744</v>
      </c>
      <c r="P3608" s="22" t="s">
        <v>19858</v>
      </c>
    </row>
    <row r="3609" spans="1:16" ht="18.75" customHeight="1" x14ac:dyDescent="0.25">
      <c r="A3609" s="19" t="s">
        <v>19735</v>
      </c>
      <c r="B3609" s="23" t="s">
        <v>11280</v>
      </c>
      <c r="C3609" s="23" t="s">
        <v>11280</v>
      </c>
      <c r="D3609" s="23" t="s">
        <v>11280</v>
      </c>
      <c r="E3609" s="23" t="s">
        <v>11280</v>
      </c>
      <c r="F3609" s="23" t="s">
        <v>11280</v>
      </c>
      <c r="G3609" s="23" t="s">
        <v>11280</v>
      </c>
      <c r="H3609" s="23" t="s">
        <v>11280</v>
      </c>
      <c r="I3609" s="20" t="s">
        <v>19778</v>
      </c>
      <c r="J3609" s="19" t="s">
        <v>23744</v>
      </c>
      <c r="K3609" s="19" t="s">
        <v>9</v>
      </c>
      <c r="L3609" s="19" t="s">
        <v>985</v>
      </c>
      <c r="M3609" s="19" t="s">
        <v>799</v>
      </c>
      <c r="N3609" s="21" t="s">
        <v>19809</v>
      </c>
      <c r="O3609" s="21" t="s">
        <v>12679</v>
      </c>
      <c r="P3609" s="22" t="s">
        <v>19859</v>
      </c>
    </row>
    <row r="3610" spans="1:16" ht="18.75" customHeight="1" x14ac:dyDescent="0.25">
      <c r="A3610" s="19" t="s">
        <v>19736</v>
      </c>
      <c r="B3610" s="23" t="s">
        <v>11280</v>
      </c>
      <c r="C3610" s="23" t="s">
        <v>11280</v>
      </c>
      <c r="D3610" s="23" t="s">
        <v>11280</v>
      </c>
      <c r="E3610" s="23" t="s">
        <v>11280</v>
      </c>
      <c r="F3610" s="23" t="s">
        <v>11280</v>
      </c>
      <c r="G3610" s="23" t="s">
        <v>11280</v>
      </c>
      <c r="H3610" s="23" t="s">
        <v>11280</v>
      </c>
      <c r="I3610" s="20" t="s">
        <v>19779</v>
      </c>
      <c r="J3610" s="19" t="s">
        <v>23744</v>
      </c>
      <c r="K3610" s="19" t="s">
        <v>9</v>
      </c>
      <c r="L3610" s="19" t="s">
        <v>985</v>
      </c>
      <c r="M3610" s="19" t="s">
        <v>799</v>
      </c>
      <c r="N3610" s="21" t="s">
        <v>19810</v>
      </c>
      <c r="O3610" s="21" t="s">
        <v>11791</v>
      </c>
      <c r="P3610" s="22" t="s">
        <v>19860</v>
      </c>
    </row>
    <row r="3611" spans="1:16" ht="18.75" customHeight="1" x14ac:dyDescent="0.25">
      <c r="A3611" s="19" t="s">
        <v>19737</v>
      </c>
      <c r="B3611" s="23" t="s">
        <v>11280</v>
      </c>
      <c r="C3611" s="23" t="s">
        <v>11280</v>
      </c>
      <c r="D3611" s="23" t="s">
        <v>11280</v>
      </c>
      <c r="E3611" s="23" t="s">
        <v>11280</v>
      </c>
      <c r="F3611" s="23" t="s">
        <v>11280</v>
      </c>
      <c r="G3611" s="23" t="s">
        <v>11280</v>
      </c>
      <c r="H3611" s="23" t="s">
        <v>11280</v>
      </c>
      <c r="I3611" s="20" t="s">
        <v>19780</v>
      </c>
      <c r="J3611" s="19" t="s">
        <v>23744</v>
      </c>
      <c r="K3611" s="19" t="s">
        <v>4</v>
      </c>
      <c r="L3611" s="19" t="s">
        <v>985</v>
      </c>
      <c r="M3611" s="19" t="s">
        <v>799</v>
      </c>
      <c r="N3611" s="21" t="s">
        <v>19811</v>
      </c>
      <c r="O3611" s="21" t="s">
        <v>12071</v>
      </c>
      <c r="P3611" s="22" t="s">
        <v>19861</v>
      </c>
    </row>
    <row r="3612" spans="1:16" ht="18.75" customHeight="1" x14ac:dyDescent="0.25">
      <c r="A3612" s="19" t="s">
        <v>19738</v>
      </c>
      <c r="B3612" s="23" t="s">
        <v>11280</v>
      </c>
      <c r="C3612" s="23" t="s">
        <v>11280</v>
      </c>
      <c r="D3612" s="23" t="s">
        <v>11280</v>
      </c>
      <c r="E3612" s="23" t="s">
        <v>11280</v>
      </c>
      <c r="F3612" s="23" t="s">
        <v>11280</v>
      </c>
      <c r="G3612" s="23" t="s">
        <v>11280</v>
      </c>
      <c r="H3612" s="23" t="s">
        <v>11280</v>
      </c>
      <c r="I3612" s="20" t="s">
        <v>19781</v>
      </c>
      <c r="J3612" s="19" t="s">
        <v>23744</v>
      </c>
      <c r="K3612" s="19" t="s">
        <v>4</v>
      </c>
      <c r="L3612" s="19" t="s">
        <v>985</v>
      </c>
      <c r="M3612" s="19" t="s">
        <v>799</v>
      </c>
      <c r="N3612" s="21" t="s">
        <v>19812</v>
      </c>
      <c r="O3612" s="21" t="s">
        <v>12214</v>
      </c>
      <c r="P3612" s="22" t="s">
        <v>19862</v>
      </c>
    </row>
    <row r="3613" spans="1:16" ht="18.75" customHeight="1" x14ac:dyDescent="0.25">
      <c r="A3613" s="19" t="s">
        <v>19739</v>
      </c>
      <c r="B3613" s="23" t="s">
        <v>11280</v>
      </c>
      <c r="C3613" s="23" t="s">
        <v>11280</v>
      </c>
      <c r="D3613" s="23" t="s">
        <v>11280</v>
      </c>
      <c r="E3613" s="23" t="s">
        <v>11280</v>
      </c>
      <c r="F3613" s="23" t="s">
        <v>11280</v>
      </c>
      <c r="G3613" s="23" t="s">
        <v>11280</v>
      </c>
      <c r="H3613" s="23" t="s">
        <v>11280</v>
      </c>
      <c r="I3613" s="20" t="s">
        <v>19782</v>
      </c>
      <c r="J3613" s="19" t="s">
        <v>23744</v>
      </c>
      <c r="K3613" s="19" t="s">
        <v>4</v>
      </c>
      <c r="L3613" s="19" t="s">
        <v>985</v>
      </c>
      <c r="M3613" s="19" t="s">
        <v>799</v>
      </c>
      <c r="N3613" s="21" t="s">
        <v>19813</v>
      </c>
      <c r="O3613" s="21" t="s">
        <v>12214</v>
      </c>
      <c r="P3613" s="22" t="s">
        <v>19863</v>
      </c>
    </row>
    <row r="3614" spans="1:16" ht="18.75" customHeight="1" x14ac:dyDescent="0.25">
      <c r="A3614" s="19" t="s">
        <v>19740</v>
      </c>
      <c r="B3614" s="23" t="s">
        <v>11280</v>
      </c>
      <c r="C3614" s="23" t="s">
        <v>11280</v>
      </c>
      <c r="D3614" s="23" t="s">
        <v>11280</v>
      </c>
      <c r="E3614" s="23" t="s">
        <v>11280</v>
      </c>
      <c r="F3614" s="23" t="s">
        <v>11280</v>
      </c>
      <c r="G3614" s="23" t="s">
        <v>11280</v>
      </c>
      <c r="H3614" s="23" t="s">
        <v>11280</v>
      </c>
      <c r="I3614" s="20" t="s">
        <v>19783</v>
      </c>
      <c r="J3614" s="19" t="s">
        <v>23744</v>
      </c>
      <c r="K3614" s="19" t="s">
        <v>4</v>
      </c>
      <c r="L3614" s="19" t="s">
        <v>985</v>
      </c>
      <c r="M3614" s="19" t="s">
        <v>799</v>
      </c>
      <c r="N3614" s="21" t="s">
        <v>19814</v>
      </c>
      <c r="O3614" s="21" t="s">
        <v>12015</v>
      </c>
      <c r="P3614" s="22" t="s">
        <v>19864</v>
      </c>
    </row>
    <row r="3615" spans="1:16" ht="18.75" customHeight="1" x14ac:dyDescent="0.25">
      <c r="A3615" s="19" t="s">
        <v>19741</v>
      </c>
      <c r="B3615" s="23" t="s">
        <v>11280</v>
      </c>
      <c r="C3615" s="23" t="s">
        <v>11280</v>
      </c>
      <c r="D3615" s="23" t="s">
        <v>11280</v>
      </c>
      <c r="E3615" s="23" t="s">
        <v>11280</v>
      </c>
      <c r="F3615" s="23" t="s">
        <v>11280</v>
      </c>
      <c r="G3615" s="23" t="s">
        <v>11280</v>
      </c>
      <c r="H3615" s="23" t="s">
        <v>11280</v>
      </c>
      <c r="I3615" s="20" t="s">
        <v>19784</v>
      </c>
      <c r="J3615" s="19" t="s">
        <v>23744</v>
      </c>
      <c r="K3615" s="19" t="s">
        <v>29</v>
      </c>
      <c r="L3615" s="19" t="s">
        <v>985</v>
      </c>
      <c r="M3615" s="19" t="s">
        <v>799</v>
      </c>
      <c r="N3615" s="21" t="s">
        <v>19815</v>
      </c>
      <c r="O3615" s="21" t="s">
        <v>19865</v>
      </c>
      <c r="P3615" s="22" t="s">
        <v>19866</v>
      </c>
    </row>
    <row r="3616" spans="1:16" ht="18.75" customHeight="1" x14ac:dyDescent="0.25">
      <c r="A3616" s="19" t="s">
        <v>19742</v>
      </c>
      <c r="B3616" s="23" t="s">
        <v>11280</v>
      </c>
      <c r="C3616" s="23" t="s">
        <v>11280</v>
      </c>
      <c r="D3616" s="23" t="s">
        <v>11280</v>
      </c>
      <c r="E3616" s="23" t="s">
        <v>11280</v>
      </c>
      <c r="F3616" s="23" t="s">
        <v>11280</v>
      </c>
      <c r="G3616" s="23" t="s">
        <v>11280</v>
      </c>
      <c r="H3616" s="23" t="s">
        <v>11280</v>
      </c>
      <c r="I3616" s="20" t="s">
        <v>19785</v>
      </c>
      <c r="J3616" s="19" t="s">
        <v>23744</v>
      </c>
      <c r="K3616" s="19" t="s">
        <v>4</v>
      </c>
      <c r="L3616" s="19" t="s">
        <v>985</v>
      </c>
      <c r="M3616" s="19" t="s">
        <v>799</v>
      </c>
      <c r="N3616" s="21" t="s">
        <v>19816</v>
      </c>
      <c r="O3616" s="21" t="s">
        <v>19867</v>
      </c>
      <c r="P3616" s="22" t="s">
        <v>19868</v>
      </c>
    </row>
    <row r="3617" spans="1:16" ht="18.75" customHeight="1" x14ac:dyDescent="0.25">
      <c r="A3617" s="19" t="s">
        <v>19743</v>
      </c>
      <c r="B3617" s="23" t="s">
        <v>11280</v>
      </c>
      <c r="C3617" s="23" t="s">
        <v>11280</v>
      </c>
      <c r="D3617" s="23" t="s">
        <v>11280</v>
      </c>
      <c r="E3617" s="23" t="s">
        <v>11280</v>
      </c>
      <c r="F3617" s="23" t="s">
        <v>11280</v>
      </c>
      <c r="G3617" s="23" t="s">
        <v>11280</v>
      </c>
      <c r="H3617" s="23" t="s">
        <v>11280</v>
      </c>
      <c r="I3617" s="20" t="s">
        <v>19786</v>
      </c>
      <c r="J3617" s="19" t="s">
        <v>23744</v>
      </c>
      <c r="K3617" s="19" t="s">
        <v>4</v>
      </c>
      <c r="L3617" s="19" t="s">
        <v>834</v>
      </c>
      <c r="M3617" s="19" t="s">
        <v>1030</v>
      </c>
      <c r="N3617" s="21" t="s">
        <v>19817</v>
      </c>
      <c r="O3617" s="21" t="s">
        <v>12016</v>
      </c>
      <c r="P3617" s="22" t="s">
        <v>19869</v>
      </c>
    </row>
    <row r="3618" spans="1:16" ht="18.75" customHeight="1" x14ac:dyDescent="0.25">
      <c r="A3618" s="19" t="s">
        <v>19744</v>
      </c>
      <c r="B3618" s="23" t="s">
        <v>11280</v>
      </c>
      <c r="C3618" s="23" t="s">
        <v>11280</v>
      </c>
      <c r="D3618" s="23" t="s">
        <v>11280</v>
      </c>
      <c r="E3618" s="23" t="s">
        <v>11280</v>
      </c>
      <c r="F3618" s="23" t="s">
        <v>11280</v>
      </c>
      <c r="G3618" s="23" t="s">
        <v>11280</v>
      </c>
      <c r="H3618" s="23" t="s">
        <v>11280</v>
      </c>
      <c r="I3618" s="20" t="s">
        <v>19787</v>
      </c>
      <c r="J3618" s="19" t="s">
        <v>23744</v>
      </c>
      <c r="K3618" s="19" t="s">
        <v>9</v>
      </c>
      <c r="L3618" s="19" t="s">
        <v>985</v>
      </c>
      <c r="M3618" s="19" t="s">
        <v>949</v>
      </c>
      <c r="N3618" s="21" t="s">
        <v>19333</v>
      </c>
      <c r="O3618" s="21" t="s">
        <v>11846</v>
      </c>
      <c r="P3618" s="22" t="s">
        <v>19870</v>
      </c>
    </row>
    <row r="3619" spans="1:16" ht="18.75" customHeight="1" x14ac:dyDescent="0.25">
      <c r="A3619" s="19" t="s">
        <v>19745</v>
      </c>
      <c r="B3619" s="23" t="s">
        <v>11280</v>
      </c>
      <c r="C3619" s="23" t="s">
        <v>11280</v>
      </c>
      <c r="D3619" s="23" t="s">
        <v>11280</v>
      </c>
      <c r="E3619" s="23" t="s">
        <v>11280</v>
      </c>
      <c r="F3619" s="23" t="s">
        <v>11280</v>
      </c>
      <c r="G3619" s="23" t="s">
        <v>11280</v>
      </c>
      <c r="H3619" s="23" t="s">
        <v>11280</v>
      </c>
      <c r="I3619" s="20" t="s">
        <v>19788</v>
      </c>
      <c r="J3619" s="19" t="s">
        <v>23744</v>
      </c>
      <c r="K3619" s="19" t="s">
        <v>9</v>
      </c>
      <c r="L3619" s="19" t="s">
        <v>985</v>
      </c>
      <c r="M3619" s="19" t="s">
        <v>949</v>
      </c>
      <c r="N3619" s="21" t="s">
        <v>19333</v>
      </c>
      <c r="O3619" s="21" t="s">
        <v>19871</v>
      </c>
      <c r="P3619" s="22" t="s">
        <v>19872</v>
      </c>
    </row>
    <row r="3620" spans="1:16" ht="18.75" customHeight="1" x14ac:dyDescent="0.25">
      <c r="A3620" s="19" t="s">
        <v>17274</v>
      </c>
      <c r="B3620" s="23" t="s">
        <v>11280</v>
      </c>
      <c r="C3620" s="23" t="s">
        <v>11280</v>
      </c>
      <c r="D3620" s="36" t="s">
        <v>12916</v>
      </c>
      <c r="E3620" s="36" t="s">
        <v>12916</v>
      </c>
      <c r="F3620" s="36" t="s">
        <v>12916</v>
      </c>
      <c r="G3620" s="36" t="s">
        <v>12916</v>
      </c>
      <c r="H3620" s="36" t="s">
        <v>12916</v>
      </c>
      <c r="I3620" s="20" t="s">
        <v>17289</v>
      </c>
      <c r="J3620" s="19" t="s">
        <v>23744</v>
      </c>
      <c r="K3620" s="19" t="s">
        <v>4</v>
      </c>
      <c r="L3620" s="19" t="s">
        <v>792</v>
      </c>
      <c r="M3620" s="19" t="s">
        <v>1030</v>
      </c>
      <c r="N3620" s="21" t="s">
        <v>17305</v>
      </c>
      <c r="O3620" s="21" t="s">
        <v>17826</v>
      </c>
      <c r="P3620" s="22" t="s">
        <v>17325</v>
      </c>
    </row>
    <row r="3621" spans="1:16" ht="18.75" customHeight="1" x14ac:dyDescent="0.25">
      <c r="A3621" s="19" t="s">
        <v>19746</v>
      </c>
      <c r="B3621" s="23" t="s">
        <v>11280</v>
      </c>
      <c r="C3621" s="23" t="s">
        <v>11280</v>
      </c>
      <c r="D3621" s="23" t="s">
        <v>11280</v>
      </c>
      <c r="E3621" s="23" t="s">
        <v>11280</v>
      </c>
      <c r="F3621" s="23" t="s">
        <v>11280</v>
      </c>
      <c r="G3621" s="23" t="s">
        <v>11280</v>
      </c>
      <c r="H3621" s="23" t="s">
        <v>11280</v>
      </c>
      <c r="I3621" s="20" t="s">
        <v>18987</v>
      </c>
      <c r="J3621" s="20" t="s">
        <v>23081</v>
      </c>
      <c r="K3621" s="19" t="s">
        <v>4</v>
      </c>
      <c r="L3621" s="19" t="s">
        <v>985</v>
      </c>
      <c r="M3621" s="19" t="s">
        <v>3691</v>
      </c>
      <c r="N3621" s="21">
        <v>502900153</v>
      </c>
      <c r="O3621" s="21" t="s">
        <v>14621</v>
      </c>
      <c r="P3621" s="22" t="s">
        <v>18105</v>
      </c>
    </row>
    <row r="3622" spans="1:16" ht="18.75" customHeight="1" x14ac:dyDescent="0.25">
      <c r="A3622" s="19" t="s">
        <v>19747</v>
      </c>
      <c r="B3622" s="23" t="s">
        <v>11280</v>
      </c>
      <c r="C3622" s="23" t="s">
        <v>11280</v>
      </c>
      <c r="D3622" s="23" t="s">
        <v>11280</v>
      </c>
      <c r="E3622" s="23" t="s">
        <v>11280</v>
      </c>
      <c r="F3622" s="23" t="s">
        <v>11280</v>
      </c>
      <c r="G3622" s="36" t="s">
        <v>12916</v>
      </c>
      <c r="H3622" s="36" t="s">
        <v>12916</v>
      </c>
      <c r="I3622" s="20" t="s">
        <v>19222</v>
      </c>
      <c r="J3622" s="20" t="s">
        <v>23082</v>
      </c>
      <c r="K3622" s="19" t="s">
        <v>4</v>
      </c>
      <c r="L3622" s="19" t="s">
        <v>985</v>
      </c>
      <c r="M3622" s="19" t="s">
        <v>19225</v>
      </c>
      <c r="N3622" s="21" t="s">
        <v>19243</v>
      </c>
      <c r="O3622" s="21" t="s">
        <v>19252</v>
      </c>
      <c r="P3622" s="22" t="s">
        <v>19276</v>
      </c>
    </row>
    <row r="3623" spans="1:16" ht="18.75" customHeight="1" x14ac:dyDescent="0.25">
      <c r="A3623" s="19" t="s">
        <v>12811</v>
      </c>
      <c r="B3623" s="23" t="s">
        <v>11280</v>
      </c>
      <c r="C3623" s="23" t="s">
        <v>11280</v>
      </c>
      <c r="D3623" s="23" t="s">
        <v>11280</v>
      </c>
      <c r="E3623" s="23" t="s">
        <v>11280</v>
      </c>
      <c r="F3623" s="23" t="s">
        <v>11280</v>
      </c>
      <c r="G3623" s="33" t="s">
        <v>12916</v>
      </c>
      <c r="H3623" s="33" t="s">
        <v>12916</v>
      </c>
      <c r="I3623" s="20" t="s">
        <v>12812</v>
      </c>
      <c r="J3623" s="20" t="s">
        <v>23083</v>
      </c>
      <c r="K3623" s="19" t="s">
        <v>29</v>
      </c>
      <c r="L3623" s="19" t="s">
        <v>834</v>
      </c>
      <c r="M3623" s="19" t="s">
        <v>1371</v>
      </c>
      <c r="N3623" s="21" t="s">
        <v>14939</v>
      </c>
      <c r="O3623" s="21" t="s">
        <v>14843</v>
      </c>
      <c r="P3623" s="22" t="s">
        <v>14549</v>
      </c>
    </row>
    <row r="3624" spans="1:16" ht="18.75" customHeight="1" x14ac:dyDescent="0.25">
      <c r="A3624" s="19" t="s">
        <v>12813</v>
      </c>
      <c r="B3624" s="23" t="s">
        <v>11280</v>
      </c>
      <c r="C3624" s="23" t="s">
        <v>11280</v>
      </c>
      <c r="D3624" s="23" t="s">
        <v>11280</v>
      </c>
      <c r="E3624" s="23" t="s">
        <v>11280</v>
      </c>
      <c r="F3624" s="23" t="s">
        <v>11280</v>
      </c>
      <c r="G3624" s="33" t="s">
        <v>12916</v>
      </c>
      <c r="H3624" s="33" t="s">
        <v>12916</v>
      </c>
      <c r="I3624" s="20" t="s">
        <v>12814</v>
      </c>
      <c r="J3624" s="20" t="s">
        <v>23084</v>
      </c>
      <c r="K3624" s="19" t="s">
        <v>29</v>
      </c>
      <c r="L3624" s="19" t="s">
        <v>985</v>
      </c>
      <c r="M3624" s="19" t="s">
        <v>1371</v>
      </c>
      <c r="N3624" s="21" t="s">
        <v>14939</v>
      </c>
      <c r="O3624" s="21" t="s">
        <v>14843</v>
      </c>
      <c r="P3624" s="22" t="s">
        <v>14550</v>
      </c>
    </row>
    <row r="3625" spans="1:16" ht="18.75" customHeight="1" x14ac:dyDescent="0.25">
      <c r="A3625" s="19" t="s">
        <v>12815</v>
      </c>
      <c r="B3625" s="23" t="s">
        <v>11280</v>
      </c>
      <c r="C3625" s="23" t="s">
        <v>11280</v>
      </c>
      <c r="D3625" s="23" t="s">
        <v>11280</v>
      </c>
      <c r="E3625" s="23" t="s">
        <v>11280</v>
      </c>
      <c r="F3625" s="23" t="s">
        <v>11280</v>
      </c>
      <c r="G3625" s="23" t="s">
        <v>11280</v>
      </c>
      <c r="H3625" s="23" t="s">
        <v>11280</v>
      </c>
      <c r="I3625" s="20" t="s">
        <v>12816</v>
      </c>
      <c r="J3625" s="20" t="s">
        <v>23085</v>
      </c>
      <c r="K3625" s="19" t="s">
        <v>4</v>
      </c>
      <c r="L3625" s="19" t="s">
        <v>985</v>
      </c>
      <c r="M3625" s="19" t="s">
        <v>1030</v>
      </c>
      <c r="N3625" s="21" t="s">
        <v>12817</v>
      </c>
      <c r="O3625" s="21" t="s">
        <v>11998</v>
      </c>
      <c r="P3625" s="22" t="s">
        <v>12818</v>
      </c>
    </row>
    <row r="3626" spans="1:16" ht="18.75" customHeight="1" x14ac:dyDescent="0.25">
      <c r="A3626" s="19" t="s">
        <v>12819</v>
      </c>
      <c r="B3626" s="23" t="s">
        <v>11280</v>
      </c>
      <c r="C3626" s="23" t="s">
        <v>11280</v>
      </c>
      <c r="D3626" s="23" t="s">
        <v>11280</v>
      </c>
      <c r="E3626" s="23" t="s">
        <v>11280</v>
      </c>
      <c r="F3626" s="23" t="s">
        <v>11280</v>
      </c>
      <c r="G3626" s="23" t="s">
        <v>11280</v>
      </c>
      <c r="H3626" s="23" t="s">
        <v>11280</v>
      </c>
      <c r="I3626" s="20" t="s">
        <v>12820</v>
      </c>
      <c r="J3626" s="20" t="s">
        <v>23086</v>
      </c>
      <c r="K3626" s="19" t="s">
        <v>4</v>
      </c>
      <c r="L3626" s="19" t="s">
        <v>834</v>
      </c>
      <c r="M3626" s="19" t="s">
        <v>1030</v>
      </c>
      <c r="N3626" s="21" t="s">
        <v>15211</v>
      </c>
      <c r="O3626" s="21" t="s">
        <v>12098</v>
      </c>
      <c r="P3626" s="22" t="s">
        <v>14551</v>
      </c>
    </row>
    <row r="3627" spans="1:16" ht="18.75" customHeight="1" x14ac:dyDescent="0.25">
      <c r="A3627" s="19" t="s">
        <v>12821</v>
      </c>
      <c r="B3627" s="23" t="s">
        <v>11280</v>
      </c>
      <c r="C3627" s="23" t="s">
        <v>11280</v>
      </c>
      <c r="D3627" s="23" t="s">
        <v>11280</v>
      </c>
      <c r="E3627" s="23" t="s">
        <v>11280</v>
      </c>
      <c r="F3627" s="23" t="s">
        <v>11280</v>
      </c>
      <c r="G3627" s="23" t="s">
        <v>11280</v>
      </c>
      <c r="H3627" s="23" t="s">
        <v>11280</v>
      </c>
      <c r="I3627" s="20" t="s">
        <v>12822</v>
      </c>
      <c r="J3627" s="20" t="s">
        <v>23087</v>
      </c>
      <c r="K3627" s="19" t="s">
        <v>4</v>
      </c>
      <c r="L3627" s="19" t="s">
        <v>834</v>
      </c>
      <c r="M3627" s="19" t="s">
        <v>3106</v>
      </c>
      <c r="N3627" s="21" t="s">
        <v>12823</v>
      </c>
      <c r="O3627" s="21" t="s">
        <v>14844</v>
      </c>
      <c r="P3627" s="22" t="s">
        <v>14552</v>
      </c>
    </row>
    <row r="3628" spans="1:16" ht="18.75" customHeight="1" x14ac:dyDescent="0.25">
      <c r="A3628" s="19" t="s">
        <v>12824</v>
      </c>
      <c r="B3628" s="23" t="s">
        <v>11280</v>
      </c>
      <c r="C3628" s="23" t="s">
        <v>11280</v>
      </c>
      <c r="D3628" s="23" t="s">
        <v>11280</v>
      </c>
      <c r="E3628" s="23" t="s">
        <v>11280</v>
      </c>
      <c r="F3628" s="23" t="s">
        <v>11280</v>
      </c>
      <c r="G3628" s="23" t="s">
        <v>11280</v>
      </c>
      <c r="H3628" s="23" t="s">
        <v>11280</v>
      </c>
      <c r="I3628" s="20" t="s">
        <v>12825</v>
      </c>
      <c r="J3628" s="20" t="s">
        <v>23088</v>
      </c>
      <c r="K3628" s="19" t="s">
        <v>4</v>
      </c>
      <c r="L3628" s="19" t="s">
        <v>985</v>
      </c>
      <c r="M3628" s="19" t="s">
        <v>3106</v>
      </c>
      <c r="N3628" s="21" t="s">
        <v>12826</v>
      </c>
      <c r="O3628" s="21" t="s">
        <v>14844</v>
      </c>
      <c r="P3628" s="22" t="s">
        <v>14552</v>
      </c>
    </row>
    <row r="3629" spans="1:16" ht="18.75" customHeight="1" x14ac:dyDescent="0.25">
      <c r="A3629" s="19" t="s">
        <v>12827</v>
      </c>
      <c r="B3629" s="23" t="s">
        <v>11280</v>
      </c>
      <c r="C3629" s="23" t="s">
        <v>11280</v>
      </c>
      <c r="D3629" s="23" t="s">
        <v>11280</v>
      </c>
      <c r="E3629" s="23" t="s">
        <v>11280</v>
      </c>
      <c r="F3629" s="23" t="s">
        <v>11280</v>
      </c>
      <c r="G3629" s="23" t="s">
        <v>11280</v>
      </c>
      <c r="H3629" s="23" t="s">
        <v>11280</v>
      </c>
      <c r="I3629" s="20" t="s">
        <v>12828</v>
      </c>
      <c r="J3629" s="20" t="s">
        <v>23089</v>
      </c>
      <c r="K3629" s="19" t="s">
        <v>9</v>
      </c>
      <c r="L3629" s="19" t="s">
        <v>985</v>
      </c>
      <c r="M3629" s="19" t="s">
        <v>1030</v>
      </c>
      <c r="N3629" s="21" t="s">
        <v>12829</v>
      </c>
      <c r="O3629" s="21" t="s">
        <v>11846</v>
      </c>
      <c r="P3629" s="22" t="s">
        <v>12830</v>
      </c>
    </row>
    <row r="3630" spans="1:16" ht="18.75" customHeight="1" x14ac:dyDescent="0.25">
      <c r="A3630" s="19" t="s">
        <v>12831</v>
      </c>
      <c r="B3630" s="23" t="s">
        <v>11280</v>
      </c>
      <c r="C3630" s="23" t="s">
        <v>11280</v>
      </c>
      <c r="D3630" s="23" t="s">
        <v>11280</v>
      </c>
      <c r="E3630" s="23" t="s">
        <v>11280</v>
      </c>
      <c r="F3630" s="23" t="s">
        <v>11280</v>
      </c>
      <c r="G3630" s="33" t="s">
        <v>12916</v>
      </c>
      <c r="H3630" s="33" t="s">
        <v>12916</v>
      </c>
      <c r="I3630" s="20" t="s">
        <v>12832</v>
      </c>
      <c r="J3630" s="20" t="s">
        <v>23090</v>
      </c>
      <c r="K3630" s="19" t="s">
        <v>4</v>
      </c>
      <c r="L3630" s="19" t="s">
        <v>834</v>
      </c>
      <c r="M3630" s="19" t="s">
        <v>12906</v>
      </c>
      <c r="N3630" s="21" t="s">
        <v>12833</v>
      </c>
      <c r="O3630" s="21" t="s">
        <v>12212</v>
      </c>
      <c r="P3630" s="22" t="s">
        <v>12834</v>
      </c>
    </row>
    <row r="3631" spans="1:16" ht="18.75" customHeight="1" x14ac:dyDescent="0.25">
      <c r="A3631" s="19" t="s">
        <v>12836</v>
      </c>
      <c r="B3631" s="23" t="s">
        <v>11280</v>
      </c>
      <c r="C3631" s="23" t="s">
        <v>11280</v>
      </c>
      <c r="D3631" s="23" t="s">
        <v>11280</v>
      </c>
      <c r="E3631" s="23" t="s">
        <v>11280</v>
      </c>
      <c r="F3631" s="23" t="s">
        <v>11280</v>
      </c>
      <c r="G3631" s="23" t="s">
        <v>11280</v>
      </c>
      <c r="H3631" s="23" t="s">
        <v>11280</v>
      </c>
      <c r="I3631" s="20" t="s">
        <v>12652</v>
      </c>
      <c r="J3631" s="20" t="s">
        <v>23091</v>
      </c>
      <c r="K3631" s="19" t="s">
        <v>241</v>
      </c>
      <c r="L3631" s="19" t="s">
        <v>985</v>
      </c>
      <c r="M3631" s="19" t="s">
        <v>949</v>
      </c>
      <c r="N3631" s="21" t="s">
        <v>19333</v>
      </c>
      <c r="O3631" s="21" t="s">
        <v>12862</v>
      </c>
      <c r="P3631" s="22" t="s">
        <v>12697</v>
      </c>
    </row>
    <row r="3632" spans="1:16" ht="18.75" customHeight="1" x14ac:dyDescent="0.25">
      <c r="A3632" s="19" t="s">
        <v>12837</v>
      </c>
      <c r="B3632" s="23" t="s">
        <v>11280</v>
      </c>
      <c r="C3632" s="23" t="s">
        <v>11280</v>
      </c>
      <c r="D3632" s="23" t="s">
        <v>11280</v>
      </c>
      <c r="E3632" s="23" t="s">
        <v>11280</v>
      </c>
      <c r="F3632" s="23" t="s">
        <v>11280</v>
      </c>
      <c r="G3632" s="23" t="s">
        <v>11280</v>
      </c>
      <c r="H3632" s="23" t="s">
        <v>11280</v>
      </c>
      <c r="I3632" s="20" t="s">
        <v>12851</v>
      </c>
      <c r="J3632" s="20" t="s">
        <v>23092</v>
      </c>
      <c r="K3632" s="19" t="s">
        <v>29</v>
      </c>
      <c r="L3632" s="19" t="s">
        <v>985</v>
      </c>
      <c r="M3632" s="19" t="s">
        <v>10070</v>
      </c>
      <c r="N3632" s="21" t="s">
        <v>14845</v>
      </c>
      <c r="O3632" s="21" t="s">
        <v>12267</v>
      </c>
      <c r="P3632" s="22" t="s">
        <v>12864</v>
      </c>
    </row>
    <row r="3633" spans="1:16" ht="18.75" customHeight="1" x14ac:dyDescent="0.25">
      <c r="A3633" s="19" t="s">
        <v>12838</v>
      </c>
      <c r="B3633" s="23" t="s">
        <v>11280</v>
      </c>
      <c r="C3633" s="23" t="s">
        <v>11280</v>
      </c>
      <c r="D3633" s="23" t="s">
        <v>11280</v>
      </c>
      <c r="E3633" s="23" t="s">
        <v>11280</v>
      </c>
      <c r="F3633" s="23" t="s">
        <v>11280</v>
      </c>
      <c r="G3633" s="23" t="s">
        <v>11280</v>
      </c>
      <c r="H3633" s="23" t="s">
        <v>11280</v>
      </c>
      <c r="I3633" s="20" t="s">
        <v>12852</v>
      </c>
      <c r="J3633" s="20" t="s">
        <v>23093</v>
      </c>
      <c r="K3633" s="19" t="s">
        <v>29</v>
      </c>
      <c r="L3633" s="19" t="s">
        <v>985</v>
      </c>
      <c r="M3633" s="19" t="s">
        <v>10070</v>
      </c>
      <c r="N3633" s="21" t="s">
        <v>15212</v>
      </c>
      <c r="O3633" s="21" t="s">
        <v>15714</v>
      </c>
      <c r="P3633" s="22" t="s">
        <v>12865</v>
      </c>
    </row>
    <row r="3634" spans="1:16" ht="18.75" customHeight="1" x14ac:dyDescent="0.25">
      <c r="A3634" s="19" t="s">
        <v>12839</v>
      </c>
      <c r="B3634" s="23" t="s">
        <v>11280</v>
      </c>
      <c r="C3634" s="23" t="s">
        <v>11280</v>
      </c>
      <c r="D3634" s="23" t="s">
        <v>11280</v>
      </c>
      <c r="E3634" s="23" t="s">
        <v>11280</v>
      </c>
      <c r="F3634" s="23" t="s">
        <v>11280</v>
      </c>
      <c r="G3634" s="23" t="s">
        <v>11280</v>
      </c>
      <c r="H3634" s="23" t="s">
        <v>11280</v>
      </c>
      <c r="I3634" s="20" t="s">
        <v>12853</v>
      </c>
      <c r="J3634" s="20" t="s">
        <v>23094</v>
      </c>
      <c r="K3634" s="19" t="s">
        <v>29</v>
      </c>
      <c r="L3634" s="19" t="s">
        <v>985</v>
      </c>
      <c r="M3634" s="19" t="s">
        <v>10070</v>
      </c>
      <c r="N3634" s="21" t="s">
        <v>15213</v>
      </c>
      <c r="O3634" s="21" t="s">
        <v>12296</v>
      </c>
      <c r="P3634" s="22" t="s">
        <v>12866</v>
      </c>
    </row>
    <row r="3635" spans="1:16" ht="18.75" customHeight="1" x14ac:dyDescent="0.25">
      <c r="A3635" s="19" t="s">
        <v>12840</v>
      </c>
      <c r="B3635" s="23" t="s">
        <v>11280</v>
      </c>
      <c r="C3635" s="23" t="s">
        <v>11280</v>
      </c>
      <c r="D3635" s="23" t="s">
        <v>11280</v>
      </c>
      <c r="E3635" s="23" t="s">
        <v>11280</v>
      </c>
      <c r="F3635" s="23" t="s">
        <v>11280</v>
      </c>
      <c r="G3635" s="23" t="s">
        <v>11280</v>
      </c>
      <c r="H3635" s="23" t="s">
        <v>11280</v>
      </c>
      <c r="I3635" s="20" t="s">
        <v>12854</v>
      </c>
      <c r="J3635" s="20" t="s">
        <v>23095</v>
      </c>
      <c r="K3635" s="19" t="s">
        <v>29</v>
      </c>
      <c r="L3635" s="19" t="s">
        <v>985</v>
      </c>
      <c r="M3635" s="19" t="s">
        <v>10070</v>
      </c>
      <c r="N3635" s="21" t="s">
        <v>15214</v>
      </c>
      <c r="O3635" s="21" t="s">
        <v>15715</v>
      </c>
      <c r="P3635" s="22" t="s">
        <v>12867</v>
      </c>
    </row>
    <row r="3636" spans="1:16" ht="18.75" customHeight="1" x14ac:dyDescent="0.25">
      <c r="A3636" s="19" t="s">
        <v>12841</v>
      </c>
      <c r="B3636" s="23" t="s">
        <v>11280</v>
      </c>
      <c r="C3636" s="23" t="s">
        <v>11280</v>
      </c>
      <c r="D3636" s="23" t="s">
        <v>11280</v>
      </c>
      <c r="E3636" s="23" t="s">
        <v>11280</v>
      </c>
      <c r="F3636" s="23" t="s">
        <v>11280</v>
      </c>
      <c r="G3636" s="23" t="s">
        <v>11280</v>
      </c>
      <c r="H3636" s="23" t="s">
        <v>11280</v>
      </c>
      <c r="I3636" s="20" t="s">
        <v>12855</v>
      </c>
      <c r="J3636" s="20" t="s">
        <v>23096</v>
      </c>
      <c r="K3636" s="19" t="s">
        <v>4</v>
      </c>
      <c r="L3636" s="19" t="s">
        <v>985</v>
      </c>
      <c r="M3636" s="19" t="s">
        <v>10070</v>
      </c>
      <c r="N3636" s="21" t="s">
        <v>15215</v>
      </c>
      <c r="O3636" s="21" t="s">
        <v>15715</v>
      </c>
      <c r="P3636" s="22" t="s">
        <v>12868</v>
      </c>
    </row>
    <row r="3637" spans="1:16" ht="18.75" customHeight="1" x14ac:dyDescent="0.25">
      <c r="A3637" s="19" t="s">
        <v>12842</v>
      </c>
      <c r="B3637" s="23" t="s">
        <v>11280</v>
      </c>
      <c r="C3637" s="23" t="s">
        <v>11280</v>
      </c>
      <c r="D3637" s="23" t="s">
        <v>11280</v>
      </c>
      <c r="E3637" s="23" t="s">
        <v>11280</v>
      </c>
      <c r="F3637" s="23" t="s">
        <v>11280</v>
      </c>
      <c r="G3637" s="23" t="s">
        <v>11280</v>
      </c>
      <c r="H3637" s="23" t="s">
        <v>11280</v>
      </c>
      <c r="I3637" s="20" t="s">
        <v>12856</v>
      </c>
      <c r="J3637" s="20" t="s">
        <v>23097</v>
      </c>
      <c r="K3637" s="19" t="s">
        <v>4</v>
      </c>
      <c r="L3637" s="19" t="s">
        <v>985</v>
      </c>
      <c r="M3637" s="19" t="s">
        <v>10070</v>
      </c>
      <c r="N3637" s="21" t="s">
        <v>15216</v>
      </c>
      <c r="O3637" s="21" t="s">
        <v>12064</v>
      </c>
      <c r="P3637" s="22" t="s">
        <v>14553</v>
      </c>
    </row>
    <row r="3638" spans="1:16" ht="18.75" customHeight="1" x14ac:dyDescent="0.25">
      <c r="A3638" s="19" t="s">
        <v>12843</v>
      </c>
      <c r="B3638" s="23" t="s">
        <v>11280</v>
      </c>
      <c r="C3638" s="23" t="s">
        <v>11280</v>
      </c>
      <c r="D3638" s="23" t="s">
        <v>11280</v>
      </c>
      <c r="E3638" s="23" t="s">
        <v>11280</v>
      </c>
      <c r="F3638" s="23" t="s">
        <v>11280</v>
      </c>
      <c r="G3638" s="23" t="s">
        <v>11280</v>
      </c>
      <c r="H3638" s="23" t="s">
        <v>11280</v>
      </c>
      <c r="I3638" s="20" t="s">
        <v>12857</v>
      </c>
      <c r="J3638" s="20" t="s">
        <v>23098</v>
      </c>
      <c r="K3638" s="19" t="s">
        <v>29</v>
      </c>
      <c r="L3638" s="19" t="s">
        <v>985</v>
      </c>
      <c r="M3638" s="19" t="s">
        <v>10070</v>
      </c>
      <c r="N3638" s="21" t="s">
        <v>15217</v>
      </c>
      <c r="O3638" s="21" t="s">
        <v>15716</v>
      </c>
      <c r="P3638" s="22" t="s">
        <v>12869</v>
      </c>
    </row>
    <row r="3639" spans="1:16" ht="18.75" customHeight="1" x14ac:dyDescent="0.25">
      <c r="A3639" s="19" t="s">
        <v>12844</v>
      </c>
      <c r="B3639" s="23" t="s">
        <v>11280</v>
      </c>
      <c r="C3639" s="23" t="s">
        <v>11280</v>
      </c>
      <c r="D3639" s="23" t="s">
        <v>11280</v>
      </c>
      <c r="E3639" s="23" t="s">
        <v>11280</v>
      </c>
      <c r="F3639" s="23" t="s">
        <v>11280</v>
      </c>
      <c r="G3639" s="23" t="s">
        <v>11280</v>
      </c>
      <c r="H3639" s="23" t="s">
        <v>11280</v>
      </c>
      <c r="I3639" s="20" t="s">
        <v>12858</v>
      </c>
      <c r="J3639" s="20" t="s">
        <v>23099</v>
      </c>
      <c r="K3639" s="19" t="s">
        <v>4</v>
      </c>
      <c r="L3639" s="19" t="s">
        <v>985</v>
      </c>
      <c r="M3639" s="19" t="s">
        <v>10070</v>
      </c>
      <c r="N3639" s="21" t="s">
        <v>15218</v>
      </c>
      <c r="O3639" s="21" t="s">
        <v>12022</v>
      </c>
      <c r="P3639" s="22" t="s">
        <v>14554</v>
      </c>
    </row>
    <row r="3640" spans="1:16" ht="18.75" customHeight="1" x14ac:dyDescent="0.25">
      <c r="A3640" s="19" t="s">
        <v>12845</v>
      </c>
      <c r="B3640" s="23" t="s">
        <v>11280</v>
      </c>
      <c r="C3640" s="23" t="s">
        <v>11280</v>
      </c>
      <c r="D3640" s="23" t="s">
        <v>11280</v>
      </c>
      <c r="E3640" s="23" t="s">
        <v>11280</v>
      </c>
      <c r="F3640" s="23" t="s">
        <v>11280</v>
      </c>
      <c r="G3640" s="23" t="s">
        <v>11280</v>
      </c>
      <c r="H3640" s="23" t="s">
        <v>11280</v>
      </c>
      <c r="I3640" s="20" t="s">
        <v>12859</v>
      </c>
      <c r="J3640" s="20" t="s">
        <v>23100</v>
      </c>
      <c r="K3640" s="19" t="s">
        <v>4</v>
      </c>
      <c r="L3640" s="19" t="s">
        <v>985</v>
      </c>
      <c r="M3640" s="19" t="s">
        <v>10070</v>
      </c>
      <c r="N3640" s="21" t="s">
        <v>15219</v>
      </c>
      <c r="O3640" s="21" t="s">
        <v>12008</v>
      </c>
      <c r="P3640" s="22" t="s">
        <v>14555</v>
      </c>
    </row>
    <row r="3641" spans="1:16" ht="18.75" customHeight="1" x14ac:dyDescent="0.25">
      <c r="A3641" s="19" t="s">
        <v>12846</v>
      </c>
      <c r="B3641" s="23" t="s">
        <v>11280</v>
      </c>
      <c r="C3641" s="23" t="s">
        <v>11280</v>
      </c>
      <c r="D3641" s="23" t="s">
        <v>11280</v>
      </c>
      <c r="E3641" s="23" t="s">
        <v>11280</v>
      </c>
      <c r="F3641" s="23" t="s">
        <v>11280</v>
      </c>
      <c r="G3641" s="23" t="s">
        <v>11280</v>
      </c>
      <c r="H3641" s="23" t="s">
        <v>11280</v>
      </c>
      <c r="I3641" s="20" t="s">
        <v>12860</v>
      </c>
      <c r="J3641" s="20" t="s">
        <v>23101</v>
      </c>
      <c r="K3641" s="19" t="s">
        <v>29</v>
      </c>
      <c r="L3641" s="19" t="s">
        <v>985</v>
      </c>
      <c r="M3641" s="19" t="s">
        <v>10070</v>
      </c>
      <c r="N3641" s="21" t="s">
        <v>15220</v>
      </c>
      <c r="O3641" s="21" t="s">
        <v>15717</v>
      </c>
      <c r="P3641" s="22" t="s">
        <v>14556</v>
      </c>
    </row>
    <row r="3642" spans="1:16" ht="18.75" customHeight="1" x14ac:dyDescent="0.25">
      <c r="A3642" s="19" t="s">
        <v>12847</v>
      </c>
      <c r="B3642" s="23" t="s">
        <v>11280</v>
      </c>
      <c r="C3642" s="23" t="s">
        <v>11280</v>
      </c>
      <c r="D3642" s="23" t="s">
        <v>11280</v>
      </c>
      <c r="E3642" s="23" t="s">
        <v>11280</v>
      </c>
      <c r="F3642" s="23" t="s">
        <v>11280</v>
      </c>
      <c r="G3642" s="23" t="s">
        <v>11280</v>
      </c>
      <c r="H3642" s="23" t="s">
        <v>11280</v>
      </c>
      <c r="I3642" s="20" t="s">
        <v>12861</v>
      </c>
      <c r="J3642" s="20" t="s">
        <v>23102</v>
      </c>
      <c r="K3642" s="19" t="s">
        <v>4</v>
      </c>
      <c r="L3642" s="19" t="s">
        <v>985</v>
      </c>
      <c r="M3642" s="19" t="s">
        <v>10070</v>
      </c>
      <c r="N3642" s="21" t="s">
        <v>15221</v>
      </c>
      <c r="O3642" s="21" t="s">
        <v>11992</v>
      </c>
      <c r="P3642" s="22" t="s">
        <v>12870</v>
      </c>
    </row>
    <row r="3643" spans="1:16" ht="18.75" customHeight="1" x14ac:dyDescent="0.25">
      <c r="A3643" s="19" t="s">
        <v>12848</v>
      </c>
      <c r="B3643" s="23" t="s">
        <v>11280</v>
      </c>
      <c r="C3643" s="23" t="s">
        <v>11280</v>
      </c>
      <c r="D3643" s="23" t="s">
        <v>11280</v>
      </c>
      <c r="E3643" s="23" t="s">
        <v>11280</v>
      </c>
      <c r="F3643" s="23" t="s">
        <v>11280</v>
      </c>
      <c r="G3643" s="23" t="s">
        <v>11280</v>
      </c>
      <c r="H3643" s="23" t="s">
        <v>11280</v>
      </c>
      <c r="I3643" s="20" t="s">
        <v>12849</v>
      </c>
      <c r="J3643" s="20" t="s">
        <v>23103</v>
      </c>
      <c r="K3643" s="19" t="s">
        <v>4</v>
      </c>
      <c r="L3643" s="19" t="s">
        <v>834</v>
      </c>
      <c r="M3643" s="19" t="s">
        <v>1030</v>
      </c>
      <c r="N3643" s="21">
        <v>42201918</v>
      </c>
      <c r="O3643" s="21" t="s">
        <v>15718</v>
      </c>
      <c r="P3643" s="22" t="s">
        <v>14557</v>
      </c>
    </row>
    <row r="3644" spans="1:16" ht="18.75" customHeight="1" x14ac:dyDescent="0.25">
      <c r="A3644" s="19" t="s">
        <v>12875</v>
      </c>
      <c r="B3644" s="23" t="s">
        <v>11280</v>
      </c>
      <c r="C3644" s="23" t="s">
        <v>11280</v>
      </c>
      <c r="D3644" s="23" t="s">
        <v>11280</v>
      </c>
      <c r="E3644" s="23" t="s">
        <v>11280</v>
      </c>
      <c r="F3644" s="23" t="s">
        <v>11280</v>
      </c>
      <c r="G3644" s="34" t="s">
        <v>12916</v>
      </c>
      <c r="H3644" s="34" t="s">
        <v>12916</v>
      </c>
      <c r="I3644" s="20" t="s">
        <v>12882</v>
      </c>
      <c r="J3644" s="20" t="s">
        <v>23104</v>
      </c>
      <c r="K3644" s="19" t="s">
        <v>4</v>
      </c>
      <c r="L3644" s="19" t="s">
        <v>834</v>
      </c>
      <c r="M3644" s="19" t="s">
        <v>877</v>
      </c>
      <c r="N3644" s="21">
        <v>9714219888</v>
      </c>
      <c r="O3644" s="21" t="s">
        <v>12151</v>
      </c>
      <c r="P3644" s="22" t="s">
        <v>12899</v>
      </c>
    </row>
    <row r="3645" spans="1:16" ht="18.75" customHeight="1" x14ac:dyDescent="0.25">
      <c r="A3645" s="19" t="s">
        <v>12876</v>
      </c>
      <c r="B3645" s="23" t="s">
        <v>11280</v>
      </c>
      <c r="C3645" s="23" t="s">
        <v>11280</v>
      </c>
      <c r="D3645" s="23" t="s">
        <v>11280</v>
      </c>
      <c r="E3645" s="23" t="s">
        <v>11280</v>
      </c>
      <c r="F3645" s="23" t="s">
        <v>11280</v>
      </c>
      <c r="G3645" s="34" t="s">
        <v>12916</v>
      </c>
      <c r="H3645" s="34" t="s">
        <v>12916</v>
      </c>
      <c r="I3645" s="20" t="s">
        <v>12883</v>
      </c>
      <c r="J3645" s="20" t="s">
        <v>23105</v>
      </c>
      <c r="K3645" s="19" t="s">
        <v>4</v>
      </c>
      <c r="L3645" s="19" t="s">
        <v>834</v>
      </c>
      <c r="M3645" s="19" t="s">
        <v>877</v>
      </c>
      <c r="N3645" s="21" t="s">
        <v>18851</v>
      </c>
      <c r="O3645" s="21" t="s">
        <v>12898</v>
      </c>
      <c r="P3645" s="22" t="s">
        <v>12900</v>
      </c>
    </row>
    <row r="3646" spans="1:16" ht="18.75" customHeight="1" x14ac:dyDescent="0.25">
      <c r="A3646" s="19" t="s">
        <v>12877</v>
      </c>
      <c r="B3646" s="23" t="s">
        <v>11280</v>
      </c>
      <c r="C3646" s="23" t="s">
        <v>11280</v>
      </c>
      <c r="D3646" s="23" t="s">
        <v>11280</v>
      </c>
      <c r="E3646" s="23" t="s">
        <v>11280</v>
      </c>
      <c r="F3646" s="23" t="s">
        <v>11280</v>
      </c>
      <c r="G3646" s="34" t="s">
        <v>12916</v>
      </c>
      <c r="H3646" s="34" t="s">
        <v>12916</v>
      </c>
      <c r="I3646" s="20" t="s">
        <v>12884</v>
      </c>
      <c r="J3646" s="20" t="s">
        <v>23106</v>
      </c>
      <c r="K3646" s="19" t="s">
        <v>4</v>
      </c>
      <c r="L3646" s="19" t="s">
        <v>834</v>
      </c>
      <c r="M3646" s="19" t="s">
        <v>877</v>
      </c>
      <c r="N3646" s="21" t="s">
        <v>12894</v>
      </c>
      <c r="O3646" s="21" t="s">
        <v>12094</v>
      </c>
      <c r="P3646" s="22" t="s">
        <v>12901</v>
      </c>
    </row>
    <row r="3647" spans="1:16" ht="18.75" customHeight="1" x14ac:dyDescent="0.25">
      <c r="A3647" s="19" t="s">
        <v>12878</v>
      </c>
      <c r="B3647" s="23" t="s">
        <v>11280</v>
      </c>
      <c r="C3647" s="23" t="s">
        <v>11280</v>
      </c>
      <c r="D3647" s="23" t="s">
        <v>11280</v>
      </c>
      <c r="E3647" s="23" t="s">
        <v>11280</v>
      </c>
      <c r="F3647" s="23" t="s">
        <v>11280</v>
      </c>
      <c r="G3647" s="33" t="s">
        <v>12916</v>
      </c>
      <c r="H3647" s="33" t="s">
        <v>12916</v>
      </c>
      <c r="I3647" s="20" t="s">
        <v>12885</v>
      </c>
      <c r="J3647" s="20" t="s">
        <v>23107</v>
      </c>
      <c r="K3647" s="19" t="s">
        <v>99</v>
      </c>
      <c r="L3647" s="19" t="s">
        <v>985</v>
      </c>
      <c r="M3647" s="19" t="s">
        <v>1030</v>
      </c>
      <c r="N3647" s="21">
        <v>37827888</v>
      </c>
      <c r="O3647" s="21" t="s">
        <v>11779</v>
      </c>
      <c r="P3647" s="22" t="s">
        <v>14558</v>
      </c>
    </row>
    <row r="3648" spans="1:16" ht="18.75" customHeight="1" x14ac:dyDescent="0.25">
      <c r="A3648" s="19" t="s">
        <v>12879</v>
      </c>
      <c r="B3648" s="23" t="s">
        <v>11280</v>
      </c>
      <c r="C3648" s="23" t="s">
        <v>11280</v>
      </c>
      <c r="D3648" s="23" t="s">
        <v>11280</v>
      </c>
      <c r="E3648" s="23" t="s">
        <v>11280</v>
      </c>
      <c r="F3648" s="23" t="s">
        <v>11280</v>
      </c>
      <c r="G3648" s="23" t="s">
        <v>11280</v>
      </c>
      <c r="H3648" s="23" t="s">
        <v>11280</v>
      </c>
      <c r="I3648" s="20" t="s">
        <v>12886</v>
      </c>
      <c r="J3648" s="20" t="s">
        <v>23108</v>
      </c>
      <c r="K3648" s="19" t="s">
        <v>241</v>
      </c>
      <c r="L3648" s="19" t="s">
        <v>834</v>
      </c>
      <c r="M3648" s="19" t="s">
        <v>1030</v>
      </c>
      <c r="N3648" s="21" t="s">
        <v>12895</v>
      </c>
      <c r="O3648" s="21" t="s">
        <v>15719</v>
      </c>
      <c r="P3648" s="22" t="s">
        <v>12902</v>
      </c>
    </row>
    <row r="3649" spans="1:16" ht="18.75" customHeight="1" x14ac:dyDescent="0.25">
      <c r="A3649" s="19" t="s">
        <v>12890</v>
      </c>
      <c r="B3649" s="23" t="s">
        <v>11280</v>
      </c>
      <c r="C3649" s="23" t="s">
        <v>11280</v>
      </c>
      <c r="D3649" s="23" t="s">
        <v>11280</v>
      </c>
      <c r="E3649" s="23" t="s">
        <v>11280</v>
      </c>
      <c r="F3649" s="23" t="s">
        <v>11280</v>
      </c>
      <c r="G3649" s="23" t="s">
        <v>11280</v>
      </c>
      <c r="H3649" s="23" t="s">
        <v>11280</v>
      </c>
      <c r="I3649" s="20" t="s">
        <v>12892</v>
      </c>
      <c r="J3649" s="20" t="s">
        <v>23109</v>
      </c>
      <c r="K3649" s="19" t="s">
        <v>29</v>
      </c>
      <c r="L3649" s="19" t="s">
        <v>985</v>
      </c>
      <c r="M3649" s="19" t="s">
        <v>12889</v>
      </c>
      <c r="N3649" s="21" t="s">
        <v>12896</v>
      </c>
      <c r="O3649" s="21" t="s">
        <v>15720</v>
      </c>
      <c r="P3649" s="22" t="s">
        <v>12903</v>
      </c>
    </row>
    <row r="3650" spans="1:16" ht="18.75" customHeight="1" x14ac:dyDescent="0.25">
      <c r="A3650" s="19" t="s">
        <v>12880</v>
      </c>
      <c r="B3650" s="23" t="s">
        <v>11280</v>
      </c>
      <c r="C3650" s="23" t="s">
        <v>11280</v>
      </c>
      <c r="D3650" s="23" t="s">
        <v>11280</v>
      </c>
      <c r="E3650" s="23" t="s">
        <v>11280</v>
      </c>
      <c r="F3650" s="23" t="s">
        <v>11280</v>
      </c>
      <c r="G3650" s="23" t="s">
        <v>11280</v>
      </c>
      <c r="H3650" s="23" t="s">
        <v>11280</v>
      </c>
      <c r="I3650" s="20" t="s">
        <v>12887</v>
      </c>
      <c r="J3650" s="20" t="s">
        <v>23110</v>
      </c>
      <c r="K3650" s="19" t="s">
        <v>29</v>
      </c>
      <c r="L3650" s="19" t="s">
        <v>985</v>
      </c>
      <c r="M3650" s="19" t="s">
        <v>12889</v>
      </c>
      <c r="N3650" s="21" t="s">
        <v>12897</v>
      </c>
      <c r="O3650" s="21" t="s">
        <v>12282</v>
      </c>
      <c r="P3650" s="22" t="s">
        <v>12904</v>
      </c>
    </row>
    <row r="3651" spans="1:16" ht="18.75" customHeight="1" x14ac:dyDescent="0.25">
      <c r="A3651" s="19" t="s">
        <v>12881</v>
      </c>
      <c r="B3651" s="23" t="s">
        <v>11280</v>
      </c>
      <c r="C3651" s="23" t="s">
        <v>11280</v>
      </c>
      <c r="D3651" s="23" t="s">
        <v>11280</v>
      </c>
      <c r="E3651" s="23" t="s">
        <v>11280</v>
      </c>
      <c r="F3651" s="23" t="s">
        <v>11280</v>
      </c>
      <c r="G3651" s="23" t="s">
        <v>11280</v>
      </c>
      <c r="H3651" s="23" t="s">
        <v>11280</v>
      </c>
      <c r="I3651" s="20" t="s">
        <v>12888</v>
      </c>
      <c r="J3651" s="20" t="s">
        <v>23111</v>
      </c>
      <c r="K3651" s="19" t="s">
        <v>9</v>
      </c>
      <c r="L3651" s="19" t="s">
        <v>985</v>
      </c>
      <c r="M3651" s="19" t="s">
        <v>12889</v>
      </c>
      <c r="N3651" s="21" t="s">
        <v>15222</v>
      </c>
      <c r="O3651" s="21" t="s">
        <v>11720</v>
      </c>
      <c r="P3651" s="22" t="s">
        <v>14559</v>
      </c>
    </row>
    <row r="3652" spans="1:16" ht="18.75" customHeight="1" x14ac:dyDescent="0.25">
      <c r="A3652" s="19" t="s">
        <v>12891</v>
      </c>
      <c r="B3652" s="23" t="s">
        <v>11280</v>
      </c>
      <c r="C3652" s="23" t="s">
        <v>11280</v>
      </c>
      <c r="D3652" s="23" t="s">
        <v>11280</v>
      </c>
      <c r="E3652" s="23" t="s">
        <v>11280</v>
      </c>
      <c r="F3652" s="23" t="s">
        <v>11280</v>
      </c>
      <c r="G3652" s="23" t="s">
        <v>11280</v>
      </c>
      <c r="H3652" s="23" t="s">
        <v>11280</v>
      </c>
      <c r="I3652" s="20" t="s">
        <v>12893</v>
      </c>
      <c r="J3652" s="20" t="s">
        <v>23112</v>
      </c>
      <c r="K3652" s="19" t="s">
        <v>4</v>
      </c>
      <c r="L3652" s="19" t="s">
        <v>985</v>
      </c>
      <c r="M3652" s="19" t="s">
        <v>12889</v>
      </c>
      <c r="N3652" s="21" t="s">
        <v>2114</v>
      </c>
      <c r="O3652" s="21" t="s">
        <v>12008</v>
      </c>
      <c r="P3652" s="22" t="s">
        <v>12905</v>
      </c>
    </row>
    <row r="3653" spans="1:16" ht="18.75" customHeight="1" x14ac:dyDescent="0.25">
      <c r="A3653" s="19" t="s">
        <v>12908</v>
      </c>
      <c r="B3653" s="23" t="s">
        <v>11280</v>
      </c>
      <c r="C3653" s="23" t="s">
        <v>11280</v>
      </c>
      <c r="D3653" s="33" t="s">
        <v>12916</v>
      </c>
      <c r="E3653" s="33" t="s">
        <v>12916</v>
      </c>
      <c r="F3653" s="33" t="s">
        <v>12916</v>
      </c>
      <c r="G3653" s="33" t="s">
        <v>12916</v>
      </c>
      <c r="H3653" s="33" t="s">
        <v>12916</v>
      </c>
      <c r="I3653" s="20" t="s">
        <v>12909</v>
      </c>
      <c r="J3653" s="20" t="s">
        <v>21215</v>
      </c>
      <c r="K3653" s="19" t="s">
        <v>4</v>
      </c>
      <c r="L3653" s="19" t="s">
        <v>985</v>
      </c>
      <c r="M3653" s="19" t="s">
        <v>3712</v>
      </c>
      <c r="N3653" s="21">
        <v>97143789555</v>
      </c>
      <c r="O3653" s="21" t="s">
        <v>11993</v>
      </c>
      <c r="P3653" s="22" t="s">
        <v>13587</v>
      </c>
    </row>
    <row r="3654" spans="1:16" ht="18.75" customHeight="1" x14ac:dyDescent="0.25">
      <c r="A3654" s="19" t="s">
        <v>12910</v>
      </c>
      <c r="B3654" s="23" t="s">
        <v>11280</v>
      </c>
      <c r="C3654" s="23" t="s">
        <v>11280</v>
      </c>
      <c r="D3654" s="33" t="s">
        <v>12916</v>
      </c>
      <c r="E3654" s="33" t="s">
        <v>12916</v>
      </c>
      <c r="F3654" s="33" t="s">
        <v>12916</v>
      </c>
      <c r="G3654" s="33" t="s">
        <v>12916</v>
      </c>
      <c r="H3654" s="33" t="s">
        <v>12916</v>
      </c>
      <c r="I3654" s="20" t="s">
        <v>12909</v>
      </c>
      <c r="J3654" s="20" t="s">
        <v>23113</v>
      </c>
      <c r="K3654" s="19" t="s">
        <v>4</v>
      </c>
      <c r="L3654" s="19" t="s">
        <v>985</v>
      </c>
      <c r="M3654" s="19" t="s">
        <v>3712</v>
      </c>
      <c r="N3654" s="21">
        <v>97145813222</v>
      </c>
      <c r="O3654" s="21" t="s">
        <v>12080</v>
      </c>
      <c r="P3654" s="22" t="s">
        <v>13588</v>
      </c>
    </row>
    <row r="3655" spans="1:16" ht="18.75" customHeight="1" x14ac:dyDescent="0.25">
      <c r="A3655" s="19" t="s">
        <v>12927</v>
      </c>
      <c r="B3655" s="23" t="s">
        <v>11280</v>
      </c>
      <c r="C3655" s="23" t="s">
        <v>11280</v>
      </c>
      <c r="D3655" s="23" t="s">
        <v>11280</v>
      </c>
      <c r="E3655" s="23" t="s">
        <v>11280</v>
      </c>
      <c r="F3655" s="23" t="s">
        <v>11280</v>
      </c>
      <c r="G3655" s="23" t="s">
        <v>11280</v>
      </c>
      <c r="H3655" s="23" t="s">
        <v>11280</v>
      </c>
      <c r="I3655" s="20" t="s">
        <v>12928</v>
      </c>
      <c r="J3655" s="20" t="s">
        <v>23114</v>
      </c>
      <c r="K3655" s="19" t="s">
        <v>9</v>
      </c>
      <c r="L3655" s="19" t="s">
        <v>985</v>
      </c>
      <c r="M3655" s="19" t="s">
        <v>949</v>
      </c>
      <c r="N3655" s="21" t="s">
        <v>19333</v>
      </c>
      <c r="O3655" s="21" t="s">
        <v>12929</v>
      </c>
      <c r="P3655" s="22" t="s">
        <v>12930</v>
      </c>
    </row>
    <row r="3656" spans="1:16" ht="18.75" customHeight="1" x14ac:dyDescent="0.25">
      <c r="A3656" s="19" t="s">
        <v>12931</v>
      </c>
      <c r="B3656" s="23" t="s">
        <v>11280</v>
      </c>
      <c r="C3656" s="23" t="s">
        <v>11280</v>
      </c>
      <c r="D3656" s="23" t="s">
        <v>11280</v>
      </c>
      <c r="E3656" s="23" t="s">
        <v>11280</v>
      </c>
      <c r="F3656" s="23" t="s">
        <v>11280</v>
      </c>
      <c r="G3656" s="23" t="s">
        <v>11280</v>
      </c>
      <c r="H3656" s="23" t="s">
        <v>11280</v>
      </c>
      <c r="I3656" s="20" t="s">
        <v>12942</v>
      </c>
      <c r="J3656" s="20" t="s">
        <v>23115</v>
      </c>
      <c r="K3656" s="19" t="s">
        <v>29</v>
      </c>
      <c r="L3656" s="19" t="s">
        <v>985</v>
      </c>
      <c r="M3656" s="19" t="s">
        <v>2031</v>
      </c>
      <c r="N3656" s="21" t="s">
        <v>12962</v>
      </c>
      <c r="O3656" s="21" t="s">
        <v>12292</v>
      </c>
      <c r="P3656" s="22" t="s">
        <v>12988</v>
      </c>
    </row>
    <row r="3657" spans="1:16" ht="18.75" customHeight="1" x14ac:dyDescent="0.25">
      <c r="A3657" s="19" t="s">
        <v>12932</v>
      </c>
      <c r="B3657" s="23" t="s">
        <v>11280</v>
      </c>
      <c r="C3657" s="23" t="s">
        <v>11280</v>
      </c>
      <c r="D3657" s="23" t="s">
        <v>11280</v>
      </c>
      <c r="E3657" s="23" t="s">
        <v>11280</v>
      </c>
      <c r="F3657" s="23" t="s">
        <v>11280</v>
      </c>
      <c r="G3657" s="23" t="s">
        <v>11280</v>
      </c>
      <c r="H3657" s="23" t="s">
        <v>11280</v>
      </c>
      <c r="I3657" s="20" t="s">
        <v>12943</v>
      </c>
      <c r="J3657" s="20" t="s">
        <v>23116</v>
      </c>
      <c r="K3657" s="19" t="s">
        <v>29</v>
      </c>
      <c r="L3657" s="19" t="s">
        <v>985</v>
      </c>
      <c r="M3657" s="19" t="s">
        <v>2031</v>
      </c>
      <c r="N3657" s="21" t="s">
        <v>12963</v>
      </c>
      <c r="O3657" s="21" t="s">
        <v>12194</v>
      </c>
      <c r="P3657" s="22" t="s">
        <v>12989</v>
      </c>
    </row>
    <row r="3658" spans="1:16" ht="18.75" customHeight="1" x14ac:dyDescent="0.25">
      <c r="A3658" s="19" t="s">
        <v>12933</v>
      </c>
      <c r="B3658" s="23" t="s">
        <v>11280</v>
      </c>
      <c r="C3658" s="23" t="s">
        <v>11280</v>
      </c>
      <c r="D3658" s="23" t="s">
        <v>11280</v>
      </c>
      <c r="E3658" s="23" t="s">
        <v>11280</v>
      </c>
      <c r="F3658" s="23" t="s">
        <v>11280</v>
      </c>
      <c r="G3658" s="23" t="s">
        <v>11280</v>
      </c>
      <c r="H3658" s="23" t="s">
        <v>11280</v>
      </c>
      <c r="I3658" s="20" t="s">
        <v>12944</v>
      </c>
      <c r="J3658" s="20" t="s">
        <v>23117</v>
      </c>
      <c r="K3658" s="19" t="s">
        <v>29</v>
      </c>
      <c r="L3658" s="19" t="s">
        <v>985</v>
      </c>
      <c r="M3658" s="19" t="s">
        <v>2031</v>
      </c>
      <c r="N3658" s="21" t="s">
        <v>12964</v>
      </c>
      <c r="O3658" s="21" t="s">
        <v>12289</v>
      </c>
      <c r="P3658" s="22" t="s">
        <v>12990</v>
      </c>
    </row>
    <row r="3659" spans="1:16" ht="18.75" customHeight="1" x14ac:dyDescent="0.25">
      <c r="A3659" s="19" t="s">
        <v>12922</v>
      </c>
      <c r="B3659" s="23" t="s">
        <v>11280</v>
      </c>
      <c r="C3659" s="23" t="s">
        <v>11280</v>
      </c>
      <c r="D3659" s="23" t="s">
        <v>11280</v>
      </c>
      <c r="E3659" s="23" t="s">
        <v>11280</v>
      </c>
      <c r="F3659" s="23" t="s">
        <v>11280</v>
      </c>
      <c r="G3659" s="23" t="s">
        <v>11280</v>
      </c>
      <c r="H3659" s="23" t="s">
        <v>11280</v>
      </c>
      <c r="I3659" s="20" t="s">
        <v>12945</v>
      </c>
      <c r="J3659" s="20" t="s">
        <v>23118</v>
      </c>
      <c r="K3659" s="19" t="s">
        <v>4</v>
      </c>
      <c r="L3659" s="19" t="s">
        <v>985</v>
      </c>
      <c r="M3659" s="19" t="s">
        <v>2031</v>
      </c>
      <c r="N3659" s="21" t="s">
        <v>12965</v>
      </c>
      <c r="O3659" s="21" t="s">
        <v>11992</v>
      </c>
      <c r="P3659" s="22" t="s">
        <v>12991</v>
      </c>
    </row>
    <row r="3660" spans="1:16" ht="18.75" customHeight="1" x14ac:dyDescent="0.25">
      <c r="A3660" s="19" t="s">
        <v>12925</v>
      </c>
      <c r="B3660" s="23" t="s">
        <v>11280</v>
      </c>
      <c r="C3660" s="23" t="s">
        <v>11280</v>
      </c>
      <c r="D3660" s="23" t="s">
        <v>11280</v>
      </c>
      <c r="E3660" s="23" t="s">
        <v>11280</v>
      </c>
      <c r="F3660" s="23" t="s">
        <v>11280</v>
      </c>
      <c r="G3660" s="23" t="s">
        <v>11280</v>
      </c>
      <c r="H3660" s="23" t="s">
        <v>11280</v>
      </c>
      <c r="I3660" s="20" t="s">
        <v>12946</v>
      </c>
      <c r="J3660" s="20" t="s">
        <v>23119</v>
      </c>
      <c r="K3660" s="19" t="s">
        <v>29</v>
      </c>
      <c r="L3660" s="19" t="s">
        <v>985</v>
      </c>
      <c r="M3660" s="19" t="s">
        <v>2031</v>
      </c>
      <c r="N3660" s="21" t="s">
        <v>12966</v>
      </c>
      <c r="O3660" s="21" t="s">
        <v>12967</v>
      </c>
      <c r="P3660" s="22" t="s">
        <v>12992</v>
      </c>
    </row>
    <row r="3661" spans="1:16" ht="18.75" customHeight="1" x14ac:dyDescent="0.25">
      <c r="A3661" s="19" t="s">
        <v>12934</v>
      </c>
      <c r="B3661" s="23" t="s">
        <v>11280</v>
      </c>
      <c r="C3661" s="23" t="s">
        <v>11280</v>
      </c>
      <c r="D3661" s="23" t="s">
        <v>11280</v>
      </c>
      <c r="E3661" s="23" t="s">
        <v>11280</v>
      </c>
      <c r="F3661" s="23" t="s">
        <v>11280</v>
      </c>
      <c r="G3661" s="23" t="s">
        <v>11280</v>
      </c>
      <c r="H3661" s="23" t="s">
        <v>11280</v>
      </c>
      <c r="I3661" s="20" t="s">
        <v>12947</v>
      </c>
      <c r="J3661" s="20" t="s">
        <v>23120</v>
      </c>
      <c r="K3661" s="19" t="s">
        <v>29</v>
      </c>
      <c r="L3661" s="19" t="s">
        <v>985</v>
      </c>
      <c r="M3661" s="19" t="s">
        <v>2031</v>
      </c>
      <c r="N3661" s="21" t="s">
        <v>12968</v>
      </c>
      <c r="O3661" s="21" t="s">
        <v>12969</v>
      </c>
      <c r="P3661" s="22" t="s">
        <v>12993</v>
      </c>
    </row>
    <row r="3662" spans="1:16" ht="18.75" customHeight="1" x14ac:dyDescent="0.25">
      <c r="A3662" s="19" t="s">
        <v>12917</v>
      </c>
      <c r="B3662" s="23" t="s">
        <v>11280</v>
      </c>
      <c r="C3662" s="23" t="s">
        <v>11280</v>
      </c>
      <c r="D3662" s="23" t="s">
        <v>11280</v>
      </c>
      <c r="E3662" s="23" t="s">
        <v>11280</v>
      </c>
      <c r="F3662" s="23" t="s">
        <v>11280</v>
      </c>
      <c r="G3662" s="23" t="s">
        <v>11280</v>
      </c>
      <c r="H3662" s="23" t="s">
        <v>11280</v>
      </c>
      <c r="I3662" s="20" t="s">
        <v>12948</v>
      </c>
      <c r="J3662" s="20" t="s">
        <v>23121</v>
      </c>
      <c r="K3662" s="19" t="s">
        <v>4</v>
      </c>
      <c r="L3662" s="19" t="s">
        <v>985</v>
      </c>
      <c r="M3662" s="19" t="s">
        <v>2031</v>
      </c>
      <c r="N3662" s="21" t="s">
        <v>12970</v>
      </c>
      <c r="O3662" s="21" t="s">
        <v>11992</v>
      </c>
      <c r="P3662" s="22" t="s">
        <v>12994</v>
      </c>
    </row>
    <row r="3663" spans="1:16" ht="18.75" customHeight="1" x14ac:dyDescent="0.25">
      <c r="A3663" s="19" t="s">
        <v>12935</v>
      </c>
      <c r="B3663" s="23" t="s">
        <v>11280</v>
      </c>
      <c r="C3663" s="23" t="s">
        <v>11280</v>
      </c>
      <c r="D3663" s="23" t="s">
        <v>11280</v>
      </c>
      <c r="E3663" s="23" t="s">
        <v>11280</v>
      </c>
      <c r="F3663" s="23" t="s">
        <v>11280</v>
      </c>
      <c r="G3663" s="23" t="s">
        <v>11280</v>
      </c>
      <c r="H3663" s="23" t="s">
        <v>11280</v>
      </c>
      <c r="I3663" s="20" t="s">
        <v>12949</v>
      </c>
      <c r="J3663" s="20" t="s">
        <v>23122</v>
      </c>
      <c r="K3663" s="19" t="s">
        <v>29</v>
      </c>
      <c r="L3663" s="19" t="s">
        <v>985</v>
      </c>
      <c r="M3663" s="19" t="s">
        <v>2031</v>
      </c>
      <c r="N3663" s="21" t="s">
        <v>12971</v>
      </c>
      <c r="O3663" s="21" t="s">
        <v>12972</v>
      </c>
      <c r="P3663" s="22" t="s">
        <v>12995</v>
      </c>
    </row>
    <row r="3664" spans="1:16" ht="18.75" customHeight="1" x14ac:dyDescent="0.25">
      <c r="A3664" s="19" t="s">
        <v>12919</v>
      </c>
      <c r="B3664" s="23" t="s">
        <v>11280</v>
      </c>
      <c r="C3664" s="23" t="s">
        <v>11280</v>
      </c>
      <c r="D3664" s="23" t="s">
        <v>11280</v>
      </c>
      <c r="E3664" s="23" t="s">
        <v>11280</v>
      </c>
      <c r="F3664" s="23" t="s">
        <v>11280</v>
      </c>
      <c r="G3664" s="23" t="s">
        <v>11280</v>
      </c>
      <c r="H3664" s="23" t="s">
        <v>11280</v>
      </c>
      <c r="I3664" s="20" t="s">
        <v>12950</v>
      </c>
      <c r="J3664" s="20" t="s">
        <v>23123</v>
      </c>
      <c r="K3664" s="19" t="s">
        <v>4</v>
      </c>
      <c r="L3664" s="19" t="s">
        <v>985</v>
      </c>
      <c r="M3664" s="19" t="s">
        <v>2031</v>
      </c>
      <c r="N3664" s="21" t="s">
        <v>12973</v>
      </c>
      <c r="O3664" s="21" t="s">
        <v>12212</v>
      </c>
      <c r="P3664" s="22" t="s">
        <v>12996</v>
      </c>
    </row>
    <row r="3665" spans="1:16" ht="18.75" customHeight="1" x14ac:dyDescent="0.25">
      <c r="A3665" s="19" t="s">
        <v>12936</v>
      </c>
      <c r="B3665" s="23" t="s">
        <v>11280</v>
      </c>
      <c r="C3665" s="23" t="s">
        <v>11280</v>
      </c>
      <c r="D3665" s="23" t="s">
        <v>11280</v>
      </c>
      <c r="E3665" s="23" t="s">
        <v>11280</v>
      </c>
      <c r="F3665" s="23" t="s">
        <v>11280</v>
      </c>
      <c r="G3665" s="23" t="s">
        <v>11280</v>
      </c>
      <c r="H3665" s="23" t="s">
        <v>11280</v>
      </c>
      <c r="I3665" s="20" t="s">
        <v>12951</v>
      </c>
      <c r="J3665" s="20" t="s">
        <v>23124</v>
      </c>
      <c r="K3665" s="19" t="s">
        <v>29</v>
      </c>
      <c r="L3665" s="19" t="s">
        <v>985</v>
      </c>
      <c r="M3665" s="19" t="s">
        <v>2031</v>
      </c>
      <c r="N3665" s="21" t="s">
        <v>12974</v>
      </c>
      <c r="O3665" s="21" t="s">
        <v>12262</v>
      </c>
      <c r="P3665" s="22" t="s">
        <v>12997</v>
      </c>
    </row>
    <row r="3666" spans="1:16" ht="18.75" customHeight="1" x14ac:dyDescent="0.25">
      <c r="A3666" s="19" t="s">
        <v>12921</v>
      </c>
      <c r="B3666" s="23" t="s">
        <v>11280</v>
      </c>
      <c r="C3666" s="23" t="s">
        <v>11280</v>
      </c>
      <c r="D3666" s="23" t="s">
        <v>11280</v>
      </c>
      <c r="E3666" s="23" t="s">
        <v>11280</v>
      </c>
      <c r="F3666" s="23" t="s">
        <v>11280</v>
      </c>
      <c r="G3666" s="23" t="s">
        <v>11280</v>
      </c>
      <c r="H3666" s="23" t="s">
        <v>11280</v>
      </c>
      <c r="I3666" s="20" t="s">
        <v>12952</v>
      </c>
      <c r="J3666" s="20" t="s">
        <v>23125</v>
      </c>
      <c r="K3666" s="19" t="s">
        <v>4</v>
      </c>
      <c r="L3666" s="19" t="s">
        <v>985</v>
      </c>
      <c r="M3666" s="19" t="s">
        <v>2031</v>
      </c>
      <c r="N3666" s="21" t="s">
        <v>12975</v>
      </c>
      <c r="O3666" s="21" t="s">
        <v>12029</v>
      </c>
      <c r="P3666" s="22" t="s">
        <v>12998</v>
      </c>
    </row>
    <row r="3667" spans="1:16" ht="18.75" customHeight="1" x14ac:dyDescent="0.25">
      <c r="A3667" s="19" t="s">
        <v>12937</v>
      </c>
      <c r="B3667" s="23" t="s">
        <v>11280</v>
      </c>
      <c r="C3667" s="23" t="s">
        <v>11280</v>
      </c>
      <c r="D3667" s="23" t="s">
        <v>11280</v>
      </c>
      <c r="E3667" s="23" t="s">
        <v>11280</v>
      </c>
      <c r="F3667" s="23" t="s">
        <v>11280</v>
      </c>
      <c r="G3667" s="23" t="s">
        <v>11280</v>
      </c>
      <c r="H3667" s="23" t="s">
        <v>11280</v>
      </c>
      <c r="I3667" s="20" t="s">
        <v>12953</v>
      </c>
      <c r="J3667" s="20" t="s">
        <v>23126</v>
      </c>
      <c r="K3667" s="19" t="s">
        <v>4</v>
      </c>
      <c r="L3667" s="19" t="s">
        <v>985</v>
      </c>
      <c r="M3667" s="19" t="s">
        <v>2031</v>
      </c>
      <c r="N3667" s="21" t="s">
        <v>12976</v>
      </c>
      <c r="O3667" s="21" t="s">
        <v>11995</v>
      </c>
      <c r="P3667" s="22" t="s">
        <v>12999</v>
      </c>
    </row>
    <row r="3668" spans="1:16" ht="18.75" customHeight="1" x14ac:dyDescent="0.25">
      <c r="A3668" s="19" t="s">
        <v>12938</v>
      </c>
      <c r="B3668" s="23" t="s">
        <v>11280</v>
      </c>
      <c r="C3668" s="23" t="s">
        <v>11280</v>
      </c>
      <c r="D3668" s="23" t="s">
        <v>11280</v>
      </c>
      <c r="E3668" s="23" t="s">
        <v>11280</v>
      </c>
      <c r="F3668" s="23" t="s">
        <v>11280</v>
      </c>
      <c r="G3668" s="23" t="s">
        <v>11280</v>
      </c>
      <c r="H3668" s="23" t="s">
        <v>11280</v>
      </c>
      <c r="I3668" s="20" t="s">
        <v>12954</v>
      </c>
      <c r="J3668" s="20" t="s">
        <v>22162</v>
      </c>
      <c r="K3668" s="19" t="s">
        <v>4</v>
      </c>
      <c r="L3668" s="19" t="s">
        <v>985</v>
      </c>
      <c r="M3668" s="19" t="s">
        <v>2031</v>
      </c>
      <c r="N3668" s="21" t="s">
        <v>12977</v>
      </c>
      <c r="O3668" s="21" t="s">
        <v>12022</v>
      </c>
      <c r="P3668" s="22" t="s">
        <v>13000</v>
      </c>
    </row>
    <row r="3669" spans="1:16" ht="18.75" customHeight="1" x14ac:dyDescent="0.25">
      <c r="A3669" s="19" t="s">
        <v>12939</v>
      </c>
      <c r="B3669" s="23" t="s">
        <v>11280</v>
      </c>
      <c r="C3669" s="23" t="s">
        <v>11280</v>
      </c>
      <c r="D3669" s="23" t="s">
        <v>11280</v>
      </c>
      <c r="E3669" s="23" t="s">
        <v>11280</v>
      </c>
      <c r="F3669" s="23" t="s">
        <v>11280</v>
      </c>
      <c r="G3669" s="23" t="s">
        <v>11280</v>
      </c>
      <c r="H3669" s="23" t="s">
        <v>11280</v>
      </c>
      <c r="I3669" s="20" t="s">
        <v>12955</v>
      </c>
      <c r="J3669" s="20" t="s">
        <v>23127</v>
      </c>
      <c r="K3669" s="19" t="s">
        <v>4</v>
      </c>
      <c r="L3669" s="19" t="s">
        <v>985</v>
      </c>
      <c r="M3669" s="19" t="s">
        <v>2031</v>
      </c>
      <c r="N3669" s="21" t="s">
        <v>12978</v>
      </c>
      <c r="O3669" s="21" t="s">
        <v>12029</v>
      </c>
      <c r="P3669" s="22" t="s">
        <v>13001</v>
      </c>
    </row>
    <row r="3670" spans="1:16" ht="18.75" customHeight="1" x14ac:dyDescent="0.25">
      <c r="A3670" s="19" t="s">
        <v>12918</v>
      </c>
      <c r="B3670" s="23" t="s">
        <v>11280</v>
      </c>
      <c r="C3670" s="23" t="s">
        <v>11280</v>
      </c>
      <c r="D3670" s="23" t="s">
        <v>11280</v>
      </c>
      <c r="E3670" s="23" t="s">
        <v>11280</v>
      </c>
      <c r="F3670" s="23" t="s">
        <v>11280</v>
      </c>
      <c r="G3670" s="23" t="s">
        <v>11280</v>
      </c>
      <c r="H3670" s="23" t="s">
        <v>11280</v>
      </c>
      <c r="I3670" s="20" t="s">
        <v>12956</v>
      </c>
      <c r="J3670" s="20" t="s">
        <v>23128</v>
      </c>
      <c r="K3670" s="19" t="s">
        <v>4</v>
      </c>
      <c r="L3670" s="19" t="s">
        <v>985</v>
      </c>
      <c r="M3670" s="19" t="s">
        <v>2031</v>
      </c>
      <c r="N3670" s="21" t="s">
        <v>12979</v>
      </c>
      <c r="O3670" s="21" t="s">
        <v>12980</v>
      </c>
      <c r="P3670" s="22" t="s">
        <v>13002</v>
      </c>
    </row>
    <row r="3671" spans="1:16" ht="18.75" customHeight="1" x14ac:dyDescent="0.25">
      <c r="A3671" s="19" t="s">
        <v>12920</v>
      </c>
      <c r="B3671" s="23" t="s">
        <v>11280</v>
      </c>
      <c r="C3671" s="23" t="s">
        <v>11280</v>
      </c>
      <c r="D3671" s="23" t="s">
        <v>11280</v>
      </c>
      <c r="E3671" s="23" t="s">
        <v>11280</v>
      </c>
      <c r="F3671" s="23" t="s">
        <v>11280</v>
      </c>
      <c r="G3671" s="23" t="s">
        <v>11280</v>
      </c>
      <c r="H3671" s="23" t="s">
        <v>11280</v>
      </c>
      <c r="I3671" s="20" t="s">
        <v>12957</v>
      </c>
      <c r="J3671" s="20" t="s">
        <v>23129</v>
      </c>
      <c r="K3671" s="19" t="s">
        <v>4</v>
      </c>
      <c r="L3671" s="19" t="s">
        <v>985</v>
      </c>
      <c r="M3671" s="19" t="s">
        <v>2031</v>
      </c>
      <c r="N3671" s="21" t="s">
        <v>12981</v>
      </c>
      <c r="O3671" s="21" t="s">
        <v>11995</v>
      </c>
      <c r="P3671" s="22" t="s">
        <v>13003</v>
      </c>
    </row>
    <row r="3672" spans="1:16" ht="18.75" customHeight="1" x14ac:dyDescent="0.25">
      <c r="A3672" s="19" t="s">
        <v>12924</v>
      </c>
      <c r="B3672" s="23" t="s">
        <v>11280</v>
      </c>
      <c r="C3672" s="23" t="s">
        <v>11280</v>
      </c>
      <c r="D3672" s="23" t="s">
        <v>11280</v>
      </c>
      <c r="E3672" s="23" t="s">
        <v>11280</v>
      </c>
      <c r="F3672" s="23" t="s">
        <v>11280</v>
      </c>
      <c r="G3672" s="23" t="s">
        <v>11280</v>
      </c>
      <c r="H3672" s="23" t="s">
        <v>11280</v>
      </c>
      <c r="I3672" s="20" t="s">
        <v>12958</v>
      </c>
      <c r="J3672" s="20" t="s">
        <v>23130</v>
      </c>
      <c r="K3672" s="19" t="s">
        <v>29</v>
      </c>
      <c r="L3672" s="19" t="s">
        <v>985</v>
      </c>
      <c r="M3672" s="19" t="s">
        <v>2031</v>
      </c>
      <c r="N3672" s="21" t="s">
        <v>12982</v>
      </c>
      <c r="O3672" s="21" t="s">
        <v>12312</v>
      </c>
      <c r="P3672" s="22" t="s">
        <v>13004</v>
      </c>
    </row>
    <row r="3673" spans="1:16" ht="18.75" customHeight="1" x14ac:dyDescent="0.25">
      <c r="A3673" s="19" t="s">
        <v>12940</v>
      </c>
      <c r="B3673" s="23" t="s">
        <v>11280</v>
      </c>
      <c r="C3673" s="23" t="s">
        <v>11280</v>
      </c>
      <c r="D3673" s="23" t="s">
        <v>11280</v>
      </c>
      <c r="E3673" s="23" t="s">
        <v>11280</v>
      </c>
      <c r="F3673" s="23" t="s">
        <v>11280</v>
      </c>
      <c r="G3673" s="23" t="s">
        <v>11280</v>
      </c>
      <c r="H3673" s="23" t="s">
        <v>11280</v>
      </c>
      <c r="I3673" s="20" t="s">
        <v>12959</v>
      </c>
      <c r="J3673" s="20" t="s">
        <v>23131</v>
      </c>
      <c r="K3673" s="19" t="s">
        <v>29</v>
      </c>
      <c r="L3673" s="19" t="s">
        <v>985</v>
      </c>
      <c r="M3673" s="19" t="s">
        <v>2031</v>
      </c>
      <c r="N3673" s="21" t="s">
        <v>12983</v>
      </c>
      <c r="O3673" s="21" t="s">
        <v>12984</v>
      </c>
      <c r="P3673" s="22" t="s">
        <v>13005</v>
      </c>
    </row>
    <row r="3674" spans="1:16" ht="18.75" customHeight="1" x14ac:dyDescent="0.25">
      <c r="A3674" s="19" t="s">
        <v>12923</v>
      </c>
      <c r="B3674" s="23" t="s">
        <v>11280</v>
      </c>
      <c r="C3674" s="23" t="s">
        <v>11280</v>
      </c>
      <c r="D3674" s="23" t="s">
        <v>11280</v>
      </c>
      <c r="E3674" s="23" t="s">
        <v>11280</v>
      </c>
      <c r="F3674" s="23" t="s">
        <v>11280</v>
      </c>
      <c r="G3674" s="23" t="s">
        <v>11280</v>
      </c>
      <c r="H3674" s="23" t="s">
        <v>11280</v>
      </c>
      <c r="I3674" s="20" t="s">
        <v>12960</v>
      </c>
      <c r="J3674" s="20" t="s">
        <v>23132</v>
      </c>
      <c r="K3674" s="19" t="s">
        <v>4</v>
      </c>
      <c r="L3674" s="19" t="s">
        <v>985</v>
      </c>
      <c r="M3674" s="19" t="s">
        <v>2031</v>
      </c>
      <c r="N3674" s="21" t="s">
        <v>12985</v>
      </c>
      <c r="O3674" s="21" t="s">
        <v>12986</v>
      </c>
      <c r="P3674" s="22" t="s">
        <v>13006</v>
      </c>
    </row>
    <row r="3675" spans="1:16" ht="18.75" customHeight="1" x14ac:dyDescent="0.25">
      <c r="A3675" s="19" t="s">
        <v>12941</v>
      </c>
      <c r="B3675" s="23" t="s">
        <v>11280</v>
      </c>
      <c r="C3675" s="23" t="s">
        <v>11280</v>
      </c>
      <c r="D3675" s="23" t="s">
        <v>11280</v>
      </c>
      <c r="E3675" s="23" t="s">
        <v>11280</v>
      </c>
      <c r="F3675" s="23" t="s">
        <v>11280</v>
      </c>
      <c r="G3675" s="23" t="s">
        <v>11280</v>
      </c>
      <c r="H3675" s="23" t="s">
        <v>11280</v>
      </c>
      <c r="I3675" s="20" t="s">
        <v>12961</v>
      </c>
      <c r="J3675" s="20" t="s">
        <v>23133</v>
      </c>
      <c r="K3675" s="19" t="s">
        <v>29</v>
      </c>
      <c r="L3675" s="19" t="s">
        <v>985</v>
      </c>
      <c r="M3675" s="19" t="s">
        <v>2031</v>
      </c>
      <c r="N3675" s="21" t="s">
        <v>12987</v>
      </c>
      <c r="O3675" s="21" t="s">
        <v>12194</v>
      </c>
      <c r="P3675" s="22" t="s">
        <v>13007</v>
      </c>
    </row>
    <row r="3676" spans="1:16" ht="18.75" customHeight="1" x14ac:dyDescent="0.25">
      <c r="A3676" s="19" t="s">
        <v>15813</v>
      </c>
      <c r="B3676" s="23" t="s">
        <v>11280</v>
      </c>
      <c r="C3676" s="23" t="s">
        <v>11280</v>
      </c>
      <c r="D3676" s="23" t="s">
        <v>11280</v>
      </c>
      <c r="E3676" s="23" t="s">
        <v>11280</v>
      </c>
      <c r="F3676" s="23" t="s">
        <v>11280</v>
      </c>
      <c r="G3676" s="23" t="s">
        <v>11280</v>
      </c>
      <c r="H3676" s="23" t="s">
        <v>11280</v>
      </c>
      <c r="I3676" s="20" t="s">
        <v>15844</v>
      </c>
      <c r="J3676" s="20" t="s">
        <v>23134</v>
      </c>
      <c r="K3676" s="19" t="s">
        <v>4</v>
      </c>
      <c r="L3676" s="19" t="s">
        <v>834</v>
      </c>
      <c r="M3676" s="19" t="s">
        <v>1030</v>
      </c>
      <c r="N3676" s="21" t="s">
        <v>15876</v>
      </c>
      <c r="O3676" s="21" t="s">
        <v>12553</v>
      </c>
      <c r="P3676" s="22" t="s">
        <v>15904</v>
      </c>
    </row>
    <row r="3677" spans="1:16" ht="18.75" customHeight="1" x14ac:dyDescent="0.25">
      <c r="A3677" s="19" t="s">
        <v>15814</v>
      </c>
      <c r="B3677" s="23" t="s">
        <v>11280</v>
      </c>
      <c r="C3677" s="23" t="s">
        <v>11280</v>
      </c>
      <c r="D3677" s="23" t="s">
        <v>11280</v>
      </c>
      <c r="E3677" s="23" t="s">
        <v>11280</v>
      </c>
      <c r="F3677" s="23" t="s">
        <v>11280</v>
      </c>
      <c r="G3677" s="23" t="s">
        <v>11280</v>
      </c>
      <c r="H3677" s="23" t="s">
        <v>11280</v>
      </c>
      <c r="I3677" s="20" t="s">
        <v>15845</v>
      </c>
      <c r="J3677" s="20" t="s">
        <v>23135</v>
      </c>
      <c r="K3677" s="19" t="s">
        <v>4</v>
      </c>
      <c r="L3677" s="19" t="s">
        <v>834</v>
      </c>
      <c r="M3677" s="19" t="s">
        <v>1030</v>
      </c>
      <c r="N3677" s="21" t="s">
        <v>15877</v>
      </c>
      <c r="O3677" s="21" t="s">
        <v>15881</v>
      </c>
      <c r="P3677" s="22" t="s">
        <v>15905</v>
      </c>
    </row>
    <row r="3678" spans="1:16" ht="18.75" customHeight="1" x14ac:dyDescent="0.25">
      <c r="A3678" s="19" t="s">
        <v>15815</v>
      </c>
      <c r="B3678" s="23" t="s">
        <v>11280</v>
      </c>
      <c r="C3678" s="23" t="s">
        <v>11280</v>
      </c>
      <c r="D3678" s="23" t="s">
        <v>11280</v>
      </c>
      <c r="E3678" s="23" t="s">
        <v>11280</v>
      </c>
      <c r="F3678" s="23" t="s">
        <v>11280</v>
      </c>
      <c r="G3678" s="23" t="s">
        <v>11280</v>
      </c>
      <c r="H3678" s="23" t="s">
        <v>11280</v>
      </c>
      <c r="I3678" s="20" t="s">
        <v>15846</v>
      </c>
      <c r="J3678" s="20" t="s">
        <v>23136</v>
      </c>
      <c r="K3678" s="19" t="s">
        <v>4</v>
      </c>
      <c r="L3678" s="19" t="s">
        <v>985</v>
      </c>
      <c r="M3678" s="19" t="s">
        <v>1030</v>
      </c>
      <c r="N3678" s="21" t="s">
        <v>15877</v>
      </c>
      <c r="O3678" s="21" t="s">
        <v>15881</v>
      </c>
      <c r="P3678" s="22" t="s">
        <v>15905</v>
      </c>
    </row>
    <row r="3679" spans="1:16" ht="18.75" customHeight="1" x14ac:dyDescent="0.25">
      <c r="A3679" s="19" t="s">
        <v>15816</v>
      </c>
      <c r="B3679" s="23" t="s">
        <v>11280</v>
      </c>
      <c r="C3679" s="23" t="s">
        <v>11280</v>
      </c>
      <c r="D3679" s="23" t="s">
        <v>11280</v>
      </c>
      <c r="E3679" s="23" t="s">
        <v>11280</v>
      </c>
      <c r="F3679" s="23" t="s">
        <v>11280</v>
      </c>
      <c r="G3679" s="23" t="s">
        <v>11280</v>
      </c>
      <c r="H3679" s="23" t="s">
        <v>11280</v>
      </c>
      <c r="I3679" s="20" t="s">
        <v>15847</v>
      </c>
      <c r="J3679" s="20" t="s">
        <v>23137</v>
      </c>
      <c r="K3679" s="19" t="s">
        <v>4</v>
      </c>
      <c r="L3679" s="19" t="s">
        <v>834</v>
      </c>
      <c r="M3679" s="19" t="s">
        <v>1030</v>
      </c>
      <c r="N3679" s="21" t="s">
        <v>15878</v>
      </c>
      <c r="O3679" s="21" t="s">
        <v>15420</v>
      </c>
      <c r="P3679" s="22" t="s">
        <v>15906</v>
      </c>
    </row>
    <row r="3680" spans="1:16" ht="18.75" customHeight="1" x14ac:dyDescent="0.25">
      <c r="A3680" s="19" t="s">
        <v>15817</v>
      </c>
      <c r="B3680" s="23" t="s">
        <v>11280</v>
      </c>
      <c r="C3680" s="23" t="s">
        <v>11280</v>
      </c>
      <c r="D3680" s="23" t="s">
        <v>11280</v>
      </c>
      <c r="E3680" s="23" t="s">
        <v>11280</v>
      </c>
      <c r="F3680" s="23" t="s">
        <v>11280</v>
      </c>
      <c r="G3680" s="23" t="s">
        <v>11280</v>
      </c>
      <c r="H3680" s="23" t="s">
        <v>11280</v>
      </c>
      <c r="I3680" s="20" t="s">
        <v>15848</v>
      </c>
      <c r="J3680" s="20" t="s">
        <v>23138</v>
      </c>
      <c r="K3680" s="19" t="s">
        <v>4</v>
      </c>
      <c r="L3680" s="19" t="s">
        <v>985</v>
      </c>
      <c r="M3680" s="19" t="s">
        <v>1030</v>
      </c>
      <c r="N3680" s="21" t="s">
        <v>15879</v>
      </c>
      <c r="O3680" s="21" t="s">
        <v>15420</v>
      </c>
      <c r="P3680" s="22" t="s">
        <v>15906</v>
      </c>
    </row>
    <row r="3681" spans="1:16" ht="18.75" customHeight="1" x14ac:dyDescent="0.25">
      <c r="A3681" s="19" t="s">
        <v>15818</v>
      </c>
      <c r="B3681" s="23" t="s">
        <v>11280</v>
      </c>
      <c r="C3681" s="23" t="s">
        <v>11280</v>
      </c>
      <c r="D3681" s="33" t="s">
        <v>12916</v>
      </c>
      <c r="E3681" s="33" t="s">
        <v>12916</v>
      </c>
      <c r="F3681" s="33" t="s">
        <v>12916</v>
      </c>
      <c r="G3681" s="33" t="s">
        <v>12916</v>
      </c>
      <c r="H3681" s="33" t="s">
        <v>12916</v>
      </c>
      <c r="I3681" s="20" t="s">
        <v>15849</v>
      </c>
      <c r="J3681" s="20" t="s">
        <v>23139</v>
      </c>
      <c r="K3681" s="19" t="s">
        <v>4</v>
      </c>
      <c r="L3681" s="19" t="s">
        <v>834</v>
      </c>
      <c r="M3681" s="19" t="s">
        <v>872</v>
      </c>
      <c r="N3681" s="21" t="s">
        <v>15880</v>
      </c>
      <c r="O3681" s="21" t="s">
        <v>15882</v>
      </c>
      <c r="P3681" s="22" t="s">
        <v>15907</v>
      </c>
    </row>
    <row r="3682" spans="1:16" ht="18.75" customHeight="1" x14ac:dyDescent="0.25">
      <c r="A3682" s="19" t="s">
        <v>15819</v>
      </c>
      <c r="B3682" s="23" t="s">
        <v>11280</v>
      </c>
      <c r="C3682" s="23" t="s">
        <v>11280</v>
      </c>
      <c r="D3682" s="33" t="s">
        <v>12916</v>
      </c>
      <c r="E3682" s="33" t="s">
        <v>12916</v>
      </c>
      <c r="F3682" s="33" t="s">
        <v>12916</v>
      </c>
      <c r="G3682" s="33" t="s">
        <v>12916</v>
      </c>
      <c r="H3682" s="33" t="s">
        <v>12916</v>
      </c>
      <c r="I3682" s="20" t="s">
        <v>15850</v>
      </c>
      <c r="J3682" s="20" t="s">
        <v>23140</v>
      </c>
      <c r="K3682" s="19" t="s">
        <v>4</v>
      </c>
      <c r="L3682" s="19" t="s">
        <v>834</v>
      </c>
      <c r="M3682" s="19" t="s">
        <v>872</v>
      </c>
      <c r="N3682" s="21" t="s">
        <v>15880</v>
      </c>
      <c r="O3682" s="21" t="s">
        <v>12172</v>
      </c>
      <c r="P3682" s="22" t="s">
        <v>15908</v>
      </c>
    </row>
    <row r="3683" spans="1:16" ht="18.75" customHeight="1" x14ac:dyDescent="0.25">
      <c r="A3683" s="19" t="s">
        <v>15820</v>
      </c>
      <c r="B3683" s="23" t="s">
        <v>11280</v>
      </c>
      <c r="C3683" s="23" t="s">
        <v>11280</v>
      </c>
      <c r="D3683" s="33" t="s">
        <v>12916</v>
      </c>
      <c r="E3683" s="33" t="s">
        <v>12916</v>
      </c>
      <c r="F3683" s="33" t="s">
        <v>12916</v>
      </c>
      <c r="G3683" s="33" t="s">
        <v>12916</v>
      </c>
      <c r="H3683" s="33" t="s">
        <v>12916</v>
      </c>
      <c r="I3683" s="20" t="s">
        <v>15851</v>
      </c>
      <c r="J3683" s="20" t="s">
        <v>23141</v>
      </c>
      <c r="K3683" s="19" t="s">
        <v>4</v>
      </c>
      <c r="L3683" s="19" t="s">
        <v>834</v>
      </c>
      <c r="M3683" s="19" t="s">
        <v>872</v>
      </c>
      <c r="N3683" s="21" t="s">
        <v>871</v>
      </c>
      <c r="O3683" s="21" t="s">
        <v>15883</v>
      </c>
      <c r="P3683" s="22" t="s">
        <v>15909</v>
      </c>
    </row>
    <row r="3684" spans="1:16" ht="18.75" customHeight="1" x14ac:dyDescent="0.25">
      <c r="A3684" s="19" t="s">
        <v>15821</v>
      </c>
      <c r="B3684" s="23" t="s">
        <v>11280</v>
      </c>
      <c r="C3684" s="23" t="s">
        <v>11280</v>
      </c>
      <c r="D3684" s="23" t="s">
        <v>11280</v>
      </c>
      <c r="E3684" s="23" t="s">
        <v>11280</v>
      </c>
      <c r="F3684" s="23" t="s">
        <v>11280</v>
      </c>
      <c r="G3684" s="23" t="s">
        <v>11280</v>
      </c>
      <c r="H3684" s="23" t="s">
        <v>11280</v>
      </c>
      <c r="I3684" s="20" t="s">
        <v>15852</v>
      </c>
      <c r="J3684" s="20" t="s">
        <v>22947</v>
      </c>
      <c r="K3684" s="19" t="s">
        <v>15721</v>
      </c>
      <c r="L3684" s="19" t="s">
        <v>985</v>
      </c>
      <c r="M3684" s="19" t="s">
        <v>949</v>
      </c>
      <c r="N3684" s="21" t="s">
        <v>19333</v>
      </c>
      <c r="O3684" s="21" t="s">
        <v>15884</v>
      </c>
      <c r="P3684" s="22" t="s">
        <v>15910</v>
      </c>
    </row>
    <row r="3685" spans="1:16" ht="18.75" customHeight="1" x14ac:dyDescent="0.25">
      <c r="A3685" s="19" t="s">
        <v>15822</v>
      </c>
      <c r="B3685" s="23" t="s">
        <v>11280</v>
      </c>
      <c r="C3685" s="23" t="s">
        <v>11280</v>
      </c>
      <c r="D3685" s="23" t="s">
        <v>11280</v>
      </c>
      <c r="E3685" s="23" t="s">
        <v>11280</v>
      </c>
      <c r="F3685" s="23" t="s">
        <v>11280</v>
      </c>
      <c r="G3685" s="23" t="s">
        <v>11280</v>
      </c>
      <c r="H3685" s="23" t="s">
        <v>11280</v>
      </c>
      <c r="I3685" s="20" t="s">
        <v>15853</v>
      </c>
      <c r="J3685" s="20" t="s">
        <v>20380</v>
      </c>
      <c r="K3685" s="19" t="s">
        <v>15721</v>
      </c>
      <c r="L3685" s="19" t="s">
        <v>985</v>
      </c>
      <c r="M3685" s="19" t="s">
        <v>949</v>
      </c>
      <c r="N3685" s="21" t="s">
        <v>19333</v>
      </c>
      <c r="O3685" s="21" t="s">
        <v>15885</v>
      </c>
      <c r="P3685" s="22" t="s">
        <v>15911</v>
      </c>
    </row>
    <row r="3686" spans="1:16" ht="18.75" customHeight="1" x14ac:dyDescent="0.25">
      <c r="A3686" s="19" t="s">
        <v>15823</v>
      </c>
      <c r="B3686" s="23" t="s">
        <v>11280</v>
      </c>
      <c r="C3686" s="23" t="s">
        <v>11280</v>
      </c>
      <c r="D3686" s="23" t="s">
        <v>11280</v>
      </c>
      <c r="E3686" s="23" t="s">
        <v>11280</v>
      </c>
      <c r="F3686" s="23" t="s">
        <v>11280</v>
      </c>
      <c r="G3686" s="23" t="s">
        <v>11280</v>
      </c>
      <c r="H3686" s="23" t="s">
        <v>11280</v>
      </c>
      <c r="I3686" s="20" t="s">
        <v>15854</v>
      </c>
      <c r="J3686" s="20" t="s">
        <v>23142</v>
      </c>
      <c r="K3686" s="19" t="s">
        <v>4</v>
      </c>
      <c r="L3686" s="19" t="s">
        <v>985</v>
      </c>
      <c r="M3686" s="19" t="s">
        <v>949</v>
      </c>
      <c r="N3686" s="21" t="s">
        <v>19333</v>
      </c>
      <c r="O3686" s="21" t="s">
        <v>15886</v>
      </c>
      <c r="P3686" s="22" t="s">
        <v>15912</v>
      </c>
    </row>
    <row r="3687" spans="1:16" ht="18.75" customHeight="1" x14ac:dyDescent="0.25">
      <c r="A3687" s="19" t="s">
        <v>15824</v>
      </c>
      <c r="B3687" s="23" t="s">
        <v>11280</v>
      </c>
      <c r="C3687" s="23" t="s">
        <v>11280</v>
      </c>
      <c r="D3687" s="23" t="s">
        <v>11280</v>
      </c>
      <c r="E3687" s="23" t="s">
        <v>11280</v>
      </c>
      <c r="F3687" s="23" t="s">
        <v>11280</v>
      </c>
      <c r="G3687" s="23" t="s">
        <v>11280</v>
      </c>
      <c r="H3687" s="23" t="s">
        <v>11280</v>
      </c>
      <c r="I3687" s="20" t="s">
        <v>15855</v>
      </c>
      <c r="J3687" s="20" t="s">
        <v>23143</v>
      </c>
      <c r="K3687" s="19" t="s">
        <v>4</v>
      </c>
      <c r="L3687" s="19" t="s">
        <v>985</v>
      </c>
      <c r="M3687" s="19" t="s">
        <v>949</v>
      </c>
      <c r="N3687" s="21" t="s">
        <v>19333</v>
      </c>
      <c r="O3687" s="21" t="s">
        <v>15887</v>
      </c>
      <c r="P3687" s="22" t="s">
        <v>15913</v>
      </c>
    </row>
    <row r="3688" spans="1:16" ht="18.75" customHeight="1" x14ac:dyDescent="0.25">
      <c r="A3688" s="19" t="s">
        <v>15825</v>
      </c>
      <c r="B3688" s="23" t="s">
        <v>11280</v>
      </c>
      <c r="C3688" s="23" t="s">
        <v>11280</v>
      </c>
      <c r="D3688" s="23" t="s">
        <v>11280</v>
      </c>
      <c r="E3688" s="23" t="s">
        <v>11280</v>
      </c>
      <c r="F3688" s="23" t="s">
        <v>11280</v>
      </c>
      <c r="G3688" s="23" t="s">
        <v>11280</v>
      </c>
      <c r="H3688" s="23" t="s">
        <v>11280</v>
      </c>
      <c r="I3688" s="20" t="s">
        <v>15856</v>
      </c>
      <c r="J3688" s="20" t="s">
        <v>23144</v>
      </c>
      <c r="K3688" s="19" t="s">
        <v>4</v>
      </c>
      <c r="L3688" s="19" t="s">
        <v>985</v>
      </c>
      <c r="M3688" s="19" t="s">
        <v>949</v>
      </c>
      <c r="N3688" s="21" t="s">
        <v>19333</v>
      </c>
      <c r="O3688" s="21" t="s">
        <v>15888</v>
      </c>
      <c r="P3688" s="22" t="s">
        <v>15914</v>
      </c>
    </row>
    <row r="3689" spans="1:16" ht="18.75" customHeight="1" x14ac:dyDescent="0.25">
      <c r="A3689" s="19" t="s">
        <v>15826</v>
      </c>
      <c r="B3689" s="23" t="s">
        <v>11280</v>
      </c>
      <c r="C3689" s="23" t="s">
        <v>11280</v>
      </c>
      <c r="D3689" s="23" t="s">
        <v>11280</v>
      </c>
      <c r="E3689" s="23" t="s">
        <v>11280</v>
      </c>
      <c r="F3689" s="23" t="s">
        <v>11280</v>
      </c>
      <c r="G3689" s="23" t="s">
        <v>11280</v>
      </c>
      <c r="H3689" s="23" t="s">
        <v>11280</v>
      </c>
      <c r="I3689" s="20" t="s">
        <v>15857</v>
      </c>
      <c r="J3689" s="20" t="s">
        <v>23145</v>
      </c>
      <c r="K3689" s="19" t="s">
        <v>115</v>
      </c>
      <c r="L3689" s="19" t="s">
        <v>985</v>
      </c>
      <c r="M3689" s="19" t="s">
        <v>949</v>
      </c>
      <c r="N3689" s="21" t="s">
        <v>19333</v>
      </c>
      <c r="O3689" s="21" t="s">
        <v>15889</v>
      </c>
      <c r="P3689" s="22" t="s">
        <v>15915</v>
      </c>
    </row>
    <row r="3690" spans="1:16" ht="18.75" customHeight="1" x14ac:dyDescent="0.25">
      <c r="A3690" s="19" t="s">
        <v>15827</v>
      </c>
      <c r="B3690" s="23" t="s">
        <v>11280</v>
      </c>
      <c r="C3690" s="23" t="s">
        <v>11280</v>
      </c>
      <c r="D3690" s="23" t="s">
        <v>11280</v>
      </c>
      <c r="E3690" s="23" t="s">
        <v>11280</v>
      </c>
      <c r="F3690" s="23" t="s">
        <v>11280</v>
      </c>
      <c r="G3690" s="23" t="s">
        <v>11280</v>
      </c>
      <c r="H3690" s="23" t="s">
        <v>11280</v>
      </c>
      <c r="I3690" s="20" t="s">
        <v>15858</v>
      </c>
      <c r="J3690" s="20" t="s">
        <v>23146</v>
      </c>
      <c r="K3690" s="19" t="s">
        <v>15875</v>
      </c>
      <c r="L3690" s="19" t="s">
        <v>985</v>
      </c>
      <c r="M3690" s="19" t="s">
        <v>949</v>
      </c>
      <c r="N3690" s="21" t="s">
        <v>19333</v>
      </c>
      <c r="O3690" s="21" t="s">
        <v>15793</v>
      </c>
      <c r="P3690" s="22" t="s">
        <v>15916</v>
      </c>
    </row>
    <row r="3691" spans="1:16" ht="18.75" customHeight="1" x14ac:dyDescent="0.25">
      <c r="A3691" s="19" t="s">
        <v>15828</v>
      </c>
      <c r="B3691" s="23" t="s">
        <v>11280</v>
      </c>
      <c r="C3691" s="23" t="s">
        <v>11280</v>
      </c>
      <c r="D3691" s="23" t="s">
        <v>11280</v>
      </c>
      <c r="E3691" s="23" t="s">
        <v>11280</v>
      </c>
      <c r="F3691" s="23" t="s">
        <v>11280</v>
      </c>
      <c r="G3691" s="23" t="s">
        <v>11280</v>
      </c>
      <c r="H3691" s="23" t="s">
        <v>11280</v>
      </c>
      <c r="I3691" s="20" t="s">
        <v>15859</v>
      </c>
      <c r="J3691" s="20" t="s">
        <v>23018</v>
      </c>
      <c r="K3691" s="19" t="s">
        <v>4</v>
      </c>
      <c r="L3691" s="19" t="s">
        <v>985</v>
      </c>
      <c r="M3691" s="19" t="s">
        <v>949</v>
      </c>
      <c r="N3691" s="21" t="s">
        <v>19333</v>
      </c>
      <c r="O3691" s="21" t="s">
        <v>15890</v>
      </c>
      <c r="P3691" s="22" t="s">
        <v>15917</v>
      </c>
    </row>
    <row r="3692" spans="1:16" ht="18.75" customHeight="1" x14ac:dyDescent="0.25">
      <c r="A3692" s="19" t="s">
        <v>15829</v>
      </c>
      <c r="B3692" s="23" t="s">
        <v>11280</v>
      </c>
      <c r="C3692" s="23" t="s">
        <v>11280</v>
      </c>
      <c r="D3692" s="23" t="s">
        <v>11280</v>
      </c>
      <c r="E3692" s="23" t="s">
        <v>11280</v>
      </c>
      <c r="F3692" s="23" t="s">
        <v>11280</v>
      </c>
      <c r="G3692" s="23" t="s">
        <v>11280</v>
      </c>
      <c r="H3692" s="23" t="s">
        <v>11280</v>
      </c>
      <c r="I3692" s="20" t="s">
        <v>15860</v>
      </c>
      <c r="J3692" s="20" t="s">
        <v>23147</v>
      </c>
      <c r="K3692" s="19" t="s">
        <v>11455</v>
      </c>
      <c r="L3692" s="19" t="s">
        <v>985</v>
      </c>
      <c r="M3692" s="19" t="s">
        <v>949</v>
      </c>
      <c r="N3692" s="21" t="s">
        <v>19333</v>
      </c>
      <c r="O3692" s="21" t="s">
        <v>15891</v>
      </c>
      <c r="P3692" s="22" t="s">
        <v>15918</v>
      </c>
    </row>
    <row r="3693" spans="1:16" ht="18.75" customHeight="1" x14ac:dyDescent="0.25">
      <c r="A3693" s="19" t="s">
        <v>15830</v>
      </c>
      <c r="B3693" s="23" t="s">
        <v>11280</v>
      </c>
      <c r="C3693" s="23" t="s">
        <v>11280</v>
      </c>
      <c r="D3693" s="23" t="s">
        <v>11280</v>
      </c>
      <c r="E3693" s="23" t="s">
        <v>11280</v>
      </c>
      <c r="F3693" s="23" t="s">
        <v>11280</v>
      </c>
      <c r="G3693" s="23" t="s">
        <v>11280</v>
      </c>
      <c r="H3693" s="23" t="s">
        <v>11280</v>
      </c>
      <c r="I3693" s="20" t="s">
        <v>15861</v>
      </c>
      <c r="J3693" s="20" t="s">
        <v>23148</v>
      </c>
      <c r="K3693" s="19" t="s">
        <v>11456</v>
      </c>
      <c r="L3693" s="19" t="s">
        <v>985</v>
      </c>
      <c r="M3693" s="19" t="s">
        <v>949</v>
      </c>
      <c r="N3693" s="21" t="s">
        <v>19333</v>
      </c>
      <c r="O3693" s="21" t="s">
        <v>15892</v>
      </c>
      <c r="P3693" s="22" t="s">
        <v>15919</v>
      </c>
    </row>
    <row r="3694" spans="1:16" ht="18.75" customHeight="1" x14ac:dyDescent="0.25">
      <c r="A3694" s="19" t="s">
        <v>15831</v>
      </c>
      <c r="B3694" s="23" t="s">
        <v>11280</v>
      </c>
      <c r="C3694" s="23" t="s">
        <v>11280</v>
      </c>
      <c r="D3694" s="23" t="s">
        <v>11280</v>
      </c>
      <c r="E3694" s="23" t="s">
        <v>11280</v>
      </c>
      <c r="F3694" s="23" t="s">
        <v>11280</v>
      </c>
      <c r="G3694" s="23" t="s">
        <v>11280</v>
      </c>
      <c r="H3694" s="23" t="s">
        <v>11280</v>
      </c>
      <c r="I3694" s="20" t="s">
        <v>15862</v>
      </c>
      <c r="J3694" s="20" t="s">
        <v>23149</v>
      </c>
      <c r="K3694" s="19" t="s">
        <v>4</v>
      </c>
      <c r="L3694" s="19" t="s">
        <v>985</v>
      </c>
      <c r="M3694" s="19" t="s">
        <v>949</v>
      </c>
      <c r="N3694" s="21" t="s">
        <v>19333</v>
      </c>
      <c r="O3694" s="21" t="s">
        <v>15893</v>
      </c>
      <c r="P3694" s="22" t="s">
        <v>15920</v>
      </c>
    </row>
    <row r="3695" spans="1:16" ht="18.75" customHeight="1" x14ac:dyDescent="0.25">
      <c r="A3695" s="19" t="s">
        <v>15832</v>
      </c>
      <c r="B3695" s="23" t="s">
        <v>11280</v>
      </c>
      <c r="C3695" s="23" t="s">
        <v>11280</v>
      </c>
      <c r="D3695" s="23" t="s">
        <v>11280</v>
      </c>
      <c r="E3695" s="23" t="s">
        <v>11280</v>
      </c>
      <c r="F3695" s="23" t="s">
        <v>11280</v>
      </c>
      <c r="G3695" s="23" t="s">
        <v>11280</v>
      </c>
      <c r="H3695" s="23" t="s">
        <v>11280</v>
      </c>
      <c r="I3695" s="20" t="s">
        <v>15863</v>
      </c>
      <c r="J3695" s="20" t="s">
        <v>23150</v>
      </c>
      <c r="K3695" s="19" t="s">
        <v>9</v>
      </c>
      <c r="L3695" s="19" t="s">
        <v>985</v>
      </c>
      <c r="M3695" s="19" t="s">
        <v>949</v>
      </c>
      <c r="N3695" s="21" t="s">
        <v>19333</v>
      </c>
      <c r="O3695" s="21" t="s">
        <v>15894</v>
      </c>
      <c r="P3695" s="22" t="s">
        <v>15921</v>
      </c>
    </row>
    <row r="3696" spans="1:16" ht="18.75" customHeight="1" x14ac:dyDescent="0.25">
      <c r="A3696" s="19" t="s">
        <v>15833</v>
      </c>
      <c r="B3696" s="23" t="s">
        <v>11280</v>
      </c>
      <c r="C3696" s="23" t="s">
        <v>11280</v>
      </c>
      <c r="D3696" s="23" t="s">
        <v>11280</v>
      </c>
      <c r="E3696" s="23" t="s">
        <v>11280</v>
      </c>
      <c r="F3696" s="23" t="s">
        <v>11280</v>
      </c>
      <c r="G3696" s="23" t="s">
        <v>11280</v>
      </c>
      <c r="H3696" s="23" t="s">
        <v>11280</v>
      </c>
      <c r="I3696" s="20" t="s">
        <v>15864</v>
      </c>
      <c r="J3696" s="20" t="s">
        <v>23151</v>
      </c>
      <c r="K3696" s="19" t="s">
        <v>115</v>
      </c>
      <c r="L3696" s="19" t="s">
        <v>985</v>
      </c>
      <c r="M3696" s="19" t="s">
        <v>949</v>
      </c>
      <c r="N3696" s="21" t="s">
        <v>19333</v>
      </c>
      <c r="O3696" s="21" t="s">
        <v>15895</v>
      </c>
      <c r="P3696" s="22" t="s">
        <v>15922</v>
      </c>
    </row>
    <row r="3697" spans="1:16" ht="18.75" customHeight="1" x14ac:dyDescent="0.25">
      <c r="A3697" s="19" t="s">
        <v>15834</v>
      </c>
      <c r="B3697" s="23" t="s">
        <v>11280</v>
      </c>
      <c r="C3697" s="23" t="s">
        <v>11280</v>
      </c>
      <c r="D3697" s="23" t="s">
        <v>11280</v>
      </c>
      <c r="E3697" s="23" t="s">
        <v>11280</v>
      </c>
      <c r="F3697" s="23" t="s">
        <v>11280</v>
      </c>
      <c r="G3697" s="23" t="s">
        <v>11280</v>
      </c>
      <c r="H3697" s="23" t="s">
        <v>11280</v>
      </c>
      <c r="I3697" s="20" t="s">
        <v>15865</v>
      </c>
      <c r="J3697" s="20" t="s">
        <v>23152</v>
      </c>
      <c r="K3697" s="19" t="s">
        <v>4</v>
      </c>
      <c r="L3697" s="19" t="s">
        <v>985</v>
      </c>
      <c r="M3697" s="19" t="s">
        <v>949</v>
      </c>
      <c r="N3697" s="21" t="s">
        <v>19333</v>
      </c>
      <c r="O3697" s="21" t="s">
        <v>15896</v>
      </c>
      <c r="P3697" s="22" t="s">
        <v>15923</v>
      </c>
    </row>
    <row r="3698" spans="1:16" ht="18.75" customHeight="1" x14ac:dyDescent="0.25">
      <c r="A3698" s="19" t="s">
        <v>15835</v>
      </c>
      <c r="B3698" s="23" t="s">
        <v>11280</v>
      </c>
      <c r="C3698" s="23" t="s">
        <v>11280</v>
      </c>
      <c r="D3698" s="23" t="s">
        <v>11280</v>
      </c>
      <c r="E3698" s="23" t="s">
        <v>11280</v>
      </c>
      <c r="F3698" s="23" t="s">
        <v>11280</v>
      </c>
      <c r="G3698" s="23" t="s">
        <v>11280</v>
      </c>
      <c r="H3698" s="23" t="s">
        <v>11280</v>
      </c>
      <c r="I3698" s="20" t="s">
        <v>15866</v>
      </c>
      <c r="J3698" s="20" t="s">
        <v>23153</v>
      </c>
      <c r="K3698" s="19" t="s">
        <v>4</v>
      </c>
      <c r="L3698" s="19" t="s">
        <v>985</v>
      </c>
      <c r="M3698" s="19" t="s">
        <v>949</v>
      </c>
      <c r="N3698" s="21" t="s">
        <v>19333</v>
      </c>
      <c r="O3698" s="21" t="s">
        <v>15896</v>
      </c>
      <c r="P3698" s="22" t="s">
        <v>15924</v>
      </c>
    </row>
    <row r="3699" spans="1:16" ht="18.75" customHeight="1" x14ac:dyDescent="0.25">
      <c r="A3699" s="19" t="s">
        <v>15836</v>
      </c>
      <c r="B3699" s="23" t="s">
        <v>11280</v>
      </c>
      <c r="C3699" s="23" t="s">
        <v>11280</v>
      </c>
      <c r="D3699" s="23" t="s">
        <v>11280</v>
      </c>
      <c r="E3699" s="23" t="s">
        <v>11280</v>
      </c>
      <c r="F3699" s="23" t="s">
        <v>11280</v>
      </c>
      <c r="G3699" s="23" t="s">
        <v>11280</v>
      </c>
      <c r="H3699" s="23" t="s">
        <v>11280</v>
      </c>
      <c r="I3699" s="20" t="s">
        <v>15867</v>
      </c>
      <c r="J3699" s="20" t="s">
        <v>23154</v>
      </c>
      <c r="K3699" s="19" t="s">
        <v>9</v>
      </c>
      <c r="L3699" s="19" t="s">
        <v>985</v>
      </c>
      <c r="M3699" s="19" t="s">
        <v>949</v>
      </c>
      <c r="N3699" s="21" t="s">
        <v>19333</v>
      </c>
      <c r="O3699" s="21" t="s">
        <v>15897</v>
      </c>
      <c r="P3699" s="22" t="s">
        <v>15925</v>
      </c>
    </row>
    <row r="3700" spans="1:16" ht="18.75" customHeight="1" x14ac:dyDescent="0.25">
      <c r="A3700" s="19" t="s">
        <v>15837</v>
      </c>
      <c r="B3700" s="23" t="s">
        <v>11280</v>
      </c>
      <c r="C3700" s="23" t="s">
        <v>11280</v>
      </c>
      <c r="D3700" s="23" t="s">
        <v>11280</v>
      </c>
      <c r="E3700" s="23" t="s">
        <v>11280</v>
      </c>
      <c r="F3700" s="23" t="s">
        <v>11280</v>
      </c>
      <c r="G3700" s="23" t="s">
        <v>11280</v>
      </c>
      <c r="H3700" s="23" t="s">
        <v>11280</v>
      </c>
      <c r="I3700" s="20" t="s">
        <v>15868</v>
      </c>
      <c r="J3700" s="20" t="s">
        <v>23155</v>
      </c>
      <c r="K3700" s="19" t="s">
        <v>4</v>
      </c>
      <c r="L3700" s="19" t="s">
        <v>985</v>
      </c>
      <c r="M3700" s="19" t="s">
        <v>949</v>
      </c>
      <c r="N3700" s="21" t="s">
        <v>19333</v>
      </c>
      <c r="O3700" s="21" t="s">
        <v>15898</v>
      </c>
      <c r="P3700" s="22" t="s">
        <v>15926</v>
      </c>
    </row>
    <row r="3701" spans="1:16" ht="18.75" customHeight="1" x14ac:dyDescent="0.25">
      <c r="A3701" s="19" t="s">
        <v>15838</v>
      </c>
      <c r="B3701" s="23" t="s">
        <v>11280</v>
      </c>
      <c r="C3701" s="23" t="s">
        <v>11280</v>
      </c>
      <c r="D3701" s="23" t="s">
        <v>11280</v>
      </c>
      <c r="E3701" s="23" t="s">
        <v>11280</v>
      </c>
      <c r="F3701" s="23" t="s">
        <v>11280</v>
      </c>
      <c r="G3701" s="23" t="s">
        <v>11280</v>
      </c>
      <c r="H3701" s="23" t="s">
        <v>11280</v>
      </c>
      <c r="I3701" s="20" t="s">
        <v>15869</v>
      </c>
      <c r="J3701" s="20" t="s">
        <v>23156</v>
      </c>
      <c r="K3701" s="19" t="s">
        <v>9</v>
      </c>
      <c r="L3701" s="19" t="s">
        <v>985</v>
      </c>
      <c r="M3701" s="19" t="s">
        <v>949</v>
      </c>
      <c r="N3701" s="21" t="s">
        <v>19333</v>
      </c>
      <c r="O3701" s="21" t="s">
        <v>15899</v>
      </c>
      <c r="P3701" s="22" t="s">
        <v>15927</v>
      </c>
    </row>
    <row r="3702" spans="1:16" ht="18.75" customHeight="1" x14ac:dyDescent="0.25">
      <c r="A3702" s="19" t="s">
        <v>15839</v>
      </c>
      <c r="B3702" s="23" t="s">
        <v>11280</v>
      </c>
      <c r="C3702" s="23" t="s">
        <v>11280</v>
      </c>
      <c r="D3702" s="23" t="s">
        <v>11280</v>
      </c>
      <c r="E3702" s="23" t="s">
        <v>11280</v>
      </c>
      <c r="F3702" s="23" t="s">
        <v>11280</v>
      </c>
      <c r="G3702" s="23" t="s">
        <v>11280</v>
      </c>
      <c r="H3702" s="23" t="s">
        <v>11280</v>
      </c>
      <c r="I3702" s="20" t="s">
        <v>15870</v>
      </c>
      <c r="J3702" s="20" t="s">
        <v>23157</v>
      </c>
      <c r="K3702" s="19" t="s">
        <v>4</v>
      </c>
      <c r="L3702" s="19" t="s">
        <v>985</v>
      </c>
      <c r="M3702" s="19" t="s">
        <v>949</v>
      </c>
      <c r="N3702" s="21" t="s">
        <v>19333</v>
      </c>
      <c r="O3702" s="21" t="s">
        <v>15900</v>
      </c>
      <c r="P3702" s="22" t="s">
        <v>15928</v>
      </c>
    </row>
    <row r="3703" spans="1:16" ht="18.75" customHeight="1" x14ac:dyDescent="0.25">
      <c r="A3703" s="19" t="s">
        <v>15840</v>
      </c>
      <c r="B3703" s="23" t="s">
        <v>11280</v>
      </c>
      <c r="C3703" s="23" t="s">
        <v>11280</v>
      </c>
      <c r="D3703" s="23" t="s">
        <v>11280</v>
      </c>
      <c r="E3703" s="23" t="s">
        <v>11280</v>
      </c>
      <c r="F3703" s="23" t="s">
        <v>11280</v>
      </c>
      <c r="G3703" s="23" t="s">
        <v>11280</v>
      </c>
      <c r="H3703" s="23" t="s">
        <v>11280</v>
      </c>
      <c r="I3703" s="20" t="s">
        <v>15871</v>
      </c>
      <c r="J3703" s="20" t="s">
        <v>23158</v>
      </c>
      <c r="K3703" s="19" t="s">
        <v>4</v>
      </c>
      <c r="L3703" s="19" t="s">
        <v>985</v>
      </c>
      <c r="M3703" s="19" t="s">
        <v>949</v>
      </c>
      <c r="N3703" s="21" t="s">
        <v>19333</v>
      </c>
      <c r="O3703" s="21" t="s">
        <v>15901</v>
      </c>
      <c r="P3703" s="22" t="s">
        <v>15929</v>
      </c>
    </row>
    <row r="3704" spans="1:16" ht="18.75" customHeight="1" x14ac:dyDescent="0.25">
      <c r="A3704" s="19" t="s">
        <v>15841</v>
      </c>
      <c r="B3704" s="23" t="s">
        <v>11280</v>
      </c>
      <c r="C3704" s="23" t="s">
        <v>11280</v>
      </c>
      <c r="D3704" s="23" t="s">
        <v>11280</v>
      </c>
      <c r="E3704" s="23" t="s">
        <v>11280</v>
      </c>
      <c r="F3704" s="23" t="s">
        <v>11280</v>
      </c>
      <c r="G3704" s="23" t="s">
        <v>11280</v>
      </c>
      <c r="H3704" s="23" t="s">
        <v>11280</v>
      </c>
      <c r="I3704" s="20" t="s">
        <v>15872</v>
      </c>
      <c r="J3704" s="20" t="s">
        <v>23159</v>
      </c>
      <c r="K3704" s="19" t="s">
        <v>4</v>
      </c>
      <c r="L3704" s="19" t="s">
        <v>985</v>
      </c>
      <c r="M3704" s="19" t="s">
        <v>949</v>
      </c>
      <c r="N3704" s="21" t="s">
        <v>19333</v>
      </c>
      <c r="O3704" s="21" t="s">
        <v>15902</v>
      </c>
      <c r="P3704" s="22" t="s">
        <v>15930</v>
      </c>
    </row>
    <row r="3705" spans="1:16" ht="18.75" customHeight="1" x14ac:dyDescent="0.25">
      <c r="A3705" s="19" t="s">
        <v>15842</v>
      </c>
      <c r="B3705" s="23" t="s">
        <v>11280</v>
      </c>
      <c r="C3705" s="23" t="s">
        <v>11280</v>
      </c>
      <c r="D3705" s="23" t="s">
        <v>11280</v>
      </c>
      <c r="E3705" s="23" t="s">
        <v>11280</v>
      </c>
      <c r="F3705" s="23" t="s">
        <v>11280</v>
      </c>
      <c r="G3705" s="23" t="s">
        <v>11280</v>
      </c>
      <c r="H3705" s="23" t="s">
        <v>11280</v>
      </c>
      <c r="I3705" s="20" t="s">
        <v>15873</v>
      </c>
      <c r="J3705" s="20" t="s">
        <v>23160</v>
      </c>
      <c r="K3705" s="19" t="s">
        <v>4</v>
      </c>
      <c r="L3705" s="19" t="s">
        <v>985</v>
      </c>
      <c r="M3705" s="19" t="s">
        <v>949</v>
      </c>
      <c r="N3705" s="21" t="s">
        <v>19333</v>
      </c>
      <c r="O3705" s="21" t="s">
        <v>15903</v>
      </c>
      <c r="P3705" s="22" t="s">
        <v>15931</v>
      </c>
    </row>
    <row r="3706" spans="1:16" ht="18.75" customHeight="1" x14ac:dyDescent="0.25">
      <c r="A3706" s="19" t="s">
        <v>15843</v>
      </c>
      <c r="B3706" s="23" t="s">
        <v>11280</v>
      </c>
      <c r="C3706" s="23" t="s">
        <v>11280</v>
      </c>
      <c r="D3706" s="23" t="s">
        <v>11280</v>
      </c>
      <c r="E3706" s="23" t="s">
        <v>11280</v>
      </c>
      <c r="F3706" s="23" t="s">
        <v>11280</v>
      </c>
      <c r="G3706" s="23" t="s">
        <v>11280</v>
      </c>
      <c r="H3706" s="23" t="s">
        <v>11280</v>
      </c>
      <c r="I3706" s="20" t="s">
        <v>15874</v>
      </c>
      <c r="J3706" s="20" t="s">
        <v>23161</v>
      </c>
      <c r="K3706" s="19" t="s">
        <v>4</v>
      </c>
      <c r="L3706" s="19" t="s">
        <v>985</v>
      </c>
      <c r="M3706" s="19" t="s">
        <v>949</v>
      </c>
      <c r="N3706" s="21" t="s">
        <v>19333</v>
      </c>
      <c r="O3706" s="21" t="s">
        <v>12197</v>
      </c>
      <c r="P3706" s="22" t="s">
        <v>12786</v>
      </c>
    </row>
    <row r="3707" spans="1:16" ht="18.75" customHeight="1" x14ac:dyDescent="0.25">
      <c r="A3707" s="19" t="s">
        <v>15938</v>
      </c>
      <c r="B3707" s="23" t="s">
        <v>11280</v>
      </c>
      <c r="C3707" s="23" t="s">
        <v>11280</v>
      </c>
      <c r="D3707" s="23" t="s">
        <v>11280</v>
      </c>
      <c r="E3707" s="33" t="s">
        <v>12916</v>
      </c>
      <c r="F3707" s="33" t="s">
        <v>12916</v>
      </c>
      <c r="G3707" s="33" t="s">
        <v>12916</v>
      </c>
      <c r="H3707" s="33" t="s">
        <v>12916</v>
      </c>
      <c r="I3707" s="20" t="s">
        <v>15932</v>
      </c>
      <c r="J3707" s="20" t="s">
        <v>23162</v>
      </c>
      <c r="K3707" s="19" t="s">
        <v>4</v>
      </c>
      <c r="L3707" s="19" t="s">
        <v>834</v>
      </c>
      <c r="M3707" s="19" t="s">
        <v>1030</v>
      </c>
      <c r="N3707" s="21" t="s">
        <v>15944</v>
      </c>
      <c r="O3707" s="21" t="s">
        <v>15945</v>
      </c>
      <c r="P3707" s="22" t="s">
        <v>15946</v>
      </c>
    </row>
    <row r="3708" spans="1:16" ht="18.75" customHeight="1" x14ac:dyDescent="0.25">
      <c r="A3708" s="19" t="s">
        <v>15939</v>
      </c>
      <c r="B3708" s="23" t="s">
        <v>11280</v>
      </c>
      <c r="C3708" s="23" t="s">
        <v>11280</v>
      </c>
      <c r="D3708" s="33" t="s">
        <v>12916</v>
      </c>
      <c r="E3708" s="33" t="s">
        <v>12916</v>
      </c>
      <c r="F3708" s="33" t="s">
        <v>12916</v>
      </c>
      <c r="G3708" s="33" t="s">
        <v>12916</v>
      </c>
      <c r="H3708" s="33" t="s">
        <v>12916</v>
      </c>
      <c r="I3708" s="20" t="s">
        <v>15933</v>
      </c>
      <c r="J3708" s="20" t="s">
        <v>23163</v>
      </c>
      <c r="K3708" s="19" t="s">
        <v>4</v>
      </c>
      <c r="L3708" s="19" t="s">
        <v>792</v>
      </c>
      <c r="M3708" s="19" t="s">
        <v>1030</v>
      </c>
      <c r="N3708" s="21" t="s">
        <v>15947</v>
      </c>
      <c r="O3708" s="21" t="s">
        <v>15948</v>
      </c>
      <c r="P3708" s="22" t="s">
        <v>15949</v>
      </c>
    </row>
    <row r="3709" spans="1:16" ht="18.75" customHeight="1" x14ac:dyDescent="0.25">
      <c r="A3709" s="19" t="s">
        <v>15940</v>
      </c>
      <c r="B3709" s="23" t="s">
        <v>11280</v>
      </c>
      <c r="C3709" s="23" t="s">
        <v>11280</v>
      </c>
      <c r="D3709" s="23" t="s">
        <v>11280</v>
      </c>
      <c r="E3709" s="23" t="s">
        <v>11280</v>
      </c>
      <c r="F3709" s="23" t="s">
        <v>11280</v>
      </c>
      <c r="G3709" s="23" t="s">
        <v>11280</v>
      </c>
      <c r="H3709" s="23" t="s">
        <v>11280</v>
      </c>
      <c r="I3709" s="20" t="s">
        <v>15934</v>
      </c>
      <c r="J3709" s="20" t="s">
        <v>23164</v>
      </c>
      <c r="K3709" s="19" t="s">
        <v>29</v>
      </c>
      <c r="L3709" s="19" t="s">
        <v>834</v>
      </c>
      <c r="M3709" s="19" t="s">
        <v>1030</v>
      </c>
      <c r="N3709" s="21" t="s">
        <v>15950</v>
      </c>
      <c r="O3709" s="21" t="s">
        <v>15951</v>
      </c>
      <c r="P3709" s="22" t="s">
        <v>15952</v>
      </c>
    </row>
    <row r="3710" spans="1:16" ht="18.75" customHeight="1" x14ac:dyDescent="0.25">
      <c r="A3710" s="19" t="s">
        <v>15941</v>
      </c>
      <c r="B3710" s="23" t="s">
        <v>11280</v>
      </c>
      <c r="C3710" s="23" t="s">
        <v>11280</v>
      </c>
      <c r="D3710" s="23" t="s">
        <v>11280</v>
      </c>
      <c r="E3710" s="23" t="s">
        <v>11280</v>
      </c>
      <c r="F3710" s="23" t="s">
        <v>11280</v>
      </c>
      <c r="G3710" s="23" t="s">
        <v>11280</v>
      </c>
      <c r="H3710" s="23" t="s">
        <v>11280</v>
      </c>
      <c r="I3710" s="20" t="s">
        <v>15935</v>
      </c>
      <c r="J3710" s="20" t="s">
        <v>23165</v>
      </c>
      <c r="K3710" s="19" t="s">
        <v>9</v>
      </c>
      <c r="L3710" s="19" t="s">
        <v>834</v>
      </c>
      <c r="M3710" s="19" t="s">
        <v>1030</v>
      </c>
      <c r="N3710" s="21">
        <v>97126500485</v>
      </c>
      <c r="O3710" s="21" t="s">
        <v>15953</v>
      </c>
      <c r="P3710" s="22" t="s">
        <v>15954</v>
      </c>
    </row>
    <row r="3711" spans="1:16" ht="18.75" customHeight="1" x14ac:dyDescent="0.25">
      <c r="A3711" s="19" t="s">
        <v>15942</v>
      </c>
      <c r="B3711" s="23" t="s">
        <v>11280</v>
      </c>
      <c r="C3711" s="23" t="s">
        <v>11280</v>
      </c>
      <c r="D3711" s="23" t="s">
        <v>11280</v>
      </c>
      <c r="E3711" s="23" t="s">
        <v>11280</v>
      </c>
      <c r="F3711" s="23" t="s">
        <v>11280</v>
      </c>
      <c r="G3711" s="23" t="s">
        <v>11280</v>
      </c>
      <c r="H3711" s="23" t="s">
        <v>11280</v>
      </c>
      <c r="I3711" s="20" t="s">
        <v>15936</v>
      </c>
      <c r="J3711" s="20" t="s">
        <v>20324</v>
      </c>
      <c r="K3711" s="19" t="s">
        <v>9</v>
      </c>
      <c r="L3711" s="19" t="s">
        <v>985</v>
      </c>
      <c r="M3711" s="19" t="s">
        <v>1030</v>
      </c>
      <c r="N3711" s="21">
        <v>97128762647</v>
      </c>
      <c r="O3711" s="21" t="s">
        <v>15953</v>
      </c>
      <c r="P3711" s="22" t="s">
        <v>15954</v>
      </c>
    </row>
    <row r="3712" spans="1:16" ht="18.75" customHeight="1" x14ac:dyDescent="0.25">
      <c r="A3712" s="19" t="s">
        <v>15943</v>
      </c>
      <c r="B3712" s="23" t="s">
        <v>11280</v>
      </c>
      <c r="C3712" s="23" t="s">
        <v>11280</v>
      </c>
      <c r="D3712" s="23" t="s">
        <v>11280</v>
      </c>
      <c r="E3712" s="23" t="s">
        <v>11280</v>
      </c>
      <c r="F3712" s="23" t="s">
        <v>11280</v>
      </c>
      <c r="G3712" s="33" t="s">
        <v>12916</v>
      </c>
      <c r="H3712" s="33" t="s">
        <v>12916</v>
      </c>
      <c r="I3712" s="20" t="s">
        <v>15937</v>
      </c>
      <c r="J3712" s="20" t="s">
        <v>23166</v>
      </c>
      <c r="K3712" s="19" t="s">
        <v>4</v>
      </c>
      <c r="L3712" s="19" t="s">
        <v>834</v>
      </c>
      <c r="M3712" s="19" t="s">
        <v>1030</v>
      </c>
      <c r="N3712" s="21" t="s">
        <v>15955</v>
      </c>
      <c r="O3712" s="21" t="s">
        <v>15956</v>
      </c>
      <c r="P3712" s="22" t="s">
        <v>15957</v>
      </c>
    </row>
    <row r="3713" spans="1:16" ht="18.75" customHeight="1" x14ac:dyDescent="0.25">
      <c r="A3713" s="19" t="s">
        <v>15958</v>
      </c>
      <c r="B3713" s="23" t="s">
        <v>11280</v>
      </c>
      <c r="C3713" s="23" t="s">
        <v>11280</v>
      </c>
      <c r="D3713" s="23" t="s">
        <v>11280</v>
      </c>
      <c r="E3713" s="23" t="s">
        <v>11280</v>
      </c>
      <c r="F3713" s="23" t="s">
        <v>11280</v>
      </c>
      <c r="G3713" s="23" t="s">
        <v>11280</v>
      </c>
      <c r="H3713" s="23" t="s">
        <v>11280</v>
      </c>
      <c r="I3713" s="20" t="s">
        <v>15964</v>
      </c>
      <c r="J3713" s="20" t="s">
        <v>23167</v>
      </c>
      <c r="K3713" s="19" t="s">
        <v>4</v>
      </c>
      <c r="L3713" s="19" t="s">
        <v>985</v>
      </c>
      <c r="M3713" s="19" t="s">
        <v>15970</v>
      </c>
      <c r="N3713" s="21" t="s">
        <v>12833</v>
      </c>
      <c r="O3713" s="21" t="s">
        <v>11999</v>
      </c>
      <c r="P3713" s="22" t="s">
        <v>15972</v>
      </c>
    </row>
    <row r="3714" spans="1:16" ht="18.75" customHeight="1" x14ac:dyDescent="0.25">
      <c r="A3714" s="19" t="s">
        <v>15959</v>
      </c>
      <c r="B3714" s="23" t="s">
        <v>11280</v>
      </c>
      <c r="C3714" s="23" t="s">
        <v>11280</v>
      </c>
      <c r="D3714" s="23" t="s">
        <v>11280</v>
      </c>
      <c r="E3714" s="23" t="s">
        <v>11280</v>
      </c>
      <c r="F3714" s="23" t="s">
        <v>11280</v>
      </c>
      <c r="G3714" s="23" t="s">
        <v>11280</v>
      </c>
      <c r="H3714" s="23" t="s">
        <v>11280</v>
      </c>
      <c r="I3714" s="20" t="s">
        <v>15965</v>
      </c>
      <c r="J3714" s="20" t="s">
        <v>23168</v>
      </c>
      <c r="K3714" s="19" t="s">
        <v>4</v>
      </c>
      <c r="L3714" s="19" t="s">
        <v>834</v>
      </c>
      <c r="M3714" s="19" t="s">
        <v>4619</v>
      </c>
      <c r="N3714" s="21" t="s">
        <v>15971</v>
      </c>
      <c r="O3714" s="21" t="s">
        <v>11992</v>
      </c>
      <c r="P3714" s="22" t="s">
        <v>15973</v>
      </c>
    </row>
    <row r="3715" spans="1:16" ht="18.75" customHeight="1" x14ac:dyDescent="0.25">
      <c r="A3715" s="19" t="s">
        <v>15960</v>
      </c>
      <c r="B3715" s="23" t="s">
        <v>11280</v>
      </c>
      <c r="C3715" s="23" t="s">
        <v>11280</v>
      </c>
      <c r="D3715" s="23" t="s">
        <v>11280</v>
      </c>
      <c r="E3715" s="23" t="s">
        <v>11280</v>
      </c>
      <c r="F3715" s="23" t="s">
        <v>11280</v>
      </c>
      <c r="G3715" s="23" t="s">
        <v>11280</v>
      </c>
      <c r="H3715" s="23" t="s">
        <v>11280</v>
      </c>
      <c r="I3715" s="20" t="s">
        <v>15966</v>
      </c>
      <c r="J3715" s="20" t="s">
        <v>23169</v>
      </c>
      <c r="K3715" s="19" t="s">
        <v>4</v>
      </c>
      <c r="L3715" s="19" t="s">
        <v>985</v>
      </c>
      <c r="M3715" s="19" t="s">
        <v>4619</v>
      </c>
      <c r="N3715" s="21" t="s">
        <v>15971</v>
      </c>
      <c r="O3715" s="21" t="s">
        <v>11992</v>
      </c>
      <c r="P3715" s="22" t="s">
        <v>15974</v>
      </c>
    </row>
    <row r="3716" spans="1:16" ht="18.75" customHeight="1" x14ac:dyDescent="0.25">
      <c r="A3716" s="19" t="s">
        <v>15961</v>
      </c>
      <c r="B3716" s="23" t="s">
        <v>11280</v>
      </c>
      <c r="C3716" s="23" t="s">
        <v>11280</v>
      </c>
      <c r="D3716" s="23" t="s">
        <v>11280</v>
      </c>
      <c r="E3716" s="23" t="s">
        <v>11280</v>
      </c>
      <c r="F3716" s="23" t="s">
        <v>11280</v>
      </c>
      <c r="G3716" s="33" t="s">
        <v>12916</v>
      </c>
      <c r="H3716" s="33" t="s">
        <v>12916</v>
      </c>
      <c r="I3716" s="20" t="s">
        <v>15967</v>
      </c>
      <c r="J3716" s="20" t="s">
        <v>23170</v>
      </c>
      <c r="K3716" s="19" t="s">
        <v>4</v>
      </c>
      <c r="L3716" s="19" t="s">
        <v>834</v>
      </c>
      <c r="M3716" s="19" t="s">
        <v>949</v>
      </c>
      <c r="N3716" s="21" t="s">
        <v>19333</v>
      </c>
      <c r="O3716" s="21" t="s">
        <v>11992</v>
      </c>
      <c r="P3716" s="22" t="s">
        <v>15975</v>
      </c>
    </row>
    <row r="3717" spans="1:16" ht="18.75" customHeight="1" x14ac:dyDescent="0.25">
      <c r="A3717" s="19" t="s">
        <v>15962</v>
      </c>
      <c r="B3717" s="23" t="s">
        <v>11280</v>
      </c>
      <c r="C3717" s="23" t="s">
        <v>11280</v>
      </c>
      <c r="D3717" s="23" t="s">
        <v>11280</v>
      </c>
      <c r="E3717" s="23" t="s">
        <v>11280</v>
      </c>
      <c r="F3717" s="23" t="s">
        <v>11280</v>
      </c>
      <c r="G3717" s="33" t="s">
        <v>12916</v>
      </c>
      <c r="H3717" s="33" t="s">
        <v>12916</v>
      </c>
      <c r="I3717" s="20" t="s">
        <v>15968</v>
      </c>
      <c r="J3717" s="20" t="s">
        <v>23171</v>
      </c>
      <c r="K3717" s="19" t="s">
        <v>29</v>
      </c>
      <c r="L3717" s="19" t="s">
        <v>834</v>
      </c>
      <c r="M3717" s="19" t="s">
        <v>949</v>
      </c>
      <c r="N3717" s="21" t="s">
        <v>19333</v>
      </c>
      <c r="O3717" s="21" t="s">
        <v>29</v>
      </c>
      <c r="P3717" s="22" t="s">
        <v>15976</v>
      </c>
    </row>
    <row r="3718" spans="1:16" ht="18.75" customHeight="1" x14ac:dyDescent="0.25">
      <c r="A3718" s="19" t="s">
        <v>15963</v>
      </c>
      <c r="B3718" s="23" t="s">
        <v>11280</v>
      </c>
      <c r="C3718" s="33" t="s">
        <v>12916</v>
      </c>
      <c r="D3718" s="33" t="s">
        <v>12916</v>
      </c>
      <c r="E3718" s="33" t="s">
        <v>12916</v>
      </c>
      <c r="F3718" s="33" t="s">
        <v>12916</v>
      </c>
      <c r="G3718" s="33" t="s">
        <v>12916</v>
      </c>
      <c r="H3718" s="33" t="s">
        <v>12916</v>
      </c>
      <c r="I3718" s="20" t="s">
        <v>15969</v>
      </c>
      <c r="J3718" s="20" t="s">
        <v>23172</v>
      </c>
      <c r="K3718" s="19" t="s">
        <v>4</v>
      </c>
      <c r="L3718" s="19" t="s">
        <v>834</v>
      </c>
      <c r="M3718" s="19" t="s">
        <v>1043</v>
      </c>
      <c r="N3718" s="21" t="s">
        <v>15977</v>
      </c>
      <c r="O3718" s="21" t="s">
        <v>17162</v>
      </c>
      <c r="P3718" s="22" t="s">
        <v>15978</v>
      </c>
    </row>
    <row r="3719" spans="1:16" ht="18.75" customHeight="1" x14ac:dyDescent="0.25">
      <c r="A3719" s="19" t="s">
        <v>15979</v>
      </c>
      <c r="B3719" s="23" t="s">
        <v>11280</v>
      </c>
      <c r="C3719" s="23" t="s">
        <v>11280</v>
      </c>
      <c r="D3719" s="23" t="s">
        <v>11280</v>
      </c>
      <c r="E3719" s="23" t="s">
        <v>11280</v>
      </c>
      <c r="F3719" s="23" t="s">
        <v>11280</v>
      </c>
      <c r="G3719" s="23" t="s">
        <v>11280</v>
      </c>
      <c r="H3719" s="23" t="s">
        <v>11280</v>
      </c>
      <c r="I3719" s="20" t="s">
        <v>15997</v>
      </c>
      <c r="J3719" s="20" t="s">
        <v>23173</v>
      </c>
      <c r="K3719" s="19" t="s">
        <v>4</v>
      </c>
      <c r="L3719" s="19" t="s">
        <v>985</v>
      </c>
      <c r="M3719" s="19" t="s">
        <v>1030</v>
      </c>
      <c r="N3719" s="21" t="s">
        <v>16016</v>
      </c>
      <c r="O3719" s="21" t="s">
        <v>16047</v>
      </c>
      <c r="P3719" s="22" t="s">
        <v>16031</v>
      </c>
    </row>
    <row r="3720" spans="1:16" ht="18.75" customHeight="1" x14ac:dyDescent="0.25">
      <c r="A3720" s="19" t="s">
        <v>15980</v>
      </c>
      <c r="B3720" s="23" t="s">
        <v>11280</v>
      </c>
      <c r="C3720" s="23" t="s">
        <v>11280</v>
      </c>
      <c r="D3720" s="23" t="s">
        <v>11280</v>
      </c>
      <c r="E3720" s="23" t="s">
        <v>11280</v>
      </c>
      <c r="F3720" s="23" t="s">
        <v>11280</v>
      </c>
      <c r="G3720" s="23" t="s">
        <v>11280</v>
      </c>
      <c r="H3720" s="23" t="s">
        <v>11280</v>
      </c>
      <c r="I3720" s="20" t="s">
        <v>15998</v>
      </c>
      <c r="J3720" s="20" t="s">
        <v>23174</v>
      </c>
      <c r="K3720" s="19" t="s">
        <v>4</v>
      </c>
      <c r="L3720" s="19" t="s">
        <v>834</v>
      </c>
      <c r="M3720" s="19" t="s">
        <v>16015</v>
      </c>
      <c r="N3720" s="21" t="s">
        <v>16017</v>
      </c>
      <c r="O3720" s="21" t="s">
        <v>16048</v>
      </c>
      <c r="P3720" s="22" t="s">
        <v>16032</v>
      </c>
    </row>
    <row r="3721" spans="1:16" ht="18.75" customHeight="1" x14ac:dyDescent="0.25">
      <c r="A3721" s="19" t="s">
        <v>15981</v>
      </c>
      <c r="B3721" s="23" t="s">
        <v>11280</v>
      </c>
      <c r="C3721" s="23" t="s">
        <v>11280</v>
      </c>
      <c r="D3721" s="23" t="s">
        <v>11280</v>
      </c>
      <c r="E3721" s="23" t="s">
        <v>11280</v>
      </c>
      <c r="F3721" s="23" t="s">
        <v>11280</v>
      </c>
      <c r="G3721" s="23" t="s">
        <v>11280</v>
      </c>
      <c r="H3721" s="23" t="s">
        <v>11280</v>
      </c>
      <c r="I3721" s="20" t="s">
        <v>15999</v>
      </c>
      <c r="J3721" s="20" t="s">
        <v>23088</v>
      </c>
      <c r="K3721" s="19" t="s">
        <v>4</v>
      </c>
      <c r="L3721" s="19" t="s">
        <v>985</v>
      </c>
      <c r="M3721" s="19" t="s">
        <v>16015</v>
      </c>
      <c r="N3721" s="21" t="s">
        <v>16018</v>
      </c>
      <c r="O3721" s="21" t="s">
        <v>16048</v>
      </c>
      <c r="P3721" s="22" t="s">
        <v>16032</v>
      </c>
    </row>
    <row r="3722" spans="1:16" ht="18.75" customHeight="1" x14ac:dyDescent="0.25">
      <c r="A3722" s="19" t="s">
        <v>15982</v>
      </c>
      <c r="B3722" s="23" t="s">
        <v>11280</v>
      </c>
      <c r="C3722" s="23" t="s">
        <v>11280</v>
      </c>
      <c r="D3722" s="23" t="s">
        <v>11280</v>
      </c>
      <c r="E3722" s="23" t="s">
        <v>11280</v>
      </c>
      <c r="F3722" s="23" t="s">
        <v>11280</v>
      </c>
      <c r="G3722" s="23" t="s">
        <v>11280</v>
      </c>
      <c r="H3722" s="23" t="s">
        <v>11280</v>
      </c>
      <c r="I3722" s="20" t="s">
        <v>16000</v>
      </c>
      <c r="J3722" s="20" t="s">
        <v>23175</v>
      </c>
      <c r="K3722" s="19" t="s">
        <v>4</v>
      </c>
      <c r="L3722" s="19" t="s">
        <v>985</v>
      </c>
      <c r="M3722" s="19" t="s">
        <v>1030</v>
      </c>
      <c r="N3722" s="21" t="s">
        <v>16019</v>
      </c>
      <c r="O3722" s="21" t="s">
        <v>15902</v>
      </c>
      <c r="P3722" s="22" t="s">
        <v>16033</v>
      </c>
    </row>
    <row r="3723" spans="1:16" ht="18.75" customHeight="1" x14ac:dyDescent="0.25">
      <c r="A3723" s="19" t="s">
        <v>15983</v>
      </c>
      <c r="B3723" s="23" t="s">
        <v>11280</v>
      </c>
      <c r="C3723" s="23" t="s">
        <v>11280</v>
      </c>
      <c r="D3723" s="23" t="s">
        <v>11280</v>
      </c>
      <c r="E3723" s="23" t="s">
        <v>11280</v>
      </c>
      <c r="F3723" s="23" t="s">
        <v>11280</v>
      </c>
      <c r="G3723" s="23" t="s">
        <v>11280</v>
      </c>
      <c r="H3723" s="23" t="s">
        <v>11280</v>
      </c>
      <c r="I3723" s="20" t="s">
        <v>16001</v>
      </c>
      <c r="J3723" s="20" t="s">
        <v>23176</v>
      </c>
      <c r="K3723" s="19" t="s">
        <v>4</v>
      </c>
      <c r="L3723" s="19" t="s">
        <v>985</v>
      </c>
      <c r="M3723" s="19" t="s">
        <v>799</v>
      </c>
      <c r="N3723" s="21" t="s">
        <v>16020</v>
      </c>
      <c r="O3723" s="21" t="s">
        <v>16049</v>
      </c>
      <c r="P3723" s="22" t="s">
        <v>16034</v>
      </c>
    </row>
    <row r="3724" spans="1:16" ht="18.75" customHeight="1" x14ac:dyDescent="0.25">
      <c r="A3724" s="19" t="s">
        <v>15984</v>
      </c>
      <c r="B3724" s="23" t="s">
        <v>11280</v>
      </c>
      <c r="C3724" s="23" t="s">
        <v>11280</v>
      </c>
      <c r="D3724" s="23" t="s">
        <v>11280</v>
      </c>
      <c r="E3724" s="23" t="s">
        <v>11280</v>
      </c>
      <c r="F3724" s="23" t="s">
        <v>11280</v>
      </c>
      <c r="G3724" s="23" t="s">
        <v>11280</v>
      </c>
      <c r="H3724" s="23" t="s">
        <v>11280</v>
      </c>
      <c r="I3724" s="20" t="s">
        <v>16002</v>
      </c>
      <c r="J3724" s="20" t="s">
        <v>23177</v>
      </c>
      <c r="K3724" s="19" t="s">
        <v>4</v>
      </c>
      <c r="L3724" s="19" t="s">
        <v>985</v>
      </c>
      <c r="M3724" s="19" t="s">
        <v>799</v>
      </c>
      <c r="N3724" s="21" t="s">
        <v>16021</v>
      </c>
      <c r="O3724" s="21" t="s">
        <v>16050</v>
      </c>
      <c r="P3724" s="22" t="s">
        <v>16035</v>
      </c>
    </row>
    <row r="3725" spans="1:16" ht="18.75" customHeight="1" x14ac:dyDescent="0.25">
      <c r="A3725" s="19" t="s">
        <v>15985</v>
      </c>
      <c r="B3725" s="23" t="s">
        <v>11280</v>
      </c>
      <c r="C3725" s="23" t="s">
        <v>11280</v>
      </c>
      <c r="D3725" s="23" t="s">
        <v>11280</v>
      </c>
      <c r="E3725" s="23" t="s">
        <v>11280</v>
      </c>
      <c r="F3725" s="23" t="s">
        <v>11280</v>
      </c>
      <c r="G3725" s="23" t="s">
        <v>11280</v>
      </c>
      <c r="H3725" s="23" t="s">
        <v>11280</v>
      </c>
      <c r="I3725" s="20" t="s">
        <v>16003</v>
      </c>
      <c r="J3725" s="20" t="s">
        <v>23178</v>
      </c>
      <c r="K3725" s="19" t="s">
        <v>4</v>
      </c>
      <c r="L3725" s="19" t="s">
        <v>985</v>
      </c>
      <c r="M3725" s="19" t="s">
        <v>799</v>
      </c>
      <c r="N3725" s="21" t="s">
        <v>16022</v>
      </c>
      <c r="O3725" s="21" t="s">
        <v>16051</v>
      </c>
      <c r="P3725" s="22" t="s">
        <v>16036</v>
      </c>
    </row>
    <row r="3726" spans="1:16" ht="18.75" customHeight="1" x14ac:dyDescent="0.25">
      <c r="A3726" s="19" t="s">
        <v>15986</v>
      </c>
      <c r="B3726" s="23" t="s">
        <v>11280</v>
      </c>
      <c r="C3726" s="23" t="s">
        <v>11280</v>
      </c>
      <c r="D3726" s="23" t="s">
        <v>11280</v>
      </c>
      <c r="E3726" s="23" t="s">
        <v>11280</v>
      </c>
      <c r="F3726" s="23" t="s">
        <v>11280</v>
      </c>
      <c r="G3726" s="23" t="s">
        <v>11280</v>
      </c>
      <c r="H3726" s="23" t="s">
        <v>11280</v>
      </c>
      <c r="I3726" s="20" t="s">
        <v>16004</v>
      </c>
      <c r="J3726" s="20" t="s">
        <v>23179</v>
      </c>
      <c r="K3726" s="19" t="s">
        <v>29</v>
      </c>
      <c r="L3726" s="19" t="s">
        <v>985</v>
      </c>
      <c r="M3726" s="19" t="s">
        <v>799</v>
      </c>
      <c r="N3726" s="21" t="s">
        <v>16023</v>
      </c>
      <c r="O3726" s="21" t="s">
        <v>16052</v>
      </c>
      <c r="P3726" s="22" t="s">
        <v>16037</v>
      </c>
    </row>
    <row r="3727" spans="1:16" ht="18.75" customHeight="1" x14ac:dyDescent="0.25">
      <c r="A3727" s="19" t="s">
        <v>15987</v>
      </c>
      <c r="B3727" s="23" t="s">
        <v>11280</v>
      </c>
      <c r="C3727" s="23" t="s">
        <v>11280</v>
      </c>
      <c r="D3727" s="23" t="s">
        <v>11280</v>
      </c>
      <c r="E3727" s="23" t="s">
        <v>11280</v>
      </c>
      <c r="F3727" s="23" t="s">
        <v>11280</v>
      </c>
      <c r="G3727" s="23" t="s">
        <v>11280</v>
      </c>
      <c r="H3727" s="23" t="s">
        <v>11280</v>
      </c>
      <c r="I3727" s="20" t="s">
        <v>16005</v>
      </c>
      <c r="J3727" s="20" t="s">
        <v>23180</v>
      </c>
      <c r="K3727" s="19" t="s">
        <v>4</v>
      </c>
      <c r="L3727" s="19" t="s">
        <v>985</v>
      </c>
      <c r="M3727" s="19" t="s">
        <v>799</v>
      </c>
      <c r="N3727" s="21" t="s">
        <v>16024</v>
      </c>
      <c r="O3727" s="21" t="s">
        <v>16053</v>
      </c>
      <c r="P3727" s="22" t="s">
        <v>16038</v>
      </c>
    </row>
    <row r="3728" spans="1:16" ht="18.75" customHeight="1" x14ac:dyDescent="0.25">
      <c r="A3728" s="19" t="s">
        <v>15988</v>
      </c>
      <c r="B3728" s="23" t="s">
        <v>11280</v>
      </c>
      <c r="C3728" s="23" t="s">
        <v>11280</v>
      </c>
      <c r="D3728" s="23" t="s">
        <v>11280</v>
      </c>
      <c r="E3728" s="23" t="s">
        <v>11280</v>
      </c>
      <c r="F3728" s="23" t="s">
        <v>11280</v>
      </c>
      <c r="G3728" s="23" t="s">
        <v>11280</v>
      </c>
      <c r="H3728" s="23" t="s">
        <v>11280</v>
      </c>
      <c r="I3728" s="20" t="s">
        <v>16006</v>
      </c>
      <c r="J3728" s="20" t="s">
        <v>23181</v>
      </c>
      <c r="K3728" s="19" t="s">
        <v>241</v>
      </c>
      <c r="L3728" s="19" t="s">
        <v>834</v>
      </c>
      <c r="M3728" s="19" t="s">
        <v>1030</v>
      </c>
      <c r="N3728" s="21" t="s">
        <v>16025</v>
      </c>
      <c r="O3728" s="21" t="s">
        <v>16054</v>
      </c>
      <c r="P3728" s="22" t="s">
        <v>16039</v>
      </c>
    </row>
    <row r="3729" spans="1:16" ht="18.75" customHeight="1" x14ac:dyDescent="0.25">
      <c r="A3729" s="19" t="s">
        <v>15989</v>
      </c>
      <c r="B3729" s="23" t="s">
        <v>11280</v>
      </c>
      <c r="C3729" s="23" t="s">
        <v>11280</v>
      </c>
      <c r="D3729" s="23" t="s">
        <v>11280</v>
      </c>
      <c r="E3729" s="23" t="s">
        <v>11280</v>
      </c>
      <c r="F3729" s="23" t="s">
        <v>11280</v>
      </c>
      <c r="G3729" s="23" t="s">
        <v>11280</v>
      </c>
      <c r="H3729" s="23" t="s">
        <v>11280</v>
      </c>
      <c r="I3729" s="20" t="s">
        <v>16007</v>
      </c>
      <c r="J3729" s="20" t="s">
        <v>23182</v>
      </c>
      <c r="K3729" s="19" t="s">
        <v>9</v>
      </c>
      <c r="L3729" s="19" t="s">
        <v>985</v>
      </c>
      <c r="M3729" s="19" t="s">
        <v>1030</v>
      </c>
      <c r="N3729" s="21" t="s">
        <v>16026</v>
      </c>
      <c r="O3729" s="21" t="s">
        <v>16055</v>
      </c>
      <c r="P3729" s="22" t="s">
        <v>16040</v>
      </c>
    </row>
    <row r="3730" spans="1:16" ht="18.75" customHeight="1" x14ac:dyDescent="0.25">
      <c r="A3730" s="19" t="s">
        <v>15990</v>
      </c>
      <c r="B3730" s="23" t="s">
        <v>11280</v>
      </c>
      <c r="C3730" s="23" t="s">
        <v>11280</v>
      </c>
      <c r="D3730" s="23" t="s">
        <v>11280</v>
      </c>
      <c r="E3730" s="23" t="s">
        <v>11280</v>
      </c>
      <c r="F3730" s="23" t="s">
        <v>11280</v>
      </c>
      <c r="G3730" s="23" t="s">
        <v>11280</v>
      </c>
      <c r="H3730" s="23" t="s">
        <v>11280</v>
      </c>
      <c r="I3730" s="20" t="s">
        <v>16008</v>
      </c>
      <c r="J3730" s="20" t="s">
        <v>23183</v>
      </c>
      <c r="K3730" s="19" t="s">
        <v>4</v>
      </c>
      <c r="L3730" s="19" t="s">
        <v>834</v>
      </c>
      <c r="M3730" s="19" t="s">
        <v>1030</v>
      </c>
      <c r="N3730" s="21" t="s">
        <v>16027</v>
      </c>
      <c r="O3730" s="21" t="s">
        <v>11992</v>
      </c>
      <c r="P3730" s="22" t="s">
        <v>16041</v>
      </c>
    </row>
    <row r="3731" spans="1:16" ht="18.75" customHeight="1" x14ac:dyDescent="0.25">
      <c r="A3731" s="19" t="s">
        <v>15991</v>
      </c>
      <c r="B3731" s="23" t="s">
        <v>11280</v>
      </c>
      <c r="C3731" s="23" t="s">
        <v>11280</v>
      </c>
      <c r="D3731" s="23" t="s">
        <v>11280</v>
      </c>
      <c r="E3731" s="23" t="s">
        <v>11280</v>
      </c>
      <c r="F3731" s="23" t="s">
        <v>11280</v>
      </c>
      <c r="G3731" s="33" t="s">
        <v>12916</v>
      </c>
      <c r="H3731" s="33" t="s">
        <v>12916</v>
      </c>
      <c r="I3731" s="20" t="s">
        <v>16009</v>
      </c>
      <c r="J3731" s="20" t="s">
        <v>21336</v>
      </c>
      <c r="K3731" s="19" t="s">
        <v>4</v>
      </c>
      <c r="L3731" s="19" t="s">
        <v>834</v>
      </c>
      <c r="M3731" s="19" t="s">
        <v>1371</v>
      </c>
      <c r="N3731" s="21" t="s">
        <v>1370</v>
      </c>
      <c r="O3731" s="21" t="s">
        <v>15382</v>
      </c>
      <c r="P3731" s="22" t="s">
        <v>16042</v>
      </c>
    </row>
    <row r="3732" spans="1:16" ht="18.75" customHeight="1" x14ac:dyDescent="0.25">
      <c r="A3732" s="19" t="s">
        <v>15992</v>
      </c>
      <c r="B3732" s="23" t="s">
        <v>11280</v>
      </c>
      <c r="C3732" s="23" t="s">
        <v>11280</v>
      </c>
      <c r="D3732" s="23" t="s">
        <v>11280</v>
      </c>
      <c r="E3732" s="23" t="s">
        <v>11280</v>
      </c>
      <c r="F3732" s="23" t="s">
        <v>11280</v>
      </c>
      <c r="G3732" s="23" t="s">
        <v>11280</v>
      </c>
      <c r="H3732" s="23" t="s">
        <v>11280</v>
      </c>
      <c r="I3732" s="20" t="s">
        <v>16010</v>
      </c>
      <c r="J3732" s="20" t="s">
        <v>23184</v>
      </c>
      <c r="K3732" s="19" t="s">
        <v>4</v>
      </c>
      <c r="L3732" s="19" t="s">
        <v>985</v>
      </c>
      <c r="M3732" s="19" t="s">
        <v>1371</v>
      </c>
      <c r="N3732" s="21" t="s">
        <v>1370</v>
      </c>
      <c r="O3732" s="21" t="s">
        <v>16056</v>
      </c>
      <c r="P3732" s="22" t="s">
        <v>16043</v>
      </c>
    </row>
    <row r="3733" spans="1:16" ht="18.75" customHeight="1" x14ac:dyDescent="0.25">
      <c r="A3733" s="19" t="s">
        <v>15993</v>
      </c>
      <c r="B3733" s="23" t="s">
        <v>11280</v>
      </c>
      <c r="C3733" s="23" t="s">
        <v>11280</v>
      </c>
      <c r="D3733" s="23" t="s">
        <v>11280</v>
      </c>
      <c r="E3733" s="23" t="s">
        <v>11280</v>
      </c>
      <c r="F3733" s="23" t="s">
        <v>11280</v>
      </c>
      <c r="G3733" s="23" t="s">
        <v>11280</v>
      </c>
      <c r="H3733" s="23" t="s">
        <v>11280</v>
      </c>
      <c r="I3733" s="20" t="s">
        <v>16011</v>
      </c>
      <c r="J3733" s="20" t="s">
        <v>23185</v>
      </c>
      <c r="K3733" s="19" t="s">
        <v>109</v>
      </c>
      <c r="L3733" s="19" t="s">
        <v>985</v>
      </c>
      <c r="M3733" s="19" t="s">
        <v>1030</v>
      </c>
      <c r="N3733" s="21" t="s">
        <v>16028</v>
      </c>
      <c r="O3733" s="21" t="s">
        <v>16057</v>
      </c>
      <c r="P3733" s="22" t="s">
        <v>16044</v>
      </c>
    </row>
    <row r="3734" spans="1:16" ht="18.75" customHeight="1" x14ac:dyDescent="0.25">
      <c r="A3734" s="19" t="s">
        <v>15994</v>
      </c>
      <c r="B3734" s="23" t="s">
        <v>11280</v>
      </c>
      <c r="C3734" s="23" t="s">
        <v>11280</v>
      </c>
      <c r="D3734" s="23" t="s">
        <v>11280</v>
      </c>
      <c r="E3734" s="23" t="s">
        <v>11280</v>
      </c>
      <c r="F3734" s="23" t="s">
        <v>11280</v>
      </c>
      <c r="G3734" s="23" t="s">
        <v>11280</v>
      </c>
      <c r="H3734" s="23" t="s">
        <v>11280</v>
      </c>
      <c r="I3734" s="20" t="s">
        <v>16012</v>
      </c>
      <c r="J3734" s="20" t="s">
        <v>23186</v>
      </c>
      <c r="K3734" s="19" t="s">
        <v>29</v>
      </c>
      <c r="L3734" s="19" t="s">
        <v>985</v>
      </c>
      <c r="M3734" s="19" t="s">
        <v>1030</v>
      </c>
      <c r="N3734" s="21" t="s">
        <v>16029</v>
      </c>
      <c r="O3734" s="21" t="s">
        <v>17257</v>
      </c>
      <c r="P3734" s="22" t="s">
        <v>16045</v>
      </c>
    </row>
    <row r="3735" spans="1:16" ht="18.75" customHeight="1" x14ac:dyDescent="0.25">
      <c r="A3735" s="19" t="s">
        <v>15995</v>
      </c>
      <c r="B3735" s="23" t="s">
        <v>11280</v>
      </c>
      <c r="C3735" s="23" t="s">
        <v>11280</v>
      </c>
      <c r="D3735" s="23" t="s">
        <v>11280</v>
      </c>
      <c r="E3735" s="23" t="s">
        <v>11280</v>
      </c>
      <c r="F3735" s="23" t="s">
        <v>11280</v>
      </c>
      <c r="G3735" s="23" t="s">
        <v>11280</v>
      </c>
      <c r="H3735" s="23" t="s">
        <v>11280</v>
      </c>
      <c r="I3735" s="20" t="s">
        <v>16013</v>
      </c>
      <c r="J3735" s="20" t="s">
        <v>23187</v>
      </c>
      <c r="K3735" s="19" t="s">
        <v>29</v>
      </c>
      <c r="L3735" s="19" t="s">
        <v>834</v>
      </c>
      <c r="M3735" s="19" t="s">
        <v>1030</v>
      </c>
      <c r="N3735" s="21" t="s">
        <v>16030</v>
      </c>
      <c r="O3735" s="21" t="s">
        <v>15794</v>
      </c>
      <c r="P3735" s="22" t="s">
        <v>16046</v>
      </c>
    </row>
    <row r="3736" spans="1:16" ht="18.75" customHeight="1" x14ac:dyDescent="0.25">
      <c r="A3736" s="19" t="s">
        <v>15996</v>
      </c>
      <c r="B3736" s="23" t="s">
        <v>11280</v>
      </c>
      <c r="C3736" s="23" t="s">
        <v>11280</v>
      </c>
      <c r="D3736" s="23" t="s">
        <v>11280</v>
      </c>
      <c r="E3736" s="23" t="s">
        <v>11280</v>
      </c>
      <c r="F3736" s="23" t="s">
        <v>11280</v>
      </c>
      <c r="G3736" s="23" t="s">
        <v>11280</v>
      </c>
      <c r="H3736" s="23" t="s">
        <v>11280</v>
      </c>
      <c r="I3736" s="20" t="s">
        <v>16014</v>
      </c>
      <c r="J3736" s="20" t="s">
        <v>23187</v>
      </c>
      <c r="K3736" s="19" t="s">
        <v>29</v>
      </c>
      <c r="L3736" s="19" t="s">
        <v>985</v>
      </c>
      <c r="M3736" s="19" t="s">
        <v>1030</v>
      </c>
      <c r="N3736" s="21" t="s">
        <v>16030</v>
      </c>
      <c r="O3736" s="21" t="s">
        <v>15794</v>
      </c>
      <c r="P3736" s="22" t="s">
        <v>16046</v>
      </c>
    </row>
    <row r="3737" spans="1:16" ht="18.75" customHeight="1" x14ac:dyDescent="0.25">
      <c r="A3737" s="19" t="s">
        <v>16237</v>
      </c>
      <c r="B3737" s="23" t="s">
        <v>11280</v>
      </c>
      <c r="C3737" s="23" t="s">
        <v>11280</v>
      </c>
      <c r="D3737" s="33" t="s">
        <v>12916</v>
      </c>
      <c r="E3737" s="33" t="s">
        <v>12916</v>
      </c>
      <c r="F3737" s="33" t="s">
        <v>12916</v>
      </c>
      <c r="G3737" s="33" t="s">
        <v>12916</v>
      </c>
      <c r="H3737" s="33" t="s">
        <v>12916</v>
      </c>
      <c r="I3737" s="20" t="s">
        <v>16079</v>
      </c>
      <c r="J3737" s="20" t="s">
        <v>23188</v>
      </c>
      <c r="K3737" s="19" t="s">
        <v>4</v>
      </c>
      <c r="L3737" s="19" t="s">
        <v>834</v>
      </c>
      <c r="M3737" s="19" t="s">
        <v>1030</v>
      </c>
      <c r="N3737" s="21" t="s">
        <v>16138</v>
      </c>
      <c r="O3737" s="21" t="s">
        <v>16622</v>
      </c>
      <c r="P3737" s="22" t="s">
        <v>16185</v>
      </c>
    </row>
    <row r="3738" spans="1:16" ht="18.75" customHeight="1" x14ac:dyDescent="0.25">
      <c r="A3738" s="19" t="s">
        <v>16238</v>
      </c>
      <c r="B3738" s="23" t="s">
        <v>11280</v>
      </c>
      <c r="C3738" s="23" t="s">
        <v>11280</v>
      </c>
      <c r="D3738" s="23" t="s">
        <v>11280</v>
      </c>
      <c r="E3738" s="23" t="s">
        <v>11280</v>
      </c>
      <c r="F3738" s="23" t="s">
        <v>11280</v>
      </c>
      <c r="G3738" s="23" t="s">
        <v>11280</v>
      </c>
      <c r="H3738" s="23" t="s">
        <v>11280</v>
      </c>
      <c r="I3738" s="20" t="s">
        <v>16080</v>
      </c>
      <c r="J3738" s="20" t="s">
        <v>23189</v>
      </c>
      <c r="K3738" s="19" t="s">
        <v>4</v>
      </c>
      <c r="L3738" s="19" t="s">
        <v>985</v>
      </c>
      <c r="M3738" s="19" t="s">
        <v>16134</v>
      </c>
      <c r="N3738" s="21" t="s">
        <v>16139</v>
      </c>
      <c r="O3738" s="21" t="s">
        <v>16623</v>
      </c>
      <c r="P3738" s="22" t="s">
        <v>16186</v>
      </c>
    </row>
    <row r="3739" spans="1:16" ht="18.75" customHeight="1" x14ac:dyDescent="0.25">
      <c r="A3739" s="19" t="s">
        <v>16239</v>
      </c>
      <c r="B3739" s="23" t="s">
        <v>11280</v>
      </c>
      <c r="C3739" s="23" t="s">
        <v>11280</v>
      </c>
      <c r="D3739" s="23" t="s">
        <v>11280</v>
      </c>
      <c r="E3739" s="23" t="s">
        <v>11280</v>
      </c>
      <c r="F3739" s="23" t="s">
        <v>11280</v>
      </c>
      <c r="G3739" s="23" t="s">
        <v>11280</v>
      </c>
      <c r="H3739" s="23" t="s">
        <v>11280</v>
      </c>
      <c r="I3739" s="20" t="s">
        <v>16081</v>
      </c>
      <c r="J3739" s="20" t="s">
        <v>23190</v>
      </c>
      <c r="K3739" s="19" t="s">
        <v>4</v>
      </c>
      <c r="L3739" s="19" t="s">
        <v>985</v>
      </c>
      <c r="M3739" s="19" t="s">
        <v>16134</v>
      </c>
      <c r="N3739" s="21" t="s">
        <v>16140</v>
      </c>
      <c r="O3739" s="21" t="s">
        <v>12076</v>
      </c>
      <c r="P3739" s="22" t="s">
        <v>16187</v>
      </c>
    </row>
    <row r="3740" spans="1:16" ht="18.75" customHeight="1" x14ac:dyDescent="0.25">
      <c r="A3740" s="19" t="s">
        <v>16240</v>
      </c>
      <c r="B3740" s="23" t="s">
        <v>11280</v>
      </c>
      <c r="C3740" s="23" t="s">
        <v>11280</v>
      </c>
      <c r="D3740" s="23" t="s">
        <v>11280</v>
      </c>
      <c r="E3740" s="23" t="s">
        <v>11280</v>
      </c>
      <c r="F3740" s="23" t="s">
        <v>11280</v>
      </c>
      <c r="G3740" s="23" t="s">
        <v>11280</v>
      </c>
      <c r="H3740" s="23" t="s">
        <v>11280</v>
      </c>
      <c r="I3740" s="20" t="s">
        <v>16082</v>
      </c>
      <c r="J3740" s="20" t="s">
        <v>23190</v>
      </c>
      <c r="K3740" s="19" t="s">
        <v>4</v>
      </c>
      <c r="L3740" s="19" t="s">
        <v>985</v>
      </c>
      <c r="M3740" s="19" t="s">
        <v>16134</v>
      </c>
      <c r="N3740" s="21" t="s">
        <v>16141</v>
      </c>
      <c r="O3740" s="21" t="s">
        <v>15681</v>
      </c>
      <c r="P3740" s="22" t="s">
        <v>16188</v>
      </c>
    </row>
    <row r="3741" spans="1:16" ht="18.75" customHeight="1" x14ac:dyDescent="0.25">
      <c r="A3741" s="19" t="s">
        <v>16241</v>
      </c>
      <c r="B3741" s="23" t="s">
        <v>11280</v>
      </c>
      <c r="C3741" s="23" t="s">
        <v>11280</v>
      </c>
      <c r="D3741" s="23" t="s">
        <v>11280</v>
      </c>
      <c r="E3741" s="23" t="s">
        <v>11280</v>
      </c>
      <c r="F3741" s="23" t="s">
        <v>11280</v>
      </c>
      <c r="G3741" s="23" t="s">
        <v>11280</v>
      </c>
      <c r="H3741" s="23" t="s">
        <v>11280</v>
      </c>
      <c r="I3741" s="20" t="s">
        <v>16083</v>
      </c>
      <c r="J3741" s="20" t="s">
        <v>23190</v>
      </c>
      <c r="K3741" s="19" t="s">
        <v>4</v>
      </c>
      <c r="L3741" s="19" t="s">
        <v>985</v>
      </c>
      <c r="M3741" s="19" t="s">
        <v>16134</v>
      </c>
      <c r="N3741" s="21" t="s">
        <v>16142</v>
      </c>
      <c r="O3741" s="21" t="s">
        <v>12053</v>
      </c>
      <c r="P3741" s="22" t="s">
        <v>16189</v>
      </c>
    </row>
    <row r="3742" spans="1:16" ht="18.75" customHeight="1" x14ac:dyDescent="0.25">
      <c r="A3742" s="19" t="s">
        <v>16242</v>
      </c>
      <c r="B3742" s="23" t="s">
        <v>11280</v>
      </c>
      <c r="C3742" s="23" t="s">
        <v>11280</v>
      </c>
      <c r="D3742" s="23" t="s">
        <v>11280</v>
      </c>
      <c r="E3742" s="23" t="s">
        <v>11280</v>
      </c>
      <c r="F3742" s="23" t="s">
        <v>11280</v>
      </c>
      <c r="G3742" s="23" t="s">
        <v>11280</v>
      </c>
      <c r="H3742" s="23" t="s">
        <v>11280</v>
      </c>
      <c r="I3742" s="20" t="s">
        <v>16084</v>
      </c>
      <c r="J3742" s="20" t="s">
        <v>23189</v>
      </c>
      <c r="K3742" s="19" t="s">
        <v>4</v>
      </c>
      <c r="L3742" s="19" t="s">
        <v>985</v>
      </c>
      <c r="M3742" s="19" t="s">
        <v>16134</v>
      </c>
      <c r="N3742" s="21" t="s">
        <v>16143</v>
      </c>
      <c r="O3742" s="21" t="s">
        <v>16624</v>
      </c>
      <c r="P3742" s="22" t="s">
        <v>16190</v>
      </c>
    </row>
    <row r="3743" spans="1:16" ht="18.75" customHeight="1" x14ac:dyDescent="0.25">
      <c r="A3743" s="19" t="s">
        <v>16243</v>
      </c>
      <c r="B3743" s="23" t="s">
        <v>11280</v>
      </c>
      <c r="C3743" s="23" t="s">
        <v>11280</v>
      </c>
      <c r="D3743" s="23" t="s">
        <v>11280</v>
      </c>
      <c r="E3743" s="23" t="s">
        <v>11280</v>
      </c>
      <c r="F3743" s="23" t="s">
        <v>11280</v>
      </c>
      <c r="G3743" s="23" t="s">
        <v>11280</v>
      </c>
      <c r="H3743" s="23" t="s">
        <v>11280</v>
      </c>
      <c r="I3743" s="20" t="s">
        <v>16085</v>
      </c>
      <c r="J3743" s="20" t="s">
        <v>23189</v>
      </c>
      <c r="K3743" s="19" t="s">
        <v>4</v>
      </c>
      <c r="L3743" s="19" t="s">
        <v>985</v>
      </c>
      <c r="M3743" s="19" t="s">
        <v>16134</v>
      </c>
      <c r="N3743" s="21" t="s">
        <v>16144</v>
      </c>
      <c r="O3743" s="21" t="s">
        <v>16625</v>
      </c>
      <c r="P3743" s="22" t="s">
        <v>16191</v>
      </c>
    </row>
    <row r="3744" spans="1:16" ht="18.75" customHeight="1" x14ac:dyDescent="0.25">
      <c r="A3744" s="19" t="s">
        <v>16244</v>
      </c>
      <c r="B3744" s="23" t="s">
        <v>11280</v>
      </c>
      <c r="C3744" s="23" t="s">
        <v>11280</v>
      </c>
      <c r="D3744" s="23" t="s">
        <v>11280</v>
      </c>
      <c r="E3744" s="23" t="s">
        <v>11280</v>
      </c>
      <c r="F3744" s="23" t="s">
        <v>11280</v>
      </c>
      <c r="G3744" s="23" t="s">
        <v>11280</v>
      </c>
      <c r="H3744" s="23" t="s">
        <v>11280</v>
      </c>
      <c r="I3744" s="20" t="s">
        <v>16086</v>
      </c>
      <c r="J3744" s="20" t="s">
        <v>23189</v>
      </c>
      <c r="K3744" s="19" t="s">
        <v>4</v>
      </c>
      <c r="L3744" s="19" t="s">
        <v>985</v>
      </c>
      <c r="M3744" s="19" t="s">
        <v>16134</v>
      </c>
      <c r="N3744" s="21" t="s">
        <v>16145</v>
      </c>
      <c r="O3744" s="21" t="s">
        <v>15420</v>
      </c>
      <c r="P3744" s="22" t="s">
        <v>16192</v>
      </c>
    </row>
    <row r="3745" spans="1:16" ht="18.75" customHeight="1" x14ac:dyDescent="0.25">
      <c r="A3745" s="19" t="s">
        <v>16245</v>
      </c>
      <c r="B3745" s="23" t="s">
        <v>11280</v>
      </c>
      <c r="C3745" s="23" t="s">
        <v>11280</v>
      </c>
      <c r="D3745" s="23" t="s">
        <v>11280</v>
      </c>
      <c r="E3745" s="23" t="s">
        <v>11280</v>
      </c>
      <c r="F3745" s="23" t="s">
        <v>11280</v>
      </c>
      <c r="G3745" s="23" t="s">
        <v>11280</v>
      </c>
      <c r="H3745" s="23" t="s">
        <v>11280</v>
      </c>
      <c r="I3745" s="20" t="s">
        <v>16087</v>
      </c>
      <c r="J3745" s="20" t="s">
        <v>23189</v>
      </c>
      <c r="K3745" s="19" t="s">
        <v>4</v>
      </c>
      <c r="L3745" s="19" t="s">
        <v>985</v>
      </c>
      <c r="M3745" s="19" t="s">
        <v>16134</v>
      </c>
      <c r="N3745" s="21" t="s">
        <v>16146</v>
      </c>
      <c r="O3745" s="21" t="s">
        <v>12044</v>
      </c>
      <c r="P3745" s="22" t="s">
        <v>16193</v>
      </c>
    </row>
    <row r="3746" spans="1:16" ht="18.75" customHeight="1" x14ac:dyDescent="0.25">
      <c r="A3746" s="19" t="s">
        <v>16246</v>
      </c>
      <c r="B3746" s="23" t="s">
        <v>11280</v>
      </c>
      <c r="C3746" s="23" t="s">
        <v>11280</v>
      </c>
      <c r="D3746" s="23" t="s">
        <v>11280</v>
      </c>
      <c r="E3746" s="23" t="s">
        <v>11280</v>
      </c>
      <c r="F3746" s="23" t="s">
        <v>11280</v>
      </c>
      <c r="G3746" s="23" t="s">
        <v>11280</v>
      </c>
      <c r="H3746" s="23" t="s">
        <v>11280</v>
      </c>
      <c r="I3746" s="20" t="s">
        <v>16088</v>
      </c>
      <c r="J3746" s="20" t="s">
        <v>23189</v>
      </c>
      <c r="K3746" s="19" t="s">
        <v>4</v>
      </c>
      <c r="L3746" s="19" t="s">
        <v>985</v>
      </c>
      <c r="M3746" s="19" t="s">
        <v>16134</v>
      </c>
      <c r="N3746" s="21" t="s">
        <v>16147</v>
      </c>
      <c r="O3746" s="21" t="s">
        <v>14830</v>
      </c>
      <c r="P3746" s="22" t="s">
        <v>16194</v>
      </c>
    </row>
    <row r="3747" spans="1:16" ht="18.75" customHeight="1" x14ac:dyDescent="0.25">
      <c r="A3747" s="19" t="s">
        <v>16247</v>
      </c>
      <c r="B3747" s="23" t="s">
        <v>11280</v>
      </c>
      <c r="C3747" s="23" t="s">
        <v>11280</v>
      </c>
      <c r="D3747" s="23" t="s">
        <v>11280</v>
      </c>
      <c r="E3747" s="23" t="s">
        <v>11280</v>
      </c>
      <c r="F3747" s="23" t="s">
        <v>11280</v>
      </c>
      <c r="G3747" s="23" t="s">
        <v>11280</v>
      </c>
      <c r="H3747" s="23" t="s">
        <v>11280</v>
      </c>
      <c r="I3747" s="20" t="s">
        <v>16089</v>
      </c>
      <c r="J3747" s="20" t="s">
        <v>23189</v>
      </c>
      <c r="K3747" s="19" t="s">
        <v>4</v>
      </c>
      <c r="L3747" s="19" t="s">
        <v>985</v>
      </c>
      <c r="M3747" s="19" t="s">
        <v>16134</v>
      </c>
      <c r="N3747" s="21" t="s">
        <v>16148</v>
      </c>
      <c r="O3747" s="21" t="s">
        <v>12124</v>
      </c>
      <c r="P3747" s="22" t="s">
        <v>16195</v>
      </c>
    </row>
    <row r="3748" spans="1:16" ht="18.75" customHeight="1" x14ac:dyDescent="0.25">
      <c r="A3748" s="19" t="s">
        <v>16248</v>
      </c>
      <c r="B3748" s="23" t="s">
        <v>11280</v>
      </c>
      <c r="C3748" s="23" t="s">
        <v>11280</v>
      </c>
      <c r="D3748" s="23" t="s">
        <v>11280</v>
      </c>
      <c r="E3748" s="23" t="s">
        <v>11280</v>
      </c>
      <c r="F3748" s="23" t="s">
        <v>11280</v>
      </c>
      <c r="G3748" s="23" t="s">
        <v>11280</v>
      </c>
      <c r="H3748" s="23" t="s">
        <v>11280</v>
      </c>
      <c r="I3748" s="20" t="s">
        <v>16090</v>
      </c>
      <c r="J3748" s="20" t="s">
        <v>23191</v>
      </c>
      <c r="K3748" s="19" t="s">
        <v>4</v>
      </c>
      <c r="L3748" s="19" t="s">
        <v>985</v>
      </c>
      <c r="M3748" s="19" t="s">
        <v>16134</v>
      </c>
      <c r="N3748" s="21" t="s">
        <v>16149</v>
      </c>
      <c r="O3748" s="21" t="s">
        <v>12019</v>
      </c>
      <c r="P3748" s="22" t="s">
        <v>16196</v>
      </c>
    </row>
    <row r="3749" spans="1:16" ht="18.75" customHeight="1" x14ac:dyDescent="0.25">
      <c r="A3749" s="19" t="s">
        <v>16249</v>
      </c>
      <c r="B3749" s="23" t="s">
        <v>11280</v>
      </c>
      <c r="C3749" s="23" t="s">
        <v>11280</v>
      </c>
      <c r="D3749" s="23" t="s">
        <v>11280</v>
      </c>
      <c r="E3749" s="23" t="s">
        <v>11280</v>
      </c>
      <c r="F3749" s="23" t="s">
        <v>11280</v>
      </c>
      <c r="G3749" s="23" t="s">
        <v>11280</v>
      </c>
      <c r="H3749" s="23" t="s">
        <v>11280</v>
      </c>
      <c r="I3749" s="20" t="s">
        <v>16091</v>
      </c>
      <c r="J3749" s="20" t="s">
        <v>23192</v>
      </c>
      <c r="K3749" s="19" t="s">
        <v>4</v>
      </c>
      <c r="L3749" s="19" t="s">
        <v>985</v>
      </c>
      <c r="M3749" s="19" t="s">
        <v>16134</v>
      </c>
      <c r="N3749" s="21" t="s">
        <v>16150</v>
      </c>
      <c r="O3749" s="21" t="s">
        <v>12013</v>
      </c>
      <c r="P3749" s="22" t="s">
        <v>16197</v>
      </c>
    </row>
    <row r="3750" spans="1:16" ht="18.75" customHeight="1" x14ac:dyDescent="0.25">
      <c r="A3750" s="19" t="s">
        <v>16250</v>
      </c>
      <c r="B3750" s="23" t="s">
        <v>11280</v>
      </c>
      <c r="C3750" s="23" t="s">
        <v>11280</v>
      </c>
      <c r="D3750" s="23" t="s">
        <v>11280</v>
      </c>
      <c r="E3750" s="23" t="s">
        <v>11280</v>
      </c>
      <c r="F3750" s="23" t="s">
        <v>11280</v>
      </c>
      <c r="G3750" s="23" t="s">
        <v>11280</v>
      </c>
      <c r="H3750" s="23" t="s">
        <v>11280</v>
      </c>
      <c r="I3750" s="20" t="s">
        <v>16092</v>
      </c>
      <c r="J3750" s="20" t="s">
        <v>23189</v>
      </c>
      <c r="K3750" s="19" t="s">
        <v>4</v>
      </c>
      <c r="L3750" s="19" t="s">
        <v>985</v>
      </c>
      <c r="M3750" s="19" t="s">
        <v>16134</v>
      </c>
      <c r="N3750" s="21" t="s">
        <v>16151</v>
      </c>
      <c r="O3750" s="21" t="s">
        <v>12056</v>
      </c>
      <c r="P3750" s="22" t="s">
        <v>16198</v>
      </c>
    </row>
    <row r="3751" spans="1:16" ht="18.75" customHeight="1" x14ac:dyDescent="0.25">
      <c r="A3751" s="19" t="s">
        <v>16251</v>
      </c>
      <c r="B3751" s="23" t="s">
        <v>11280</v>
      </c>
      <c r="C3751" s="23" t="s">
        <v>11280</v>
      </c>
      <c r="D3751" s="23" t="s">
        <v>11280</v>
      </c>
      <c r="E3751" s="23" t="s">
        <v>11280</v>
      </c>
      <c r="F3751" s="23" t="s">
        <v>11280</v>
      </c>
      <c r="G3751" s="23" t="s">
        <v>11280</v>
      </c>
      <c r="H3751" s="23" t="s">
        <v>11280</v>
      </c>
      <c r="I3751" s="20" t="s">
        <v>16093</v>
      </c>
      <c r="J3751" s="20" t="s">
        <v>23189</v>
      </c>
      <c r="K3751" s="19" t="s">
        <v>9</v>
      </c>
      <c r="L3751" s="19" t="s">
        <v>985</v>
      </c>
      <c r="M3751" s="19" t="s">
        <v>16134</v>
      </c>
      <c r="N3751" s="21" t="s">
        <v>16152</v>
      </c>
      <c r="O3751" s="21" t="s">
        <v>14566</v>
      </c>
      <c r="P3751" s="22" t="s">
        <v>16199</v>
      </c>
    </row>
    <row r="3752" spans="1:16" ht="18.75" customHeight="1" x14ac:dyDescent="0.25">
      <c r="A3752" s="19" t="s">
        <v>16252</v>
      </c>
      <c r="B3752" s="23" t="s">
        <v>11280</v>
      </c>
      <c r="C3752" s="23" t="s">
        <v>11280</v>
      </c>
      <c r="D3752" s="23" t="s">
        <v>11280</v>
      </c>
      <c r="E3752" s="23" t="s">
        <v>11280</v>
      </c>
      <c r="F3752" s="23" t="s">
        <v>11280</v>
      </c>
      <c r="G3752" s="23" t="s">
        <v>11280</v>
      </c>
      <c r="H3752" s="23" t="s">
        <v>11280</v>
      </c>
      <c r="I3752" s="20" t="s">
        <v>16094</v>
      </c>
      <c r="J3752" s="20" t="s">
        <v>23189</v>
      </c>
      <c r="K3752" s="19" t="s">
        <v>9</v>
      </c>
      <c r="L3752" s="19" t="s">
        <v>985</v>
      </c>
      <c r="M3752" s="19" t="s">
        <v>16134</v>
      </c>
      <c r="N3752" s="21" t="s">
        <v>16153</v>
      </c>
      <c r="O3752" s="21" t="s">
        <v>15312</v>
      </c>
      <c r="P3752" s="22" t="s">
        <v>16200</v>
      </c>
    </row>
    <row r="3753" spans="1:16" ht="18.75" customHeight="1" x14ac:dyDescent="0.25">
      <c r="A3753" s="19" t="s">
        <v>16253</v>
      </c>
      <c r="B3753" s="23" t="s">
        <v>11280</v>
      </c>
      <c r="C3753" s="23" t="s">
        <v>11280</v>
      </c>
      <c r="D3753" s="23" t="s">
        <v>11280</v>
      </c>
      <c r="E3753" s="23" t="s">
        <v>11280</v>
      </c>
      <c r="F3753" s="23" t="s">
        <v>11280</v>
      </c>
      <c r="G3753" s="23" t="s">
        <v>11280</v>
      </c>
      <c r="H3753" s="23" t="s">
        <v>11280</v>
      </c>
      <c r="I3753" s="20" t="s">
        <v>16095</v>
      </c>
      <c r="J3753" s="20" t="s">
        <v>23192</v>
      </c>
      <c r="K3753" s="19" t="s">
        <v>9</v>
      </c>
      <c r="L3753" s="19" t="s">
        <v>985</v>
      </c>
      <c r="M3753" s="19" t="s">
        <v>16134</v>
      </c>
      <c r="N3753" s="21" t="s">
        <v>16154</v>
      </c>
      <c r="O3753" s="21" t="s">
        <v>16626</v>
      </c>
      <c r="P3753" s="22" t="s">
        <v>16201</v>
      </c>
    </row>
    <row r="3754" spans="1:16" ht="18.75" customHeight="1" x14ac:dyDescent="0.25">
      <c r="A3754" s="19" t="s">
        <v>16254</v>
      </c>
      <c r="B3754" s="23" t="s">
        <v>11280</v>
      </c>
      <c r="C3754" s="23" t="s">
        <v>11280</v>
      </c>
      <c r="D3754" s="23" t="s">
        <v>11280</v>
      </c>
      <c r="E3754" s="23" t="s">
        <v>11280</v>
      </c>
      <c r="F3754" s="23" t="s">
        <v>11280</v>
      </c>
      <c r="G3754" s="23" t="s">
        <v>11280</v>
      </c>
      <c r="H3754" s="23" t="s">
        <v>11280</v>
      </c>
      <c r="I3754" s="20" t="s">
        <v>16096</v>
      </c>
      <c r="J3754" s="20" t="s">
        <v>23189</v>
      </c>
      <c r="K3754" s="19" t="s">
        <v>9</v>
      </c>
      <c r="L3754" s="19" t="s">
        <v>985</v>
      </c>
      <c r="M3754" s="19" t="s">
        <v>16134</v>
      </c>
      <c r="N3754" s="21" t="s">
        <v>16155</v>
      </c>
      <c r="O3754" s="21" t="s">
        <v>16627</v>
      </c>
      <c r="P3754" s="22" t="s">
        <v>16202</v>
      </c>
    </row>
    <row r="3755" spans="1:16" ht="18.75" customHeight="1" x14ac:dyDescent="0.25">
      <c r="A3755" s="19" t="s">
        <v>16255</v>
      </c>
      <c r="B3755" s="23" t="s">
        <v>11280</v>
      </c>
      <c r="C3755" s="23" t="s">
        <v>11280</v>
      </c>
      <c r="D3755" s="23" t="s">
        <v>11280</v>
      </c>
      <c r="E3755" s="23" t="s">
        <v>11280</v>
      </c>
      <c r="F3755" s="23" t="s">
        <v>11280</v>
      </c>
      <c r="G3755" s="23" t="s">
        <v>11280</v>
      </c>
      <c r="H3755" s="23" t="s">
        <v>11280</v>
      </c>
      <c r="I3755" s="20" t="s">
        <v>16097</v>
      </c>
      <c r="J3755" s="20" t="s">
        <v>23189</v>
      </c>
      <c r="K3755" s="19" t="s">
        <v>29</v>
      </c>
      <c r="L3755" s="19" t="s">
        <v>985</v>
      </c>
      <c r="M3755" s="19" t="s">
        <v>16134</v>
      </c>
      <c r="N3755" s="21" t="s">
        <v>16156</v>
      </c>
      <c r="O3755" s="21" t="s">
        <v>12328</v>
      </c>
      <c r="P3755" s="22" t="s">
        <v>16203</v>
      </c>
    </row>
    <row r="3756" spans="1:16" ht="18.75" customHeight="1" x14ac:dyDescent="0.25">
      <c r="A3756" s="19" t="s">
        <v>16256</v>
      </c>
      <c r="B3756" s="23" t="s">
        <v>11280</v>
      </c>
      <c r="C3756" s="23" t="s">
        <v>11280</v>
      </c>
      <c r="D3756" s="23" t="s">
        <v>11280</v>
      </c>
      <c r="E3756" s="23" t="s">
        <v>11280</v>
      </c>
      <c r="F3756" s="23" t="s">
        <v>11280</v>
      </c>
      <c r="G3756" s="23" t="s">
        <v>11280</v>
      </c>
      <c r="H3756" s="23" t="s">
        <v>11280</v>
      </c>
      <c r="I3756" s="20" t="s">
        <v>16098</v>
      </c>
      <c r="J3756" s="20" t="s">
        <v>23191</v>
      </c>
      <c r="K3756" s="19" t="s">
        <v>29</v>
      </c>
      <c r="L3756" s="19" t="s">
        <v>985</v>
      </c>
      <c r="M3756" s="19" t="s">
        <v>16134</v>
      </c>
      <c r="N3756" s="21" t="s">
        <v>16157</v>
      </c>
      <c r="O3756" s="21" t="s">
        <v>12276</v>
      </c>
      <c r="P3756" s="22" t="s">
        <v>16204</v>
      </c>
    </row>
    <row r="3757" spans="1:16" ht="18.75" customHeight="1" x14ac:dyDescent="0.25">
      <c r="A3757" s="19" t="s">
        <v>16257</v>
      </c>
      <c r="B3757" s="23" t="s">
        <v>11280</v>
      </c>
      <c r="C3757" s="23" t="s">
        <v>11280</v>
      </c>
      <c r="D3757" s="23" t="s">
        <v>11280</v>
      </c>
      <c r="E3757" s="23" t="s">
        <v>11280</v>
      </c>
      <c r="F3757" s="23" t="s">
        <v>11280</v>
      </c>
      <c r="G3757" s="23" t="s">
        <v>11280</v>
      </c>
      <c r="H3757" s="23" t="s">
        <v>11280</v>
      </c>
      <c r="I3757" s="20" t="s">
        <v>16099</v>
      </c>
      <c r="J3757" s="20" t="s">
        <v>23189</v>
      </c>
      <c r="K3757" s="19" t="s">
        <v>241</v>
      </c>
      <c r="L3757" s="19" t="s">
        <v>985</v>
      </c>
      <c r="M3757" s="19" t="s">
        <v>16134</v>
      </c>
      <c r="N3757" s="21" t="s">
        <v>16158</v>
      </c>
      <c r="O3757" s="21" t="s">
        <v>11906</v>
      </c>
      <c r="P3757" s="22" t="s">
        <v>16205</v>
      </c>
    </row>
    <row r="3758" spans="1:16" ht="18.75" customHeight="1" x14ac:dyDescent="0.25">
      <c r="A3758" s="19" t="s">
        <v>16258</v>
      </c>
      <c r="B3758" s="23" t="s">
        <v>11280</v>
      </c>
      <c r="C3758" s="23" t="s">
        <v>11280</v>
      </c>
      <c r="D3758" s="23" t="s">
        <v>11280</v>
      </c>
      <c r="E3758" s="23" t="s">
        <v>11280</v>
      </c>
      <c r="F3758" s="23" t="s">
        <v>11280</v>
      </c>
      <c r="G3758" s="23" t="s">
        <v>11280</v>
      </c>
      <c r="H3758" s="23" t="s">
        <v>11280</v>
      </c>
      <c r="I3758" s="20" t="s">
        <v>16100</v>
      </c>
      <c r="J3758" s="20" t="s">
        <v>23189</v>
      </c>
      <c r="K3758" s="19" t="s">
        <v>115</v>
      </c>
      <c r="L3758" s="19" t="s">
        <v>985</v>
      </c>
      <c r="M3758" s="19" t="s">
        <v>16134</v>
      </c>
      <c r="N3758" s="21" t="s">
        <v>16159</v>
      </c>
      <c r="O3758" s="21" t="s">
        <v>15591</v>
      </c>
      <c r="P3758" s="22" t="s">
        <v>16206</v>
      </c>
    </row>
    <row r="3759" spans="1:16" ht="18.75" customHeight="1" x14ac:dyDescent="0.25">
      <c r="A3759" s="19" t="s">
        <v>16259</v>
      </c>
      <c r="B3759" s="23" t="s">
        <v>11280</v>
      </c>
      <c r="C3759" s="23" t="s">
        <v>11280</v>
      </c>
      <c r="D3759" s="23" t="s">
        <v>11280</v>
      </c>
      <c r="E3759" s="23" t="s">
        <v>11280</v>
      </c>
      <c r="F3759" s="23" t="s">
        <v>11280</v>
      </c>
      <c r="G3759" s="23" t="s">
        <v>11280</v>
      </c>
      <c r="H3759" s="23" t="s">
        <v>11280</v>
      </c>
      <c r="I3759" s="20" t="s">
        <v>16101</v>
      </c>
      <c r="J3759" s="20" t="s">
        <v>23189</v>
      </c>
      <c r="K3759" s="19" t="s">
        <v>115</v>
      </c>
      <c r="L3759" s="19" t="s">
        <v>985</v>
      </c>
      <c r="M3759" s="19" t="s">
        <v>16134</v>
      </c>
      <c r="N3759" s="21" t="s">
        <v>16160</v>
      </c>
      <c r="O3759" s="21" t="s">
        <v>16628</v>
      </c>
      <c r="P3759" s="22" t="s">
        <v>16207</v>
      </c>
    </row>
    <row r="3760" spans="1:16" ht="18.75" customHeight="1" x14ac:dyDescent="0.25">
      <c r="A3760" s="19" t="s">
        <v>16260</v>
      </c>
      <c r="B3760" s="23" t="s">
        <v>11280</v>
      </c>
      <c r="C3760" s="23" t="s">
        <v>11280</v>
      </c>
      <c r="D3760" s="23" t="s">
        <v>11280</v>
      </c>
      <c r="E3760" s="23" t="s">
        <v>11280</v>
      </c>
      <c r="F3760" s="23" t="s">
        <v>11280</v>
      </c>
      <c r="G3760" s="23" t="s">
        <v>11280</v>
      </c>
      <c r="H3760" s="23" t="s">
        <v>11280</v>
      </c>
      <c r="I3760" s="20" t="s">
        <v>16102</v>
      </c>
      <c r="J3760" s="20" t="s">
        <v>23193</v>
      </c>
      <c r="K3760" s="19" t="s">
        <v>9</v>
      </c>
      <c r="L3760" s="19" t="s">
        <v>985</v>
      </c>
      <c r="M3760" s="19" t="s">
        <v>16135</v>
      </c>
      <c r="N3760" s="21" t="s">
        <v>16161</v>
      </c>
      <c r="O3760" s="21" t="s">
        <v>15297</v>
      </c>
      <c r="P3760" s="22" t="s">
        <v>16208</v>
      </c>
    </row>
    <row r="3761" spans="1:16" ht="18.75" customHeight="1" x14ac:dyDescent="0.25">
      <c r="A3761" s="19" t="s">
        <v>16261</v>
      </c>
      <c r="B3761" s="23" t="s">
        <v>11280</v>
      </c>
      <c r="C3761" s="23" t="s">
        <v>11280</v>
      </c>
      <c r="D3761" s="23" t="s">
        <v>11280</v>
      </c>
      <c r="E3761" s="23" t="s">
        <v>11280</v>
      </c>
      <c r="F3761" s="23" t="s">
        <v>11280</v>
      </c>
      <c r="G3761" s="23" t="s">
        <v>11280</v>
      </c>
      <c r="H3761" s="23" t="s">
        <v>11280</v>
      </c>
      <c r="I3761" s="20" t="s">
        <v>16103</v>
      </c>
      <c r="J3761" s="20" t="s">
        <v>23194</v>
      </c>
      <c r="K3761" s="19" t="s">
        <v>4</v>
      </c>
      <c r="L3761" s="19" t="s">
        <v>985</v>
      </c>
      <c r="M3761" s="19" t="s">
        <v>16135</v>
      </c>
      <c r="N3761" s="21" t="s">
        <v>16162</v>
      </c>
      <c r="O3761" s="21" t="s">
        <v>12029</v>
      </c>
      <c r="P3761" s="22" t="s">
        <v>16209</v>
      </c>
    </row>
    <row r="3762" spans="1:16" ht="18.75" customHeight="1" x14ac:dyDescent="0.25">
      <c r="A3762" s="19" t="s">
        <v>16262</v>
      </c>
      <c r="B3762" s="23" t="s">
        <v>11280</v>
      </c>
      <c r="C3762" s="23" t="s">
        <v>11280</v>
      </c>
      <c r="D3762" s="23" t="s">
        <v>11280</v>
      </c>
      <c r="E3762" s="23" t="s">
        <v>11280</v>
      </c>
      <c r="F3762" s="23" t="s">
        <v>11280</v>
      </c>
      <c r="G3762" s="23" t="s">
        <v>11280</v>
      </c>
      <c r="H3762" s="23" t="s">
        <v>11280</v>
      </c>
      <c r="I3762" s="20" t="s">
        <v>16104</v>
      </c>
      <c r="J3762" s="20" t="s">
        <v>23195</v>
      </c>
      <c r="K3762" s="19" t="s">
        <v>4</v>
      </c>
      <c r="L3762" s="19" t="s">
        <v>985</v>
      </c>
      <c r="M3762" s="19" t="s">
        <v>16135</v>
      </c>
      <c r="N3762" s="21" t="s">
        <v>16163</v>
      </c>
      <c r="O3762" s="21" t="s">
        <v>12182</v>
      </c>
      <c r="P3762" s="22" t="s">
        <v>16210</v>
      </c>
    </row>
    <row r="3763" spans="1:16" ht="18.75" customHeight="1" x14ac:dyDescent="0.25">
      <c r="A3763" s="19" t="s">
        <v>16263</v>
      </c>
      <c r="B3763" s="23" t="s">
        <v>11280</v>
      </c>
      <c r="C3763" s="23" t="s">
        <v>11280</v>
      </c>
      <c r="D3763" s="23" t="s">
        <v>11280</v>
      </c>
      <c r="E3763" s="23" t="s">
        <v>11280</v>
      </c>
      <c r="F3763" s="23" t="s">
        <v>11280</v>
      </c>
      <c r="G3763" s="23" t="s">
        <v>11280</v>
      </c>
      <c r="H3763" s="23" t="s">
        <v>11280</v>
      </c>
      <c r="I3763" s="20" t="s">
        <v>16105</v>
      </c>
      <c r="J3763" s="20" t="s">
        <v>23196</v>
      </c>
      <c r="K3763" s="19" t="s">
        <v>29</v>
      </c>
      <c r="L3763" s="19" t="s">
        <v>834</v>
      </c>
      <c r="M3763" s="19" t="s">
        <v>1030</v>
      </c>
      <c r="N3763" s="21" t="s">
        <v>16164</v>
      </c>
      <c r="O3763" s="21" t="s">
        <v>16629</v>
      </c>
      <c r="P3763" s="22" t="s">
        <v>16211</v>
      </c>
    </row>
    <row r="3764" spans="1:16" ht="18.75" customHeight="1" x14ac:dyDescent="0.25">
      <c r="A3764" s="19" t="s">
        <v>16264</v>
      </c>
      <c r="B3764" s="23" t="s">
        <v>11280</v>
      </c>
      <c r="C3764" s="23" t="s">
        <v>11280</v>
      </c>
      <c r="D3764" s="23" t="s">
        <v>11280</v>
      </c>
      <c r="E3764" s="23" t="s">
        <v>11280</v>
      </c>
      <c r="F3764" s="23" t="s">
        <v>11280</v>
      </c>
      <c r="G3764" s="23" t="s">
        <v>11280</v>
      </c>
      <c r="H3764" s="23" t="s">
        <v>11280</v>
      </c>
      <c r="I3764" s="20" t="s">
        <v>16106</v>
      </c>
      <c r="J3764" s="20" t="s">
        <v>23197</v>
      </c>
      <c r="K3764" s="19" t="s">
        <v>29</v>
      </c>
      <c r="L3764" s="19" t="s">
        <v>985</v>
      </c>
      <c r="M3764" s="19" t="s">
        <v>1030</v>
      </c>
      <c r="N3764" s="21" t="s">
        <v>16165</v>
      </c>
      <c r="O3764" s="21" t="s">
        <v>16629</v>
      </c>
      <c r="P3764" s="22" t="s">
        <v>16212</v>
      </c>
    </row>
    <row r="3765" spans="1:16" ht="18.75" customHeight="1" x14ac:dyDescent="0.25">
      <c r="A3765" s="19" t="s">
        <v>16265</v>
      </c>
      <c r="B3765" s="23" t="s">
        <v>11280</v>
      </c>
      <c r="C3765" s="23" t="s">
        <v>11280</v>
      </c>
      <c r="D3765" s="23" t="s">
        <v>11280</v>
      </c>
      <c r="E3765" s="23" t="s">
        <v>11280</v>
      </c>
      <c r="F3765" s="23" t="s">
        <v>11280</v>
      </c>
      <c r="G3765" s="23" t="s">
        <v>11280</v>
      </c>
      <c r="H3765" s="23" t="s">
        <v>11280</v>
      </c>
      <c r="I3765" s="20" t="s">
        <v>16107</v>
      </c>
      <c r="J3765" s="20" t="s">
        <v>23198</v>
      </c>
      <c r="K3765" s="19" t="s">
        <v>4</v>
      </c>
      <c r="L3765" s="19" t="s">
        <v>834</v>
      </c>
      <c r="M3765" s="19" t="s">
        <v>846</v>
      </c>
      <c r="N3765" s="21" t="s">
        <v>16166</v>
      </c>
      <c r="O3765" s="21" t="s">
        <v>12022</v>
      </c>
      <c r="P3765" s="22" t="s">
        <v>16213</v>
      </c>
    </row>
    <row r="3766" spans="1:16" ht="18.75" customHeight="1" x14ac:dyDescent="0.25">
      <c r="A3766" s="19" t="s">
        <v>16266</v>
      </c>
      <c r="B3766" s="23" t="s">
        <v>11280</v>
      </c>
      <c r="C3766" s="23" t="s">
        <v>11280</v>
      </c>
      <c r="D3766" s="23" t="s">
        <v>11280</v>
      </c>
      <c r="E3766" s="23" t="s">
        <v>11280</v>
      </c>
      <c r="F3766" s="23" t="s">
        <v>11280</v>
      </c>
      <c r="G3766" s="23" t="s">
        <v>11280</v>
      </c>
      <c r="H3766" s="23" t="s">
        <v>11280</v>
      </c>
      <c r="I3766" s="20" t="s">
        <v>16108</v>
      </c>
      <c r="J3766" s="20" t="s">
        <v>23199</v>
      </c>
      <c r="K3766" s="19" t="s">
        <v>4</v>
      </c>
      <c r="L3766" s="19" t="s">
        <v>985</v>
      </c>
      <c r="M3766" s="19" t="s">
        <v>846</v>
      </c>
      <c r="N3766" s="21" t="s">
        <v>16166</v>
      </c>
      <c r="O3766" s="21" t="s">
        <v>12022</v>
      </c>
      <c r="P3766" s="22" t="s">
        <v>16214</v>
      </c>
    </row>
    <row r="3767" spans="1:16" ht="18.75" customHeight="1" x14ac:dyDescent="0.25">
      <c r="A3767" s="19" t="s">
        <v>16267</v>
      </c>
      <c r="B3767" s="23" t="s">
        <v>11280</v>
      </c>
      <c r="C3767" s="23" t="s">
        <v>11280</v>
      </c>
      <c r="D3767" s="23" t="s">
        <v>11280</v>
      </c>
      <c r="E3767" s="33" t="s">
        <v>12916</v>
      </c>
      <c r="F3767" s="33" t="s">
        <v>12916</v>
      </c>
      <c r="G3767" s="33" t="s">
        <v>12916</v>
      </c>
      <c r="H3767" s="33" t="s">
        <v>12916</v>
      </c>
      <c r="I3767" s="20" t="s">
        <v>16109</v>
      </c>
      <c r="J3767" s="20" t="s">
        <v>23200</v>
      </c>
      <c r="K3767" s="19" t="s">
        <v>4</v>
      </c>
      <c r="L3767" s="19" t="s">
        <v>792</v>
      </c>
      <c r="M3767" s="19" t="s">
        <v>1122</v>
      </c>
      <c r="N3767" s="21" t="s">
        <v>16167</v>
      </c>
      <c r="O3767" s="21" t="s">
        <v>12022</v>
      </c>
      <c r="P3767" s="22" t="s">
        <v>16215</v>
      </c>
    </row>
    <row r="3768" spans="1:16" ht="18.75" customHeight="1" x14ac:dyDescent="0.25">
      <c r="A3768" s="19" t="s">
        <v>16268</v>
      </c>
      <c r="B3768" s="23" t="s">
        <v>11280</v>
      </c>
      <c r="C3768" s="23" t="s">
        <v>11280</v>
      </c>
      <c r="D3768" s="23" t="s">
        <v>11280</v>
      </c>
      <c r="E3768" s="33" t="s">
        <v>12916</v>
      </c>
      <c r="F3768" s="33" t="s">
        <v>12916</v>
      </c>
      <c r="G3768" s="33" t="s">
        <v>12916</v>
      </c>
      <c r="H3768" s="33" t="s">
        <v>12916</v>
      </c>
      <c r="I3768" s="20" t="s">
        <v>16110</v>
      </c>
      <c r="J3768" s="20" t="s">
        <v>23201</v>
      </c>
      <c r="K3768" s="19" t="s">
        <v>4</v>
      </c>
      <c r="L3768" s="19" t="s">
        <v>985</v>
      </c>
      <c r="M3768" s="19" t="s">
        <v>1122</v>
      </c>
      <c r="N3768" s="21" t="s">
        <v>16167</v>
      </c>
      <c r="O3768" s="21" t="s">
        <v>12022</v>
      </c>
      <c r="P3768" s="22" t="s">
        <v>16215</v>
      </c>
    </row>
    <row r="3769" spans="1:16" ht="18.75" customHeight="1" x14ac:dyDescent="0.25">
      <c r="A3769" s="19" t="s">
        <v>16269</v>
      </c>
      <c r="B3769" s="23" t="s">
        <v>11280</v>
      </c>
      <c r="C3769" s="23" t="s">
        <v>11280</v>
      </c>
      <c r="D3769" s="23" t="s">
        <v>11280</v>
      </c>
      <c r="E3769" s="23" t="s">
        <v>11280</v>
      </c>
      <c r="F3769" s="23" t="s">
        <v>11280</v>
      </c>
      <c r="G3769" s="23" t="s">
        <v>11280</v>
      </c>
      <c r="H3769" s="23" t="s">
        <v>11280</v>
      </c>
      <c r="I3769" s="20" t="s">
        <v>16111</v>
      </c>
      <c r="J3769" s="20" t="s">
        <v>23202</v>
      </c>
      <c r="K3769" s="19" t="s">
        <v>4</v>
      </c>
      <c r="L3769" s="19" t="s">
        <v>834</v>
      </c>
      <c r="M3769" s="19" t="s">
        <v>16136</v>
      </c>
      <c r="N3769" s="21" t="s">
        <v>16168</v>
      </c>
      <c r="O3769" s="21" t="s">
        <v>16630</v>
      </c>
      <c r="P3769" s="22" t="s">
        <v>16216</v>
      </c>
    </row>
    <row r="3770" spans="1:16" ht="18.75" customHeight="1" x14ac:dyDescent="0.25">
      <c r="A3770" s="19" t="s">
        <v>16270</v>
      </c>
      <c r="B3770" s="23" t="s">
        <v>11280</v>
      </c>
      <c r="C3770" s="23" t="s">
        <v>11280</v>
      </c>
      <c r="D3770" s="23" t="s">
        <v>11280</v>
      </c>
      <c r="E3770" s="23" t="s">
        <v>11280</v>
      </c>
      <c r="F3770" s="23" t="s">
        <v>11280</v>
      </c>
      <c r="G3770" s="23" t="s">
        <v>11280</v>
      </c>
      <c r="H3770" s="23" t="s">
        <v>11280</v>
      </c>
      <c r="I3770" s="20" t="s">
        <v>16112</v>
      </c>
      <c r="J3770" s="20" t="s">
        <v>23203</v>
      </c>
      <c r="K3770" s="19" t="s">
        <v>4</v>
      </c>
      <c r="L3770" s="19" t="s">
        <v>985</v>
      </c>
      <c r="M3770" s="19" t="s">
        <v>16136</v>
      </c>
      <c r="N3770" s="21" t="s">
        <v>16168</v>
      </c>
      <c r="O3770" s="21" t="s">
        <v>16631</v>
      </c>
      <c r="P3770" s="22" t="s">
        <v>16216</v>
      </c>
    </row>
    <row r="3771" spans="1:16" ht="18.75" customHeight="1" x14ac:dyDescent="0.25">
      <c r="A3771" s="19" t="s">
        <v>16271</v>
      </c>
      <c r="B3771" s="23" t="s">
        <v>11280</v>
      </c>
      <c r="C3771" s="23" t="s">
        <v>11280</v>
      </c>
      <c r="D3771" s="23" t="s">
        <v>11280</v>
      </c>
      <c r="E3771" s="23" t="s">
        <v>11280</v>
      </c>
      <c r="F3771" s="23" t="s">
        <v>11280</v>
      </c>
      <c r="G3771" s="23" t="s">
        <v>11280</v>
      </c>
      <c r="H3771" s="23" t="s">
        <v>11280</v>
      </c>
      <c r="I3771" s="20" t="s">
        <v>16113</v>
      </c>
      <c r="J3771" s="20" t="s">
        <v>23204</v>
      </c>
      <c r="K3771" s="19" t="s">
        <v>4</v>
      </c>
      <c r="L3771" s="19" t="s">
        <v>985</v>
      </c>
      <c r="M3771" s="19" t="s">
        <v>16136</v>
      </c>
      <c r="N3771" s="21" t="s">
        <v>16168</v>
      </c>
      <c r="O3771" s="21" t="s">
        <v>16632</v>
      </c>
      <c r="P3771" s="22" t="s">
        <v>16217</v>
      </c>
    </row>
    <row r="3772" spans="1:16" ht="18.75" customHeight="1" x14ac:dyDescent="0.25">
      <c r="A3772" s="19" t="s">
        <v>16272</v>
      </c>
      <c r="B3772" s="23" t="s">
        <v>11280</v>
      </c>
      <c r="C3772" s="23" t="s">
        <v>11280</v>
      </c>
      <c r="D3772" s="23" t="s">
        <v>11280</v>
      </c>
      <c r="E3772" s="23" t="s">
        <v>11280</v>
      </c>
      <c r="F3772" s="23" t="s">
        <v>11280</v>
      </c>
      <c r="G3772" s="23" t="s">
        <v>11280</v>
      </c>
      <c r="H3772" s="23" t="s">
        <v>11280</v>
      </c>
      <c r="I3772" s="20" t="s">
        <v>16114</v>
      </c>
      <c r="J3772" s="20" t="s">
        <v>23205</v>
      </c>
      <c r="K3772" s="19" t="s">
        <v>4</v>
      </c>
      <c r="L3772" s="19" t="s">
        <v>985</v>
      </c>
      <c r="M3772" s="19" t="s">
        <v>16136</v>
      </c>
      <c r="N3772" s="21" t="s">
        <v>16168</v>
      </c>
      <c r="O3772" s="21" t="s">
        <v>16633</v>
      </c>
      <c r="P3772" s="22" t="s">
        <v>16218</v>
      </c>
    </row>
    <row r="3773" spans="1:16" ht="18.75" customHeight="1" x14ac:dyDescent="0.25">
      <c r="A3773" s="19" t="s">
        <v>16273</v>
      </c>
      <c r="B3773" s="23" t="s">
        <v>11280</v>
      </c>
      <c r="C3773" s="23" t="s">
        <v>11280</v>
      </c>
      <c r="D3773" s="23" t="s">
        <v>11280</v>
      </c>
      <c r="E3773" s="23" t="s">
        <v>11280</v>
      </c>
      <c r="F3773" s="23" t="s">
        <v>11280</v>
      </c>
      <c r="G3773" s="23" t="s">
        <v>11280</v>
      </c>
      <c r="H3773" s="23" t="s">
        <v>11280</v>
      </c>
      <c r="I3773" s="20" t="s">
        <v>16115</v>
      </c>
      <c r="J3773" s="20" t="s">
        <v>23206</v>
      </c>
      <c r="K3773" s="19" t="s">
        <v>4</v>
      </c>
      <c r="L3773" s="19" t="s">
        <v>834</v>
      </c>
      <c r="M3773" s="19" t="s">
        <v>16136</v>
      </c>
      <c r="N3773" s="21" t="s">
        <v>16168</v>
      </c>
      <c r="O3773" s="21" t="s">
        <v>409</v>
      </c>
      <c r="P3773" s="22" t="s">
        <v>16219</v>
      </c>
    </row>
    <row r="3774" spans="1:16" ht="18.75" customHeight="1" x14ac:dyDescent="0.25">
      <c r="A3774" s="19" t="s">
        <v>16274</v>
      </c>
      <c r="B3774" s="23" t="s">
        <v>11280</v>
      </c>
      <c r="C3774" s="23" t="s">
        <v>11280</v>
      </c>
      <c r="D3774" s="23" t="s">
        <v>11280</v>
      </c>
      <c r="E3774" s="23" t="s">
        <v>11280</v>
      </c>
      <c r="F3774" s="23" t="s">
        <v>11280</v>
      </c>
      <c r="G3774" s="23" t="s">
        <v>11280</v>
      </c>
      <c r="H3774" s="23" t="s">
        <v>11280</v>
      </c>
      <c r="I3774" s="20" t="s">
        <v>16116</v>
      </c>
      <c r="J3774" s="20" t="s">
        <v>23207</v>
      </c>
      <c r="K3774" s="19" t="s">
        <v>4</v>
      </c>
      <c r="L3774" s="19" t="s">
        <v>985</v>
      </c>
      <c r="M3774" s="19" t="s">
        <v>16136</v>
      </c>
      <c r="N3774" s="21" t="s">
        <v>16168</v>
      </c>
      <c r="O3774" s="21" t="s">
        <v>409</v>
      </c>
      <c r="P3774" s="22" t="s">
        <v>16219</v>
      </c>
    </row>
    <row r="3775" spans="1:16" ht="18.75" customHeight="1" x14ac:dyDescent="0.25">
      <c r="A3775" s="19" t="s">
        <v>16275</v>
      </c>
      <c r="B3775" s="23" t="s">
        <v>11280</v>
      </c>
      <c r="C3775" s="23" t="s">
        <v>11280</v>
      </c>
      <c r="D3775" s="23" t="s">
        <v>11280</v>
      </c>
      <c r="E3775" s="23" t="s">
        <v>11280</v>
      </c>
      <c r="F3775" s="23" t="s">
        <v>11280</v>
      </c>
      <c r="G3775" s="23" t="s">
        <v>11280</v>
      </c>
      <c r="H3775" s="23" t="s">
        <v>11280</v>
      </c>
      <c r="I3775" s="20" t="s">
        <v>16117</v>
      </c>
      <c r="J3775" s="20" t="s">
        <v>23208</v>
      </c>
      <c r="K3775" s="19" t="s">
        <v>4</v>
      </c>
      <c r="L3775" s="19" t="s">
        <v>834</v>
      </c>
      <c r="M3775" s="19" t="s">
        <v>1030</v>
      </c>
      <c r="N3775" s="21" t="s">
        <v>16169</v>
      </c>
      <c r="O3775" s="21" t="s">
        <v>16334</v>
      </c>
      <c r="P3775" s="22" t="s">
        <v>16220</v>
      </c>
    </row>
    <row r="3776" spans="1:16" ht="18.75" customHeight="1" x14ac:dyDescent="0.25">
      <c r="A3776" s="19" t="s">
        <v>16276</v>
      </c>
      <c r="B3776" s="23" t="s">
        <v>11280</v>
      </c>
      <c r="C3776" s="23" t="s">
        <v>11280</v>
      </c>
      <c r="D3776" s="23" t="s">
        <v>11280</v>
      </c>
      <c r="E3776" s="23" t="s">
        <v>11280</v>
      </c>
      <c r="F3776" s="23" t="s">
        <v>11280</v>
      </c>
      <c r="G3776" s="23" t="s">
        <v>11280</v>
      </c>
      <c r="H3776" s="23" t="s">
        <v>11280</v>
      </c>
      <c r="I3776" s="20" t="s">
        <v>16118</v>
      </c>
      <c r="J3776" s="20" t="s">
        <v>23209</v>
      </c>
      <c r="K3776" s="19" t="s">
        <v>115</v>
      </c>
      <c r="L3776" s="19" t="s">
        <v>834</v>
      </c>
      <c r="M3776" s="19" t="s">
        <v>1030</v>
      </c>
      <c r="N3776" s="21" t="s">
        <v>16170</v>
      </c>
      <c r="O3776" s="21" t="s">
        <v>16335</v>
      </c>
      <c r="P3776" s="22" t="s">
        <v>16221</v>
      </c>
    </row>
    <row r="3777" spans="1:16" ht="18.75" customHeight="1" x14ac:dyDescent="0.25">
      <c r="A3777" s="19" t="s">
        <v>16277</v>
      </c>
      <c r="B3777" s="23" t="s">
        <v>11280</v>
      </c>
      <c r="C3777" s="23" t="s">
        <v>11280</v>
      </c>
      <c r="D3777" s="23" t="s">
        <v>11280</v>
      </c>
      <c r="E3777" s="23" t="s">
        <v>11280</v>
      </c>
      <c r="F3777" s="23" t="s">
        <v>11280</v>
      </c>
      <c r="G3777" s="23" t="s">
        <v>11280</v>
      </c>
      <c r="H3777" s="23" t="s">
        <v>11280</v>
      </c>
      <c r="I3777" s="20" t="s">
        <v>16119</v>
      </c>
      <c r="J3777" s="20" t="s">
        <v>23210</v>
      </c>
      <c r="K3777" s="19" t="s">
        <v>4</v>
      </c>
      <c r="L3777" s="19" t="s">
        <v>834</v>
      </c>
      <c r="M3777" s="19" t="s">
        <v>1030</v>
      </c>
      <c r="N3777" s="21" t="s">
        <v>16171</v>
      </c>
      <c r="O3777" s="21" t="s">
        <v>16634</v>
      </c>
      <c r="P3777" s="22" t="s">
        <v>16222</v>
      </c>
    </row>
    <row r="3778" spans="1:16" ht="18.75" customHeight="1" x14ac:dyDescent="0.25">
      <c r="A3778" s="19" t="s">
        <v>16278</v>
      </c>
      <c r="B3778" s="23" t="s">
        <v>11280</v>
      </c>
      <c r="C3778" s="23" t="s">
        <v>11280</v>
      </c>
      <c r="D3778" s="23" t="s">
        <v>11280</v>
      </c>
      <c r="E3778" s="23" t="s">
        <v>11280</v>
      </c>
      <c r="F3778" s="23" t="s">
        <v>11280</v>
      </c>
      <c r="G3778" s="23" t="s">
        <v>11280</v>
      </c>
      <c r="H3778" s="23" t="s">
        <v>11280</v>
      </c>
      <c r="I3778" s="20" t="s">
        <v>16120</v>
      </c>
      <c r="J3778" s="20" t="s">
        <v>23211</v>
      </c>
      <c r="K3778" s="19" t="s">
        <v>4</v>
      </c>
      <c r="L3778" s="19" t="s">
        <v>985</v>
      </c>
      <c r="M3778" s="19" t="s">
        <v>1030</v>
      </c>
      <c r="N3778" s="21" t="s">
        <v>16171</v>
      </c>
      <c r="O3778" s="21" t="s">
        <v>16634</v>
      </c>
      <c r="P3778" s="22" t="s">
        <v>16223</v>
      </c>
    </row>
    <row r="3779" spans="1:16" ht="18.75" customHeight="1" x14ac:dyDescent="0.25">
      <c r="A3779" s="19" t="s">
        <v>16279</v>
      </c>
      <c r="B3779" s="23" t="s">
        <v>11280</v>
      </c>
      <c r="C3779" s="23" t="s">
        <v>11280</v>
      </c>
      <c r="D3779" s="23" t="s">
        <v>11280</v>
      </c>
      <c r="E3779" s="23" t="s">
        <v>11280</v>
      </c>
      <c r="F3779" s="23" t="s">
        <v>11280</v>
      </c>
      <c r="G3779" s="23" t="s">
        <v>11280</v>
      </c>
      <c r="H3779" s="23" t="s">
        <v>11280</v>
      </c>
      <c r="I3779" s="20" t="s">
        <v>16121</v>
      </c>
      <c r="J3779" s="20" t="s">
        <v>23212</v>
      </c>
      <c r="K3779" s="19" t="s">
        <v>4</v>
      </c>
      <c r="L3779" s="19" t="s">
        <v>985</v>
      </c>
      <c r="M3779" s="19" t="s">
        <v>16137</v>
      </c>
      <c r="N3779" s="21" t="s">
        <v>16172</v>
      </c>
      <c r="O3779" s="21" t="s">
        <v>11992</v>
      </c>
      <c r="P3779" s="22" t="s">
        <v>16224</v>
      </c>
    </row>
    <row r="3780" spans="1:16" ht="18.75" customHeight="1" x14ac:dyDescent="0.25">
      <c r="A3780" s="19" t="s">
        <v>16280</v>
      </c>
      <c r="B3780" s="23" t="s">
        <v>11280</v>
      </c>
      <c r="C3780" s="23" t="s">
        <v>11280</v>
      </c>
      <c r="D3780" s="23" t="s">
        <v>11280</v>
      </c>
      <c r="E3780" s="23" t="s">
        <v>11280</v>
      </c>
      <c r="F3780" s="23" t="s">
        <v>11280</v>
      </c>
      <c r="G3780" s="23" t="s">
        <v>11280</v>
      </c>
      <c r="H3780" s="23" t="s">
        <v>11280</v>
      </c>
      <c r="I3780" s="20" t="s">
        <v>16122</v>
      </c>
      <c r="J3780" s="20" t="s">
        <v>23213</v>
      </c>
      <c r="K3780" s="19" t="s">
        <v>115</v>
      </c>
      <c r="L3780" s="19" t="s">
        <v>985</v>
      </c>
      <c r="M3780" s="19" t="s">
        <v>16137</v>
      </c>
      <c r="N3780" s="21" t="s">
        <v>16173</v>
      </c>
      <c r="O3780" s="21" t="s">
        <v>16635</v>
      </c>
      <c r="P3780" s="22" t="s">
        <v>16225</v>
      </c>
    </row>
    <row r="3781" spans="1:16" ht="18.75" customHeight="1" x14ac:dyDescent="0.25">
      <c r="A3781" s="19" t="s">
        <v>16281</v>
      </c>
      <c r="B3781" s="23" t="s">
        <v>11280</v>
      </c>
      <c r="C3781" s="23" t="s">
        <v>11280</v>
      </c>
      <c r="D3781" s="23" t="s">
        <v>11280</v>
      </c>
      <c r="E3781" s="23" t="s">
        <v>11280</v>
      </c>
      <c r="F3781" s="23" t="s">
        <v>11280</v>
      </c>
      <c r="G3781" s="23" t="s">
        <v>11280</v>
      </c>
      <c r="H3781" s="23" t="s">
        <v>11280</v>
      </c>
      <c r="I3781" s="20" t="s">
        <v>16123</v>
      </c>
      <c r="J3781" s="20" t="s">
        <v>23214</v>
      </c>
      <c r="K3781" s="19" t="s">
        <v>4</v>
      </c>
      <c r="L3781" s="19" t="s">
        <v>985</v>
      </c>
      <c r="M3781" s="19" t="s">
        <v>16137</v>
      </c>
      <c r="N3781" s="21" t="s">
        <v>16174</v>
      </c>
      <c r="O3781" s="21" t="s">
        <v>16636</v>
      </c>
      <c r="P3781" s="22" t="s">
        <v>16226</v>
      </c>
    </row>
    <row r="3782" spans="1:16" ht="18.75" customHeight="1" x14ac:dyDescent="0.25">
      <c r="A3782" s="19" t="s">
        <v>16282</v>
      </c>
      <c r="B3782" s="23" t="s">
        <v>11280</v>
      </c>
      <c r="C3782" s="23" t="s">
        <v>11280</v>
      </c>
      <c r="D3782" s="23" t="s">
        <v>11280</v>
      </c>
      <c r="E3782" s="23" t="s">
        <v>11280</v>
      </c>
      <c r="F3782" s="23" t="s">
        <v>11280</v>
      </c>
      <c r="G3782" s="23" t="s">
        <v>11280</v>
      </c>
      <c r="H3782" s="23" t="s">
        <v>11280</v>
      </c>
      <c r="I3782" s="20" t="s">
        <v>16124</v>
      </c>
      <c r="J3782" s="20" t="s">
        <v>23215</v>
      </c>
      <c r="K3782" s="19" t="s">
        <v>29</v>
      </c>
      <c r="L3782" s="19" t="s">
        <v>985</v>
      </c>
      <c r="M3782" s="19" t="s">
        <v>16137</v>
      </c>
      <c r="N3782" s="21" t="s">
        <v>16175</v>
      </c>
      <c r="O3782" s="21" t="s">
        <v>11887</v>
      </c>
      <c r="P3782" s="22" t="s">
        <v>16227</v>
      </c>
    </row>
    <row r="3783" spans="1:16" ht="18.75" customHeight="1" x14ac:dyDescent="0.25">
      <c r="A3783" s="19" t="s">
        <v>16283</v>
      </c>
      <c r="B3783" s="23" t="s">
        <v>11280</v>
      </c>
      <c r="C3783" s="23" t="s">
        <v>11280</v>
      </c>
      <c r="D3783" s="23" t="s">
        <v>11280</v>
      </c>
      <c r="E3783" s="23" t="s">
        <v>11280</v>
      </c>
      <c r="F3783" s="23" t="s">
        <v>11280</v>
      </c>
      <c r="G3783" s="23" t="s">
        <v>11280</v>
      </c>
      <c r="H3783" s="23" t="s">
        <v>11280</v>
      </c>
      <c r="I3783" s="20" t="s">
        <v>16125</v>
      </c>
      <c r="J3783" s="20" t="s">
        <v>23216</v>
      </c>
      <c r="K3783" s="19" t="s">
        <v>4</v>
      </c>
      <c r="L3783" s="19" t="s">
        <v>985</v>
      </c>
      <c r="M3783" s="19" t="s">
        <v>16137</v>
      </c>
      <c r="N3783" s="21" t="s">
        <v>16176</v>
      </c>
      <c r="O3783" s="21" t="s">
        <v>16637</v>
      </c>
      <c r="P3783" s="22" t="s">
        <v>16228</v>
      </c>
    </row>
    <row r="3784" spans="1:16" ht="18.75" customHeight="1" x14ac:dyDescent="0.25">
      <c r="A3784" s="19" t="s">
        <v>16284</v>
      </c>
      <c r="B3784" s="23" t="s">
        <v>11280</v>
      </c>
      <c r="C3784" s="23" t="s">
        <v>11280</v>
      </c>
      <c r="D3784" s="23" t="s">
        <v>11280</v>
      </c>
      <c r="E3784" s="23" t="s">
        <v>11280</v>
      </c>
      <c r="F3784" s="23" t="s">
        <v>11280</v>
      </c>
      <c r="G3784" s="23" t="s">
        <v>11280</v>
      </c>
      <c r="H3784" s="23" t="s">
        <v>11280</v>
      </c>
      <c r="I3784" s="20" t="s">
        <v>16126</v>
      </c>
      <c r="J3784" s="20" t="s">
        <v>23217</v>
      </c>
      <c r="K3784" s="19" t="s">
        <v>29</v>
      </c>
      <c r="L3784" s="19" t="s">
        <v>985</v>
      </c>
      <c r="M3784" s="19" t="s">
        <v>16137</v>
      </c>
      <c r="N3784" s="21" t="s">
        <v>16177</v>
      </c>
      <c r="O3784" s="21" t="s">
        <v>12307</v>
      </c>
      <c r="P3784" s="22" t="s">
        <v>16229</v>
      </c>
    </row>
    <row r="3785" spans="1:16" ht="18.75" customHeight="1" x14ac:dyDescent="0.25">
      <c r="A3785" s="19" t="s">
        <v>16285</v>
      </c>
      <c r="B3785" s="23" t="s">
        <v>11280</v>
      </c>
      <c r="C3785" s="23" t="s">
        <v>11280</v>
      </c>
      <c r="D3785" s="23" t="s">
        <v>11280</v>
      </c>
      <c r="E3785" s="23" t="s">
        <v>11280</v>
      </c>
      <c r="F3785" s="23" t="s">
        <v>11280</v>
      </c>
      <c r="G3785" s="23" t="s">
        <v>11280</v>
      </c>
      <c r="H3785" s="23" t="s">
        <v>11280</v>
      </c>
      <c r="I3785" s="20" t="s">
        <v>16127</v>
      </c>
      <c r="J3785" s="20" t="s">
        <v>23218</v>
      </c>
      <c r="K3785" s="19" t="s">
        <v>4</v>
      </c>
      <c r="L3785" s="19" t="s">
        <v>985</v>
      </c>
      <c r="M3785" s="19" t="s">
        <v>16137</v>
      </c>
      <c r="N3785" s="21" t="s">
        <v>16178</v>
      </c>
      <c r="O3785" s="21" t="s">
        <v>11992</v>
      </c>
      <c r="P3785" s="22" t="s">
        <v>16230</v>
      </c>
    </row>
    <row r="3786" spans="1:16" ht="18.75" customHeight="1" x14ac:dyDescent="0.25">
      <c r="A3786" s="19" t="s">
        <v>16286</v>
      </c>
      <c r="B3786" s="23" t="s">
        <v>11280</v>
      </c>
      <c r="C3786" s="23" t="s">
        <v>11280</v>
      </c>
      <c r="D3786" s="23" t="s">
        <v>11280</v>
      </c>
      <c r="E3786" s="23" t="s">
        <v>11280</v>
      </c>
      <c r="F3786" s="23" t="s">
        <v>11280</v>
      </c>
      <c r="G3786" s="23" t="s">
        <v>11280</v>
      </c>
      <c r="H3786" s="23" t="s">
        <v>11280</v>
      </c>
      <c r="I3786" s="20" t="s">
        <v>16128</v>
      </c>
      <c r="J3786" s="20" t="s">
        <v>20580</v>
      </c>
      <c r="K3786" s="19" t="s">
        <v>115</v>
      </c>
      <c r="L3786" s="19" t="s">
        <v>985</v>
      </c>
      <c r="M3786" s="19" t="s">
        <v>16137</v>
      </c>
      <c r="N3786" s="21" t="s">
        <v>16179</v>
      </c>
      <c r="O3786" s="21" t="s">
        <v>12249</v>
      </c>
      <c r="P3786" s="22" t="s">
        <v>16231</v>
      </c>
    </row>
    <row r="3787" spans="1:16" ht="18.75" customHeight="1" x14ac:dyDescent="0.25">
      <c r="A3787" s="19" t="s">
        <v>16287</v>
      </c>
      <c r="B3787" s="23" t="s">
        <v>11280</v>
      </c>
      <c r="C3787" s="23" t="s">
        <v>11280</v>
      </c>
      <c r="D3787" s="23" t="s">
        <v>11280</v>
      </c>
      <c r="E3787" s="23" t="s">
        <v>11280</v>
      </c>
      <c r="F3787" s="23" t="s">
        <v>11280</v>
      </c>
      <c r="G3787" s="23" t="s">
        <v>11280</v>
      </c>
      <c r="H3787" s="23" t="s">
        <v>11280</v>
      </c>
      <c r="I3787" s="20" t="s">
        <v>16129</v>
      </c>
      <c r="J3787" s="20" t="s">
        <v>23219</v>
      </c>
      <c r="K3787" s="19" t="s">
        <v>115</v>
      </c>
      <c r="L3787" s="19" t="s">
        <v>985</v>
      </c>
      <c r="M3787" s="19" t="s">
        <v>16137</v>
      </c>
      <c r="N3787" s="21" t="s">
        <v>16180</v>
      </c>
      <c r="O3787" s="21" t="s">
        <v>12249</v>
      </c>
      <c r="P3787" s="22" t="s">
        <v>16232</v>
      </c>
    </row>
    <row r="3788" spans="1:16" ht="18.75" customHeight="1" x14ac:dyDescent="0.25">
      <c r="A3788" s="19" t="s">
        <v>16288</v>
      </c>
      <c r="B3788" s="23" t="s">
        <v>11280</v>
      </c>
      <c r="C3788" s="23" t="s">
        <v>11280</v>
      </c>
      <c r="D3788" s="23" t="s">
        <v>11280</v>
      </c>
      <c r="E3788" s="23" t="s">
        <v>11280</v>
      </c>
      <c r="F3788" s="23" t="s">
        <v>11280</v>
      </c>
      <c r="G3788" s="23" t="s">
        <v>11280</v>
      </c>
      <c r="H3788" s="23" t="s">
        <v>11280</v>
      </c>
      <c r="I3788" s="20" t="s">
        <v>16130</v>
      </c>
      <c r="J3788" s="20" t="s">
        <v>23220</v>
      </c>
      <c r="K3788" s="19" t="s">
        <v>4</v>
      </c>
      <c r="L3788" s="19" t="s">
        <v>985</v>
      </c>
      <c r="M3788" s="19" t="s">
        <v>16137</v>
      </c>
      <c r="N3788" s="21" t="s">
        <v>16181</v>
      </c>
      <c r="O3788" s="21" t="s">
        <v>12066</v>
      </c>
      <c r="P3788" s="22" t="s">
        <v>16233</v>
      </c>
    </row>
    <row r="3789" spans="1:16" ht="18.75" customHeight="1" x14ac:dyDescent="0.25">
      <c r="A3789" s="19" t="s">
        <v>16289</v>
      </c>
      <c r="B3789" s="23" t="s">
        <v>11280</v>
      </c>
      <c r="C3789" s="23" t="s">
        <v>11280</v>
      </c>
      <c r="D3789" s="23" t="s">
        <v>11280</v>
      </c>
      <c r="E3789" s="23" t="s">
        <v>11280</v>
      </c>
      <c r="F3789" s="23" t="s">
        <v>11280</v>
      </c>
      <c r="G3789" s="23" t="s">
        <v>11280</v>
      </c>
      <c r="H3789" s="23" t="s">
        <v>11280</v>
      </c>
      <c r="I3789" s="20" t="s">
        <v>16131</v>
      </c>
      <c r="J3789" s="20" t="s">
        <v>23221</v>
      </c>
      <c r="K3789" s="19" t="s">
        <v>99</v>
      </c>
      <c r="L3789" s="19" t="s">
        <v>985</v>
      </c>
      <c r="M3789" s="19" t="s">
        <v>6122</v>
      </c>
      <c r="N3789" s="21" t="s">
        <v>16182</v>
      </c>
      <c r="O3789" s="21" t="s">
        <v>16638</v>
      </c>
      <c r="P3789" s="22" t="s">
        <v>16234</v>
      </c>
    </row>
    <row r="3790" spans="1:16" ht="18.75" customHeight="1" x14ac:dyDescent="0.25">
      <c r="A3790" s="19" t="s">
        <v>16290</v>
      </c>
      <c r="B3790" s="23" t="s">
        <v>11280</v>
      </c>
      <c r="C3790" s="23" t="s">
        <v>11280</v>
      </c>
      <c r="D3790" s="23" t="s">
        <v>11280</v>
      </c>
      <c r="E3790" s="23" t="s">
        <v>11280</v>
      </c>
      <c r="F3790" s="23" t="s">
        <v>11280</v>
      </c>
      <c r="G3790" s="23" t="s">
        <v>11280</v>
      </c>
      <c r="H3790" s="23" t="s">
        <v>11280</v>
      </c>
      <c r="I3790" s="20" t="s">
        <v>16132</v>
      </c>
      <c r="J3790" s="20" t="s">
        <v>23222</v>
      </c>
      <c r="K3790" s="19" t="s">
        <v>99</v>
      </c>
      <c r="L3790" s="19" t="s">
        <v>985</v>
      </c>
      <c r="M3790" s="19" t="s">
        <v>6122</v>
      </c>
      <c r="N3790" s="21" t="s">
        <v>16183</v>
      </c>
      <c r="O3790" s="21" t="s">
        <v>16639</v>
      </c>
      <c r="P3790" s="22" t="s">
        <v>16235</v>
      </c>
    </row>
    <row r="3791" spans="1:16" ht="18.75" customHeight="1" x14ac:dyDescent="0.25">
      <c r="A3791" s="19" t="s">
        <v>16291</v>
      </c>
      <c r="B3791" s="23" t="s">
        <v>11280</v>
      </c>
      <c r="C3791" s="23" t="s">
        <v>11280</v>
      </c>
      <c r="D3791" s="23" t="s">
        <v>11280</v>
      </c>
      <c r="E3791" s="23" t="s">
        <v>11280</v>
      </c>
      <c r="F3791" s="23" t="s">
        <v>11280</v>
      </c>
      <c r="G3791" s="23" t="s">
        <v>11280</v>
      </c>
      <c r="H3791" s="23" t="s">
        <v>11280</v>
      </c>
      <c r="I3791" s="20" t="s">
        <v>16133</v>
      </c>
      <c r="J3791" s="20" t="s">
        <v>23223</v>
      </c>
      <c r="K3791" s="19" t="s">
        <v>9</v>
      </c>
      <c r="L3791" s="19" t="s">
        <v>985</v>
      </c>
      <c r="M3791" s="19" t="s">
        <v>1019</v>
      </c>
      <c r="N3791" s="21" t="s">
        <v>16184</v>
      </c>
      <c r="O3791" s="21" t="s">
        <v>16640</v>
      </c>
      <c r="P3791" s="22" t="s">
        <v>16236</v>
      </c>
    </row>
    <row r="3792" spans="1:16" ht="18.75" customHeight="1" x14ac:dyDescent="0.25">
      <c r="A3792" s="19" t="s">
        <v>16452</v>
      </c>
      <c r="B3792" s="23" t="s">
        <v>11280</v>
      </c>
      <c r="C3792" s="23" t="s">
        <v>11280</v>
      </c>
      <c r="D3792" s="23" t="s">
        <v>11280</v>
      </c>
      <c r="E3792" s="23" t="s">
        <v>11280</v>
      </c>
      <c r="F3792" s="23" t="s">
        <v>11280</v>
      </c>
      <c r="G3792" s="23" t="s">
        <v>11280</v>
      </c>
      <c r="H3792" s="33" t="s">
        <v>12916</v>
      </c>
      <c r="I3792" s="20" t="s">
        <v>16457</v>
      </c>
      <c r="J3792" s="20" t="s">
        <v>23224</v>
      </c>
      <c r="K3792" s="19" t="s">
        <v>4</v>
      </c>
      <c r="L3792" s="19" t="s">
        <v>985</v>
      </c>
      <c r="M3792" s="19" t="s">
        <v>862</v>
      </c>
      <c r="N3792" s="21" t="s">
        <v>826</v>
      </c>
      <c r="O3792" s="21" t="s">
        <v>12002</v>
      </c>
      <c r="P3792" s="22" t="s">
        <v>16520</v>
      </c>
    </row>
    <row r="3793" spans="1:16" ht="18.75" customHeight="1" x14ac:dyDescent="0.25">
      <c r="A3793" s="19" t="s">
        <v>16453</v>
      </c>
      <c r="B3793" s="23" t="s">
        <v>11280</v>
      </c>
      <c r="C3793" s="23" t="s">
        <v>11280</v>
      </c>
      <c r="D3793" s="23" t="s">
        <v>11280</v>
      </c>
      <c r="E3793" s="23" t="s">
        <v>11280</v>
      </c>
      <c r="F3793" s="23" t="s">
        <v>11280</v>
      </c>
      <c r="G3793" s="23" t="s">
        <v>11280</v>
      </c>
      <c r="H3793" s="33" t="s">
        <v>12916</v>
      </c>
      <c r="I3793" s="20" t="s">
        <v>16458</v>
      </c>
      <c r="J3793" s="20" t="s">
        <v>22850</v>
      </c>
      <c r="K3793" s="19" t="s">
        <v>29</v>
      </c>
      <c r="L3793" s="19" t="s">
        <v>985</v>
      </c>
      <c r="M3793" s="19" t="s">
        <v>862</v>
      </c>
      <c r="N3793" s="21" t="s">
        <v>16460</v>
      </c>
      <c r="O3793" s="21" t="s">
        <v>15806</v>
      </c>
      <c r="P3793" s="22" t="s">
        <v>16521</v>
      </c>
    </row>
    <row r="3794" spans="1:16" ht="18.75" customHeight="1" x14ac:dyDescent="0.25">
      <c r="A3794" s="19" t="s">
        <v>16454</v>
      </c>
      <c r="B3794" s="23" t="s">
        <v>11280</v>
      </c>
      <c r="C3794" s="23" t="s">
        <v>11280</v>
      </c>
      <c r="D3794" s="23" t="s">
        <v>11280</v>
      </c>
      <c r="E3794" s="23" t="s">
        <v>11280</v>
      </c>
      <c r="F3794" s="23" t="s">
        <v>11280</v>
      </c>
      <c r="G3794" s="23" t="s">
        <v>11280</v>
      </c>
      <c r="H3794" s="33" t="s">
        <v>12916</v>
      </c>
      <c r="I3794" s="20" t="s">
        <v>16459</v>
      </c>
      <c r="J3794" s="20" t="s">
        <v>23225</v>
      </c>
      <c r="K3794" s="19" t="s">
        <v>9</v>
      </c>
      <c r="L3794" s="19" t="s">
        <v>985</v>
      </c>
      <c r="M3794" s="19" t="s">
        <v>862</v>
      </c>
      <c r="N3794" s="21" t="s">
        <v>16461</v>
      </c>
      <c r="O3794" s="21" t="s">
        <v>16584</v>
      </c>
      <c r="P3794" s="22" t="s">
        <v>16522</v>
      </c>
    </row>
    <row r="3795" spans="1:16" ht="18.75" customHeight="1" x14ac:dyDescent="0.25">
      <c r="A3795" s="19" t="s">
        <v>16455</v>
      </c>
      <c r="B3795" s="23" t="s">
        <v>11280</v>
      </c>
      <c r="C3795" s="23" t="s">
        <v>11280</v>
      </c>
      <c r="D3795" s="23" t="s">
        <v>11280</v>
      </c>
      <c r="E3795" s="23" t="s">
        <v>11280</v>
      </c>
      <c r="F3795" s="23" t="s">
        <v>11280</v>
      </c>
      <c r="G3795" s="23" t="s">
        <v>11280</v>
      </c>
      <c r="H3795" s="33" t="s">
        <v>12916</v>
      </c>
      <c r="I3795" s="20" t="s">
        <v>16457</v>
      </c>
      <c r="J3795" s="20" t="s">
        <v>23226</v>
      </c>
      <c r="K3795" s="19" t="s">
        <v>4</v>
      </c>
      <c r="L3795" s="19" t="s">
        <v>985</v>
      </c>
      <c r="M3795" s="19" t="s">
        <v>862</v>
      </c>
      <c r="N3795" s="21" t="s">
        <v>826</v>
      </c>
      <c r="O3795" s="21" t="s">
        <v>15751</v>
      </c>
      <c r="P3795" s="22" t="s">
        <v>16523</v>
      </c>
    </row>
    <row r="3796" spans="1:16" ht="18.75" customHeight="1" x14ac:dyDescent="0.25">
      <c r="A3796" s="19" t="s">
        <v>16456</v>
      </c>
      <c r="B3796" s="23" t="s">
        <v>11280</v>
      </c>
      <c r="C3796" s="23" t="s">
        <v>11280</v>
      </c>
      <c r="D3796" s="23" t="s">
        <v>11280</v>
      </c>
      <c r="E3796" s="23" t="s">
        <v>11280</v>
      </c>
      <c r="F3796" s="23" t="s">
        <v>11280</v>
      </c>
      <c r="G3796" s="23" t="s">
        <v>11280</v>
      </c>
      <c r="H3796" s="33" t="s">
        <v>12916</v>
      </c>
      <c r="I3796" s="20" t="s">
        <v>16457</v>
      </c>
      <c r="J3796" s="20" t="s">
        <v>23227</v>
      </c>
      <c r="K3796" s="19" t="s">
        <v>4</v>
      </c>
      <c r="L3796" s="19" t="s">
        <v>985</v>
      </c>
      <c r="M3796" s="19" t="s">
        <v>862</v>
      </c>
      <c r="N3796" s="21" t="s">
        <v>826</v>
      </c>
      <c r="O3796" s="21" t="s">
        <v>16585</v>
      </c>
      <c r="P3796" s="22" t="s">
        <v>16524</v>
      </c>
    </row>
    <row r="3797" spans="1:16" ht="18.75" customHeight="1" x14ac:dyDescent="0.25">
      <c r="A3797" s="19" t="s">
        <v>16340</v>
      </c>
      <c r="B3797" s="23" t="s">
        <v>11280</v>
      </c>
      <c r="C3797" s="23" t="s">
        <v>11280</v>
      </c>
      <c r="D3797" s="23" t="s">
        <v>11280</v>
      </c>
      <c r="E3797" s="23" t="s">
        <v>11280</v>
      </c>
      <c r="F3797" s="23" t="s">
        <v>11280</v>
      </c>
      <c r="G3797" s="23" t="s">
        <v>11280</v>
      </c>
      <c r="H3797" s="23" t="s">
        <v>11280</v>
      </c>
      <c r="I3797" s="20" t="s">
        <v>16397</v>
      </c>
      <c r="J3797" s="20" t="s">
        <v>23228</v>
      </c>
      <c r="K3797" s="19" t="s">
        <v>29</v>
      </c>
      <c r="L3797" s="19" t="s">
        <v>985</v>
      </c>
      <c r="M3797" s="19" t="s">
        <v>1030</v>
      </c>
      <c r="N3797" s="21" t="s">
        <v>16462</v>
      </c>
      <c r="O3797" s="21" t="s">
        <v>12194</v>
      </c>
      <c r="P3797" s="22" t="s">
        <v>16525</v>
      </c>
    </row>
    <row r="3798" spans="1:16" ht="18.75" customHeight="1" x14ac:dyDescent="0.25">
      <c r="A3798" s="19" t="s">
        <v>16341</v>
      </c>
      <c r="B3798" s="23" t="s">
        <v>11280</v>
      </c>
      <c r="C3798" s="23" t="s">
        <v>11280</v>
      </c>
      <c r="D3798" s="23" t="s">
        <v>11280</v>
      </c>
      <c r="E3798" s="23" t="s">
        <v>11280</v>
      </c>
      <c r="F3798" s="23" t="s">
        <v>11280</v>
      </c>
      <c r="G3798" s="23" t="s">
        <v>11280</v>
      </c>
      <c r="H3798" s="23" t="s">
        <v>11280</v>
      </c>
      <c r="I3798" s="20" t="s">
        <v>16398</v>
      </c>
      <c r="J3798" s="20" t="s">
        <v>23229</v>
      </c>
      <c r="K3798" s="19" t="s">
        <v>29</v>
      </c>
      <c r="L3798" s="19" t="s">
        <v>985</v>
      </c>
      <c r="M3798" s="19" t="s">
        <v>1030</v>
      </c>
      <c r="N3798" s="21" t="s">
        <v>16463</v>
      </c>
      <c r="O3798" s="21" t="s">
        <v>16586</v>
      </c>
      <c r="P3798" s="22" t="s">
        <v>16526</v>
      </c>
    </row>
    <row r="3799" spans="1:16" ht="18.75" customHeight="1" x14ac:dyDescent="0.25">
      <c r="A3799" s="19" t="s">
        <v>16331</v>
      </c>
      <c r="B3799" s="23" t="s">
        <v>11280</v>
      </c>
      <c r="C3799" s="23" t="s">
        <v>11280</v>
      </c>
      <c r="D3799" s="23" t="s">
        <v>11280</v>
      </c>
      <c r="E3799" s="23" t="s">
        <v>11280</v>
      </c>
      <c r="F3799" s="23" t="s">
        <v>11280</v>
      </c>
      <c r="G3799" s="23" t="s">
        <v>11280</v>
      </c>
      <c r="H3799" s="23" t="s">
        <v>11280</v>
      </c>
      <c r="I3799" s="20" t="s">
        <v>16333</v>
      </c>
      <c r="J3799" s="20" t="s">
        <v>23230</v>
      </c>
      <c r="K3799" s="19" t="s">
        <v>29</v>
      </c>
      <c r="L3799" s="19" t="s">
        <v>834</v>
      </c>
      <c r="M3799" s="19" t="s">
        <v>1030</v>
      </c>
      <c r="N3799" s="21" t="s">
        <v>16337</v>
      </c>
      <c r="O3799" s="21" t="s">
        <v>16336</v>
      </c>
      <c r="P3799" s="22" t="s">
        <v>16527</v>
      </c>
    </row>
    <row r="3800" spans="1:16" ht="18.75" customHeight="1" x14ac:dyDescent="0.25">
      <c r="A3800" s="19" t="s">
        <v>16342</v>
      </c>
      <c r="B3800" s="23" t="s">
        <v>11280</v>
      </c>
      <c r="C3800" s="23" t="s">
        <v>11280</v>
      </c>
      <c r="D3800" s="23" t="s">
        <v>11280</v>
      </c>
      <c r="E3800" s="23" t="s">
        <v>11280</v>
      </c>
      <c r="F3800" s="23" t="s">
        <v>11280</v>
      </c>
      <c r="G3800" s="23" t="s">
        <v>11280</v>
      </c>
      <c r="H3800" s="23" t="s">
        <v>11280</v>
      </c>
      <c r="I3800" s="20" t="s">
        <v>16399</v>
      </c>
      <c r="J3800" s="20" t="s">
        <v>23231</v>
      </c>
      <c r="K3800" s="19" t="s">
        <v>4</v>
      </c>
      <c r="L3800" s="19" t="s">
        <v>985</v>
      </c>
      <c r="M3800" s="19" t="s">
        <v>16451</v>
      </c>
      <c r="N3800" s="21" t="s">
        <v>16464</v>
      </c>
      <c r="O3800" s="21" t="s">
        <v>16587</v>
      </c>
      <c r="P3800" s="22" t="s">
        <v>16528</v>
      </c>
    </row>
    <row r="3801" spans="1:16" ht="18.75" customHeight="1" x14ac:dyDescent="0.25">
      <c r="A3801" s="19" t="s">
        <v>16343</v>
      </c>
      <c r="B3801" s="23" t="s">
        <v>11280</v>
      </c>
      <c r="C3801" s="23" t="s">
        <v>11280</v>
      </c>
      <c r="D3801" s="23" t="s">
        <v>11280</v>
      </c>
      <c r="E3801" s="23" t="s">
        <v>11280</v>
      </c>
      <c r="F3801" s="23" t="s">
        <v>11280</v>
      </c>
      <c r="G3801" s="23" t="s">
        <v>11280</v>
      </c>
      <c r="H3801" s="23" t="s">
        <v>11280</v>
      </c>
      <c r="I3801" s="20" t="s">
        <v>16400</v>
      </c>
      <c r="J3801" s="20" t="s">
        <v>23232</v>
      </c>
      <c r="K3801" s="19" t="s">
        <v>4</v>
      </c>
      <c r="L3801" s="19" t="s">
        <v>985</v>
      </c>
      <c r="M3801" s="19" t="s">
        <v>16451</v>
      </c>
      <c r="N3801" s="21" t="s">
        <v>16465</v>
      </c>
      <c r="O3801" s="21" t="s">
        <v>16588</v>
      </c>
      <c r="P3801" s="22" t="s">
        <v>16529</v>
      </c>
    </row>
    <row r="3802" spans="1:16" ht="18.75" customHeight="1" x14ac:dyDescent="0.25">
      <c r="A3802" s="19" t="s">
        <v>16344</v>
      </c>
      <c r="B3802" s="23" t="s">
        <v>11280</v>
      </c>
      <c r="C3802" s="23" t="s">
        <v>11280</v>
      </c>
      <c r="D3802" s="23" t="s">
        <v>11280</v>
      </c>
      <c r="E3802" s="23" t="s">
        <v>11280</v>
      </c>
      <c r="F3802" s="23" t="s">
        <v>11280</v>
      </c>
      <c r="G3802" s="23" t="s">
        <v>11280</v>
      </c>
      <c r="H3802" s="23" t="s">
        <v>11280</v>
      </c>
      <c r="I3802" s="20" t="s">
        <v>16401</v>
      </c>
      <c r="J3802" s="20" t="s">
        <v>23233</v>
      </c>
      <c r="K3802" s="19" t="s">
        <v>29</v>
      </c>
      <c r="L3802" s="19" t="s">
        <v>985</v>
      </c>
      <c r="M3802" s="19" t="s">
        <v>16451</v>
      </c>
      <c r="N3802" s="21" t="s">
        <v>16466</v>
      </c>
      <c r="O3802" s="21" t="s">
        <v>12285</v>
      </c>
      <c r="P3802" s="22" t="s">
        <v>16530</v>
      </c>
    </row>
    <row r="3803" spans="1:16" ht="18.75" customHeight="1" x14ac:dyDescent="0.25">
      <c r="A3803" s="19" t="s">
        <v>16345</v>
      </c>
      <c r="B3803" s="23" t="s">
        <v>11280</v>
      </c>
      <c r="C3803" s="23" t="s">
        <v>11280</v>
      </c>
      <c r="D3803" s="23" t="s">
        <v>11280</v>
      </c>
      <c r="E3803" s="23" t="s">
        <v>11280</v>
      </c>
      <c r="F3803" s="23" t="s">
        <v>11280</v>
      </c>
      <c r="G3803" s="23" t="s">
        <v>11280</v>
      </c>
      <c r="H3803" s="23" t="s">
        <v>11280</v>
      </c>
      <c r="I3803" s="20" t="s">
        <v>17258</v>
      </c>
      <c r="J3803" s="20" t="s">
        <v>23234</v>
      </c>
      <c r="K3803" s="19" t="s">
        <v>29</v>
      </c>
      <c r="L3803" s="19" t="s">
        <v>985</v>
      </c>
      <c r="M3803" s="19" t="s">
        <v>16451</v>
      </c>
      <c r="N3803" s="21" t="s">
        <v>16467</v>
      </c>
      <c r="O3803" s="21" t="s">
        <v>16589</v>
      </c>
      <c r="P3803" s="22" t="s">
        <v>16531</v>
      </c>
    </row>
    <row r="3804" spans="1:16" ht="18.75" customHeight="1" x14ac:dyDescent="0.25">
      <c r="A3804" s="19" t="s">
        <v>16346</v>
      </c>
      <c r="B3804" s="23" t="s">
        <v>11280</v>
      </c>
      <c r="C3804" s="23" t="s">
        <v>11280</v>
      </c>
      <c r="D3804" s="23" t="s">
        <v>11280</v>
      </c>
      <c r="E3804" s="23" t="s">
        <v>11280</v>
      </c>
      <c r="F3804" s="23" t="s">
        <v>11280</v>
      </c>
      <c r="G3804" s="23" t="s">
        <v>11280</v>
      </c>
      <c r="H3804" s="23" t="s">
        <v>11280</v>
      </c>
      <c r="I3804" s="20" t="s">
        <v>16402</v>
      </c>
      <c r="J3804" s="20" t="s">
        <v>23235</v>
      </c>
      <c r="K3804" s="19" t="s">
        <v>29</v>
      </c>
      <c r="L3804" s="19" t="s">
        <v>985</v>
      </c>
      <c r="M3804" s="19" t="s">
        <v>16451</v>
      </c>
      <c r="N3804" s="21" t="s">
        <v>16468</v>
      </c>
      <c r="O3804" s="21" t="s">
        <v>16590</v>
      </c>
      <c r="P3804" s="22" t="s">
        <v>16532</v>
      </c>
    </row>
    <row r="3805" spans="1:16" ht="18.75" customHeight="1" x14ac:dyDescent="0.25">
      <c r="A3805" s="19" t="s">
        <v>16347</v>
      </c>
      <c r="B3805" s="23" t="s">
        <v>11280</v>
      </c>
      <c r="C3805" s="23" t="s">
        <v>11280</v>
      </c>
      <c r="D3805" s="23" t="s">
        <v>11280</v>
      </c>
      <c r="E3805" s="23" t="s">
        <v>11280</v>
      </c>
      <c r="F3805" s="23" t="s">
        <v>11280</v>
      </c>
      <c r="G3805" s="23" t="s">
        <v>11280</v>
      </c>
      <c r="H3805" s="23" t="s">
        <v>11280</v>
      </c>
      <c r="I3805" s="20" t="s">
        <v>16403</v>
      </c>
      <c r="J3805" s="20" t="s">
        <v>23236</v>
      </c>
      <c r="K3805" s="19" t="s">
        <v>29</v>
      </c>
      <c r="L3805" s="19" t="s">
        <v>985</v>
      </c>
      <c r="M3805" s="19" t="s">
        <v>16451</v>
      </c>
      <c r="N3805" s="21" t="s">
        <v>16469</v>
      </c>
      <c r="O3805" s="21" t="s">
        <v>12285</v>
      </c>
      <c r="P3805" s="22" t="s">
        <v>16533</v>
      </c>
    </row>
    <row r="3806" spans="1:16" ht="18.75" customHeight="1" x14ac:dyDescent="0.25">
      <c r="A3806" s="19" t="s">
        <v>16348</v>
      </c>
      <c r="B3806" s="23" t="s">
        <v>11280</v>
      </c>
      <c r="C3806" s="23" t="s">
        <v>11280</v>
      </c>
      <c r="D3806" s="23" t="s">
        <v>11280</v>
      </c>
      <c r="E3806" s="23" t="s">
        <v>11280</v>
      </c>
      <c r="F3806" s="23" t="s">
        <v>11280</v>
      </c>
      <c r="G3806" s="23" t="s">
        <v>11280</v>
      </c>
      <c r="H3806" s="23" t="s">
        <v>11280</v>
      </c>
      <c r="I3806" s="20" t="s">
        <v>16404</v>
      </c>
      <c r="J3806" s="20" t="s">
        <v>23237</v>
      </c>
      <c r="K3806" s="19" t="s">
        <v>9</v>
      </c>
      <c r="L3806" s="19" t="s">
        <v>985</v>
      </c>
      <c r="M3806" s="19" t="s">
        <v>16451</v>
      </c>
      <c r="N3806" s="21" t="s">
        <v>16470</v>
      </c>
      <c r="O3806" s="21" t="s">
        <v>11812</v>
      </c>
      <c r="P3806" s="22" t="s">
        <v>16534</v>
      </c>
    </row>
    <row r="3807" spans="1:16" ht="18.75" customHeight="1" x14ac:dyDescent="0.25">
      <c r="A3807" s="19" t="s">
        <v>16349</v>
      </c>
      <c r="B3807" s="23" t="s">
        <v>11280</v>
      </c>
      <c r="C3807" s="23" t="s">
        <v>11280</v>
      </c>
      <c r="D3807" s="23" t="s">
        <v>11280</v>
      </c>
      <c r="E3807" s="23" t="s">
        <v>11280</v>
      </c>
      <c r="F3807" s="23" t="s">
        <v>11280</v>
      </c>
      <c r="G3807" s="23" t="s">
        <v>11280</v>
      </c>
      <c r="H3807" s="23" t="s">
        <v>11280</v>
      </c>
      <c r="I3807" s="20" t="s">
        <v>16405</v>
      </c>
      <c r="J3807" s="20" t="s">
        <v>23238</v>
      </c>
      <c r="K3807" s="19" t="s">
        <v>4</v>
      </c>
      <c r="L3807" s="19" t="s">
        <v>985</v>
      </c>
      <c r="M3807" s="19" t="s">
        <v>16451</v>
      </c>
      <c r="N3807" s="21" t="s">
        <v>16471</v>
      </c>
      <c r="O3807" s="21" t="s">
        <v>16591</v>
      </c>
      <c r="P3807" s="22" t="s">
        <v>16535</v>
      </c>
    </row>
    <row r="3808" spans="1:16" ht="18.75" customHeight="1" x14ac:dyDescent="0.25">
      <c r="A3808" s="19" t="s">
        <v>16350</v>
      </c>
      <c r="B3808" s="23" t="s">
        <v>11280</v>
      </c>
      <c r="C3808" s="23" t="s">
        <v>11280</v>
      </c>
      <c r="D3808" s="23" t="s">
        <v>11280</v>
      </c>
      <c r="E3808" s="23" t="s">
        <v>11280</v>
      </c>
      <c r="F3808" s="23" t="s">
        <v>11280</v>
      </c>
      <c r="G3808" s="23" t="s">
        <v>11280</v>
      </c>
      <c r="H3808" s="23" t="s">
        <v>11280</v>
      </c>
      <c r="I3808" s="20" t="s">
        <v>16406</v>
      </c>
      <c r="J3808" s="20" t="s">
        <v>23239</v>
      </c>
      <c r="K3808" s="19" t="s">
        <v>29</v>
      </c>
      <c r="L3808" s="19" t="s">
        <v>985</v>
      </c>
      <c r="M3808" s="19" t="s">
        <v>16451</v>
      </c>
      <c r="N3808" s="21" t="s">
        <v>16472</v>
      </c>
      <c r="O3808" s="21" t="s">
        <v>12285</v>
      </c>
      <c r="P3808" s="22" t="s">
        <v>16536</v>
      </c>
    </row>
    <row r="3809" spans="1:16" ht="18.75" customHeight="1" x14ac:dyDescent="0.25">
      <c r="A3809" s="19" t="s">
        <v>16351</v>
      </c>
      <c r="B3809" s="23" t="s">
        <v>11280</v>
      </c>
      <c r="C3809" s="23" t="s">
        <v>11280</v>
      </c>
      <c r="D3809" s="23" t="s">
        <v>11280</v>
      </c>
      <c r="E3809" s="23" t="s">
        <v>11280</v>
      </c>
      <c r="F3809" s="23" t="s">
        <v>11280</v>
      </c>
      <c r="G3809" s="23" t="s">
        <v>11280</v>
      </c>
      <c r="H3809" s="23" t="s">
        <v>11280</v>
      </c>
      <c r="I3809" s="20" t="s">
        <v>16407</v>
      </c>
      <c r="J3809" s="20" t="s">
        <v>23240</v>
      </c>
      <c r="K3809" s="19" t="s">
        <v>4</v>
      </c>
      <c r="L3809" s="19" t="s">
        <v>985</v>
      </c>
      <c r="M3809" s="19" t="s">
        <v>16451</v>
      </c>
      <c r="N3809" s="21" t="s">
        <v>16473</v>
      </c>
      <c r="O3809" s="21" t="s">
        <v>16592</v>
      </c>
      <c r="P3809" s="22" t="s">
        <v>16537</v>
      </c>
    </row>
    <row r="3810" spans="1:16" ht="18.75" customHeight="1" x14ac:dyDescent="0.25">
      <c r="A3810" s="19" t="s">
        <v>16352</v>
      </c>
      <c r="B3810" s="23" t="s">
        <v>11280</v>
      </c>
      <c r="C3810" s="23" t="s">
        <v>11280</v>
      </c>
      <c r="D3810" s="23" t="s">
        <v>11280</v>
      </c>
      <c r="E3810" s="23" t="s">
        <v>11280</v>
      </c>
      <c r="F3810" s="23" t="s">
        <v>11280</v>
      </c>
      <c r="G3810" s="23" t="s">
        <v>11280</v>
      </c>
      <c r="H3810" s="23" t="s">
        <v>11280</v>
      </c>
      <c r="I3810" s="20" t="s">
        <v>16408</v>
      </c>
      <c r="J3810" s="20" t="s">
        <v>23241</v>
      </c>
      <c r="K3810" s="19" t="s">
        <v>29</v>
      </c>
      <c r="L3810" s="19" t="s">
        <v>985</v>
      </c>
      <c r="M3810" s="19" t="s">
        <v>16451</v>
      </c>
      <c r="N3810" s="21" t="s">
        <v>16474</v>
      </c>
      <c r="O3810" s="21" t="s">
        <v>16593</v>
      </c>
      <c r="P3810" s="22" t="s">
        <v>16538</v>
      </c>
    </row>
    <row r="3811" spans="1:16" ht="18.75" customHeight="1" x14ac:dyDescent="0.25">
      <c r="A3811" s="19" t="s">
        <v>16353</v>
      </c>
      <c r="B3811" s="23" t="s">
        <v>11280</v>
      </c>
      <c r="C3811" s="23" t="s">
        <v>11280</v>
      </c>
      <c r="D3811" s="23" t="s">
        <v>11280</v>
      </c>
      <c r="E3811" s="23" t="s">
        <v>11280</v>
      </c>
      <c r="F3811" s="23" t="s">
        <v>11280</v>
      </c>
      <c r="G3811" s="23" t="s">
        <v>11280</v>
      </c>
      <c r="H3811" s="23" t="s">
        <v>11280</v>
      </c>
      <c r="I3811" s="20" t="s">
        <v>16409</v>
      </c>
      <c r="J3811" s="20" t="s">
        <v>23242</v>
      </c>
      <c r="K3811" s="19" t="s">
        <v>29</v>
      </c>
      <c r="L3811" s="19" t="s">
        <v>985</v>
      </c>
      <c r="M3811" s="19" t="s">
        <v>16451</v>
      </c>
      <c r="N3811" s="21" t="s">
        <v>16475</v>
      </c>
      <c r="O3811" s="21" t="s">
        <v>16594</v>
      </c>
      <c r="P3811" s="22" t="s">
        <v>16539</v>
      </c>
    </row>
    <row r="3812" spans="1:16" ht="18.75" customHeight="1" x14ac:dyDescent="0.25">
      <c r="A3812" s="19" t="s">
        <v>16354</v>
      </c>
      <c r="B3812" s="23" t="s">
        <v>11280</v>
      </c>
      <c r="C3812" s="23" t="s">
        <v>11280</v>
      </c>
      <c r="D3812" s="23" t="s">
        <v>11280</v>
      </c>
      <c r="E3812" s="23" t="s">
        <v>11280</v>
      </c>
      <c r="F3812" s="23" t="s">
        <v>11280</v>
      </c>
      <c r="G3812" s="23" t="s">
        <v>11280</v>
      </c>
      <c r="H3812" s="23" t="s">
        <v>11280</v>
      </c>
      <c r="I3812" s="20" t="s">
        <v>16410</v>
      </c>
      <c r="J3812" s="20" t="s">
        <v>23243</v>
      </c>
      <c r="K3812" s="19" t="s">
        <v>29</v>
      </c>
      <c r="L3812" s="19" t="s">
        <v>985</v>
      </c>
      <c r="M3812" s="19" t="s">
        <v>16451</v>
      </c>
      <c r="N3812" s="21" t="s">
        <v>16476</v>
      </c>
      <c r="O3812" s="21" t="s">
        <v>12285</v>
      </c>
      <c r="P3812" s="22" t="s">
        <v>16540</v>
      </c>
    </row>
    <row r="3813" spans="1:16" ht="18.75" customHeight="1" x14ac:dyDescent="0.25">
      <c r="A3813" s="19" t="s">
        <v>16355</v>
      </c>
      <c r="B3813" s="23" t="s">
        <v>11280</v>
      </c>
      <c r="C3813" s="23" t="s">
        <v>11280</v>
      </c>
      <c r="D3813" s="23" t="s">
        <v>11280</v>
      </c>
      <c r="E3813" s="23" t="s">
        <v>11280</v>
      </c>
      <c r="F3813" s="23" t="s">
        <v>11280</v>
      </c>
      <c r="G3813" s="23" t="s">
        <v>11280</v>
      </c>
      <c r="H3813" s="23" t="s">
        <v>11280</v>
      </c>
      <c r="I3813" s="20" t="s">
        <v>16411</v>
      </c>
      <c r="J3813" s="20" t="s">
        <v>23244</v>
      </c>
      <c r="K3813" s="19" t="s">
        <v>241</v>
      </c>
      <c r="L3813" s="19" t="s">
        <v>985</v>
      </c>
      <c r="M3813" s="19" t="s">
        <v>16451</v>
      </c>
      <c r="N3813" s="21" t="s">
        <v>16477</v>
      </c>
      <c r="O3813" s="21" t="s">
        <v>16595</v>
      </c>
      <c r="P3813" s="22" t="s">
        <v>16541</v>
      </c>
    </row>
    <row r="3814" spans="1:16" ht="18.75" customHeight="1" x14ac:dyDescent="0.25">
      <c r="A3814" s="19" t="s">
        <v>16356</v>
      </c>
      <c r="B3814" s="23" t="s">
        <v>11280</v>
      </c>
      <c r="C3814" s="23" t="s">
        <v>11280</v>
      </c>
      <c r="D3814" s="23" t="s">
        <v>11280</v>
      </c>
      <c r="E3814" s="23" t="s">
        <v>11280</v>
      </c>
      <c r="F3814" s="23" t="s">
        <v>11280</v>
      </c>
      <c r="G3814" s="23" t="s">
        <v>11280</v>
      </c>
      <c r="H3814" s="23" t="s">
        <v>11280</v>
      </c>
      <c r="I3814" s="20" t="s">
        <v>16412</v>
      </c>
      <c r="J3814" s="20" t="s">
        <v>23245</v>
      </c>
      <c r="K3814" s="19" t="s">
        <v>4</v>
      </c>
      <c r="L3814" s="19" t="s">
        <v>985</v>
      </c>
      <c r="M3814" s="19" t="s">
        <v>16451</v>
      </c>
      <c r="N3814" s="21" t="s">
        <v>16478</v>
      </c>
      <c r="O3814" s="21" t="s">
        <v>16588</v>
      </c>
      <c r="P3814" s="22" t="s">
        <v>16542</v>
      </c>
    </row>
    <row r="3815" spans="1:16" ht="18.75" customHeight="1" x14ac:dyDescent="0.25">
      <c r="A3815" s="19" t="s">
        <v>16357</v>
      </c>
      <c r="B3815" s="23" t="s">
        <v>11280</v>
      </c>
      <c r="C3815" s="23" t="s">
        <v>11280</v>
      </c>
      <c r="D3815" s="23" t="s">
        <v>11280</v>
      </c>
      <c r="E3815" s="23" t="s">
        <v>11280</v>
      </c>
      <c r="F3815" s="23" t="s">
        <v>11280</v>
      </c>
      <c r="G3815" s="23" t="s">
        <v>11280</v>
      </c>
      <c r="H3815" s="23" t="s">
        <v>11280</v>
      </c>
      <c r="I3815" s="20" t="s">
        <v>16413</v>
      </c>
      <c r="J3815" s="20" t="s">
        <v>23246</v>
      </c>
      <c r="K3815" s="19" t="s">
        <v>241</v>
      </c>
      <c r="L3815" s="19" t="s">
        <v>985</v>
      </c>
      <c r="M3815" s="19" t="s">
        <v>16451</v>
      </c>
      <c r="N3815" s="21" t="s">
        <v>16479</v>
      </c>
      <c r="O3815" s="21" t="s">
        <v>16596</v>
      </c>
      <c r="P3815" s="22" t="s">
        <v>16543</v>
      </c>
    </row>
    <row r="3816" spans="1:16" ht="18.75" customHeight="1" x14ac:dyDescent="0.25">
      <c r="A3816" s="19" t="s">
        <v>16358</v>
      </c>
      <c r="B3816" s="23" t="s">
        <v>11280</v>
      </c>
      <c r="C3816" s="23" t="s">
        <v>11280</v>
      </c>
      <c r="D3816" s="23" t="s">
        <v>11280</v>
      </c>
      <c r="E3816" s="23" t="s">
        <v>11280</v>
      </c>
      <c r="F3816" s="23" t="s">
        <v>11280</v>
      </c>
      <c r="G3816" s="23" t="s">
        <v>11280</v>
      </c>
      <c r="H3816" s="23" t="s">
        <v>11280</v>
      </c>
      <c r="I3816" s="20" t="s">
        <v>16414</v>
      </c>
      <c r="J3816" s="20" t="s">
        <v>23247</v>
      </c>
      <c r="K3816" s="19" t="s">
        <v>29</v>
      </c>
      <c r="L3816" s="19" t="s">
        <v>985</v>
      </c>
      <c r="M3816" s="19" t="s">
        <v>16451</v>
      </c>
      <c r="N3816" s="21" t="s">
        <v>16480</v>
      </c>
      <c r="O3816" s="21" t="s">
        <v>12285</v>
      </c>
      <c r="P3816" s="22" t="s">
        <v>16544</v>
      </c>
    </row>
    <row r="3817" spans="1:16" ht="18.75" customHeight="1" x14ac:dyDescent="0.25">
      <c r="A3817" s="19" t="s">
        <v>16359</v>
      </c>
      <c r="B3817" s="23" t="s">
        <v>11280</v>
      </c>
      <c r="C3817" s="23" t="s">
        <v>11280</v>
      </c>
      <c r="D3817" s="23" t="s">
        <v>11280</v>
      </c>
      <c r="E3817" s="23" t="s">
        <v>11280</v>
      </c>
      <c r="F3817" s="23" t="s">
        <v>11280</v>
      </c>
      <c r="G3817" s="23" t="s">
        <v>11280</v>
      </c>
      <c r="H3817" s="23" t="s">
        <v>11280</v>
      </c>
      <c r="I3817" s="20" t="s">
        <v>16415</v>
      </c>
      <c r="J3817" s="20" t="s">
        <v>23248</v>
      </c>
      <c r="K3817" s="19" t="s">
        <v>4</v>
      </c>
      <c r="L3817" s="19" t="s">
        <v>985</v>
      </c>
      <c r="M3817" s="19" t="s">
        <v>16451</v>
      </c>
      <c r="N3817" s="21" t="s">
        <v>16481</v>
      </c>
      <c r="O3817" s="21" t="s">
        <v>15456</v>
      </c>
      <c r="P3817" s="22" t="s">
        <v>16545</v>
      </c>
    </row>
    <row r="3818" spans="1:16" ht="18.75" customHeight="1" x14ac:dyDescent="0.25">
      <c r="A3818" s="19" t="s">
        <v>16719</v>
      </c>
      <c r="B3818" s="23" t="s">
        <v>11280</v>
      </c>
      <c r="C3818" s="23" t="s">
        <v>11280</v>
      </c>
      <c r="D3818" s="23" t="s">
        <v>11280</v>
      </c>
      <c r="E3818" s="23" t="s">
        <v>11280</v>
      </c>
      <c r="F3818" s="23" t="s">
        <v>11280</v>
      </c>
      <c r="G3818" s="23" t="s">
        <v>11280</v>
      </c>
      <c r="H3818" s="23" t="s">
        <v>11280</v>
      </c>
      <c r="I3818" s="20" t="s">
        <v>16416</v>
      </c>
      <c r="J3818" s="20" t="s">
        <v>23249</v>
      </c>
      <c r="K3818" s="19" t="s">
        <v>4</v>
      </c>
      <c r="L3818" s="19" t="s">
        <v>985</v>
      </c>
      <c r="M3818" s="19" t="s">
        <v>16451</v>
      </c>
      <c r="N3818" s="21" t="s">
        <v>16482</v>
      </c>
      <c r="O3818" s="21" t="s">
        <v>12025</v>
      </c>
      <c r="P3818" s="22" t="s">
        <v>16546</v>
      </c>
    </row>
    <row r="3819" spans="1:16" ht="18.75" customHeight="1" x14ac:dyDescent="0.25">
      <c r="A3819" s="19" t="s">
        <v>16360</v>
      </c>
      <c r="B3819" s="23" t="s">
        <v>11280</v>
      </c>
      <c r="C3819" s="23" t="s">
        <v>11280</v>
      </c>
      <c r="D3819" s="23" t="s">
        <v>11280</v>
      </c>
      <c r="E3819" s="23" t="s">
        <v>11280</v>
      </c>
      <c r="F3819" s="23" t="s">
        <v>11280</v>
      </c>
      <c r="G3819" s="23" t="s">
        <v>11280</v>
      </c>
      <c r="H3819" s="23" t="s">
        <v>11280</v>
      </c>
      <c r="I3819" s="20" t="s">
        <v>16417</v>
      </c>
      <c r="J3819" s="20" t="s">
        <v>23250</v>
      </c>
      <c r="K3819" s="19" t="s">
        <v>4</v>
      </c>
      <c r="L3819" s="19" t="s">
        <v>985</v>
      </c>
      <c r="M3819" s="19" t="s">
        <v>16451</v>
      </c>
      <c r="N3819" s="21" t="s">
        <v>16483</v>
      </c>
      <c r="O3819" s="21" t="s">
        <v>12169</v>
      </c>
      <c r="P3819" s="22" t="s">
        <v>16547</v>
      </c>
    </row>
    <row r="3820" spans="1:16" ht="18.75" customHeight="1" x14ac:dyDescent="0.25">
      <c r="A3820" s="19" t="s">
        <v>16361</v>
      </c>
      <c r="B3820" s="23" t="s">
        <v>11280</v>
      </c>
      <c r="C3820" s="23" t="s">
        <v>11280</v>
      </c>
      <c r="D3820" s="23" t="s">
        <v>11280</v>
      </c>
      <c r="E3820" s="23" t="s">
        <v>11280</v>
      </c>
      <c r="F3820" s="23" t="s">
        <v>11280</v>
      </c>
      <c r="G3820" s="23" t="s">
        <v>11280</v>
      </c>
      <c r="H3820" s="23" t="s">
        <v>11280</v>
      </c>
      <c r="I3820" s="20" t="s">
        <v>16418</v>
      </c>
      <c r="J3820" s="20" t="s">
        <v>23251</v>
      </c>
      <c r="K3820" s="19" t="s">
        <v>4</v>
      </c>
      <c r="L3820" s="19" t="s">
        <v>985</v>
      </c>
      <c r="M3820" s="19" t="s">
        <v>16451</v>
      </c>
      <c r="N3820" s="21" t="s">
        <v>16484</v>
      </c>
      <c r="O3820" s="21" t="s">
        <v>16597</v>
      </c>
      <c r="P3820" s="22" t="s">
        <v>16548</v>
      </c>
    </row>
    <row r="3821" spans="1:16" ht="18.75" customHeight="1" x14ac:dyDescent="0.25">
      <c r="A3821" s="19" t="s">
        <v>16362</v>
      </c>
      <c r="B3821" s="23" t="s">
        <v>11280</v>
      </c>
      <c r="C3821" s="23" t="s">
        <v>11280</v>
      </c>
      <c r="D3821" s="23" t="s">
        <v>11280</v>
      </c>
      <c r="E3821" s="23" t="s">
        <v>11280</v>
      </c>
      <c r="F3821" s="23" t="s">
        <v>11280</v>
      </c>
      <c r="G3821" s="23" t="s">
        <v>11280</v>
      </c>
      <c r="H3821" s="23" t="s">
        <v>11280</v>
      </c>
      <c r="I3821" s="20" t="s">
        <v>16419</v>
      </c>
      <c r="J3821" s="20" t="s">
        <v>23252</v>
      </c>
      <c r="K3821" s="19" t="s">
        <v>241</v>
      </c>
      <c r="L3821" s="19" t="s">
        <v>985</v>
      </c>
      <c r="M3821" s="19" t="s">
        <v>16451</v>
      </c>
      <c r="N3821" s="21" t="s">
        <v>16485</v>
      </c>
      <c r="O3821" s="21" t="s">
        <v>12863</v>
      </c>
      <c r="P3821" s="22" t="s">
        <v>16549</v>
      </c>
    </row>
    <row r="3822" spans="1:16" ht="18.75" customHeight="1" x14ac:dyDescent="0.25">
      <c r="A3822" s="19" t="s">
        <v>16363</v>
      </c>
      <c r="B3822" s="23" t="s">
        <v>11280</v>
      </c>
      <c r="C3822" s="23" t="s">
        <v>11280</v>
      </c>
      <c r="D3822" s="23" t="s">
        <v>11280</v>
      </c>
      <c r="E3822" s="23" t="s">
        <v>11280</v>
      </c>
      <c r="F3822" s="23" t="s">
        <v>11280</v>
      </c>
      <c r="G3822" s="23" t="s">
        <v>11280</v>
      </c>
      <c r="H3822" s="23" t="s">
        <v>11280</v>
      </c>
      <c r="I3822" s="20" t="s">
        <v>16420</v>
      </c>
      <c r="J3822" s="20" t="s">
        <v>23253</v>
      </c>
      <c r="K3822" s="19" t="s">
        <v>115</v>
      </c>
      <c r="L3822" s="19" t="s">
        <v>985</v>
      </c>
      <c r="M3822" s="19" t="s">
        <v>16451</v>
      </c>
      <c r="N3822" s="21" t="s">
        <v>16486</v>
      </c>
      <c r="O3822" s="21" t="s">
        <v>12249</v>
      </c>
      <c r="P3822" s="22" t="s">
        <v>16550</v>
      </c>
    </row>
    <row r="3823" spans="1:16" ht="18.75" customHeight="1" x14ac:dyDescent="0.25">
      <c r="A3823" s="19" t="s">
        <v>16364</v>
      </c>
      <c r="B3823" s="23" t="s">
        <v>11280</v>
      </c>
      <c r="C3823" s="23" t="s">
        <v>11280</v>
      </c>
      <c r="D3823" s="23" t="s">
        <v>11280</v>
      </c>
      <c r="E3823" s="23" t="s">
        <v>11280</v>
      </c>
      <c r="F3823" s="23" t="s">
        <v>11280</v>
      </c>
      <c r="G3823" s="23" t="s">
        <v>11280</v>
      </c>
      <c r="H3823" s="23" t="s">
        <v>11280</v>
      </c>
      <c r="I3823" s="20" t="s">
        <v>16421</v>
      </c>
      <c r="J3823" s="20" t="s">
        <v>23254</v>
      </c>
      <c r="K3823" s="19" t="s">
        <v>29</v>
      </c>
      <c r="L3823" s="19" t="s">
        <v>985</v>
      </c>
      <c r="M3823" s="19" t="s">
        <v>16451</v>
      </c>
      <c r="N3823" s="21" t="s">
        <v>16487</v>
      </c>
      <c r="O3823" s="21" t="s">
        <v>16598</v>
      </c>
      <c r="P3823" s="22" t="s">
        <v>16551</v>
      </c>
    </row>
    <row r="3824" spans="1:16" ht="18.75" customHeight="1" x14ac:dyDescent="0.25">
      <c r="A3824" s="19" t="s">
        <v>16365</v>
      </c>
      <c r="B3824" s="23" t="s">
        <v>11280</v>
      </c>
      <c r="C3824" s="23" t="s">
        <v>11280</v>
      </c>
      <c r="D3824" s="23" t="s">
        <v>11280</v>
      </c>
      <c r="E3824" s="23" t="s">
        <v>11280</v>
      </c>
      <c r="F3824" s="23" t="s">
        <v>11280</v>
      </c>
      <c r="G3824" s="23" t="s">
        <v>11280</v>
      </c>
      <c r="H3824" s="23" t="s">
        <v>11280</v>
      </c>
      <c r="I3824" s="20" t="s">
        <v>16422</v>
      </c>
      <c r="J3824" s="20" t="s">
        <v>23255</v>
      </c>
      <c r="K3824" s="19" t="s">
        <v>241</v>
      </c>
      <c r="L3824" s="19" t="s">
        <v>985</v>
      </c>
      <c r="M3824" s="19" t="s">
        <v>16451</v>
      </c>
      <c r="N3824" s="21" t="s">
        <v>16488</v>
      </c>
      <c r="O3824" s="21" t="s">
        <v>16599</v>
      </c>
      <c r="P3824" s="22" t="s">
        <v>16552</v>
      </c>
    </row>
    <row r="3825" spans="1:16" ht="18.75" customHeight="1" x14ac:dyDescent="0.25">
      <c r="A3825" s="19" t="s">
        <v>16366</v>
      </c>
      <c r="B3825" s="23" t="s">
        <v>11280</v>
      </c>
      <c r="C3825" s="23" t="s">
        <v>11280</v>
      </c>
      <c r="D3825" s="23" t="s">
        <v>11280</v>
      </c>
      <c r="E3825" s="23" t="s">
        <v>11280</v>
      </c>
      <c r="F3825" s="23" t="s">
        <v>11280</v>
      </c>
      <c r="G3825" s="23" t="s">
        <v>11280</v>
      </c>
      <c r="H3825" s="23" t="s">
        <v>11280</v>
      </c>
      <c r="I3825" s="20" t="s">
        <v>16423</v>
      </c>
      <c r="J3825" s="20" t="s">
        <v>23256</v>
      </c>
      <c r="K3825" s="19" t="s">
        <v>4</v>
      </c>
      <c r="L3825" s="19" t="s">
        <v>985</v>
      </c>
      <c r="M3825" s="19" t="s">
        <v>16451</v>
      </c>
      <c r="N3825" s="21" t="s">
        <v>16489</v>
      </c>
      <c r="O3825" s="21" t="s">
        <v>16588</v>
      </c>
      <c r="P3825" s="22" t="s">
        <v>16553</v>
      </c>
    </row>
    <row r="3826" spans="1:16" ht="18.75" customHeight="1" x14ac:dyDescent="0.25">
      <c r="A3826" s="19" t="s">
        <v>16367</v>
      </c>
      <c r="B3826" s="23" t="s">
        <v>11280</v>
      </c>
      <c r="C3826" s="23" t="s">
        <v>11280</v>
      </c>
      <c r="D3826" s="23" t="s">
        <v>11280</v>
      </c>
      <c r="E3826" s="23" t="s">
        <v>11280</v>
      </c>
      <c r="F3826" s="23" t="s">
        <v>11280</v>
      </c>
      <c r="G3826" s="23" t="s">
        <v>11280</v>
      </c>
      <c r="H3826" s="23" t="s">
        <v>11280</v>
      </c>
      <c r="I3826" s="20" t="s">
        <v>16424</v>
      </c>
      <c r="J3826" s="20" t="s">
        <v>23257</v>
      </c>
      <c r="K3826" s="19" t="s">
        <v>29</v>
      </c>
      <c r="L3826" s="19" t="s">
        <v>985</v>
      </c>
      <c r="M3826" s="19" t="s">
        <v>16451</v>
      </c>
      <c r="N3826" s="21" t="s">
        <v>16490</v>
      </c>
      <c r="O3826" s="21" t="s">
        <v>16600</v>
      </c>
      <c r="P3826" s="22" t="s">
        <v>16554</v>
      </c>
    </row>
    <row r="3827" spans="1:16" ht="18.75" customHeight="1" x14ac:dyDescent="0.25">
      <c r="A3827" s="19" t="s">
        <v>16368</v>
      </c>
      <c r="B3827" s="23" t="s">
        <v>11280</v>
      </c>
      <c r="C3827" s="23" t="s">
        <v>11280</v>
      </c>
      <c r="D3827" s="23" t="s">
        <v>11280</v>
      </c>
      <c r="E3827" s="23" t="s">
        <v>11280</v>
      </c>
      <c r="F3827" s="23" t="s">
        <v>11280</v>
      </c>
      <c r="G3827" s="23" t="s">
        <v>11280</v>
      </c>
      <c r="H3827" s="23" t="s">
        <v>11280</v>
      </c>
      <c r="I3827" s="20" t="s">
        <v>16425</v>
      </c>
      <c r="J3827" s="20" t="s">
        <v>23258</v>
      </c>
      <c r="K3827" s="19" t="s">
        <v>29</v>
      </c>
      <c r="L3827" s="19" t="s">
        <v>985</v>
      </c>
      <c r="M3827" s="19" t="s">
        <v>16451</v>
      </c>
      <c r="N3827" s="21" t="s">
        <v>16491</v>
      </c>
      <c r="O3827" s="21" t="s">
        <v>12285</v>
      </c>
      <c r="P3827" s="22" t="s">
        <v>16555</v>
      </c>
    </row>
    <row r="3828" spans="1:16" ht="18.75" customHeight="1" x14ac:dyDescent="0.25">
      <c r="A3828" s="19" t="s">
        <v>16369</v>
      </c>
      <c r="B3828" s="23" t="s">
        <v>11280</v>
      </c>
      <c r="C3828" s="23" t="s">
        <v>11280</v>
      </c>
      <c r="D3828" s="23" t="s">
        <v>11280</v>
      </c>
      <c r="E3828" s="23" t="s">
        <v>11280</v>
      </c>
      <c r="F3828" s="23" t="s">
        <v>11280</v>
      </c>
      <c r="G3828" s="23" t="s">
        <v>11280</v>
      </c>
      <c r="H3828" s="23" t="s">
        <v>11280</v>
      </c>
      <c r="I3828" s="20" t="s">
        <v>16426</v>
      </c>
      <c r="J3828" s="20" t="s">
        <v>23259</v>
      </c>
      <c r="K3828" s="19" t="s">
        <v>4</v>
      </c>
      <c r="L3828" s="19" t="s">
        <v>985</v>
      </c>
      <c r="M3828" s="19" t="s">
        <v>16451</v>
      </c>
      <c r="N3828" s="21" t="s">
        <v>16492</v>
      </c>
      <c r="O3828" s="21" t="s">
        <v>16601</v>
      </c>
      <c r="P3828" s="22" t="s">
        <v>16556</v>
      </c>
    </row>
    <row r="3829" spans="1:16" ht="18.75" customHeight="1" x14ac:dyDescent="0.25">
      <c r="A3829" s="19" t="s">
        <v>16370</v>
      </c>
      <c r="B3829" s="23" t="s">
        <v>11280</v>
      </c>
      <c r="C3829" s="23" t="s">
        <v>11280</v>
      </c>
      <c r="D3829" s="23" t="s">
        <v>11280</v>
      </c>
      <c r="E3829" s="23" t="s">
        <v>11280</v>
      </c>
      <c r="F3829" s="23" t="s">
        <v>11280</v>
      </c>
      <c r="G3829" s="23" t="s">
        <v>11280</v>
      </c>
      <c r="H3829" s="23" t="s">
        <v>11280</v>
      </c>
      <c r="I3829" s="20" t="s">
        <v>16427</v>
      </c>
      <c r="J3829" s="20" t="s">
        <v>23260</v>
      </c>
      <c r="K3829" s="19" t="s">
        <v>4</v>
      </c>
      <c r="L3829" s="19" t="s">
        <v>985</v>
      </c>
      <c r="M3829" s="19" t="s">
        <v>16451</v>
      </c>
      <c r="N3829" s="21" t="s">
        <v>16493</v>
      </c>
      <c r="O3829" s="21" t="s">
        <v>12029</v>
      </c>
      <c r="P3829" s="22" t="s">
        <v>16557</v>
      </c>
    </row>
    <row r="3830" spans="1:16" ht="18.75" customHeight="1" x14ac:dyDescent="0.25">
      <c r="A3830" s="19" t="s">
        <v>16371</v>
      </c>
      <c r="B3830" s="23" t="s">
        <v>11280</v>
      </c>
      <c r="C3830" s="23" t="s">
        <v>11280</v>
      </c>
      <c r="D3830" s="23" t="s">
        <v>11280</v>
      </c>
      <c r="E3830" s="23" t="s">
        <v>11280</v>
      </c>
      <c r="F3830" s="23" t="s">
        <v>11280</v>
      </c>
      <c r="G3830" s="23" t="s">
        <v>11280</v>
      </c>
      <c r="H3830" s="23" t="s">
        <v>11280</v>
      </c>
      <c r="I3830" s="20" t="s">
        <v>16428</v>
      </c>
      <c r="J3830" s="20" t="s">
        <v>21999</v>
      </c>
      <c r="K3830" s="19" t="s">
        <v>241</v>
      </c>
      <c r="L3830" s="19" t="s">
        <v>985</v>
      </c>
      <c r="M3830" s="19" t="s">
        <v>1030</v>
      </c>
      <c r="N3830" s="21" t="s">
        <v>16494</v>
      </c>
      <c r="O3830" s="21" t="s">
        <v>16602</v>
      </c>
      <c r="P3830" s="22" t="s">
        <v>16558</v>
      </c>
    </row>
    <row r="3831" spans="1:16" ht="18.75" customHeight="1" x14ac:dyDescent="0.25">
      <c r="A3831" s="19" t="s">
        <v>16372</v>
      </c>
      <c r="B3831" s="23" t="s">
        <v>11280</v>
      </c>
      <c r="C3831" s="23" t="s">
        <v>11280</v>
      </c>
      <c r="D3831" s="23" t="s">
        <v>11280</v>
      </c>
      <c r="E3831" s="23" t="s">
        <v>11280</v>
      </c>
      <c r="F3831" s="23" t="s">
        <v>11280</v>
      </c>
      <c r="G3831" s="23" t="s">
        <v>11280</v>
      </c>
      <c r="H3831" s="23" t="s">
        <v>11280</v>
      </c>
      <c r="I3831" s="20" t="s">
        <v>16429</v>
      </c>
      <c r="J3831" s="20" t="s">
        <v>23261</v>
      </c>
      <c r="K3831" s="19" t="s">
        <v>4</v>
      </c>
      <c r="L3831" s="19" t="s">
        <v>834</v>
      </c>
      <c r="M3831" s="19" t="s">
        <v>1019</v>
      </c>
      <c r="N3831" s="21" t="s">
        <v>16495</v>
      </c>
      <c r="O3831" s="21" t="s">
        <v>11759</v>
      </c>
      <c r="P3831" s="22" t="s">
        <v>16559</v>
      </c>
    </row>
    <row r="3832" spans="1:16" ht="18.75" customHeight="1" x14ac:dyDescent="0.25">
      <c r="A3832" s="19" t="s">
        <v>16373</v>
      </c>
      <c r="B3832" s="23" t="s">
        <v>11280</v>
      </c>
      <c r="C3832" s="23" t="s">
        <v>11280</v>
      </c>
      <c r="D3832" s="23" t="s">
        <v>11280</v>
      </c>
      <c r="E3832" s="23" t="s">
        <v>11280</v>
      </c>
      <c r="F3832" s="23" t="s">
        <v>11280</v>
      </c>
      <c r="G3832" s="23" t="s">
        <v>11280</v>
      </c>
      <c r="H3832" s="23" t="s">
        <v>11280</v>
      </c>
      <c r="I3832" s="20" t="s">
        <v>16430</v>
      </c>
      <c r="J3832" s="20" t="s">
        <v>23262</v>
      </c>
      <c r="K3832" s="19" t="s">
        <v>4</v>
      </c>
      <c r="L3832" s="19" t="s">
        <v>985</v>
      </c>
      <c r="M3832" s="19" t="s">
        <v>1019</v>
      </c>
      <c r="N3832" s="21" t="s">
        <v>16496</v>
      </c>
      <c r="O3832" s="21" t="s">
        <v>11759</v>
      </c>
      <c r="P3832" s="22" t="s">
        <v>16560</v>
      </c>
    </row>
    <row r="3833" spans="1:16" ht="18.75" customHeight="1" x14ac:dyDescent="0.25">
      <c r="A3833" s="19" t="s">
        <v>16374</v>
      </c>
      <c r="B3833" s="23" t="s">
        <v>11280</v>
      </c>
      <c r="C3833" s="23" t="s">
        <v>11280</v>
      </c>
      <c r="D3833" s="33" t="s">
        <v>12916</v>
      </c>
      <c r="E3833" s="33" t="s">
        <v>12916</v>
      </c>
      <c r="F3833" s="33" t="s">
        <v>12916</v>
      </c>
      <c r="G3833" s="33" t="s">
        <v>12916</v>
      </c>
      <c r="H3833" s="33" t="s">
        <v>12916</v>
      </c>
      <c r="I3833" s="20" t="s">
        <v>16431</v>
      </c>
      <c r="J3833" s="20" t="s">
        <v>23263</v>
      </c>
      <c r="K3833" s="19" t="s">
        <v>4</v>
      </c>
      <c r="L3833" s="19" t="s">
        <v>792</v>
      </c>
      <c r="M3833" s="19" t="s">
        <v>1030</v>
      </c>
      <c r="N3833" s="21" t="s">
        <v>16497</v>
      </c>
      <c r="O3833" s="21" t="s">
        <v>12015</v>
      </c>
      <c r="P3833" s="22" t="s">
        <v>16561</v>
      </c>
    </row>
    <row r="3834" spans="1:16" ht="18.75" customHeight="1" x14ac:dyDescent="0.25">
      <c r="A3834" s="19" t="s">
        <v>16375</v>
      </c>
      <c r="B3834" s="23" t="s">
        <v>11280</v>
      </c>
      <c r="C3834" s="23" t="s">
        <v>11280</v>
      </c>
      <c r="D3834" s="23" t="s">
        <v>11280</v>
      </c>
      <c r="E3834" s="23" t="s">
        <v>11280</v>
      </c>
      <c r="F3834" s="23" t="s">
        <v>11280</v>
      </c>
      <c r="G3834" s="33" t="s">
        <v>12916</v>
      </c>
      <c r="H3834" s="33" t="s">
        <v>12916</v>
      </c>
      <c r="I3834" s="20" t="s">
        <v>17917</v>
      </c>
      <c r="J3834" s="20" t="s">
        <v>23264</v>
      </c>
      <c r="K3834" s="19" t="s">
        <v>4</v>
      </c>
      <c r="L3834" s="19" t="s">
        <v>792</v>
      </c>
      <c r="M3834" s="19" t="s">
        <v>1030</v>
      </c>
      <c r="N3834" s="21" t="s">
        <v>16498</v>
      </c>
      <c r="O3834" s="21" t="s">
        <v>12022</v>
      </c>
      <c r="P3834" s="22" t="s">
        <v>16562</v>
      </c>
    </row>
    <row r="3835" spans="1:16" ht="18.75" customHeight="1" x14ac:dyDescent="0.25">
      <c r="A3835" s="19" t="s">
        <v>16376</v>
      </c>
      <c r="B3835" s="23" t="s">
        <v>11280</v>
      </c>
      <c r="C3835" s="23" t="s">
        <v>11280</v>
      </c>
      <c r="D3835" s="23" t="s">
        <v>11280</v>
      </c>
      <c r="E3835" s="23" t="s">
        <v>11280</v>
      </c>
      <c r="F3835" s="23" t="s">
        <v>11280</v>
      </c>
      <c r="G3835" s="33" t="s">
        <v>12916</v>
      </c>
      <c r="H3835" s="33" t="s">
        <v>12916</v>
      </c>
      <c r="I3835" s="20" t="s">
        <v>17918</v>
      </c>
      <c r="J3835" s="20" t="s">
        <v>23265</v>
      </c>
      <c r="K3835" s="19" t="s">
        <v>4</v>
      </c>
      <c r="L3835" s="19" t="s">
        <v>985</v>
      </c>
      <c r="M3835" s="19" t="s">
        <v>1030</v>
      </c>
      <c r="N3835" s="21" t="s">
        <v>16498</v>
      </c>
      <c r="O3835" s="21" t="s">
        <v>12022</v>
      </c>
      <c r="P3835" s="22" t="s">
        <v>16562</v>
      </c>
    </row>
    <row r="3836" spans="1:16" ht="18.75" customHeight="1" x14ac:dyDescent="0.25">
      <c r="A3836" s="19" t="s">
        <v>16377</v>
      </c>
      <c r="B3836" s="23" t="s">
        <v>11280</v>
      </c>
      <c r="C3836" s="23" t="s">
        <v>11280</v>
      </c>
      <c r="D3836" s="23" t="s">
        <v>11280</v>
      </c>
      <c r="E3836" s="23" t="s">
        <v>11280</v>
      </c>
      <c r="F3836" s="23" t="s">
        <v>11280</v>
      </c>
      <c r="G3836" s="23" t="s">
        <v>11280</v>
      </c>
      <c r="H3836" s="23" t="s">
        <v>11280</v>
      </c>
      <c r="I3836" s="20" t="s">
        <v>16432</v>
      </c>
      <c r="J3836" s="20" t="s">
        <v>23266</v>
      </c>
      <c r="K3836" s="19" t="s">
        <v>29</v>
      </c>
      <c r="L3836" s="19" t="s">
        <v>985</v>
      </c>
      <c r="M3836" s="19" t="s">
        <v>10070</v>
      </c>
      <c r="N3836" s="21" t="s">
        <v>16499</v>
      </c>
      <c r="O3836" s="21" t="s">
        <v>16603</v>
      </c>
      <c r="P3836" s="22" t="s">
        <v>16563</v>
      </c>
    </row>
    <row r="3837" spans="1:16" ht="18.75" customHeight="1" x14ac:dyDescent="0.25">
      <c r="A3837" s="19" t="s">
        <v>16378</v>
      </c>
      <c r="B3837" s="23" t="s">
        <v>11280</v>
      </c>
      <c r="C3837" s="23" t="s">
        <v>11280</v>
      </c>
      <c r="D3837" s="23" t="s">
        <v>11280</v>
      </c>
      <c r="E3837" s="23" t="s">
        <v>11280</v>
      </c>
      <c r="F3837" s="23" t="s">
        <v>11280</v>
      </c>
      <c r="G3837" s="23" t="s">
        <v>11280</v>
      </c>
      <c r="H3837" s="23" t="s">
        <v>11280</v>
      </c>
      <c r="I3837" s="20" t="s">
        <v>16433</v>
      </c>
      <c r="J3837" s="20" t="s">
        <v>23267</v>
      </c>
      <c r="K3837" s="19" t="s">
        <v>4</v>
      </c>
      <c r="L3837" s="19" t="s">
        <v>985</v>
      </c>
      <c r="M3837" s="19" t="s">
        <v>10070</v>
      </c>
      <c r="N3837" s="21" t="s">
        <v>16500</v>
      </c>
      <c r="O3837" s="21" t="s">
        <v>16604</v>
      </c>
      <c r="P3837" s="22" t="s">
        <v>16564</v>
      </c>
    </row>
    <row r="3838" spans="1:16" ht="18.75" customHeight="1" x14ac:dyDescent="0.25">
      <c r="A3838" s="19" t="s">
        <v>16379</v>
      </c>
      <c r="B3838" s="23" t="s">
        <v>11280</v>
      </c>
      <c r="C3838" s="23" t="s">
        <v>11280</v>
      </c>
      <c r="D3838" s="23" t="s">
        <v>11280</v>
      </c>
      <c r="E3838" s="23" t="s">
        <v>11280</v>
      </c>
      <c r="F3838" s="23" t="s">
        <v>11280</v>
      </c>
      <c r="G3838" s="23" t="s">
        <v>11280</v>
      </c>
      <c r="H3838" s="23" t="s">
        <v>11280</v>
      </c>
      <c r="I3838" s="20" t="s">
        <v>16434</v>
      </c>
      <c r="J3838" s="20" t="s">
        <v>23268</v>
      </c>
      <c r="K3838" s="19" t="s">
        <v>115</v>
      </c>
      <c r="L3838" s="19" t="s">
        <v>985</v>
      </c>
      <c r="M3838" s="19" t="s">
        <v>10070</v>
      </c>
      <c r="N3838" s="21" t="s">
        <v>16501</v>
      </c>
      <c r="O3838" s="21" t="s">
        <v>16605</v>
      </c>
      <c r="P3838" s="22" t="s">
        <v>16565</v>
      </c>
    </row>
    <row r="3839" spans="1:16" ht="18.75" customHeight="1" x14ac:dyDescent="0.25">
      <c r="A3839" s="19" t="s">
        <v>16380</v>
      </c>
      <c r="B3839" s="23" t="s">
        <v>11280</v>
      </c>
      <c r="C3839" s="23" t="s">
        <v>11280</v>
      </c>
      <c r="D3839" s="23" t="s">
        <v>11280</v>
      </c>
      <c r="E3839" s="23" t="s">
        <v>11280</v>
      </c>
      <c r="F3839" s="23" t="s">
        <v>11280</v>
      </c>
      <c r="G3839" s="23" t="s">
        <v>11280</v>
      </c>
      <c r="H3839" s="23" t="s">
        <v>11280</v>
      </c>
      <c r="I3839" s="20" t="s">
        <v>16435</v>
      </c>
      <c r="J3839" s="20" t="s">
        <v>23269</v>
      </c>
      <c r="K3839" s="19" t="s">
        <v>241</v>
      </c>
      <c r="L3839" s="19" t="s">
        <v>985</v>
      </c>
      <c r="M3839" s="19" t="s">
        <v>10070</v>
      </c>
      <c r="N3839" s="21" t="s">
        <v>16502</v>
      </c>
      <c r="O3839" s="21" t="s">
        <v>11931</v>
      </c>
      <c r="P3839" s="22" t="s">
        <v>16566</v>
      </c>
    </row>
    <row r="3840" spans="1:16" ht="18.75" customHeight="1" x14ac:dyDescent="0.25">
      <c r="A3840" s="19" t="s">
        <v>16381</v>
      </c>
      <c r="B3840" s="23" t="s">
        <v>11280</v>
      </c>
      <c r="C3840" s="23" t="s">
        <v>11280</v>
      </c>
      <c r="D3840" s="23" t="s">
        <v>11280</v>
      </c>
      <c r="E3840" s="23" t="s">
        <v>11280</v>
      </c>
      <c r="F3840" s="23" t="s">
        <v>11280</v>
      </c>
      <c r="G3840" s="23" t="s">
        <v>11280</v>
      </c>
      <c r="H3840" s="23" t="s">
        <v>11280</v>
      </c>
      <c r="I3840" s="20" t="s">
        <v>16436</v>
      </c>
      <c r="J3840" s="20" t="s">
        <v>23270</v>
      </c>
      <c r="K3840" s="19" t="s">
        <v>109</v>
      </c>
      <c r="L3840" s="19" t="s">
        <v>985</v>
      </c>
      <c r="M3840" s="19" t="s">
        <v>10070</v>
      </c>
      <c r="N3840" s="21" t="s">
        <v>16503</v>
      </c>
      <c r="O3840" s="21" t="s">
        <v>16606</v>
      </c>
      <c r="P3840" s="22" t="s">
        <v>16567</v>
      </c>
    </row>
    <row r="3841" spans="1:16" ht="18.75" customHeight="1" x14ac:dyDescent="0.25">
      <c r="A3841" s="19" t="s">
        <v>16382</v>
      </c>
      <c r="B3841" s="23" t="s">
        <v>11280</v>
      </c>
      <c r="C3841" s="23" t="s">
        <v>11280</v>
      </c>
      <c r="D3841" s="23" t="s">
        <v>11280</v>
      </c>
      <c r="E3841" s="23" t="s">
        <v>11280</v>
      </c>
      <c r="F3841" s="23" t="s">
        <v>11280</v>
      </c>
      <c r="G3841" s="23" t="s">
        <v>11280</v>
      </c>
      <c r="H3841" s="23" t="s">
        <v>11280</v>
      </c>
      <c r="I3841" s="20" t="s">
        <v>16437</v>
      </c>
      <c r="J3841" s="20" t="s">
        <v>23271</v>
      </c>
      <c r="K3841" s="19" t="s">
        <v>29</v>
      </c>
      <c r="L3841" s="19" t="s">
        <v>985</v>
      </c>
      <c r="M3841" s="19" t="s">
        <v>10070</v>
      </c>
      <c r="N3841" s="21" t="s">
        <v>16504</v>
      </c>
      <c r="O3841" s="21" t="s">
        <v>16607</v>
      </c>
      <c r="P3841" s="22" t="s">
        <v>16568</v>
      </c>
    </row>
    <row r="3842" spans="1:16" ht="18.75" customHeight="1" x14ac:dyDescent="0.25">
      <c r="A3842" s="19" t="s">
        <v>16383</v>
      </c>
      <c r="B3842" s="23" t="s">
        <v>11280</v>
      </c>
      <c r="C3842" s="23" t="s">
        <v>11280</v>
      </c>
      <c r="D3842" s="23" t="s">
        <v>11280</v>
      </c>
      <c r="E3842" s="23" t="s">
        <v>11280</v>
      </c>
      <c r="F3842" s="23" t="s">
        <v>11280</v>
      </c>
      <c r="G3842" s="23" t="s">
        <v>11280</v>
      </c>
      <c r="H3842" s="23" t="s">
        <v>11280</v>
      </c>
      <c r="I3842" s="20" t="s">
        <v>16438</v>
      </c>
      <c r="J3842" s="20" t="s">
        <v>23272</v>
      </c>
      <c r="K3842" s="19" t="s">
        <v>29</v>
      </c>
      <c r="L3842" s="19" t="s">
        <v>985</v>
      </c>
      <c r="M3842" s="19" t="s">
        <v>10070</v>
      </c>
      <c r="N3842" s="21" t="s">
        <v>16505</v>
      </c>
      <c r="O3842" s="21" t="s">
        <v>16608</v>
      </c>
      <c r="P3842" s="22" t="s">
        <v>16569</v>
      </c>
    </row>
    <row r="3843" spans="1:16" ht="18.75" customHeight="1" x14ac:dyDescent="0.25">
      <c r="A3843" s="19" t="s">
        <v>16384</v>
      </c>
      <c r="B3843" s="23" t="s">
        <v>11280</v>
      </c>
      <c r="C3843" s="23" t="s">
        <v>11280</v>
      </c>
      <c r="D3843" s="23" t="s">
        <v>11280</v>
      </c>
      <c r="E3843" s="23" t="s">
        <v>11280</v>
      </c>
      <c r="F3843" s="23" t="s">
        <v>11280</v>
      </c>
      <c r="G3843" s="23" t="s">
        <v>11280</v>
      </c>
      <c r="H3843" s="23" t="s">
        <v>11280</v>
      </c>
      <c r="I3843" s="20" t="s">
        <v>16439</v>
      </c>
      <c r="J3843" s="20" t="s">
        <v>23273</v>
      </c>
      <c r="K3843" s="19" t="s">
        <v>4</v>
      </c>
      <c r="L3843" s="19" t="s">
        <v>985</v>
      </c>
      <c r="M3843" s="19" t="s">
        <v>10070</v>
      </c>
      <c r="N3843" s="21" t="s">
        <v>16506</v>
      </c>
      <c r="O3843" s="21" t="s">
        <v>16609</v>
      </c>
      <c r="P3843" s="22" t="s">
        <v>16570</v>
      </c>
    </row>
    <row r="3844" spans="1:16" ht="18.75" customHeight="1" x14ac:dyDescent="0.25">
      <c r="A3844" s="19" t="s">
        <v>16385</v>
      </c>
      <c r="B3844" s="23" t="s">
        <v>11280</v>
      </c>
      <c r="C3844" s="23" t="s">
        <v>11280</v>
      </c>
      <c r="D3844" s="23" t="s">
        <v>11280</v>
      </c>
      <c r="E3844" s="23" t="s">
        <v>11280</v>
      </c>
      <c r="F3844" s="23" t="s">
        <v>11280</v>
      </c>
      <c r="G3844" s="23" t="s">
        <v>11280</v>
      </c>
      <c r="H3844" s="23" t="s">
        <v>11280</v>
      </c>
      <c r="I3844" s="20" t="s">
        <v>16440</v>
      </c>
      <c r="J3844" s="20" t="s">
        <v>23274</v>
      </c>
      <c r="K3844" s="19" t="s">
        <v>241</v>
      </c>
      <c r="L3844" s="19" t="s">
        <v>985</v>
      </c>
      <c r="M3844" s="19" t="s">
        <v>10070</v>
      </c>
      <c r="N3844" s="21" t="s">
        <v>16507</v>
      </c>
      <c r="O3844" s="21" t="s">
        <v>16610</v>
      </c>
      <c r="P3844" s="22" t="s">
        <v>16571</v>
      </c>
    </row>
    <row r="3845" spans="1:16" ht="18.75" customHeight="1" x14ac:dyDescent="0.25">
      <c r="A3845" s="19" t="s">
        <v>16386</v>
      </c>
      <c r="B3845" s="23" t="s">
        <v>11280</v>
      </c>
      <c r="C3845" s="23" t="s">
        <v>11280</v>
      </c>
      <c r="D3845" s="23" t="s">
        <v>11280</v>
      </c>
      <c r="E3845" s="23" t="s">
        <v>11280</v>
      </c>
      <c r="F3845" s="23" t="s">
        <v>11280</v>
      </c>
      <c r="G3845" s="23" t="s">
        <v>11280</v>
      </c>
      <c r="H3845" s="23" t="s">
        <v>11280</v>
      </c>
      <c r="I3845" s="20" t="s">
        <v>16441</v>
      </c>
      <c r="J3845" s="20" t="s">
        <v>23275</v>
      </c>
      <c r="K3845" s="19" t="s">
        <v>241</v>
      </c>
      <c r="L3845" s="19" t="s">
        <v>985</v>
      </c>
      <c r="M3845" s="19" t="s">
        <v>10070</v>
      </c>
      <c r="N3845" s="21" t="s">
        <v>16508</v>
      </c>
      <c r="O3845" s="21" t="s">
        <v>16611</v>
      </c>
      <c r="P3845" s="22" t="s">
        <v>16572</v>
      </c>
    </row>
    <row r="3846" spans="1:16" ht="18.75" customHeight="1" x14ac:dyDescent="0.25">
      <c r="A3846" s="19" t="s">
        <v>16387</v>
      </c>
      <c r="B3846" s="23" t="s">
        <v>11280</v>
      </c>
      <c r="C3846" s="23" t="s">
        <v>11280</v>
      </c>
      <c r="D3846" s="23" t="s">
        <v>11280</v>
      </c>
      <c r="E3846" s="23" t="s">
        <v>11280</v>
      </c>
      <c r="F3846" s="23" t="s">
        <v>11280</v>
      </c>
      <c r="G3846" s="23" t="s">
        <v>11280</v>
      </c>
      <c r="H3846" s="23" t="s">
        <v>11280</v>
      </c>
      <c r="I3846" s="20" t="s">
        <v>16442</v>
      </c>
      <c r="J3846" s="20" t="s">
        <v>23276</v>
      </c>
      <c r="K3846" s="19" t="s">
        <v>29</v>
      </c>
      <c r="L3846" s="19" t="s">
        <v>985</v>
      </c>
      <c r="M3846" s="19" t="s">
        <v>10070</v>
      </c>
      <c r="N3846" s="21" t="s">
        <v>16509</v>
      </c>
      <c r="O3846" s="21" t="s">
        <v>16612</v>
      </c>
      <c r="P3846" s="22" t="s">
        <v>16573</v>
      </c>
    </row>
    <row r="3847" spans="1:16" ht="18.75" customHeight="1" x14ac:dyDescent="0.25">
      <c r="A3847" s="19" t="s">
        <v>4612</v>
      </c>
      <c r="B3847" s="23" t="s">
        <v>11280</v>
      </c>
      <c r="C3847" s="23" t="s">
        <v>11280</v>
      </c>
      <c r="D3847" s="23" t="s">
        <v>11280</v>
      </c>
      <c r="E3847" s="23" t="s">
        <v>11280</v>
      </c>
      <c r="F3847" s="23" t="s">
        <v>11280</v>
      </c>
      <c r="G3847" s="23" t="s">
        <v>11280</v>
      </c>
      <c r="H3847" s="23" t="s">
        <v>11280</v>
      </c>
      <c r="I3847" s="20" t="s">
        <v>4611</v>
      </c>
      <c r="J3847" s="20" t="s">
        <v>23277</v>
      </c>
      <c r="K3847" s="19" t="s">
        <v>241</v>
      </c>
      <c r="L3847" s="19" t="s">
        <v>985</v>
      </c>
      <c r="M3847" s="19" t="s">
        <v>10070</v>
      </c>
      <c r="N3847" s="21" t="s">
        <v>16510</v>
      </c>
      <c r="O3847" s="21" t="s">
        <v>16613</v>
      </c>
      <c r="P3847" s="22" t="s">
        <v>16574</v>
      </c>
    </row>
    <row r="3848" spans="1:16" ht="18.75" customHeight="1" x14ac:dyDescent="0.25">
      <c r="A3848" s="19" t="s">
        <v>16388</v>
      </c>
      <c r="B3848" s="23" t="s">
        <v>11280</v>
      </c>
      <c r="C3848" s="23" t="s">
        <v>11280</v>
      </c>
      <c r="D3848" s="23" t="s">
        <v>11280</v>
      </c>
      <c r="E3848" s="23" t="s">
        <v>11280</v>
      </c>
      <c r="F3848" s="23" t="s">
        <v>11280</v>
      </c>
      <c r="G3848" s="23" t="s">
        <v>11280</v>
      </c>
      <c r="H3848" s="23" t="s">
        <v>11280</v>
      </c>
      <c r="I3848" s="20" t="s">
        <v>16443</v>
      </c>
      <c r="J3848" s="20" t="s">
        <v>23278</v>
      </c>
      <c r="K3848" s="19" t="s">
        <v>4</v>
      </c>
      <c r="L3848" s="19" t="s">
        <v>985</v>
      </c>
      <c r="M3848" s="19" t="s">
        <v>10070</v>
      </c>
      <c r="N3848" s="21" t="s">
        <v>16511</v>
      </c>
      <c r="O3848" s="21" t="s">
        <v>16614</v>
      </c>
      <c r="P3848" s="22" t="s">
        <v>16575</v>
      </c>
    </row>
    <row r="3849" spans="1:16" ht="18.75" customHeight="1" x14ac:dyDescent="0.25">
      <c r="A3849" s="19" t="s">
        <v>16389</v>
      </c>
      <c r="B3849" s="23" t="s">
        <v>11280</v>
      </c>
      <c r="C3849" s="23" t="s">
        <v>11280</v>
      </c>
      <c r="D3849" s="23" t="s">
        <v>11280</v>
      </c>
      <c r="E3849" s="23" t="s">
        <v>11280</v>
      </c>
      <c r="F3849" s="23" t="s">
        <v>11280</v>
      </c>
      <c r="G3849" s="23" t="s">
        <v>11280</v>
      </c>
      <c r="H3849" s="23" t="s">
        <v>11280</v>
      </c>
      <c r="I3849" s="20" t="s">
        <v>16444</v>
      </c>
      <c r="J3849" s="20" t="s">
        <v>23279</v>
      </c>
      <c r="K3849" s="19" t="s">
        <v>4</v>
      </c>
      <c r="L3849" s="19" t="s">
        <v>985</v>
      </c>
      <c r="M3849" s="19" t="s">
        <v>10070</v>
      </c>
      <c r="N3849" s="21" t="s">
        <v>16512</v>
      </c>
      <c r="O3849" s="21" t="s">
        <v>16615</v>
      </c>
      <c r="P3849" s="22" t="s">
        <v>16576</v>
      </c>
    </row>
    <row r="3850" spans="1:16" ht="18.75" customHeight="1" x14ac:dyDescent="0.25">
      <c r="A3850" s="19" t="s">
        <v>16390</v>
      </c>
      <c r="B3850" s="23" t="s">
        <v>11280</v>
      </c>
      <c r="C3850" s="23" t="s">
        <v>11280</v>
      </c>
      <c r="D3850" s="23" t="s">
        <v>11280</v>
      </c>
      <c r="E3850" s="23" t="s">
        <v>11280</v>
      </c>
      <c r="F3850" s="23" t="s">
        <v>11280</v>
      </c>
      <c r="G3850" s="23" t="s">
        <v>11280</v>
      </c>
      <c r="H3850" s="23" t="s">
        <v>11280</v>
      </c>
      <c r="I3850" s="20" t="s">
        <v>16445</v>
      </c>
      <c r="J3850" s="20" t="s">
        <v>23280</v>
      </c>
      <c r="K3850" s="19" t="s">
        <v>4</v>
      </c>
      <c r="L3850" s="19" t="s">
        <v>985</v>
      </c>
      <c r="M3850" s="19" t="s">
        <v>10070</v>
      </c>
      <c r="N3850" s="21" t="s">
        <v>16513</v>
      </c>
      <c r="O3850" s="21" t="s">
        <v>16616</v>
      </c>
      <c r="P3850" s="22" t="s">
        <v>16577</v>
      </c>
    </row>
    <row r="3851" spans="1:16" ht="18.75" customHeight="1" x14ac:dyDescent="0.25">
      <c r="A3851" s="19" t="s">
        <v>16391</v>
      </c>
      <c r="B3851" s="23" t="s">
        <v>11280</v>
      </c>
      <c r="C3851" s="23" t="s">
        <v>11280</v>
      </c>
      <c r="D3851" s="23" t="s">
        <v>11280</v>
      </c>
      <c r="E3851" s="23" t="s">
        <v>11280</v>
      </c>
      <c r="F3851" s="23" t="s">
        <v>11280</v>
      </c>
      <c r="G3851" s="23" t="s">
        <v>11280</v>
      </c>
      <c r="H3851" s="23" t="s">
        <v>11280</v>
      </c>
      <c r="I3851" s="20" t="s">
        <v>16446</v>
      </c>
      <c r="J3851" s="20" t="s">
        <v>23281</v>
      </c>
      <c r="K3851" s="19" t="s">
        <v>115</v>
      </c>
      <c r="L3851" s="19" t="s">
        <v>985</v>
      </c>
      <c r="M3851" s="19" t="s">
        <v>10070</v>
      </c>
      <c r="N3851" s="21" t="s">
        <v>16514</v>
      </c>
      <c r="O3851" s="21" t="s">
        <v>16617</v>
      </c>
      <c r="P3851" s="22" t="s">
        <v>16578</v>
      </c>
    </row>
    <row r="3852" spans="1:16" ht="18.75" customHeight="1" x14ac:dyDescent="0.25">
      <c r="A3852" s="19" t="s">
        <v>16392</v>
      </c>
      <c r="B3852" s="23" t="s">
        <v>11280</v>
      </c>
      <c r="C3852" s="23" t="s">
        <v>11280</v>
      </c>
      <c r="D3852" s="23" t="s">
        <v>11280</v>
      </c>
      <c r="E3852" s="23" t="s">
        <v>11280</v>
      </c>
      <c r="F3852" s="23" t="s">
        <v>11280</v>
      </c>
      <c r="G3852" s="23" t="s">
        <v>11280</v>
      </c>
      <c r="H3852" s="23" t="s">
        <v>11280</v>
      </c>
      <c r="I3852" s="20" t="s">
        <v>16447</v>
      </c>
      <c r="J3852" s="20" t="s">
        <v>23282</v>
      </c>
      <c r="K3852" s="19" t="s">
        <v>4</v>
      </c>
      <c r="L3852" s="19" t="s">
        <v>985</v>
      </c>
      <c r="M3852" s="19" t="s">
        <v>10070</v>
      </c>
      <c r="N3852" s="21" t="s">
        <v>16515</v>
      </c>
      <c r="O3852" s="21" t="s">
        <v>16618</v>
      </c>
      <c r="P3852" s="22" t="s">
        <v>16579</v>
      </c>
    </row>
    <row r="3853" spans="1:16" ht="18.75" customHeight="1" x14ac:dyDescent="0.25">
      <c r="A3853" s="19" t="s">
        <v>16393</v>
      </c>
      <c r="B3853" s="23" t="s">
        <v>11280</v>
      </c>
      <c r="C3853" s="23" t="s">
        <v>11280</v>
      </c>
      <c r="D3853" s="23" t="s">
        <v>11280</v>
      </c>
      <c r="E3853" s="23" t="s">
        <v>11280</v>
      </c>
      <c r="F3853" s="23" t="s">
        <v>11280</v>
      </c>
      <c r="G3853" s="23" t="s">
        <v>11280</v>
      </c>
      <c r="H3853" s="23" t="s">
        <v>11280</v>
      </c>
      <c r="I3853" s="20" t="s">
        <v>12944</v>
      </c>
      <c r="J3853" s="20" t="s">
        <v>23283</v>
      </c>
      <c r="K3853" s="19" t="s">
        <v>4</v>
      </c>
      <c r="L3853" s="19" t="s">
        <v>985</v>
      </c>
      <c r="M3853" s="19" t="s">
        <v>10070</v>
      </c>
      <c r="N3853" s="21" t="s">
        <v>16516</v>
      </c>
      <c r="O3853" s="21" t="s">
        <v>16619</v>
      </c>
      <c r="P3853" s="22" t="s">
        <v>16580</v>
      </c>
    </row>
    <row r="3854" spans="1:16" ht="18.75" customHeight="1" x14ac:dyDescent="0.25">
      <c r="A3854" s="19" t="s">
        <v>16394</v>
      </c>
      <c r="B3854" s="23" t="s">
        <v>11280</v>
      </c>
      <c r="C3854" s="23" t="s">
        <v>11280</v>
      </c>
      <c r="D3854" s="23" t="s">
        <v>11280</v>
      </c>
      <c r="E3854" s="23" t="s">
        <v>11280</v>
      </c>
      <c r="F3854" s="23" t="s">
        <v>11280</v>
      </c>
      <c r="G3854" s="23" t="s">
        <v>11280</v>
      </c>
      <c r="H3854" s="23" t="s">
        <v>11280</v>
      </c>
      <c r="I3854" s="20" t="s">
        <v>16448</v>
      </c>
      <c r="J3854" s="20" t="s">
        <v>23284</v>
      </c>
      <c r="K3854" s="19" t="s">
        <v>9</v>
      </c>
      <c r="L3854" s="19" t="s">
        <v>985</v>
      </c>
      <c r="M3854" s="19" t="s">
        <v>10070</v>
      </c>
      <c r="N3854" s="21" t="s">
        <v>16517</v>
      </c>
      <c r="O3854" s="21" t="s">
        <v>16620</v>
      </c>
      <c r="P3854" s="22" t="s">
        <v>16581</v>
      </c>
    </row>
    <row r="3855" spans="1:16" ht="18.75" customHeight="1" x14ac:dyDescent="0.25">
      <c r="A3855" s="19" t="s">
        <v>16395</v>
      </c>
      <c r="B3855" s="23" t="s">
        <v>11280</v>
      </c>
      <c r="C3855" s="23" t="s">
        <v>11280</v>
      </c>
      <c r="D3855" s="23" t="s">
        <v>11280</v>
      </c>
      <c r="E3855" s="23" t="s">
        <v>11280</v>
      </c>
      <c r="F3855" s="23" t="s">
        <v>11280</v>
      </c>
      <c r="G3855" s="23" t="s">
        <v>11280</v>
      </c>
      <c r="H3855" s="23" t="s">
        <v>11280</v>
      </c>
      <c r="I3855" s="20" t="s">
        <v>16449</v>
      </c>
      <c r="J3855" s="20" t="s">
        <v>23285</v>
      </c>
      <c r="K3855" s="19" t="s">
        <v>4</v>
      </c>
      <c r="L3855" s="19" t="s">
        <v>985</v>
      </c>
      <c r="M3855" s="19" t="s">
        <v>16137</v>
      </c>
      <c r="N3855" s="21" t="s">
        <v>16518</v>
      </c>
      <c r="O3855" s="21" t="s">
        <v>12043</v>
      </c>
      <c r="P3855" s="22" t="s">
        <v>16582</v>
      </c>
    </row>
    <row r="3856" spans="1:16" ht="18.75" customHeight="1" x14ac:dyDescent="0.25">
      <c r="A3856" s="19" t="s">
        <v>16396</v>
      </c>
      <c r="B3856" s="23" t="s">
        <v>11280</v>
      </c>
      <c r="C3856" s="23" t="s">
        <v>11280</v>
      </c>
      <c r="D3856" s="23" t="s">
        <v>11280</v>
      </c>
      <c r="E3856" s="23" t="s">
        <v>11280</v>
      </c>
      <c r="F3856" s="23" t="s">
        <v>11280</v>
      </c>
      <c r="G3856" s="23" t="s">
        <v>11280</v>
      </c>
      <c r="H3856" s="23" t="s">
        <v>11280</v>
      </c>
      <c r="I3856" s="20" t="s">
        <v>16450</v>
      </c>
      <c r="J3856" s="20" t="s">
        <v>23286</v>
      </c>
      <c r="K3856" s="19" t="s">
        <v>29</v>
      </c>
      <c r="L3856" s="19" t="s">
        <v>985</v>
      </c>
      <c r="M3856" s="19" t="s">
        <v>16137</v>
      </c>
      <c r="N3856" s="21" t="s">
        <v>16519</v>
      </c>
      <c r="O3856" s="21" t="s">
        <v>16621</v>
      </c>
      <c r="P3856" s="22" t="s">
        <v>16583</v>
      </c>
    </row>
    <row r="3857" spans="1:16" ht="18.75" customHeight="1" x14ac:dyDescent="0.25">
      <c r="A3857" s="19" t="s">
        <v>16641</v>
      </c>
      <c r="B3857" s="23" t="s">
        <v>11280</v>
      </c>
      <c r="C3857" s="23" t="s">
        <v>11280</v>
      </c>
      <c r="D3857" s="23" t="s">
        <v>11280</v>
      </c>
      <c r="E3857" s="23" t="s">
        <v>11280</v>
      </c>
      <c r="F3857" s="23" t="s">
        <v>11280</v>
      </c>
      <c r="G3857" s="23" t="s">
        <v>11280</v>
      </c>
      <c r="H3857" s="23" t="s">
        <v>11280</v>
      </c>
      <c r="I3857" s="20" t="s">
        <v>16720</v>
      </c>
      <c r="J3857" s="20" t="s">
        <v>23287</v>
      </c>
      <c r="K3857" s="19" t="s">
        <v>4</v>
      </c>
      <c r="L3857" s="19" t="s">
        <v>985</v>
      </c>
      <c r="M3857" s="19" t="s">
        <v>1030</v>
      </c>
      <c r="N3857" s="21" t="s">
        <v>16798</v>
      </c>
      <c r="O3857" s="21" t="s">
        <v>16820</v>
      </c>
      <c r="P3857" s="22" t="s">
        <v>16863</v>
      </c>
    </row>
    <row r="3858" spans="1:16" x14ac:dyDescent="0.25">
      <c r="A3858" s="19" t="s">
        <v>16642</v>
      </c>
      <c r="B3858" s="23" t="s">
        <v>11280</v>
      </c>
      <c r="C3858" s="23" t="s">
        <v>11280</v>
      </c>
      <c r="D3858" s="23" t="s">
        <v>11280</v>
      </c>
      <c r="E3858" s="23" t="s">
        <v>11280</v>
      </c>
      <c r="F3858" s="23" t="s">
        <v>11280</v>
      </c>
      <c r="G3858" s="23" t="s">
        <v>11280</v>
      </c>
      <c r="H3858" s="23" t="s">
        <v>11280</v>
      </c>
      <c r="I3858" s="20" t="s">
        <v>16721</v>
      </c>
      <c r="J3858" s="20" t="s">
        <v>23288</v>
      </c>
      <c r="K3858" s="19" t="s">
        <v>4</v>
      </c>
      <c r="L3858" s="19" t="s">
        <v>834</v>
      </c>
      <c r="M3858" s="19" t="s">
        <v>1030</v>
      </c>
      <c r="N3858" s="21" t="s">
        <v>16799</v>
      </c>
      <c r="O3858" s="21" t="s">
        <v>16821</v>
      </c>
      <c r="P3858" s="22" t="s">
        <v>16864</v>
      </c>
    </row>
    <row r="3859" spans="1:16" x14ac:dyDescent="0.25">
      <c r="A3859" s="19" t="s">
        <v>16643</v>
      </c>
      <c r="B3859" s="23" t="s">
        <v>11280</v>
      </c>
      <c r="C3859" s="23" t="s">
        <v>11280</v>
      </c>
      <c r="D3859" s="23" t="s">
        <v>11280</v>
      </c>
      <c r="E3859" s="23" t="s">
        <v>11280</v>
      </c>
      <c r="F3859" s="23" t="s">
        <v>11280</v>
      </c>
      <c r="G3859" s="23" t="s">
        <v>11280</v>
      </c>
      <c r="H3859" s="23" t="s">
        <v>11280</v>
      </c>
      <c r="I3859" s="20" t="s">
        <v>16722</v>
      </c>
      <c r="J3859" s="20" t="s">
        <v>23289</v>
      </c>
      <c r="K3859" s="19" t="s">
        <v>4</v>
      </c>
      <c r="L3859" s="19" t="s">
        <v>985</v>
      </c>
      <c r="M3859" s="19" t="s">
        <v>1030</v>
      </c>
      <c r="N3859" s="21" t="s">
        <v>16800</v>
      </c>
      <c r="O3859" s="21" t="s">
        <v>16821</v>
      </c>
      <c r="P3859" s="22" t="s">
        <v>16865</v>
      </c>
    </row>
    <row r="3860" spans="1:16" x14ac:dyDescent="0.25">
      <c r="A3860" s="19" t="s">
        <v>16644</v>
      </c>
      <c r="B3860" s="23" t="s">
        <v>11280</v>
      </c>
      <c r="C3860" s="33" t="s">
        <v>12916</v>
      </c>
      <c r="D3860" s="33" t="s">
        <v>12916</v>
      </c>
      <c r="E3860" s="33" t="s">
        <v>12916</v>
      </c>
      <c r="F3860" s="33" t="s">
        <v>12916</v>
      </c>
      <c r="G3860" s="33" t="s">
        <v>12916</v>
      </c>
      <c r="H3860" s="33" t="s">
        <v>12916</v>
      </c>
      <c r="I3860" s="20" t="s">
        <v>16723</v>
      </c>
      <c r="J3860" s="20" t="s">
        <v>23290</v>
      </c>
      <c r="K3860" s="19" t="s">
        <v>4</v>
      </c>
      <c r="L3860" s="19" t="s">
        <v>985</v>
      </c>
      <c r="M3860" s="19" t="s">
        <v>1030</v>
      </c>
      <c r="N3860" s="21" t="s">
        <v>16801</v>
      </c>
      <c r="O3860" s="21" t="s">
        <v>16822</v>
      </c>
      <c r="P3860" s="22" t="s">
        <v>16866</v>
      </c>
    </row>
    <row r="3861" spans="1:16" x14ac:dyDescent="0.25">
      <c r="A3861" s="19" t="s">
        <v>16645</v>
      </c>
      <c r="B3861" s="23" t="s">
        <v>11280</v>
      </c>
      <c r="C3861" s="23" t="s">
        <v>11280</v>
      </c>
      <c r="D3861" s="23" t="s">
        <v>11280</v>
      </c>
      <c r="E3861" s="23" t="s">
        <v>11280</v>
      </c>
      <c r="F3861" s="23" t="s">
        <v>11280</v>
      </c>
      <c r="G3861" s="23" t="s">
        <v>11280</v>
      </c>
      <c r="H3861" s="23" t="s">
        <v>11280</v>
      </c>
      <c r="I3861" s="20" t="s">
        <v>16724</v>
      </c>
      <c r="J3861" s="20" t="s">
        <v>23291</v>
      </c>
      <c r="K3861" s="19" t="s">
        <v>29</v>
      </c>
      <c r="L3861" s="19" t="s">
        <v>834</v>
      </c>
      <c r="M3861" s="19" t="s">
        <v>1030</v>
      </c>
      <c r="N3861" s="21" t="s">
        <v>16802</v>
      </c>
      <c r="O3861" s="21" t="s">
        <v>12285</v>
      </c>
      <c r="P3861" s="22" t="s">
        <v>16867</v>
      </c>
    </row>
    <row r="3862" spans="1:16" x14ac:dyDescent="0.25">
      <c r="A3862" s="19" t="s">
        <v>16646</v>
      </c>
      <c r="B3862" s="23" t="s">
        <v>11280</v>
      </c>
      <c r="C3862" s="23" t="s">
        <v>11280</v>
      </c>
      <c r="D3862" s="23" t="s">
        <v>11280</v>
      </c>
      <c r="E3862" s="23" t="s">
        <v>11280</v>
      </c>
      <c r="F3862" s="23" t="s">
        <v>11280</v>
      </c>
      <c r="G3862" s="23" t="s">
        <v>11280</v>
      </c>
      <c r="H3862" s="23" t="s">
        <v>11280</v>
      </c>
      <c r="I3862" s="20" t="s">
        <v>16725</v>
      </c>
      <c r="J3862" s="20" t="s">
        <v>23292</v>
      </c>
      <c r="K3862" s="19" t="s">
        <v>99</v>
      </c>
      <c r="L3862" s="19" t="s">
        <v>834</v>
      </c>
      <c r="M3862" s="19" t="s">
        <v>1030</v>
      </c>
      <c r="N3862" s="21" t="s">
        <v>16803</v>
      </c>
      <c r="O3862" s="21" t="s">
        <v>16823</v>
      </c>
      <c r="P3862" s="22" t="s">
        <v>16868</v>
      </c>
    </row>
    <row r="3863" spans="1:16" x14ac:dyDescent="0.25">
      <c r="A3863" s="19" t="s">
        <v>16647</v>
      </c>
      <c r="B3863" s="23" t="s">
        <v>11280</v>
      </c>
      <c r="C3863" s="23" t="s">
        <v>11280</v>
      </c>
      <c r="D3863" s="23" t="s">
        <v>11280</v>
      </c>
      <c r="E3863" s="23" t="s">
        <v>11280</v>
      </c>
      <c r="F3863" s="23" t="s">
        <v>11280</v>
      </c>
      <c r="G3863" s="23" t="s">
        <v>11280</v>
      </c>
      <c r="H3863" s="23" t="s">
        <v>11280</v>
      </c>
      <c r="I3863" s="20" t="s">
        <v>16726</v>
      </c>
      <c r="J3863" s="20" t="s">
        <v>23293</v>
      </c>
      <c r="K3863" s="19" t="s">
        <v>99</v>
      </c>
      <c r="L3863" s="19" t="s">
        <v>985</v>
      </c>
      <c r="M3863" s="19" t="s">
        <v>1030</v>
      </c>
      <c r="N3863" s="21" t="s">
        <v>16804</v>
      </c>
      <c r="O3863" s="21" t="s">
        <v>16823</v>
      </c>
      <c r="P3863" s="22" t="s">
        <v>16869</v>
      </c>
    </row>
    <row r="3864" spans="1:16" x14ac:dyDescent="0.25">
      <c r="A3864" s="19" t="s">
        <v>16648</v>
      </c>
      <c r="B3864" s="23" t="s">
        <v>11280</v>
      </c>
      <c r="C3864" s="23" t="s">
        <v>11280</v>
      </c>
      <c r="D3864" s="23" t="s">
        <v>11280</v>
      </c>
      <c r="E3864" s="23" t="s">
        <v>11280</v>
      </c>
      <c r="F3864" s="23" t="s">
        <v>11280</v>
      </c>
      <c r="G3864" s="23" t="s">
        <v>11280</v>
      </c>
      <c r="H3864" s="23" t="s">
        <v>11280</v>
      </c>
      <c r="I3864" s="20" t="s">
        <v>16727</v>
      </c>
      <c r="J3864" s="20" t="s">
        <v>23294</v>
      </c>
      <c r="K3864" s="19" t="s">
        <v>4</v>
      </c>
      <c r="L3864" s="19" t="s">
        <v>985</v>
      </c>
      <c r="M3864" s="19" t="s">
        <v>949</v>
      </c>
      <c r="N3864" s="21" t="s">
        <v>19333</v>
      </c>
      <c r="O3864" s="21" t="s">
        <v>16824</v>
      </c>
      <c r="P3864" s="22" t="s">
        <v>16870</v>
      </c>
    </row>
    <row r="3865" spans="1:16" x14ac:dyDescent="0.25">
      <c r="A3865" s="19" t="s">
        <v>16649</v>
      </c>
      <c r="B3865" s="23" t="s">
        <v>11280</v>
      </c>
      <c r="C3865" s="23" t="s">
        <v>11280</v>
      </c>
      <c r="D3865" s="23" t="s">
        <v>11280</v>
      </c>
      <c r="E3865" s="23" t="s">
        <v>11280</v>
      </c>
      <c r="F3865" s="23" t="s">
        <v>11280</v>
      </c>
      <c r="G3865" s="23" t="s">
        <v>11280</v>
      </c>
      <c r="H3865" s="23" t="s">
        <v>11280</v>
      </c>
      <c r="I3865" s="20" t="s">
        <v>16728</v>
      </c>
      <c r="J3865" s="20" t="s">
        <v>23295</v>
      </c>
      <c r="K3865" s="19" t="s">
        <v>4</v>
      </c>
      <c r="L3865" s="19" t="s">
        <v>985</v>
      </c>
      <c r="M3865" s="19" t="s">
        <v>949</v>
      </c>
      <c r="N3865" s="21" t="s">
        <v>19333</v>
      </c>
      <c r="O3865" s="21" t="s">
        <v>16825</v>
      </c>
      <c r="P3865" s="22" t="s">
        <v>16871</v>
      </c>
    </row>
    <row r="3866" spans="1:16" x14ac:dyDescent="0.25">
      <c r="A3866" s="19" t="s">
        <v>16650</v>
      </c>
      <c r="B3866" s="23" t="s">
        <v>11280</v>
      </c>
      <c r="C3866" s="23" t="s">
        <v>11280</v>
      </c>
      <c r="D3866" s="23" t="s">
        <v>11280</v>
      </c>
      <c r="E3866" s="23" t="s">
        <v>11280</v>
      </c>
      <c r="F3866" s="23" t="s">
        <v>11280</v>
      </c>
      <c r="G3866" s="23" t="s">
        <v>11280</v>
      </c>
      <c r="H3866" s="23" t="s">
        <v>11280</v>
      </c>
      <c r="I3866" s="20" t="s">
        <v>16729</v>
      </c>
      <c r="J3866" s="20" t="s">
        <v>23296</v>
      </c>
      <c r="K3866" s="19" t="s">
        <v>4</v>
      </c>
      <c r="L3866" s="19" t="s">
        <v>985</v>
      </c>
      <c r="M3866" s="19" t="s">
        <v>949</v>
      </c>
      <c r="N3866" s="21" t="s">
        <v>19333</v>
      </c>
      <c r="O3866" s="21" t="s">
        <v>16826</v>
      </c>
      <c r="P3866" s="22" t="s">
        <v>16872</v>
      </c>
    </row>
    <row r="3867" spans="1:16" x14ac:dyDescent="0.25">
      <c r="A3867" s="19" t="s">
        <v>16651</v>
      </c>
      <c r="B3867" s="23" t="s">
        <v>11280</v>
      </c>
      <c r="C3867" s="23" t="s">
        <v>11280</v>
      </c>
      <c r="D3867" s="23" t="s">
        <v>11280</v>
      </c>
      <c r="E3867" s="23" t="s">
        <v>11280</v>
      </c>
      <c r="F3867" s="23" t="s">
        <v>11280</v>
      </c>
      <c r="G3867" s="23" t="s">
        <v>11280</v>
      </c>
      <c r="H3867" s="23" t="s">
        <v>11280</v>
      </c>
      <c r="I3867" s="20" t="s">
        <v>16730</v>
      </c>
      <c r="J3867" s="20" t="s">
        <v>23297</v>
      </c>
      <c r="K3867" s="19" t="s">
        <v>4</v>
      </c>
      <c r="L3867" s="19" t="s">
        <v>985</v>
      </c>
      <c r="M3867" s="19" t="s">
        <v>949</v>
      </c>
      <c r="N3867" s="21" t="s">
        <v>19333</v>
      </c>
      <c r="O3867" s="21" t="s">
        <v>4093</v>
      </c>
      <c r="P3867" s="22" t="s">
        <v>16873</v>
      </c>
    </row>
    <row r="3868" spans="1:16" x14ac:dyDescent="0.25">
      <c r="A3868" s="19" t="s">
        <v>16652</v>
      </c>
      <c r="B3868" s="23" t="s">
        <v>11280</v>
      </c>
      <c r="C3868" s="23" t="s">
        <v>11280</v>
      </c>
      <c r="D3868" s="23" t="s">
        <v>11280</v>
      </c>
      <c r="E3868" s="23" t="s">
        <v>11280</v>
      </c>
      <c r="F3868" s="23" t="s">
        <v>11280</v>
      </c>
      <c r="G3868" s="23" t="s">
        <v>11280</v>
      </c>
      <c r="H3868" s="23" t="s">
        <v>11280</v>
      </c>
      <c r="I3868" s="20" t="s">
        <v>16731</v>
      </c>
      <c r="J3868" s="20" t="s">
        <v>23298</v>
      </c>
      <c r="K3868" s="19" t="s">
        <v>4</v>
      </c>
      <c r="L3868" s="19" t="s">
        <v>985</v>
      </c>
      <c r="M3868" s="19" t="s">
        <v>949</v>
      </c>
      <c r="N3868" s="21" t="s">
        <v>19333</v>
      </c>
      <c r="O3868" s="21" t="s">
        <v>16827</v>
      </c>
      <c r="P3868" s="22" t="s">
        <v>16874</v>
      </c>
    </row>
    <row r="3869" spans="1:16" x14ac:dyDescent="0.25">
      <c r="A3869" s="19" t="s">
        <v>16653</v>
      </c>
      <c r="B3869" s="23" t="s">
        <v>11280</v>
      </c>
      <c r="C3869" s="23" t="s">
        <v>11280</v>
      </c>
      <c r="D3869" s="23" t="s">
        <v>11280</v>
      </c>
      <c r="E3869" s="23" t="s">
        <v>11280</v>
      </c>
      <c r="F3869" s="23" t="s">
        <v>11280</v>
      </c>
      <c r="G3869" s="23" t="s">
        <v>11280</v>
      </c>
      <c r="H3869" s="23" t="s">
        <v>11280</v>
      </c>
      <c r="I3869" s="20" t="s">
        <v>16732</v>
      </c>
      <c r="J3869" s="20" t="s">
        <v>23299</v>
      </c>
      <c r="K3869" s="19" t="s">
        <v>4</v>
      </c>
      <c r="L3869" s="19" t="s">
        <v>985</v>
      </c>
      <c r="M3869" s="19" t="s">
        <v>949</v>
      </c>
      <c r="N3869" s="21" t="s">
        <v>19333</v>
      </c>
      <c r="O3869" s="21" t="s">
        <v>12086</v>
      </c>
      <c r="P3869" s="22" t="s">
        <v>16875</v>
      </c>
    </row>
    <row r="3870" spans="1:16" x14ac:dyDescent="0.25">
      <c r="A3870" s="19" t="s">
        <v>16654</v>
      </c>
      <c r="B3870" s="23" t="s">
        <v>11280</v>
      </c>
      <c r="C3870" s="23" t="s">
        <v>11280</v>
      </c>
      <c r="D3870" s="23" t="s">
        <v>11280</v>
      </c>
      <c r="E3870" s="23" t="s">
        <v>11280</v>
      </c>
      <c r="F3870" s="23" t="s">
        <v>11280</v>
      </c>
      <c r="G3870" s="23" t="s">
        <v>11280</v>
      </c>
      <c r="H3870" s="23" t="s">
        <v>11280</v>
      </c>
      <c r="I3870" s="20" t="s">
        <v>16733</v>
      </c>
      <c r="J3870" s="20" t="s">
        <v>23300</v>
      </c>
      <c r="K3870" s="19" t="s">
        <v>4</v>
      </c>
      <c r="L3870" s="19" t="s">
        <v>985</v>
      </c>
      <c r="M3870" s="19" t="s">
        <v>949</v>
      </c>
      <c r="N3870" s="21" t="s">
        <v>19333</v>
      </c>
      <c r="O3870" s="21" t="s">
        <v>4093</v>
      </c>
      <c r="P3870" s="22" t="s">
        <v>16876</v>
      </c>
    </row>
    <row r="3871" spans="1:16" x14ac:dyDescent="0.25">
      <c r="A3871" s="19" t="s">
        <v>16655</v>
      </c>
      <c r="B3871" s="23" t="s">
        <v>11280</v>
      </c>
      <c r="C3871" s="23" t="s">
        <v>11280</v>
      </c>
      <c r="D3871" s="23" t="s">
        <v>11280</v>
      </c>
      <c r="E3871" s="23" t="s">
        <v>11280</v>
      </c>
      <c r="F3871" s="23" t="s">
        <v>11280</v>
      </c>
      <c r="G3871" s="23" t="s">
        <v>11280</v>
      </c>
      <c r="H3871" s="23" t="s">
        <v>11280</v>
      </c>
      <c r="I3871" s="20" t="s">
        <v>16734</v>
      </c>
      <c r="J3871" s="20" t="s">
        <v>22122</v>
      </c>
      <c r="K3871" s="19" t="s">
        <v>4</v>
      </c>
      <c r="L3871" s="19" t="s">
        <v>985</v>
      </c>
      <c r="M3871" s="19" t="s">
        <v>949</v>
      </c>
      <c r="N3871" s="21" t="s">
        <v>19333</v>
      </c>
      <c r="O3871" s="21" t="s">
        <v>12150</v>
      </c>
      <c r="P3871" s="22" t="s">
        <v>16877</v>
      </c>
    </row>
    <row r="3872" spans="1:16" x14ac:dyDescent="0.25">
      <c r="A3872" s="19" t="s">
        <v>16656</v>
      </c>
      <c r="B3872" s="23" t="s">
        <v>11280</v>
      </c>
      <c r="C3872" s="23" t="s">
        <v>11280</v>
      </c>
      <c r="D3872" s="23" t="s">
        <v>11280</v>
      </c>
      <c r="E3872" s="23" t="s">
        <v>11280</v>
      </c>
      <c r="F3872" s="23" t="s">
        <v>11280</v>
      </c>
      <c r="G3872" s="23" t="s">
        <v>11280</v>
      </c>
      <c r="H3872" s="23" t="s">
        <v>11280</v>
      </c>
      <c r="I3872" s="20" t="s">
        <v>16735</v>
      </c>
      <c r="J3872" s="20" t="s">
        <v>23301</v>
      </c>
      <c r="K3872" s="19" t="s">
        <v>4</v>
      </c>
      <c r="L3872" s="19" t="s">
        <v>985</v>
      </c>
      <c r="M3872" s="19" t="s">
        <v>949</v>
      </c>
      <c r="N3872" s="21" t="s">
        <v>19333</v>
      </c>
      <c r="O3872" s="21" t="s">
        <v>16828</v>
      </c>
      <c r="P3872" s="22" t="s">
        <v>16878</v>
      </c>
    </row>
    <row r="3873" spans="1:16" x14ac:dyDescent="0.25">
      <c r="A3873" s="19" t="s">
        <v>16657</v>
      </c>
      <c r="B3873" s="23" t="s">
        <v>11280</v>
      </c>
      <c r="C3873" s="23" t="s">
        <v>11280</v>
      </c>
      <c r="D3873" s="23" t="s">
        <v>11280</v>
      </c>
      <c r="E3873" s="23" t="s">
        <v>11280</v>
      </c>
      <c r="F3873" s="23" t="s">
        <v>11280</v>
      </c>
      <c r="G3873" s="23" t="s">
        <v>11280</v>
      </c>
      <c r="H3873" s="23" t="s">
        <v>11280</v>
      </c>
      <c r="I3873" s="20" t="s">
        <v>16736</v>
      </c>
      <c r="J3873" s="20" t="s">
        <v>23302</v>
      </c>
      <c r="K3873" s="19" t="s">
        <v>4</v>
      </c>
      <c r="L3873" s="19" t="s">
        <v>985</v>
      </c>
      <c r="M3873" s="19" t="s">
        <v>949</v>
      </c>
      <c r="N3873" s="21" t="s">
        <v>19333</v>
      </c>
      <c r="O3873" s="21" t="s">
        <v>16829</v>
      </c>
      <c r="P3873" s="22" t="s">
        <v>16879</v>
      </c>
    </row>
    <row r="3874" spans="1:16" x14ac:dyDescent="0.25">
      <c r="A3874" s="19" t="s">
        <v>16658</v>
      </c>
      <c r="B3874" s="23" t="s">
        <v>11280</v>
      </c>
      <c r="C3874" s="23" t="s">
        <v>11280</v>
      </c>
      <c r="D3874" s="23" t="s">
        <v>11280</v>
      </c>
      <c r="E3874" s="23" t="s">
        <v>11280</v>
      </c>
      <c r="F3874" s="23" t="s">
        <v>11280</v>
      </c>
      <c r="G3874" s="23" t="s">
        <v>11280</v>
      </c>
      <c r="H3874" s="23" t="s">
        <v>11280</v>
      </c>
      <c r="I3874" s="20" t="s">
        <v>16737</v>
      </c>
      <c r="J3874" s="20" t="s">
        <v>23303</v>
      </c>
      <c r="K3874" s="19" t="s">
        <v>115</v>
      </c>
      <c r="L3874" s="19" t="s">
        <v>985</v>
      </c>
      <c r="M3874" s="19" t="s">
        <v>949</v>
      </c>
      <c r="N3874" s="21" t="s">
        <v>19333</v>
      </c>
      <c r="O3874" s="21" t="s">
        <v>16830</v>
      </c>
      <c r="P3874" s="22" t="s">
        <v>16880</v>
      </c>
    </row>
    <row r="3875" spans="1:16" x14ac:dyDescent="0.25">
      <c r="A3875" s="19" t="s">
        <v>16659</v>
      </c>
      <c r="B3875" s="23" t="s">
        <v>11280</v>
      </c>
      <c r="C3875" s="23" t="s">
        <v>11280</v>
      </c>
      <c r="D3875" s="23" t="s">
        <v>11280</v>
      </c>
      <c r="E3875" s="23" t="s">
        <v>11280</v>
      </c>
      <c r="F3875" s="23" t="s">
        <v>11280</v>
      </c>
      <c r="G3875" s="23" t="s">
        <v>11280</v>
      </c>
      <c r="H3875" s="23" t="s">
        <v>11280</v>
      </c>
      <c r="I3875" s="20" t="s">
        <v>16738</v>
      </c>
      <c r="J3875" s="20" t="s">
        <v>23304</v>
      </c>
      <c r="K3875" s="19" t="s">
        <v>4</v>
      </c>
      <c r="L3875" s="19" t="s">
        <v>985</v>
      </c>
      <c r="M3875" s="19" t="s">
        <v>949</v>
      </c>
      <c r="N3875" s="21" t="s">
        <v>19333</v>
      </c>
      <c r="O3875" s="21" t="s">
        <v>4093</v>
      </c>
      <c r="P3875" s="22" t="s">
        <v>16881</v>
      </c>
    </row>
    <row r="3876" spans="1:16" x14ac:dyDescent="0.25">
      <c r="A3876" s="19" t="s">
        <v>16660</v>
      </c>
      <c r="B3876" s="23" t="s">
        <v>11280</v>
      </c>
      <c r="C3876" s="23" t="s">
        <v>11280</v>
      </c>
      <c r="D3876" s="23" t="s">
        <v>11280</v>
      </c>
      <c r="E3876" s="23" t="s">
        <v>11280</v>
      </c>
      <c r="F3876" s="23" t="s">
        <v>11280</v>
      </c>
      <c r="G3876" s="23" t="s">
        <v>11280</v>
      </c>
      <c r="H3876" s="23" t="s">
        <v>11280</v>
      </c>
      <c r="I3876" s="20" t="s">
        <v>16739</v>
      </c>
      <c r="J3876" s="20" t="s">
        <v>23305</v>
      </c>
      <c r="K3876" s="19" t="s">
        <v>4</v>
      </c>
      <c r="L3876" s="19" t="s">
        <v>985</v>
      </c>
      <c r="M3876" s="19" t="s">
        <v>949</v>
      </c>
      <c r="N3876" s="21" t="s">
        <v>19333</v>
      </c>
      <c r="O3876" s="21" t="s">
        <v>11992</v>
      </c>
      <c r="P3876" s="22" t="s">
        <v>16882</v>
      </c>
    </row>
    <row r="3877" spans="1:16" x14ac:dyDescent="0.25">
      <c r="A3877" s="19" t="s">
        <v>16661</v>
      </c>
      <c r="B3877" s="23" t="s">
        <v>11280</v>
      </c>
      <c r="C3877" s="23" t="s">
        <v>11280</v>
      </c>
      <c r="D3877" s="23" t="s">
        <v>11280</v>
      </c>
      <c r="E3877" s="23" t="s">
        <v>11280</v>
      </c>
      <c r="F3877" s="23" t="s">
        <v>11280</v>
      </c>
      <c r="G3877" s="23" t="s">
        <v>11280</v>
      </c>
      <c r="H3877" s="23" t="s">
        <v>11280</v>
      </c>
      <c r="I3877" s="20" t="s">
        <v>16740</v>
      </c>
      <c r="J3877" s="20" t="s">
        <v>23306</v>
      </c>
      <c r="K3877" s="19" t="s">
        <v>4</v>
      </c>
      <c r="L3877" s="19" t="s">
        <v>985</v>
      </c>
      <c r="M3877" s="19" t="s">
        <v>949</v>
      </c>
      <c r="N3877" s="21" t="s">
        <v>19333</v>
      </c>
      <c r="O3877" s="21" t="s">
        <v>16831</v>
      </c>
      <c r="P3877" s="22" t="s">
        <v>16883</v>
      </c>
    </row>
    <row r="3878" spans="1:16" x14ac:dyDescent="0.25">
      <c r="A3878" s="19" t="s">
        <v>16662</v>
      </c>
      <c r="B3878" s="23" t="s">
        <v>11280</v>
      </c>
      <c r="C3878" s="23" t="s">
        <v>11280</v>
      </c>
      <c r="D3878" s="23" t="s">
        <v>11280</v>
      </c>
      <c r="E3878" s="23" t="s">
        <v>11280</v>
      </c>
      <c r="F3878" s="23" t="s">
        <v>11280</v>
      </c>
      <c r="G3878" s="23" t="s">
        <v>11280</v>
      </c>
      <c r="H3878" s="23" t="s">
        <v>11280</v>
      </c>
      <c r="I3878" s="20" t="s">
        <v>16741</v>
      </c>
      <c r="J3878" s="20" t="s">
        <v>23307</v>
      </c>
      <c r="K3878" s="19" t="s">
        <v>4</v>
      </c>
      <c r="L3878" s="19" t="s">
        <v>985</v>
      </c>
      <c r="M3878" s="19" t="s">
        <v>949</v>
      </c>
      <c r="N3878" s="21" t="s">
        <v>19333</v>
      </c>
      <c r="O3878" s="21" t="s">
        <v>16832</v>
      </c>
      <c r="P3878" s="22" t="s">
        <v>16884</v>
      </c>
    </row>
    <row r="3879" spans="1:16" x14ac:dyDescent="0.25">
      <c r="A3879" s="19" t="s">
        <v>16663</v>
      </c>
      <c r="B3879" s="23" t="s">
        <v>11280</v>
      </c>
      <c r="C3879" s="23" t="s">
        <v>11280</v>
      </c>
      <c r="D3879" s="23" t="s">
        <v>11280</v>
      </c>
      <c r="E3879" s="23" t="s">
        <v>11280</v>
      </c>
      <c r="F3879" s="23" t="s">
        <v>11280</v>
      </c>
      <c r="G3879" s="23" t="s">
        <v>11280</v>
      </c>
      <c r="H3879" s="23" t="s">
        <v>11280</v>
      </c>
      <c r="I3879" s="20" t="s">
        <v>16742</v>
      </c>
      <c r="J3879" s="20" t="s">
        <v>23308</v>
      </c>
      <c r="K3879" s="19" t="s">
        <v>115</v>
      </c>
      <c r="L3879" s="19" t="s">
        <v>985</v>
      </c>
      <c r="M3879" s="19" t="s">
        <v>949</v>
      </c>
      <c r="N3879" s="21" t="s">
        <v>19333</v>
      </c>
      <c r="O3879" s="21" t="s">
        <v>16833</v>
      </c>
      <c r="P3879" s="22" t="s">
        <v>16885</v>
      </c>
    </row>
    <row r="3880" spans="1:16" x14ac:dyDescent="0.25">
      <c r="A3880" s="19" t="s">
        <v>16664</v>
      </c>
      <c r="B3880" s="23" t="s">
        <v>11280</v>
      </c>
      <c r="C3880" s="23" t="s">
        <v>11280</v>
      </c>
      <c r="D3880" s="23" t="s">
        <v>11280</v>
      </c>
      <c r="E3880" s="23" t="s">
        <v>11280</v>
      </c>
      <c r="F3880" s="23" t="s">
        <v>11280</v>
      </c>
      <c r="G3880" s="23" t="s">
        <v>11280</v>
      </c>
      <c r="H3880" s="23" t="s">
        <v>11280</v>
      </c>
      <c r="I3880" s="20" t="s">
        <v>16743</v>
      </c>
      <c r="J3880" s="20" t="s">
        <v>23309</v>
      </c>
      <c r="K3880" s="19" t="s">
        <v>4</v>
      </c>
      <c r="L3880" s="19" t="s">
        <v>985</v>
      </c>
      <c r="M3880" s="19" t="s">
        <v>949</v>
      </c>
      <c r="N3880" s="21" t="s">
        <v>19333</v>
      </c>
      <c r="O3880" s="21" t="s">
        <v>16834</v>
      </c>
      <c r="P3880" s="22" t="s">
        <v>16886</v>
      </c>
    </row>
    <row r="3881" spans="1:16" x14ac:dyDescent="0.25">
      <c r="A3881" s="19" t="s">
        <v>16665</v>
      </c>
      <c r="B3881" s="23" t="s">
        <v>11280</v>
      </c>
      <c r="C3881" s="23" t="s">
        <v>11280</v>
      </c>
      <c r="D3881" s="23" t="s">
        <v>11280</v>
      </c>
      <c r="E3881" s="23" t="s">
        <v>11280</v>
      </c>
      <c r="F3881" s="23" t="s">
        <v>11280</v>
      </c>
      <c r="G3881" s="23" t="s">
        <v>11280</v>
      </c>
      <c r="H3881" s="23" t="s">
        <v>11280</v>
      </c>
      <c r="I3881" s="20" t="s">
        <v>16744</v>
      </c>
      <c r="J3881" s="20" t="s">
        <v>23310</v>
      </c>
      <c r="K3881" s="19" t="s">
        <v>4</v>
      </c>
      <c r="L3881" s="19" t="s">
        <v>985</v>
      </c>
      <c r="M3881" s="19" t="s">
        <v>949</v>
      </c>
      <c r="N3881" s="21" t="s">
        <v>19333</v>
      </c>
      <c r="O3881" s="21" t="s">
        <v>15733</v>
      </c>
      <c r="P3881" s="22" t="s">
        <v>16887</v>
      </c>
    </row>
    <row r="3882" spans="1:16" x14ac:dyDescent="0.25">
      <c r="A3882" s="19" t="s">
        <v>16666</v>
      </c>
      <c r="B3882" s="23" t="s">
        <v>11280</v>
      </c>
      <c r="C3882" s="23" t="s">
        <v>11280</v>
      </c>
      <c r="D3882" s="23" t="s">
        <v>11280</v>
      </c>
      <c r="E3882" s="23" t="s">
        <v>11280</v>
      </c>
      <c r="F3882" s="23" t="s">
        <v>11280</v>
      </c>
      <c r="G3882" s="23" t="s">
        <v>11280</v>
      </c>
      <c r="H3882" s="23" t="s">
        <v>11280</v>
      </c>
      <c r="I3882" s="20" t="s">
        <v>16745</v>
      </c>
      <c r="J3882" s="20" t="s">
        <v>23311</v>
      </c>
      <c r="K3882" s="19" t="s">
        <v>4</v>
      </c>
      <c r="L3882" s="19" t="s">
        <v>985</v>
      </c>
      <c r="M3882" s="19" t="s">
        <v>949</v>
      </c>
      <c r="N3882" s="21" t="s">
        <v>19333</v>
      </c>
      <c r="O3882" s="21" t="s">
        <v>16828</v>
      </c>
      <c r="P3882" s="22" t="s">
        <v>16888</v>
      </c>
    </row>
    <row r="3883" spans="1:16" x14ac:dyDescent="0.25">
      <c r="A3883" s="19" t="s">
        <v>16667</v>
      </c>
      <c r="B3883" s="23" t="s">
        <v>11280</v>
      </c>
      <c r="C3883" s="23" t="s">
        <v>11280</v>
      </c>
      <c r="D3883" s="23" t="s">
        <v>11280</v>
      </c>
      <c r="E3883" s="23" t="s">
        <v>11280</v>
      </c>
      <c r="F3883" s="23" t="s">
        <v>11280</v>
      </c>
      <c r="G3883" s="23" t="s">
        <v>11280</v>
      </c>
      <c r="H3883" s="23" t="s">
        <v>11280</v>
      </c>
      <c r="I3883" s="20" t="s">
        <v>16746</v>
      </c>
      <c r="J3883" s="20" t="s">
        <v>23312</v>
      </c>
      <c r="K3883" s="19" t="s">
        <v>4</v>
      </c>
      <c r="L3883" s="19" t="s">
        <v>985</v>
      </c>
      <c r="M3883" s="19" t="s">
        <v>949</v>
      </c>
      <c r="N3883" s="21" t="s">
        <v>19333</v>
      </c>
      <c r="O3883" s="21" t="s">
        <v>4093</v>
      </c>
      <c r="P3883" s="22" t="s">
        <v>16889</v>
      </c>
    </row>
    <row r="3884" spans="1:16" x14ac:dyDescent="0.25">
      <c r="A3884" s="19" t="s">
        <v>16668</v>
      </c>
      <c r="B3884" s="23" t="s">
        <v>11280</v>
      </c>
      <c r="C3884" s="23" t="s">
        <v>11280</v>
      </c>
      <c r="D3884" s="23" t="s">
        <v>11280</v>
      </c>
      <c r="E3884" s="23" t="s">
        <v>11280</v>
      </c>
      <c r="F3884" s="23" t="s">
        <v>11280</v>
      </c>
      <c r="G3884" s="23" t="s">
        <v>11280</v>
      </c>
      <c r="H3884" s="23" t="s">
        <v>11280</v>
      </c>
      <c r="I3884" s="20" t="s">
        <v>16747</v>
      </c>
      <c r="J3884" s="20" t="s">
        <v>23313</v>
      </c>
      <c r="K3884" s="19" t="s">
        <v>4</v>
      </c>
      <c r="L3884" s="19" t="s">
        <v>985</v>
      </c>
      <c r="M3884" s="19" t="s">
        <v>949</v>
      </c>
      <c r="N3884" s="21" t="s">
        <v>19333</v>
      </c>
      <c r="O3884" s="21" t="s">
        <v>4093</v>
      </c>
      <c r="P3884" s="22" t="s">
        <v>16890</v>
      </c>
    </row>
    <row r="3885" spans="1:16" x14ac:dyDescent="0.25">
      <c r="A3885" s="19" t="s">
        <v>16669</v>
      </c>
      <c r="B3885" s="23" t="s">
        <v>11280</v>
      </c>
      <c r="C3885" s="23" t="s">
        <v>11280</v>
      </c>
      <c r="D3885" s="23" t="s">
        <v>11280</v>
      </c>
      <c r="E3885" s="23" t="s">
        <v>11280</v>
      </c>
      <c r="F3885" s="23" t="s">
        <v>11280</v>
      </c>
      <c r="G3885" s="23" t="s">
        <v>11280</v>
      </c>
      <c r="H3885" s="23" t="s">
        <v>11280</v>
      </c>
      <c r="I3885" s="20" t="s">
        <v>16748</v>
      </c>
      <c r="J3885" s="20" t="s">
        <v>23314</v>
      </c>
      <c r="K3885" s="19" t="s">
        <v>4</v>
      </c>
      <c r="L3885" s="19" t="s">
        <v>985</v>
      </c>
      <c r="M3885" s="19" t="s">
        <v>949</v>
      </c>
      <c r="N3885" s="21" t="s">
        <v>19333</v>
      </c>
      <c r="O3885" s="21" t="s">
        <v>4093</v>
      </c>
      <c r="P3885" s="22" t="s">
        <v>16891</v>
      </c>
    </row>
    <row r="3886" spans="1:16" x14ac:dyDescent="0.25">
      <c r="A3886" s="19" t="s">
        <v>16670</v>
      </c>
      <c r="B3886" s="23" t="s">
        <v>11280</v>
      </c>
      <c r="C3886" s="23" t="s">
        <v>11280</v>
      </c>
      <c r="D3886" s="23" t="s">
        <v>11280</v>
      </c>
      <c r="E3886" s="23" t="s">
        <v>11280</v>
      </c>
      <c r="F3886" s="23" t="s">
        <v>11280</v>
      </c>
      <c r="G3886" s="23" t="s">
        <v>11280</v>
      </c>
      <c r="H3886" s="23" t="s">
        <v>11280</v>
      </c>
      <c r="I3886" s="20" t="s">
        <v>16749</v>
      </c>
      <c r="J3886" s="20" t="s">
        <v>23315</v>
      </c>
      <c r="K3886" s="19" t="s">
        <v>115</v>
      </c>
      <c r="L3886" s="19" t="s">
        <v>985</v>
      </c>
      <c r="M3886" s="19" t="s">
        <v>949</v>
      </c>
      <c r="N3886" s="21" t="s">
        <v>19333</v>
      </c>
      <c r="O3886" s="21" t="s">
        <v>16835</v>
      </c>
      <c r="P3886" s="22" t="s">
        <v>16892</v>
      </c>
    </row>
    <row r="3887" spans="1:16" x14ac:dyDescent="0.25">
      <c r="A3887" s="19" t="s">
        <v>16671</v>
      </c>
      <c r="B3887" s="23" t="s">
        <v>11280</v>
      </c>
      <c r="C3887" s="23" t="s">
        <v>11280</v>
      </c>
      <c r="D3887" s="23" t="s">
        <v>11280</v>
      </c>
      <c r="E3887" s="23" t="s">
        <v>11280</v>
      </c>
      <c r="F3887" s="23" t="s">
        <v>11280</v>
      </c>
      <c r="G3887" s="23" t="s">
        <v>11280</v>
      </c>
      <c r="H3887" s="23" t="s">
        <v>11280</v>
      </c>
      <c r="I3887" s="20" t="s">
        <v>16750</v>
      </c>
      <c r="J3887" s="20" t="s">
        <v>23316</v>
      </c>
      <c r="K3887" s="19" t="s">
        <v>29</v>
      </c>
      <c r="L3887" s="19" t="s">
        <v>985</v>
      </c>
      <c r="M3887" s="19" t="s">
        <v>949</v>
      </c>
      <c r="N3887" s="21" t="s">
        <v>19333</v>
      </c>
      <c r="O3887" s="21" t="s">
        <v>12307</v>
      </c>
      <c r="P3887" s="22" t="s">
        <v>16893</v>
      </c>
    </row>
    <row r="3888" spans="1:16" x14ac:dyDescent="0.25">
      <c r="A3888" s="19" t="s">
        <v>16672</v>
      </c>
      <c r="B3888" s="23" t="s">
        <v>11280</v>
      </c>
      <c r="C3888" s="23" t="s">
        <v>11280</v>
      </c>
      <c r="D3888" s="23" t="s">
        <v>11280</v>
      </c>
      <c r="E3888" s="23" t="s">
        <v>11280</v>
      </c>
      <c r="F3888" s="23" t="s">
        <v>11280</v>
      </c>
      <c r="G3888" s="23" t="s">
        <v>11280</v>
      </c>
      <c r="H3888" s="23" t="s">
        <v>11280</v>
      </c>
      <c r="I3888" s="20" t="s">
        <v>16751</v>
      </c>
      <c r="J3888" s="20" t="s">
        <v>23317</v>
      </c>
      <c r="K3888" s="19" t="s">
        <v>29</v>
      </c>
      <c r="L3888" s="19" t="s">
        <v>985</v>
      </c>
      <c r="M3888" s="19" t="s">
        <v>949</v>
      </c>
      <c r="N3888" s="21" t="s">
        <v>19333</v>
      </c>
      <c r="O3888" s="21" t="s">
        <v>16836</v>
      </c>
      <c r="P3888" s="22" t="s">
        <v>16894</v>
      </c>
    </row>
    <row r="3889" spans="1:16" x14ac:dyDescent="0.25">
      <c r="A3889" s="19" t="s">
        <v>16673</v>
      </c>
      <c r="B3889" s="23" t="s">
        <v>11280</v>
      </c>
      <c r="C3889" s="23" t="s">
        <v>11280</v>
      </c>
      <c r="D3889" s="23" t="s">
        <v>11280</v>
      </c>
      <c r="E3889" s="23" t="s">
        <v>11280</v>
      </c>
      <c r="F3889" s="23" t="s">
        <v>11280</v>
      </c>
      <c r="G3889" s="23" t="s">
        <v>11280</v>
      </c>
      <c r="H3889" s="23" t="s">
        <v>11280</v>
      </c>
      <c r="I3889" s="20" t="s">
        <v>16752</v>
      </c>
      <c r="J3889" s="20" t="s">
        <v>23318</v>
      </c>
      <c r="K3889" s="19" t="s">
        <v>29</v>
      </c>
      <c r="L3889" s="19" t="s">
        <v>985</v>
      </c>
      <c r="M3889" s="19" t="s">
        <v>949</v>
      </c>
      <c r="N3889" s="21" t="s">
        <v>19333</v>
      </c>
      <c r="O3889" s="21" t="s">
        <v>12259</v>
      </c>
      <c r="P3889" s="22" t="s">
        <v>16895</v>
      </c>
    </row>
    <row r="3890" spans="1:16" x14ac:dyDescent="0.25">
      <c r="A3890" s="19" t="s">
        <v>16674</v>
      </c>
      <c r="B3890" s="23" t="s">
        <v>11280</v>
      </c>
      <c r="C3890" s="23" t="s">
        <v>11280</v>
      </c>
      <c r="D3890" s="23" t="s">
        <v>11280</v>
      </c>
      <c r="E3890" s="23" t="s">
        <v>11280</v>
      </c>
      <c r="F3890" s="23" t="s">
        <v>11280</v>
      </c>
      <c r="G3890" s="23" t="s">
        <v>11280</v>
      </c>
      <c r="H3890" s="23" t="s">
        <v>11280</v>
      </c>
      <c r="I3890" s="20" t="s">
        <v>16753</v>
      </c>
      <c r="J3890" s="20" t="s">
        <v>23319</v>
      </c>
      <c r="K3890" s="19" t="s">
        <v>4</v>
      </c>
      <c r="L3890" s="19" t="s">
        <v>985</v>
      </c>
      <c r="M3890" s="19" t="s">
        <v>949</v>
      </c>
      <c r="N3890" s="21" t="s">
        <v>19333</v>
      </c>
      <c r="O3890" s="21" t="s">
        <v>16837</v>
      </c>
      <c r="P3890" s="22" t="s">
        <v>16896</v>
      </c>
    </row>
    <row r="3891" spans="1:16" x14ac:dyDescent="0.25">
      <c r="A3891" s="19" t="s">
        <v>16675</v>
      </c>
      <c r="B3891" s="23" t="s">
        <v>11280</v>
      </c>
      <c r="C3891" s="23" t="s">
        <v>11280</v>
      </c>
      <c r="D3891" s="23" t="s">
        <v>11280</v>
      </c>
      <c r="E3891" s="23" t="s">
        <v>11280</v>
      </c>
      <c r="F3891" s="23" t="s">
        <v>11280</v>
      </c>
      <c r="G3891" s="23" t="s">
        <v>11280</v>
      </c>
      <c r="H3891" s="23" t="s">
        <v>11280</v>
      </c>
      <c r="I3891" s="20" t="s">
        <v>16754</v>
      </c>
      <c r="J3891" s="20" t="s">
        <v>23320</v>
      </c>
      <c r="K3891" s="19" t="s">
        <v>4</v>
      </c>
      <c r="L3891" s="19" t="s">
        <v>985</v>
      </c>
      <c r="M3891" s="19" t="s">
        <v>949</v>
      </c>
      <c r="N3891" s="21" t="s">
        <v>19333</v>
      </c>
      <c r="O3891" s="21" t="s">
        <v>16838</v>
      </c>
      <c r="P3891" s="22" t="s">
        <v>16897</v>
      </c>
    </row>
    <row r="3892" spans="1:16" x14ac:dyDescent="0.25">
      <c r="A3892" s="19" t="s">
        <v>16676</v>
      </c>
      <c r="B3892" s="23" t="s">
        <v>11280</v>
      </c>
      <c r="C3892" s="23" t="s">
        <v>11280</v>
      </c>
      <c r="D3892" s="23" t="s">
        <v>11280</v>
      </c>
      <c r="E3892" s="23" t="s">
        <v>11280</v>
      </c>
      <c r="F3892" s="23" t="s">
        <v>11280</v>
      </c>
      <c r="G3892" s="23" t="s">
        <v>11280</v>
      </c>
      <c r="H3892" s="23" t="s">
        <v>11280</v>
      </c>
      <c r="I3892" s="20" t="s">
        <v>16755</v>
      </c>
      <c r="J3892" s="20" t="s">
        <v>23321</v>
      </c>
      <c r="K3892" s="19" t="s">
        <v>29</v>
      </c>
      <c r="L3892" s="19" t="s">
        <v>985</v>
      </c>
      <c r="M3892" s="19" t="s">
        <v>949</v>
      </c>
      <c r="N3892" s="21" t="s">
        <v>19333</v>
      </c>
      <c r="O3892" s="21" t="s">
        <v>16839</v>
      </c>
      <c r="P3892" s="22" t="s">
        <v>16898</v>
      </c>
    </row>
    <row r="3893" spans="1:16" x14ac:dyDescent="0.25">
      <c r="A3893" s="19" t="s">
        <v>16677</v>
      </c>
      <c r="B3893" s="23" t="s">
        <v>11280</v>
      </c>
      <c r="C3893" s="23" t="s">
        <v>11280</v>
      </c>
      <c r="D3893" s="23" t="s">
        <v>11280</v>
      </c>
      <c r="E3893" s="23" t="s">
        <v>11280</v>
      </c>
      <c r="F3893" s="23" t="s">
        <v>11280</v>
      </c>
      <c r="G3893" s="23" t="s">
        <v>11280</v>
      </c>
      <c r="H3893" s="23" t="s">
        <v>11280</v>
      </c>
      <c r="I3893" s="20" t="s">
        <v>16756</v>
      </c>
      <c r="J3893" s="20" t="s">
        <v>23322</v>
      </c>
      <c r="K3893" s="19" t="s">
        <v>9</v>
      </c>
      <c r="L3893" s="19" t="s">
        <v>985</v>
      </c>
      <c r="M3893" s="19" t="s">
        <v>949</v>
      </c>
      <c r="N3893" s="21" t="s">
        <v>19333</v>
      </c>
      <c r="O3893" s="21" t="s">
        <v>11747</v>
      </c>
      <c r="P3893" s="22" t="s">
        <v>16899</v>
      </c>
    </row>
    <row r="3894" spans="1:16" x14ac:dyDescent="0.25">
      <c r="A3894" s="19" t="s">
        <v>16678</v>
      </c>
      <c r="B3894" s="23" t="s">
        <v>11280</v>
      </c>
      <c r="C3894" s="23" t="s">
        <v>11280</v>
      </c>
      <c r="D3894" s="23" t="s">
        <v>11280</v>
      </c>
      <c r="E3894" s="23" t="s">
        <v>11280</v>
      </c>
      <c r="F3894" s="23" t="s">
        <v>11280</v>
      </c>
      <c r="G3894" s="23" t="s">
        <v>11280</v>
      </c>
      <c r="H3894" s="23" t="s">
        <v>11280</v>
      </c>
      <c r="I3894" s="20" t="s">
        <v>16757</v>
      </c>
      <c r="J3894" s="20" t="s">
        <v>23323</v>
      </c>
      <c r="K3894" s="19" t="s">
        <v>9</v>
      </c>
      <c r="L3894" s="19" t="s">
        <v>985</v>
      </c>
      <c r="M3894" s="19" t="s">
        <v>949</v>
      </c>
      <c r="N3894" s="21" t="s">
        <v>19333</v>
      </c>
      <c r="O3894" s="21" t="s">
        <v>16840</v>
      </c>
      <c r="P3894" s="22" t="s">
        <v>16900</v>
      </c>
    </row>
    <row r="3895" spans="1:16" x14ac:dyDescent="0.25">
      <c r="A3895" s="19" t="s">
        <v>16679</v>
      </c>
      <c r="B3895" s="23" t="s">
        <v>11280</v>
      </c>
      <c r="C3895" s="23" t="s">
        <v>11280</v>
      </c>
      <c r="D3895" s="23" t="s">
        <v>11280</v>
      </c>
      <c r="E3895" s="23" t="s">
        <v>11280</v>
      </c>
      <c r="F3895" s="23" t="s">
        <v>11280</v>
      </c>
      <c r="G3895" s="23" t="s">
        <v>11280</v>
      </c>
      <c r="H3895" s="23" t="s">
        <v>11280</v>
      </c>
      <c r="I3895" s="20" t="s">
        <v>16758</v>
      </c>
      <c r="J3895" s="20" t="s">
        <v>23324</v>
      </c>
      <c r="K3895" s="19" t="s">
        <v>4</v>
      </c>
      <c r="L3895" s="19" t="s">
        <v>985</v>
      </c>
      <c r="M3895" s="19" t="s">
        <v>12386</v>
      </c>
      <c r="N3895" s="21" t="s">
        <v>16805</v>
      </c>
      <c r="O3895" s="21" t="s">
        <v>16841</v>
      </c>
      <c r="P3895" s="22" t="s">
        <v>16901</v>
      </c>
    </row>
    <row r="3896" spans="1:16" x14ac:dyDescent="0.25">
      <c r="A3896" s="19" t="s">
        <v>16680</v>
      </c>
      <c r="B3896" s="23" t="s">
        <v>11280</v>
      </c>
      <c r="C3896" s="23" t="s">
        <v>11280</v>
      </c>
      <c r="D3896" s="23" t="s">
        <v>11280</v>
      </c>
      <c r="E3896" s="23" t="s">
        <v>11280</v>
      </c>
      <c r="F3896" s="23" t="s">
        <v>11280</v>
      </c>
      <c r="G3896" s="23" t="s">
        <v>11280</v>
      </c>
      <c r="H3896" s="23" t="s">
        <v>11280</v>
      </c>
      <c r="I3896" s="20" t="s">
        <v>16759</v>
      </c>
      <c r="J3896" s="20" t="s">
        <v>23325</v>
      </c>
      <c r="K3896" s="19" t="s">
        <v>29</v>
      </c>
      <c r="L3896" s="19" t="s">
        <v>985</v>
      </c>
      <c r="M3896" s="19" t="s">
        <v>12386</v>
      </c>
      <c r="N3896" s="21" t="s">
        <v>16806</v>
      </c>
      <c r="O3896" s="21" t="s">
        <v>12262</v>
      </c>
      <c r="P3896" s="22" t="s">
        <v>16902</v>
      </c>
    </row>
    <row r="3897" spans="1:16" x14ac:dyDescent="0.25">
      <c r="A3897" s="19" t="s">
        <v>16681</v>
      </c>
      <c r="B3897" s="23" t="s">
        <v>11280</v>
      </c>
      <c r="C3897" s="23" t="s">
        <v>11280</v>
      </c>
      <c r="D3897" s="23" t="s">
        <v>11280</v>
      </c>
      <c r="E3897" s="23" t="s">
        <v>11280</v>
      </c>
      <c r="F3897" s="23" t="s">
        <v>11280</v>
      </c>
      <c r="G3897" s="23" t="s">
        <v>11280</v>
      </c>
      <c r="H3897" s="23" t="s">
        <v>11280</v>
      </c>
      <c r="I3897" s="20" t="s">
        <v>16760</v>
      </c>
      <c r="J3897" s="20" t="s">
        <v>23326</v>
      </c>
      <c r="K3897" s="19" t="s">
        <v>4</v>
      </c>
      <c r="L3897" s="19" t="s">
        <v>985</v>
      </c>
      <c r="M3897" s="19"/>
      <c r="N3897" s="21" t="s">
        <v>7152</v>
      </c>
      <c r="O3897" s="21" t="s">
        <v>11731</v>
      </c>
      <c r="P3897" s="22" t="s">
        <v>16903</v>
      </c>
    </row>
    <row r="3898" spans="1:16" x14ac:dyDescent="0.25">
      <c r="A3898" s="19" t="s">
        <v>16682</v>
      </c>
      <c r="B3898" s="23" t="s">
        <v>11280</v>
      </c>
      <c r="C3898" s="23" t="s">
        <v>11280</v>
      </c>
      <c r="D3898" s="23" t="s">
        <v>11280</v>
      </c>
      <c r="E3898" s="23" t="s">
        <v>11280</v>
      </c>
      <c r="F3898" s="23" t="s">
        <v>11280</v>
      </c>
      <c r="G3898" s="23" t="s">
        <v>11280</v>
      </c>
      <c r="H3898" s="23" t="s">
        <v>11280</v>
      </c>
      <c r="I3898" s="20" t="s">
        <v>16761</v>
      </c>
      <c r="J3898" s="20" t="s">
        <v>23327</v>
      </c>
      <c r="K3898" s="19" t="s">
        <v>241</v>
      </c>
      <c r="L3898" s="19" t="s">
        <v>834</v>
      </c>
      <c r="M3898" s="19" t="s">
        <v>3071</v>
      </c>
      <c r="N3898" s="21" t="s">
        <v>14936</v>
      </c>
      <c r="O3898" s="21" t="s">
        <v>16842</v>
      </c>
      <c r="P3898" s="22" t="s">
        <v>16904</v>
      </c>
    </row>
    <row r="3899" spans="1:16" x14ac:dyDescent="0.25">
      <c r="A3899" s="19" t="s">
        <v>16683</v>
      </c>
      <c r="B3899" s="23" t="s">
        <v>11280</v>
      </c>
      <c r="C3899" s="23" t="s">
        <v>11280</v>
      </c>
      <c r="D3899" s="23" t="s">
        <v>11280</v>
      </c>
      <c r="E3899" s="23" t="s">
        <v>11280</v>
      </c>
      <c r="F3899" s="23" t="s">
        <v>11280</v>
      </c>
      <c r="G3899" s="23" t="s">
        <v>11280</v>
      </c>
      <c r="H3899" s="23" t="s">
        <v>11280</v>
      </c>
      <c r="I3899" s="20" t="s">
        <v>16762</v>
      </c>
      <c r="J3899" s="20" t="s">
        <v>23328</v>
      </c>
      <c r="K3899" s="19" t="s">
        <v>99</v>
      </c>
      <c r="L3899" s="19" t="s">
        <v>985</v>
      </c>
      <c r="M3899" s="19" t="s">
        <v>949</v>
      </c>
      <c r="N3899" s="21" t="s">
        <v>19333</v>
      </c>
      <c r="O3899" s="21" t="s">
        <v>16584</v>
      </c>
      <c r="P3899" s="22" t="s">
        <v>16905</v>
      </c>
    </row>
    <row r="3900" spans="1:16" x14ac:dyDescent="0.25">
      <c r="A3900" s="19" t="s">
        <v>16684</v>
      </c>
      <c r="B3900" s="23" t="s">
        <v>11280</v>
      </c>
      <c r="C3900" s="23" t="s">
        <v>11280</v>
      </c>
      <c r="D3900" s="23" t="s">
        <v>11280</v>
      </c>
      <c r="E3900" s="23" t="s">
        <v>11280</v>
      </c>
      <c r="F3900" s="23" t="s">
        <v>11280</v>
      </c>
      <c r="G3900" s="23" t="s">
        <v>11280</v>
      </c>
      <c r="H3900" s="23" t="s">
        <v>11280</v>
      </c>
      <c r="I3900" s="20" t="s">
        <v>16763</v>
      </c>
      <c r="J3900" s="20" t="s">
        <v>23329</v>
      </c>
      <c r="K3900" s="19" t="s">
        <v>4</v>
      </c>
      <c r="L3900" s="19" t="s">
        <v>985</v>
      </c>
      <c r="M3900" s="19" t="s">
        <v>949</v>
      </c>
      <c r="N3900" s="21" t="s">
        <v>19333</v>
      </c>
      <c r="O3900" s="21" t="s">
        <v>15751</v>
      </c>
      <c r="P3900" s="22" t="s">
        <v>16906</v>
      </c>
    </row>
    <row r="3901" spans="1:16" x14ac:dyDescent="0.25">
      <c r="A3901" s="19" t="s">
        <v>16685</v>
      </c>
      <c r="B3901" s="23" t="s">
        <v>11280</v>
      </c>
      <c r="C3901" s="23" t="s">
        <v>11280</v>
      </c>
      <c r="D3901" s="23" t="s">
        <v>11280</v>
      </c>
      <c r="E3901" s="23" t="s">
        <v>11280</v>
      </c>
      <c r="F3901" s="23" t="s">
        <v>11280</v>
      </c>
      <c r="G3901" s="23" t="s">
        <v>11280</v>
      </c>
      <c r="H3901" s="23" t="s">
        <v>11280</v>
      </c>
      <c r="I3901" s="20" t="s">
        <v>16764</v>
      </c>
      <c r="J3901" s="20" t="s">
        <v>23330</v>
      </c>
      <c r="K3901" s="19" t="s">
        <v>99</v>
      </c>
      <c r="L3901" s="19" t="s">
        <v>834</v>
      </c>
      <c r="M3901" s="19" t="s">
        <v>1030</v>
      </c>
      <c r="N3901" s="21" t="s">
        <v>16807</v>
      </c>
      <c r="O3901" s="21" t="s">
        <v>16843</v>
      </c>
      <c r="P3901" s="22" t="s">
        <v>16907</v>
      </c>
    </row>
    <row r="3902" spans="1:16" x14ac:dyDescent="0.25">
      <c r="A3902" s="19" t="s">
        <v>16686</v>
      </c>
      <c r="B3902" s="23" t="s">
        <v>11280</v>
      </c>
      <c r="C3902" s="23" t="s">
        <v>11280</v>
      </c>
      <c r="D3902" s="23" t="s">
        <v>11280</v>
      </c>
      <c r="E3902" s="23" t="s">
        <v>11280</v>
      </c>
      <c r="F3902" s="23" t="s">
        <v>11280</v>
      </c>
      <c r="G3902" s="23" t="s">
        <v>11280</v>
      </c>
      <c r="H3902" s="23" t="s">
        <v>11280</v>
      </c>
      <c r="I3902" s="20" t="s">
        <v>16765</v>
      </c>
      <c r="J3902" s="20" t="s">
        <v>23331</v>
      </c>
      <c r="K3902" s="19" t="s">
        <v>241</v>
      </c>
      <c r="L3902" s="19" t="s">
        <v>985</v>
      </c>
      <c r="M3902" s="19" t="s">
        <v>1030</v>
      </c>
      <c r="N3902" s="21" t="s">
        <v>16808</v>
      </c>
      <c r="O3902" s="21" t="s">
        <v>16937</v>
      </c>
      <c r="P3902" s="22" t="s">
        <v>16908</v>
      </c>
    </row>
    <row r="3903" spans="1:16" x14ac:dyDescent="0.25">
      <c r="A3903" s="19" t="s">
        <v>16687</v>
      </c>
      <c r="B3903" s="23" t="s">
        <v>11280</v>
      </c>
      <c r="C3903" s="23" t="s">
        <v>11280</v>
      </c>
      <c r="D3903" s="23" t="s">
        <v>11280</v>
      </c>
      <c r="E3903" s="23" t="s">
        <v>11280</v>
      </c>
      <c r="F3903" s="23" t="s">
        <v>11280</v>
      </c>
      <c r="G3903" s="23" t="s">
        <v>11280</v>
      </c>
      <c r="H3903" s="23" t="s">
        <v>11280</v>
      </c>
      <c r="I3903" s="20" t="s">
        <v>16766</v>
      </c>
      <c r="J3903" s="20" t="s">
        <v>23332</v>
      </c>
      <c r="K3903" s="19" t="s">
        <v>241</v>
      </c>
      <c r="L3903" s="19" t="s">
        <v>834</v>
      </c>
      <c r="M3903" s="19" t="s">
        <v>1030</v>
      </c>
      <c r="N3903" s="21" t="s">
        <v>16809</v>
      </c>
      <c r="O3903" s="21" t="s">
        <v>16844</v>
      </c>
      <c r="P3903" s="22" t="s">
        <v>16909</v>
      </c>
    </row>
    <row r="3904" spans="1:16" x14ac:dyDescent="0.25">
      <c r="A3904" s="19" t="s">
        <v>16688</v>
      </c>
      <c r="B3904" s="23" t="s">
        <v>11280</v>
      </c>
      <c r="C3904" s="23" t="s">
        <v>11280</v>
      </c>
      <c r="D3904" s="23" t="s">
        <v>11280</v>
      </c>
      <c r="E3904" s="23" t="s">
        <v>11280</v>
      </c>
      <c r="F3904" s="23" t="s">
        <v>11280</v>
      </c>
      <c r="G3904" s="23" t="s">
        <v>11280</v>
      </c>
      <c r="H3904" s="23" t="s">
        <v>11280</v>
      </c>
      <c r="I3904" s="20" t="s">
        <v>16767</v>
      </c>
      <c r="J3904" s="20" t="s">
        <v>23333</v>
      </c>
      <c r="K3904" s="19" t="s">
        <v>4</v>
      </c>
      <c r="L3904" s="19" t="s">
        <v>985</v>
      </c>
      <c r="M3904" s="19" t="s">
        <v>2904</v>
      </c>
      <c r="N3904" s="21" t="s">
        <v>2903</v>
      </c>
      <c r="O3904" s="21" t="s">
        <v>12098</v>
      </c>
      <c r="P3904" s="22" t="s">
        <v>16910</v>
      </c>
    </row>
    <row r="3905" spans="1:16" x14ac:dyDescent="0.25">
      <c r="A3905" s="19" t="s">
        <v>16689</v>
      </c>
      <c r="B3905" s="23" t="s">
        <v>11280</v>
      </c>
      <c r="C3905" s="23" t="s">
        <v>11280</v>
      </c>
      <c r="D3905" s="23" t="s">
        <v>11280</v>
      </c>
      <c r="E3905" s="23" t="s">
        <v>11280</v>
      </c>
      <c r="F3905" s="23" t="s">
        <v>11280</v>
      </c>
      <c r="G3905" s="23" t="s">
        <v>11280</v>
      </c>
      <c r="H3905" s="23" t="s">
        <v>11280</v>
      </c>
      <c r="I3905" s="20" t="s">
        <v>16768</v>
      </c>
      <c r="J3905" s="20" t="s">
        <v>23334</v>
      </c>
      <c r="K3905" s="19" t="s">
        <v>4</v>
      </c>
      <c r="L3905" s="19" t="s">
        <v>834</v>
      </c>
      <c r="M3905" s="19" t="s">
        <v>1030</v>
      </c>
      <c r="N3905" s="21" t="s">
        <v>16810</v>
      </c>
      <c r="O3905" s="21" t="s">
        <v>11995</v>
      </c>
      <c r="P3905" s="22" t="s">
        <v>17859</v>
      </c>
    </row>
    <row r="3906" spans="1:16" x14ac:dyDescent="0.25">
      <c r="A3906" s="19" t="s">
        <v>16690</v>
      </c>
      <c r="B3906" s="23" t="s">
        <v>11280</v>
      </c>
      <c r="C3906" s="23" t="s">
        <v>11280</v>
      </c>
      <c r="D3906" s="23" t="s">
        <v>11280</v>
      </c>
      <c r="E3906" s="23" t="s">
        <v>11280</v>
      </c>
      <c r="F3906" s="23" t="s">
        <v>11280</v>
      </c>
      <c r="G3906" s="23" t="s">
        <v>11280</v>
      </c>
      <c r="H3906" s="23" t="s">
        <v>11280</v>
      </c>
      <c r="I3906" s="20" t="s">
        <v>16769</v>
      </c>
      <c r="J3906" s="20" t="s">
        <v>23335</v>
      </c>
      <c r="K3906" s="19" t="s">
        <v>4</v>
      </c>
      <c r="L3906" s="19" t="s">
        <v>985</v>
      </c>
      <c r="M3906" s="19" t="s">
        <v>1030</v>
      </c>
      <c r="N3906" s="21" t="s">
        <v>16810</v>
      </c>
      <c r="O3906" s="21" t="s">
        <v>11995</v>
      </c>
      <c r="P3906" s="22" t="s">
        <v>16911</v>
      </c>
    </row>
    <row r="3907" spans="1:16" x14ac:dyDescent="0.25">
      <c r="A3907" s="19" t="s">
        <v>16691</v>
      </c>
      <c r="B3907" s="23" t="s">
        <v>11280</v>
      </c>
      <c r="C3907" s="23" t="s">
        <v>11280</v>
      </c>
      <c r="D3907" s="23" t="s">
        <v>11280</v>
      </c>
      <c r="E3907" s="23" t="s">
        <v>11280</v>
      </c>
      <c r="F3907" s="23" t="s">
        <v>11280</v>
      </c>
      <c r="G3907" s="23" t="s">
        <v>11280</v>
      </c>
      <c r="H3907" s="23" t="s">
        <v>11280</v>
      </c>
      <c r="I3907" s="20" t="s">
        <v>16770</v>
      </c>
      <c r="J3907" s="20" t="s">
        <v>23336</v>
      </c>
      <c r="K3907" s="19" t="s">
        <v>115</v>
      </c>
      <c r="L3907" s="19" t="s">
        <v>834</v>
      </c>
      <c r="M3907" s="19" t="s">
        <v>1030</v>
      </c>
      <c r="N3907" s="21" t="s">
        <v>16811</v>
      </c>
      <c r="O3907" s="21" t="s">
        <v>16845</v>
      </c>
      <c r="P3907" s="22" t="s">
        <v>16912</v>
      </c>
    </row>
    <row r="3908" spans="1:16" x14ac:dyDescent="0.25">
      <c r="A3908" s="19" t="s">
        <v>16692</v>
      </c>
      <c r="B3908" s="23" t="s">
        <v>11280</v>
      </c>
      <c r="C3908" s="23" t="s">
        <v>11280</v>
      </c>
      <c r="D3908" s="23" t="s">
        <v>11280</v>
      </c>
      <c r="E3908" s="23" t="s">
        <v>11280</v>
      </c>
      <c r="F3908" s="23" t="s">
        <v>11280</v>
      </c>
      <c r="G3908" s="33" t="s">
        <v>12916</v>
      </c>
      <c r="H3908" s="33" t="s">
        <v>12916</v>
      </c>
      <c r="I3908" s="20" t="s">
        <v>16771</v>
      </c>
      <c r="J3908" s="20" t="s">
        <v>23337</v>
      </c>
      <c r="K3908" s="19" t="s">
        <v>241</v>
      </c>
      <c r="L3908" s="19" t="s">
        <v>834</v>
      </c>
      <c r="M3908" s="19" t="s">
        <v>949</v>
      </c>
      <c r="N3908" s="21" t="s">
        <v>19333</v>
      </c>
      <c r="O3908" s="21" t="s">
        <v>16846</v>
      </c>
      <c r="P3908" s="22" t="s">
        <v>16913</v>
      </c>
    </row>
    <row r="3909" spans="1:16" x14ac:dyDescent="0.25">
      <c r="A3909" s="19" t="s">
        <v>16693</v>
      </c>
      <c r="B3909" s="23" t="s">
        <v>11280</v>
      </c>
      <c r="C3909" s="23" t="s">
        <v>11280</v>
      </c>
      <c r="D3909" s="33" t="s">
        <v>12916</v>
      </c>
      <c r="E3909" s="33" t="s">
        <v>12916</v>
      </c>
      <c r="F3909" s="33" t="s">
        <v>12916</v>
      </c>
      <c r="G3909" s="33" t="s">
        <v>12916</v>
      </c>
      <c r="H3909" s="33" t="s">
        <v>12916</v>
      </c>
      <c r="I3909" s="20" t="s">
        <v>16772</v>
      </c>
      <c r="J3909" s="20" t="s">
        <v>23338</v>
      </c>
      <c r="K3909" s="19" t="s">
        <v>4</v>
      </c>
      <c r="L3909" s="19" t="s">
        <v>792</v>
      </c>
      <c r="M3909" s="19" t="s">
        <v>1030</v>
      </c>
      <c r="N3909" s="21" t="s">
        <v>16812</v>
      </c>
      <c r="O3909" s="21" t="s">
        <v>16847</v>
      </c>
      <c r="P3909" s="22" t="s">
        <v>16914</v>
      </c>
    </row>
    <row r="3910" spans="1:16" x14ac:dyDescent="0.25">
      <c r="A3910" s="19" t="s">
        <v>16694</v>
      </c>
      <c r="B3910" s="23" t="s">
        <v>11280</v>
      </c>
      <c r="C3910" s="23" t="s">
        <v>11280</v>
      </c>
      <c r="D3910" s="33" t="s">
        <v>12916</v>
      </c>
      <c r="E3910" s="33" t="s">
        <v>12916</v>
      </c>
      <c r="F3910" s="33" t="s">
        <v>12916</v>
      </c>
      <c r="G3910" s="33" t="s">
        <v>12916</v>
      </c>
      <c r="H3910" s="33" t="s">
        <v>12916</v>
      </c>
      <c r="I3910" s="20" t="s">
        <v>16773</v>
      </c>
      <c r="J3910" s="20" t="s">
        <v>23339</v>
      </c>
      <c r="K3910" s="19" t="s">
        <v>4</v>
      </c>
      <c r="L3910" s="19" t="s">
        <v>985</v>
      </c>
      <c r="M3910" s="19" t="s">
        <v>1030</v>
      </c>
      <c r="N3910" s="21" t="s">
        <v>16812</v>
      </c>
      <c r="O3910" s="21" t="s">
        <v>16847</v>
      </c>
      <c r="P3910" s="22" t="s">
        <v>16914</v>
      </c>
    </row>
    <row r="3911" spans="1:16" x14ac:dyDescent="0.25">
      <c r="A3911" s="19" t="s">
        <v>16695</v>
      </c>
      <c r="B3911" s="23" t="s">
        <v>11280</v>
      </c>
      <c r="C3911" s="23" t="s">
        <v>11280</v>
      </c>
      <c r="D3911" s="23" t="s">
        <v>11280</v>
      </c>
      <c r="E3911" s="23" t="s">
        <v>11280</v>
      </c>
      <c r="F3911" s="23" t="s">
        <v>11280</v>
      </c>
      <c r="G3911" s="23" t="s">
        <v>11280</v>
      </c>
      <c r="H3911" s="23" t="s">
        <v>11280</v>
      </c>
      <c r="I3911" s="20" t="s">
        <v>16774</v>
      </c>
      <c r="J3911" s="20" t="s">
        <v>23340</v>
      </c>
      <c r="K3911" s="19" t="s">
        <v>241</v>
      </c>
      <c r="L3911" s="19" t="s">
        <v>834</v>
      </c>
      <c r="M3911" s="19" t="s">
        <v>1030</v>
      </c>
      <c r="N3911" s="21" t="s">
        <v>16813</v>
      </c>
      <c r="O3911" s="21" t="s">
        <v>16848</v>
      </c>
      <c r="P3911" s="22" t="s">
        <v>16915</v>
      </c>
    </row>
    <row r="3912" spans="1:16" x14ac:dyDescent="0.25">
      <c r="A3912" s="19" t="s">
        <v>16696</v>
      </c>
      <c r="B3912" s="23" t="s">
        <v>11280</v>
      </c>
      <c r="C3912" s="23" t="s">
        <v>11280</v>
      </c>
      <c r="D3912" s="23" t="s">
        <v>11280</v>
      </c>
      <c r="E3912" s="23" t="s">
        <v>11280</v>
      </c>
      <c r="F3912" s="23" t="s">
        <v>11280</v>
      </c>
      <c r="G3912" s="23" t="s">
        <v>11280</v>
      </c>
      <c r="H3912" s="23" t="s">
        <v>11280</v>
      </c>
      <c r="I3912" s="20" t="s">
        <v>16775</v>
      </c>
      <c r="J3912" s="20" t="s">
        <v>23341</v>
      </c>
      <c r="K3912" s="19" t="s">
        <v>29</v>
      </c>
      <c r="L3912" s="19" t="s">
        <v>834</v>
      </c>
      <c r="M3912" s="19" t="s">
        <v>1030</v>
      </c>
      <c r="N3912" s="21" t="s">
        <v>16814</v>
      </c>
      <c r="O3912" s="21" t="s">
        <v>16849</v>
      </c>
      <c r="P3912" s="22" t="s">
        <v>16916</v>
      </c>
    </row>
    <row r="3913" spans="1:16" x14ac:dyDescent="0.25">
      <c r="A3913" s="19" t="s">
        <v>16697</v>
      </c>
      <c r="B3913" s="23" t="s">
        <v>11280</v>
      </c>
      <c r="C3913" s="23" t="s">
        <v>11280</v>
      </c>
      <c r="D3913" s="23" t="s">
        <v>11280</v>
      </c>
      <c r="E3913" s="23" t="s">
        <v>11280</v>
      </c>
      <c r="F3913" s="23" t="s">
        <v>11280</v>
      </c>
      <c r="G3913" s="23" t="s">
        <v>11280</v>
      </c>
      <c r="H3913" s="23" t="s">
        <v>11280</v>
      </c>
      <c r="I3913" s="20" t="s">
        <v>16776</v>
      </c>
      <c r="J3913" s="20" t="s">
        <v>23341</v>
      </c>
      <c r="K3913" s="19" t="s">
        <v>29</v>
      </c>
      <c r="L3913" s="19" t="s">
        <v>985</v>
      </c>
      <c r="M3913" s="19" t="s">
        <v>1030</v>
      </c>
      <c r="N3913" s="21" t="s">
        <v>16815</v>
      </c>
      <c r="O3913" s="21" t="s">
        <v>16849</v>
      </c>
      <c r="P3913" s="22" t="s">
        <v>16916</v>
      </c>
    </row>
    <row r="3914" spans="1:16" x14ac:dyDescent="0.25">
      <c r="A3914" s="19" t="s">
        <v>16698</v>
      </c>
      <c r="B3914" s="23" t="s">
        <v>11280</v>
      </c>
      <c r="C3914" s="23" t="s">
        <v>11280</v>
      </c>
      <c r="D3914" s="23" t="s">
        <v>11280</v>
      </c>
      <c r="E3914" s="33" t="s">
        <v>12916</v>
      </c>
      <c r="F3914" s="33" t="s">
        <v>12916</v>
      </c>
      <c r="G3914" s="33" t="s">
        <v>12916</v>
      </c>
      <c r="H3914" s="33" t="s">
        <v>12916</v>
      </c>
      <c r="I3914" s="20" t="s">
        <v>16777</v>
      </c>
      <c r="J3914" s="20" t="s">
        <v>23342</v>
      </c>
      <c r="K3914" s="19" t="s">
        <v>4</v>
      </c>
      <c r="L3914" s="19" t="s">
        <v>985</v>
      </c>
      <c r="M3914" s="19" t="s">
        <v>1030</v>
      </c>
      <c r="N3914" s="21" t="s">
        <v>7148</v>
      </c>
      <c r="O3914" s="21" t="s">
        <v>12124</v>
      </c>
      <c r="P3914" s="22" t="s">
        <v>16917</v>
      </c>
    </row>
    <row r="3915" spans="1:16" x14ac:dyDescent="0.25">
      <c r="A3915" s="19" t="s">
        <v>16699</v>
      </c>
      <c r="B3915" s="23" t="s">
        <v>11280</v>
      </c>
      <c r="C3915" s="23" t="s">
        <v>11280</v>
      </c>
      <c r="D3915" s="23" t="s">
        <v>11280</v>
      </c>
      <c r="E3915" s="23" t="s">
        <v>11280</v>
      </c>
      <c r="F3915" s="23" t="s">
        <v>11280</v>
      </c>
      <c r="G3915" s="23" t="s">
        <v>11280</v>
      </c>
      <c r="H3915" s="23" t="s">
        <v>11280</v>
      </c>
      <c r="I3915" s="20" t="s">
        <v>16778</v>
      </c>
      <c r="J3915" s="20" t="s">
        <v>23343</v>
      </c>
      <c r="K3915" s="19" t="s">
        <v>4</v>
      </c>
      <c r="L3915" s="19" t="s">
        <v>985</v>
      </c>
      <c r="M3915" s="19" t="s">
        <v>949</v>
      </c>
      <c r="N3915" s="21" t="s">
        <v>19333</v>
      </c>
      <c r="O3915" s="21" t="s">
        <v>16850</v>
      </c>
      <c r="P3915" s="22" t="s">
        <v>16918</v>
      </c>
    </row>
    <row r="3916" spans="1:16" x14ac:dyDescent="0.25">
      <c r="A3916" s="19" t="s">
        <v>16700</v>
      </c>
      <c r="B3916" s="23" t="s">
        <v>11280</v>
      </c>
      <c r="C3916" s="23" t="s">
        <v>11280</v>
      </c>
      <c r="D3916" s="23" t="s">
        <v>11280</v>
      </c>
      <c r="E3916" s="23" t="s">
        <v>11280</v>
      </c>
      <c r="F3916" s="23" t="s">
        <v>11280</v>
      </c>
      <c r="G3916" s="23" t="s">
        <v>11280</v>
      </c>
      <c r="H3916" s="23" t="s">
        <v>11280</v>
      </c>
      <c r="I3916" s="20" t="s">
        <v>16779</v>
      </c>
      <c r="J3916" s="20" t="s">
        <v>23344</v>
      </c>
      <c r="K3916" s="19" t="s">
        <v>99</v>
      </c>
      <c r="L3916" s="19" t="s">
        <v>985</v>
      </c>
      <c r="M3916" s="19" t="s">
        <v>949</v>
      </c>
      <c r="N3916" s="21" t="s">
        <v>19333</v>
      </c>
      <c r="O3916" s="21" t="s">
        <v>16851</v>
      </c>
      <c r="P3916" s="22" t="s">
        <v>16919</v>
      </c>
    </row>
    <row r="3917" spans="1:16" x14ac:dyDescent="0.25">
      <c r="A3917" s="19" t="s">
        <v>16701</v>
      </c>
      <c r="B3917" s="23" t="s">
        <v>11280</v>
      </c>
      <c r="C3917" s="23" t="s">
        <v>11280</v>
      </c>
      <c r="D3917" s="23" t="s">
        <v>11280</v>
      </c>
      <c r="E3917" s="23" t="s">
        <v>11280</v>
      </c>
      <c r="F3917" s="23" t="s">
        <v>11280</v>
      </c>
      <c r="G3917" s="23" t="s">
        <v>11280</v>
      </c>
      <c r="H3917" s="23" t="s">
        <v>11280</v>
      </c>
      <c r="I3917" s="20" t="s">
        <v>16780</v>
      </c>
      <c r="J3917" s="20" t="s">
        <v>23345</v>
      </c>
      <c r="K3917" s="19" t="s">
        <v>9</v>
      </c>
      <c r="L3917" s="19" t="s">
        <v>985</v>
      </c>
      <c r="M3917" s="19" t="s">
        <v>949</v>
      </c>
      <c r="N3917" s="21" t="s">
        <v>19333</v>
      </c>
      <c r="O3917" s="21" t="s">
        <v>16852</v>
      </c>
      <c r="P3917" s="22" t="s">
        <v>16920</v>
      </c>
    </row>
    <row r="3918" spans="1:16" x14ac:dyDescent="0.25">
      <c r="A3918" s="19" t="s">
        <v>16702</v>
      </c>
      <c r="B3918" s="23" t="s">
        <v>11280</v>
      </c>
      <c r="C3918" s="23" t="s">
        <v>11280</v>
      </c>
      <c r="D3918" s="23" t="s">
        <v>11280</v>
      </c>
      <c r="E3918" s="23" t="s">
        <v>11280</v>
      </c>
      <c r="F3918" s="23" t="s">
        <v>11280</v>
      </c>
      <c r="G3918" s="23" t="s">
        <v>11280</v>
      </c>
      <c r="H3918" s="23" t="s">
        <v>11280</v>
      </c>
      <c r="I3918" s="20" t="s">
        <v>16781</v>
      </c>
      <c r="J3918" s="20" t="s">
        <v>23346</v>
      </c>
      <c r="K3918" s="19" t="s">
        <v>9</v>
      </c>
      <c r="L3918" s="19" t="s">
        <v>985</v>
      </c>
      <c r="M3918" s="19" t="s">
        <v>949</v>
      </c>
      <c r="N3918" s="21" t="s">
        <v>19333</v>
      </c>
      <c r="O3918" s="21" t="s">
        <v>16853</v>
      </c>
      <c r="P3918" s="22" t="s">
        <v>16921</v>
      </c>
    </row>
    <row r="3919" spans="1:16" x14ac:dyDescent="0.25">
      <c r="A3919" s="19" t="s">
        <v>16703</v>
      </c>
      <c r="B3919" s="23" t="s">
        <v>11280</v>
      </c>
      <c r="C3919" s="23" t="s">
        <v>11280</v>
      </c>
      <c r="D3919" s="23" t="s">
        <v>11280</v>
      </c>
      <c r="E3919" s="23" t="s">
        <v>11280</v>
      </c>
      <c r="F3919" s="23" t="s">
        <v>11280</v>
      </c>
      <c r="G3919" s="23" t="s">
        <v>11280</v>
      </c>
      <c r="H3919" s="23" t="s">
        <v>11280</v>
      </c>
      <c r="I3919" s="20" t="s">
        <v>16782</v>
      </c>
      <c r="J3919" s="20" t="s">
        <v>21951</v>
      </c>
      <c r="K3919" s="19" t="s">
        <v>4</v>
      </c>
      <c r="L3919" s="19" t="s">
        <v>985</v>
      </c>
      <c r="M3919" s="19" t="s">
        <v>949</v>
      </c>
      <c r="N3919" s="21" t="s">
        <v>19333</v>
      </c>
      <c r="O3919" s="21" t="s">
        <v>12182</v>
      </c>
      <c r="P3919" s="22" t="s">
        <v>16922</v>
      </c>
    </row>
    <row r="3920" spans="1:16" x14ac:dyDescent="0.25">
      <c r="A3920" s="19" t="s">
        <v>16704</v>
      </c>
      <c r="B3920" s="23" t="s">
        <v>11280</v>
      </c>
      <c r="C3920" s="23" t="s">
        <v>11280</v>
      </c>
      <c r="D3920" s="23" t="s">
        <v>11280</v>
      </c>
      <c r="E3920" s="23" t="s">
        <v>11280</v>
      </c>
      <c r="F3920" s="23" t="s">
        <v>11280</v>
      </c>
      <c r="G3920" s="23" t="s">
        <v>11280</v>
      </c>
      <c r="H3920" s="23" t="s">
        <v>11280</v>
      </c>
      <c r="I3920" s="20" t="s">
        <v>16783</v>
      </c>
      <c r="J3920" s="20" t="s">
        <v>23347</v>
      </c>
      <c r="K3920" s="19" t="s">
        <v>9</v>
      </c>
      <c r="L3920" s="19" t="s">
        <v>985</v>
      </c>
      <c r="M3920" s="19" t="s">
        <v>949</v>
      </c>
      <c r="N3920" s="21" t="s">
        <v>19333</v>
      </c>
      <c r="O3920" s="21" t="s">
        <v>16854</v>
      </c>
      <c r="P3920" s="22" t="s">
        <v>16923</v>
      </c>
    </row>
    <row r="3921" spans="1:16" x14ac:dyDescent="0.25">
      <c r="A3921" s="19" t="s">
        <v>16705</v>
      </c>
      <c r="B3921" s="23" t="s">
        <v>11280</v>
      </c>
      <c r="C3921" s="23" t="s">
        <v>11280</v>
      </c>
      <c r="D3921" s="23" t="s">
        <v>11280</v>
      </c>
      <c r="E3921" s="23" t="s">
        <v>11280</v>
      </c>
      <c r="F3921" s="23" t="s">
        <v>11280</v>
      </c>
      <c r="G3921" s="23" t="s">
        <v>11280</v>
      </c>
      <c r="H3921" s="23" t="s">
        <v>11280</v>
      </c>
      <c r="I3921" s="20" t="s">
        <v>16784</v>
      </c>
      <c r="J3921" s="20" t="s">
        <v>23348</v>
      </c>
      <c r="K3921" s="19" t="s">
        <v>4</v>
      </c>
      <c r="L3921" s="19" t="s">
        <v>985</v>
      </c>
      <c r="M3921" s="19" t="s">
        <v>949</v>
      </c>
      <c r="N3921" s="21" t="s">
        <v>19333</v>
      </c>
      <c r="O3921" s="21" t="s">
        <v>16855</v>
      </c>
      <c r="P3921" s="22" t="s">
        <v>16924</v>
      </c>
    </row>
    <row r="3922" spans="1:16" x14ac:dyDescent="0.25">
      <c r="A3922" s="19" t="s">
        <v>16706</v>
      </c>
      <c r="B3922" s="23" t="s">
        <v>11280</v>
      </c>
      <c r="C3922" s="23" t="s">
        <v>11280</v>
      </c>
      <c r="D3922" s="23" t="s">
        <v>11280</v>
      </c>
      <c r="E3922" s="23" t="s">
        <v>11280</v>
      </c>
      <c r="F3922" s="23" t="s">
        <v>11280</v>
      </c>
      <c r="G3922" s="23" t="s">
        <v>11280</v>
      </c>
      <c r="H3922" s="23" t="s">
        <v>11280</v>
      </c>
      <c r="I3922" s="20" t="s">
        <v>16785</v>
      </c>
      <c r="J3922" s="20" t="s">
        <v>20374</v>
      </c>
      <c r="K3922" s="19" t="s">
        <v>11160</v>
      </c>
      <c r="L3922" s="19" t="s">
        <v>985</v>
      </c>
      <c r="M3922" s="19" t="s">
        <v>949</v>
      </c>
      <c r="N3922" s="21" t="s">
        <v>19333</v>
      </c>
      <c r="O3922" s="21" t="s">
        <v>16856</v>
      </c>
      <c r="P3922" s="22" t="s">
        <v>16925</v>
      </c>
    </row>
    <row r="3923" spans="1:16" x14ac:dyDescent="0.25">
      <c r="A3923" s="19" t="s">
        <v>16707</v>
      </c>
      <c r="B3923" s="23" t="s">
        <v>11280</v>
      </c>
      <c r="C3923" s="23" t="s">
        <v>11280</v>
      </c>
      <c r="D3923" s="23" t="s">
        <v>11280</v>
      </c>
      <c r="E3923" s="23" t="s">
        <v>11280</v>
      </c>
      <c r="F3923" s="23" t="s">
        <v>11280</v>
      </c>
      <c r="G3923" s="23" t="s">
        <v>11280</v>
      </c>
      <c r="H3923" s="23" t="s">
        <v>11280</v>
      </c>
      <c r="I3923" s="20" t="s">
        <v>16786</v>
      </c>
      <c r="J3923" s="20" t="s">
        <v>23349</v>
      </c>
      <c r="K3923" s="19" t="s">
        <v>11160</v>
      </c>
      <c r="L3923" s="19" t="s">
        <v>985</v>
      </c>
      <c r="M3923" s="19" t="s">
        <v>949</v>
      </c>
      <c r="N3923" s="21" t="s">
        <v>19333</v>
      </c>
      <c r="O3923" s="21" t="s">
        <v>16857</v>
      </c>
      <c r="P3923" s="22" t="s">
        <v>16926</v>
      </c>
    </row>
    <row r="3924" spans="1:16" x14ac:dyDescent="0.25">
      <c r="A3924" s="19" t="s">
        <v>16708</v>
      </c>
      <c r="B3924" s="23" t="s">
        <v>11280</v>
      </c>
      <c r="C3924" s="23" t="s">
        <v>11280</v>
      </c>
      <c r="D3924" s="23" t="s">
        <v>11280</v>
      </c>
      <c r="E3924" s="23" t="s">
        <v>11280</v>
      </c>
      <c r="F3924" s="23" t="s">
        <v>11280</v>
      </c>
      <c r="G3924" s="23" t="s">
        <v>11280</v>
      </c>
      <c r="H3924" s="23" t="s">
        <v>11280</v>
      </c>
      <c r="I3924" s="20" t="s">
        <v>16787</v>
      </c>
      <c r="J3924" s="20" t="s">
        <v>23350</v>
      </c>
      <c r="K3924" s="19" t="s">
        <v>109</v>
      </c>
      <c r="L3924" s="19" t="s">
        <v>985</v>
      </c>
      <c r="M3924" s="19" t="s">
        <v>949</v>
      </c>
      <c r="N3924" s="21" t="s">
        <v>19333</v>
      </c>
      <c r="O3924" s="21" t="s">
        <v>15779</v>
      </c>
      <c r="P3924" s="22" t="s">
        <v>16927</v>
      </c>
    </row>
    <row r="3925" spans="1:16" x14ac:dyDescent="0.25">
      <c r="A3925" s="19" t="s">
        <v>16709</v>
      </c>
      <c r="B3925" s="23" t="s">
        <v>11280</v>
      </c>
      <c r="C3925" s="23" t="s">
        <v>11280</v>
      </c>
      <c r="D3925" s="23" t="s">
        <v>11280</v>
      </c>
      <c r="E3925" s="23" t="s">
        <v>11280</v>
      </c>
      <c r="F3925" s="23" t="s">
        <v>11280</v>
      </c>
      <c r="G3925" s="23" t="s">
        <v>11280</v>
      </c>
      <c r="H3925" s="23" t="s">
        <v>11280</v>
      </c>
      <c r="I3925" s="20" t="s">
        <v>16788</v>
      </c>
      <c r="J3925" s="20" t="s">
        <v>23351</v>
      </c>
      <c r="K3925" s="19" t="s">
        <v>16068</v>
      </c>
      <c r="L3925" s="19" t="s">
        <v>985</v>
      </c>
      <c r="M3925" s="19" t="s">
        <v>949</v>
      </c>
      <c r="N3925" s="21" t="s">
        <v>19333</v>
      </c>
      <c r="O3925" s="21" t="s">
        <v>16068</v>
      </c>
      <c r="P3925" s="22" t="s">
        <v>16928</v>
      </c>
    </row>
    <row r="3926" spans="1:16" x14ac:dyDescent="0.25">
      <c r="A3926" s="19" t="s">
        <v>16710</v>
      </c>
      <c r="B3926" s="23" t="s">
        <v>11280</v>
      </c>
      <c r="C3926" s="23" t="s">
        <v>11280</v>
      </c>
      <c r="D3926" s="23" t="s">
        <v>11280</v>
      </c>
      <c r="E3926" s="23" t="s">
        <v>11280</v>
      </c>
      <c r="F3926" s="23" t="s">
        <v>11280</v>
      </c>
      <c r="G3926" s="23" t="s">
        <v>11280</v>
      </c>
      <c r="H3926" s="23" t="s">
        <v>11280</v>
      </c>
      <c r="I3926" s="20" t="s">
        <v>16789</v>
      </c>
      <c r="J3926" s="20" t="s">
        <v>23352</v>
      </c>
      <c r="K3926" s="19" t="s">
        <v>9</v>
      </c>
      <c r="L3926" s="19" t="s">
        <v>985</v>
      </c>
      <c r="M3926" s="19" t="s">
        <v>949</v>
      </c>
      <c r="N3926" s="21" t="s">
        <v>19333</v>
      </c>
      <c r="O3926" s="21" t="s">
        <v>16858</v>
      </c>
      <c r="P3926" s="22" t="s">
        <v>16929</v>
      </c>
    </row>
    <row r="3927" spans="1:16" x14ac:dyDescent="0.25">
      <c r="A3927" s="19" t="s">
        <v>16711</v>
      </c>
      <c r="B3927" s="23" t="s">
        <v>11280</v>
      </c>
      <c r="C3927" s="23" t="s">
        <v>11280</v>
      </c>
      <c r="D3927" s="23" t="s">
        <v>11280</v>
      </c>
      <c r="E3927" s="23" t="s">
        <v>11280</v>
      </c>
      <c r="F3927" s="23" t="s">
        <v>11280</v>
      </c>
      <c r="G3927" s="23" t="s">
        <v>11280</v>
      </c>
      <c r="H3927" s="23" t="s">
        <v>11280</v>
      </c>
      <c r="I3927" s="20" t="s">
        <v>16790</v>
      </c>
      <c r="J3927" s="20" t="s">
        <v>23353</v>
      </c>
      <c r="K3927" s="19" t="s">
        <v>9</v>
      </c>
      <c r="L3927" s="19" t="s">
        <v>985</v>
      </c>
      <c r="M3927" s="19" t="s">
        <v>949</v>
      </c>
      <c r="N3927" s="21" t="s">
        <v>19333</v>
      </c>
      <c r="O3927" s="21" t="s">
        <v>16859</v>
      </c>
      <c r="P3927" s="22" t="s">
        <v>16930</v>
      </c>
    </row>
    <row r="3928" spans="1:16" x14ac:dyDescent="0.25">
      <c r="A3928" s="19" t="s">
        <v>16712</v>
      </c>
      <c r="B3928" s="23" t="s">
        <v>11280</v>
      </c>
      <c r="C3928" s="23" t="s">
        <v>11280</v>
      </c>
      <c r="D3928" s="23" t="s">
        <v>11280</v>
      </c>
      <c r="E3928" s="23" t="s">
        <v>11280</v>
      </c>
      <c r="F3928" s="23" t="s">
        <v>11280</v>
      </c>
      <c r="G3928" s="23" t="s">
        <v>11280</v>
      </c>
      <c r="H3928" s="23" t="s">
        <v>11280</v>
      </c>
      <c r="I3928" s="20" t="s">
        <v>16791</v>
      </c>
      <c r="J3928" s="20" t="s">
        <v>20374</v>
      </c>
      <c r="K3928" s="19" t="s">
        <v>99</v>
      </c>
      <c r="L3928" s="19" t="s">
        <v>985</v>
      </c>
      <c r="M3928" s="19" t="s">
        <v>949</v>
      </c>
      <c r="N3928" s="21" t="s">
        <v>19333</v>
      </c>
      <c r="O3928" s="21" t="s">
        <v>16068</v>
      </c>
      <c r="P3928" s="22" t="s">
        <v>16931</v>
      </c>
    </row>
    <row r="3929" spans="1:16" x14ac:dyDescent="0.25">
      <c r="A3929" s="19" t="s">
        <v>16713</v>
      </c>
      <c r="B3929" s="23" t="s">
        <v>11280</v>
      </c>
      <c r="C3929" s="23" t="s">
        <v>11280</v>
      </c>
      <c r="D3929" s="23" t="s">
        <v>11280</v>
      </c>
      <c r="E3929" s="23" t="s">
        <v>11280</v>
      </c>
      <c r="F3929" s="23" t="s">
        <v>11280</v>
      </c>
      <c r="G3929" s="23" t="s">
        <v>11280</v>
      </c>
      <c r="H3929" s="23" t="s">
        <v>11280</v>
      </c>
      <c r="I3929" s="20" t="s">
        <v>16792</v>
      </c>
      <c r="J3929" s="20" t="s">
        <v>23354</v>
      </c>
      <c r="K3929" s="19" t="s">
        <v>29</v>
      </c>
      <c r="L3929" s="19" t="s">
        <v>985</v>
      </c>
      <c r="M3929" s="19" t="s">
        <v>949</v>
      </c>
      <c r="N3929" s="21" t="s">
        <v>19333</v>
      </c>
      <c r="O3929" s="21" t="s">
        <v>11456</v>
      </c>
      <c r="P3929" s="22" t="s">
        <v>16932</v>
      </c>
    </row>
    <row r="3930" spans="1:16" x14ac:dyDescent="0.25">
      <c r="A3930" s="19" t="s">
        <v>16714</v>
      </c>
      <c r="B3930" s="23" t="s">
        <v>11280</v>
      </c>
      <c r="C3930" s="23" t="s">
        <v>11280</v>
      </c>
      <c r="D3930" s="23" t="s">
        <v>11280</v>
      </c>
      <c r="E3930" s="23" t="s">
        <v>11280</v>
      </c>
      <c r="F3930" s="23" t="s">
        <v>11280</v>
      </c>
      <c r="G3930" s="23" t="s">
        <v>11280</v>
      </c>
      <c r="H3930" s="23" t="s">
        <v>11280</v>
      </c>
      <c r="I3930" s="20" t="s">
        <v>16793</v>
      </c>
      <c r="J3930" s="20" t="s">
        <v>23355</v>
      </c>
      <c r="K3930" s="19" t="s">
        <v>4</v>
      </c>
      <c r="L3930" s="19" t="s">
        <v>834</v>
      </c>
      <c r="M3930" s="19" t="s">
        <v>1030</v>
      </c>
      <c r="N3930" s="21" t="s">
        <v>16816</v>
      </c>
      <c r="O3930" s="21" t="s">
        <v>16860</v>
      </c>
      <c r="P3930" s="22" t="s">
        <v>16933</v>
      </c>
    </row>
    <row r="3931" spans="1:16" x14ac:dyDescent="0.25">
      <c r="A3931" s="19" t="s">
        <v>16715</v>
      </c>
      <c r="B3931" s="23" t="s">
        <v>11280</v>
      </c>
      <c r="C3931" s="23" t="s">
        <v>11280</v>
      </c>
      <c r="D3931" s="23" t="s">
        <v>11280</v>
      </c>
      <c r="E3931" s="23" t="s">
        <v>11280</v>
      </c>
      <c r="F3931" s="23" t="s">
        <v>11280</v>
      </c>
      <c r="G3931" s="23" t="s">
        <v>11280</v>
      </c>
      <c r="H3931" s="23" t="s">
        <v>11280</v>
      </c>
      <c r="I3931" s="20" t="s">
        <v>16794</v>
      </c>
      <c r="J3931" s="20" t="s">
        <v>23356</v>
      </c>
      <c r="K3931" s="19" t="s">
        <v>4</v>
      </c>
      <c r="L3931" s="19" t="s">
        <v>985</v>
      </c>
      <c r="M3931" s="19" t="s">
        <v>1030</v>
      </c>
      <c r="N3931" s="21" t="s">
        <v>16816</v>
      </c>
      <c r="O3931" s="21" t="s">
        <v>16860</v>
      </c>
      <c r="P3931" s="22" t="s">
        <v>16933</v>
      </c>
    </row>
    <row r="3932" spans="1:16" x14ac:dyDescent="0.25">
      <c r="A3932" s="19" t="s">
        <v>16716</v>
      </c>
      <c r="B3932" s="23" t="s">
        <v>11280</v>
      </c>
      <c r="C3932" s="23" t="s">
        <v>11280</v>
      </c>
      <c r="D3932" s="23" t="s">
        <v>11280</v>
      </c>
      <c r="E3932" s="23" t="s">
        <v>11280</v>
      </c>
      <c r="F3932" s="23" t="s">
        <v>11280</v>
      </c>
      <c r="G3932" s="23" t="s">
        <v>11280</v>
      </c>
      <c r="H3932" s="23" t="s">
        <v>11280</v>
      </c>
      <c r="I3932" s="20" t="s">
        <v>16795</v>
      </c>
      <c r="J3932" s="20" t="s">
        <v>23357</v>
      </c>
      <c r="K3932" s="19" t="s">
        <v>4</v>
      </c>
      <c r="L3932" s="19" t="s">
        <v>834</v>
      </c>
      <c r="M3932" s="19" t="s">
        <v>1030</v>
      </c>
      <c r="N3932" s="21" t="s">
        <v>16817</v>
      </c>
      <c r="O3932" s="21" t="s">
        <v>16861</v>
      </c>
      <c r="P3932" s="22" t="s">
        <v>16934</v>
      </c>
    </row>
    <row r="3933" spans="1:16" x14ac:dyDescent="0.25">
      <c r="A3933" s="19" t="s">
        <v>16717</v>
      </c>
      <c r="B3933" s="23" t="s">
        <v>11280</v>
      </c>
      <c r="C3933" s="23" t="s">
        <v>11280</v>
      </c>
      <c r="D3933" s="23" t="s">
        <v>11280</v>
      </c>
      <c r="E3933" s="23" t="s">
        <v>11280</v>
      </c>
      <c r="F3933" s="23" t="s">
        <v>11280</v>
      </c>
      <c r="G3933" s="23" t="s">
        <v>11280</v>
      </c>
      <c r="H3933" s="23" t="s">
        <v>11280</v>
      </c>
      <c r="I3933" s="20" t="s">
        <v>16796</v>
      </c>
      <c r="J3933" s="20" t="s">
        <v>23358</v>
      </c>
      <c r="K3933" s="19" t="s">
        <v>4</v>
      </c>
      <c r="L3933" s="19" t="s">
        <v>985</v>
      </c>
      <c r="M3933" s="19" t="s">
        <v>1030</v>
      </c>
      <c r="N3933" s="21" t="s">
        <v>16818</v>
      </c>
      <c r="O3933" s="21" t="s">
        <v>16861</v>
      </c>
      <c r="P3933" s="22" t="s">
        <v>16935</v>
      </c>
    </row>
    <row r="3934" spans="1:16" x14ac:dyDescent="0.25">
      <c r="A3934" s="19" t="s">
        <v>16718</v>
      </c>
      <c r="B3934" s="23" t="s">
        <v>11280</v>
      </c>
      <c r="C3934" s="23" t="s">
        <v>11280</v>
      </c>
      <c r="D3934" s="23" t="s">
        <v>11280</v>
      </c>
      <c r="E3934" s="23" t="s">
        <v>11280</v>
      </c>
      <c r="F3934" s="23" t="s">
        <v>11280</v>
      </c>
      <c r="G3934" s="23" t="s">
        <v>11280</v>
      </c>
      <c r="H3934" s="23" t="s">
        <v>11280</v>
      </c>
      <c r="I3934" s="20" t="s">
        <v>16797</v>
      </c>
      <c r="J3934" s="20" t="s">
        <v>23359</v>
      </c>
      <c r="K3934" s="19" t="s">
        <v>29</v>
      </c>
      <c r="L3934" s="19" t="s">
        <v>834</v>
      </c>
      <c r="M3934" s="19" t="s">
        <v>1030</v>
      </c>
      <c r="N3934" s="21" t="s">
        <v>16819</v>
      </c>
      <c r="O3934" s="21" t="s">
        <v>16862</v>
      </c>
      <c r="P3934" s="22" t="s">
        <v>16936</v>
      </c>
    </row>
    <row r="3935" spans="1:16" x14ac:dyDescent="0.25">
      <c r="A3935" s="19" t="s">
        <v>17019</v>
      </c>
      <c r="B3935" s="23" t="s">
        <v>11280</v>
      </c>
      <c r="C3935" s="23" t="s">
        <v>11280</v>
      </c>
      <c r="D3935" s="23" t="s">
        <v>11280</v>
      </c>
      <c r="E3935" s="23" t="s">
        <v>11280</v>
      </c>
      <c r="F3935" s="23" t="s">
        <v>11280</v>
      </c>
      <c r="G3935" s="33" t="s">
        <v>12916</v>
      </c>
      <c r="H3935" s="33" t="s">
        <v>12916</v>
      </c>
      <c r="I3935" s="20" t="s">
        <v>16949</v>
      </c>
      <c r="J3935" s="20" t="s">
        <v>23360</v>
      </c>
      <c r="K3935" s="19" t="s">
        <v>4</v>
      </c>
      <c r="L3935" s="19" t="s">
        <v>11454</v>
      </c>
      <c r="M3935" s="19" t="s">
        <v>1371</v>
      </c>
      <c r="N3935" s="21" t="s">
        <v>1370</v>
      </c>
      <c r="O3935" s="21" t="s">
        <v>17138</v>
      </c>
      <c r="P3935" s="22" t="s">
        <v>17173</v>
      </c>
    </row>
    <row r="3936" spans="1:16" x14ac:dyDescent="0.25">
      <c r="A3936" s="19" t="s">
        <v>17020</v>
      </c>
      <c r="B3936" s="23" t="s">
        <v>11280</v>
      </c>
      <c r="C3936" s="23" t="s">
        <v>11280</v>
      </c>
      <c r="D3936" s="23" t="s">
        <v>11280</v>
      </c>
      <c r="E3936" s="33" t="s">
        <v>12916</v>
      </c>
      <c r="F3936" s="33" t="s">
        <v>12916</v>
      </c>
      <c r="G3936" s="33" t="s">
        <v>12916</v>
      </c>
      <c r="H3936" s="33" t="s">
        <v>12916</v>
      </c>
      <c r="I3936" s="20" t="s">
        <v>18849</v>
      </c>
      <c r="J3936" s="20" t="s">
        <v>23361</v>
      </c>
      <c r="K3936" s="19" t="s">
        <v>4</v>
      </c>
      <c r="L3936" s="19" t="s">
        <v>834</v>
      </c>
      <c r="M3936" s="19" t="s">
        <v>1122</v>
      </c>
      <c r="N3936" s="21" t="s">
        <v>17137</v>
      </c>
      <c r="O3936" s="21" t="s">
        <v>4093</v>
      </c>
      <c r="P3936" s="22" t="s">
        <v>18850</v>
      </c>
    </row>
    <row r="3937" spans="1:16" x14ac:dyDescent="0.25">
      <c r="A3937" s="19" t="s">
        <v>17021</v>
      </c>
      <c r="B3937" s="23" t="s">
        <v>11280</v>
      </c>
      <c r="C3937" s="23" t="s">
        <v>11280</v>
      </c>
      <c r="D3937" s="23" t="s">
        <v>11280</v>
      </c>
      <c r="E3937" s="23" t="s">
        <v>11280</v>
      </c>
      <c r="F3937" s="23" t="s">
        <v>11280</v>
      </c>
      <c r="G3937" s="23" t="s">
        <v>11280</v>
      </c>
      <c r="H3937" s="23" t="s">
        <v>11280</v>
      </c>
      <c r="I3937" s="20" t="s">
        <v>16950</v>
      </c>
      <c r="J3937" s="20" t="s">
        <v>23362</v>
      </c>
      <c r="K3937" s="19" t="s">
        <v>29</v>
      </c>
      <c r="L3937" s="19" t="s">
        <v>834</v>
      </c>
      <c r="M3937" s="19" t="s">
        <v>3691</v>
      </c>
      <c r="N3937" s="21" t="s">
        <v>17090</v>
      </c>
      <c r="O3937" s="21" t="s">
        <v>11994</v>
      </c>
      <c r="P3937" s="22" t="s">
        <v>17174</v>
      </c>
    </row>
    <row r="3938" spans="1:16" x14ac:dyDescent="0.25">
      <c r="A3938" s="19" t="s">
        <v>17022</v>
      </c>
      <c r="B3938" s="23" t="s">
        <v>11280</v>
      </c>
      <c r="C3938" s="23" t="s">
        <v>11280</v>
      </c>
      <c r="D3938" s="23" t="s">
        <v>11280</v>
      </c>
      <c r="E3938" s="33" t="s">
        <v>12916</v>
      </c>
      <c r="F3938" s="33" t="s">
        <v>12916</v>
      </c>
      <c r="G3938" s="33" t="s">
        <v>12916</v>
      </c>
      <c r="H3938" s="33" t="s">
        <v>12916</v>
      </c>
      <c r="I3938" s="20" t="s">
        <v>16951</v>
      </c>
      <c r="J3938" s="20" t="s">
        <v>23363</v>
      </c>
      <c r="K3938" s="19" t="s">
        <v>4</v>
      </c>
      <c r="L3938" s="19" t="s">
        <v>834</v>
      </c>
      <c r="M3938" s="19" t="s">
        <v>1122</v>
      </c>
      <c r="N3938" s="21" t="s">
        <v>17091</v>
      </c>
      <c r="O3938" s="21" t="s">
        <v>4093</v>
      </c>
      <c r="P3938" s="22" t="s">
        <v>17175</v>
      </c>
    </row>
    <row r="3939" spans="1:16" x14ac:dyDescent="0.25">
      <c r="A3939" s="19" t="s">
        <v>17023</v>
      </c>
      <c r="B3939" s="23" t="s">
        <v>11280</v>
      </c>
      <c r="C3939" s="23" t="s">
        <v>11280</v>
      </c>
      <c r="D3939" s="23" t="s">
        <v>11280</v>
      </c>
      <c r="E3939" s="23" t="s">
        <v>11280</v>
      </c>
      <c r="F3939" s="23" t="s">
        <v>11280</v>
      </c>
      <c r="G3939" s="23" t="s">
        <v>11280</v>
      </c>
      <c r="H3939" s="23" t="s">
        <v>11280</v>
      </c>
      <c r="I3939" s="20" t="s">
        <v>16952</v>
      </c>
      <c r="J3939" s="20" t="s">
        <v>23364</v>
      </c>
      <c r="K3939" s="19" t="s">
        <v>4</v>
      </c>
      <c r="L3939" s="19" t="s">
        <v>834</v>
      </c>
      <c r="M3939" s="19" t="s">
        <v>1030</v>
      </c>
      <c r="N3939" s="21" t="s">
        <v>17092</v>
      </c>
      <c r="O3939" s="21" t="s">
        <v>11992</v>
      </c>
      <c r="P3939" s="22" t="s">
        <v>17176</v>
      </c>
    </row>
    <row r="3940" spans="1:16" x14ac:dyDescent="0.25">
      <c r="A3940" s="19" t="s">
        <v>17024</v>
      </c>
      <c r="B3940" s="23" t="s">
        <v>11280</v>
      </c>
      <c r="C3940" s="23" t="s">
        <v>11280</v>
      </c>
      <c r="D3940" s="23" t="s">
        <v>11280</v>
      </c>
      <c r="E3940" s="23" t="s">
        <v>11280</v>
      </c>
      <c r="F3940" s="23" t="s">
        <v>11280</v>
      </c>
      <c r="G3940" s="23" t="s">
        <v>11280</v>
      </c>
      <c r="H3940" s="23" t="s">
        <v>11280</v>
      </c>
      <c r="I3940" s="20" t="s">
        <v>16953</v>
      </c>
      <c r="J3940" s="20" t="s">
        <v>23364</v>
      </c>
      <c r="K3940" s="19" t="s">
        <v>29</v>
      </c>
      <c r="L3940" s="19" t="s">
        <v>834</v>
      </c>
      <c r="M3940" s="19" t="s">
        <v>1030</v>
      </c>
      <c r="N3940" s="21" t="s">
        <v>17093</v>
      </c>
      <c r="O3940" s="21" t="s">
        <v>16052</v>
      </c>
      <c r="P3940" s="22" t="s">
        <v>17177</v>
      </c>
    </row>
    <row r="3941" spans="1:16" x14ac:dyDescent="0.25">
      <c r="A3941" s="19" t="s">
        <v>17025</v>
      </c>
      <c r="B3941" s="23" t="s">
        <v>11280</v>
      </c>
      <c r="C3941" s="23" t="s">
        <v>11280</v>
      </c>
      <c r="D3941" s="23" t="s">
        <v>11280</v>
      </c>
      <c r="E3941" s="23" t="s">
        <v>11280</v>
      </c>
      <c r="F3941" s="23" t="s">
        <v>11280</v>
      </c>
      <c r="G3941" s="23" t="s">
        <v>11280</v>
      </c>
      <c r="H3941" s="23" t="s">
        <v>11280</v>
      </c>
      <c r="I3941" s="20" t="s">
        <v>16954</v>
      </c>
      <c r="J3941" s="20" t="s">
        <v>23365</v>
      </c>
      <c r="K3941" s="19" t="s">
        <v>29</v>
      </c>
      <c r="L3941" s="19" t="s">
        <v>985</v>
      </c>
      <c r="M3941" s="19" t="s">
        <v>1030</v>
      </c>
      <c r="N3941" s="21" t="s">
        <v>17094</v>
      </c>
      <c r="O3941" s="21" t="s">
        <v>12194</v>
      </c>
      <c r="P3941" s="22" t="s">
        <v>17178</v>
      </c>
    </row>
    <row r="3942" spans="1:16" x14ac:dyDescent="0.25">
      <c r="A3942" s="19" t="s">
        <v>17026</v>
      </c>
      <c r="B3942" s="23" t="s">
        <v>11280</v>
      </c>
      <c r="C3942" s="23" t="s">
        <v>11280</v>
      </c>
      <c r="D3942" s="23" t="s">
        <v>11280</v>
      </c>
      <c r="E3942" s="23" t="s">
        <v>11280</v>
      </c>
      <c r="F3942" s="23" t="s">
        <v>11280</v>
      </c>
      <c r="G3942" s="23" t="s">
        <v>11280</v>
      </c>
      <c r="H3942" s="23" t="s">
        <v>11280</v>
      </c>
      <c r="I3942" s="20" t="s">
        <v>16955</v>
      </c>
      <c r="J3942" s="20" t="s">
        <v>23366</v>
      </c>
      <c r="K3942" s="19" t="s">
        <v>4</v>
      </c>
      <c r="L3942" s="19" t="s">
        <v>834</v>
      </c>
      <c r="M3942" s="19" t="s">
        <v>1030</v>
      </c>
      <c r="N3942" s="21" t="s">
        <v>17095</v>
      </c>
      <c r="O3942" s="21" t="s">
        <v>17139</v>
      </c>
      <c r="P3942" s="22" t="s">
        <v>17179</v>
      </c>
    </row>
    <row r="3943" spans="1:16" x14ac:dyDescent="0.25">
      <c r="A3943" s="19" t="s">
        <v>17027</v>
      </c>
      <c r="B3943" s="23" t="s">
        <v>11280</v>
      </c>
      <c r="C3943" s="23" t="s">
        <v>11280</v>
      </c>
      <c r="D3943" s="23" t="s">
        <v>11280</v>
      </c>
      <c r="E3943" s="23" t="s">
        <v>11280</v>
      </c>
      <c r="F3943" s="23" t="s">
        <v>11280</v>
      </c>
      <c r="G3943" s="23" t="s">
        <v>11280</v>
      </c>
      <c r="H3943" s="23" t="s">
        <v>11280</v>
      </c>
      <c r="I3943" s="20" t="s">
        <v>16956</v>
      </c>
      <c r="J3943" s="20" t="s">
        <v>22301</v>
      </c>
      <c r="K3943" s="19" t="s">
        <v>884</v>
      </c>
      <c r="L3943" s="19" t="s">
        <v>834</v>
      </c>
      <c r="M3943" s="19" t="s">
        <v>1030</v>
      </c>
      <c r="N3943" s="21" t="s">
        <v>17096</v>
      </c>
      <c r="O3943" s="21" t="s">
        <v>17140</v>
      </c>
      <c r="P3943" s="22" t="s">
        <v>17180</v>
      </c>
    </row>
    <row r="3944" spans="1:16" x14ac:dyDescent="0.25">
      <c r="A3944" s="19" t="s">
        <v>17028</v>
      </c>
      <c r="B3944" s="23" t="s">
        <v>11280</v>
      </c>
      <c r="C3944" s="23" t="s">
        <v>11280</v>
      </c>
      <c r="D3944" s="23" t="s">
        <v>11280</v>
      </c>
      <c r="E3944" s="23" t="s">
        <v>11280</v>
      </c>
      <c r="F3944" s="23" t="s">
        <v>11280</v>
      </c>
      <c r="G3944" s="23" t="s">
        <v>11280</v>
      </c>
      <c r="H3944" s="23" t="s">
        <v>11280</v>
      </c>
      <c r="I3944" s="20" t="s">
        <v>16957</v>
      </c>
      <c r="J3944" s="20" t="s">
        <v>23367</v>
      </c>
      <c r="K3944" s="19" t="s">
        <v>4</v>
      </c>
      <c r="L3944" s="19" t="s">
        <v>834</v>
      </c>
      <c r="M3944" s="19" t="s">
        <v>1030</v>
      </c>
      <c r="N3944" s="21" t="s">
        <v>17097</v>
      </c>
      <c r="O3944" s="21" t="s">
        <v>17141</v>
      </c>
      <c r="P3944" s="22" t="s">
        <v>17181</v>
      </c>
    </row>
    <row r="3945" spans="1:16" x14ac:dyDescent="0.25">
      <c r="A3945" s="19" t="s">
        <v>17029</v>
      </c>
      <c r="B3945" s="23" t="s">
        <v>11280</v>
      </c>
      <c r="C3945" s="23" t="s">
        <v>11280</v>
      </c>
      <c r="D3945" s="23" t="s">
        <v>11280</v>
      </c>
      <c r="E3945" s="23" t="s">
        <v>11280</v>
      </c>
      <c r="F3945" s="23" t="s">
        <v>11280</v>
      </c>
      <c r="G3945" s="23" t="s">
        <v>11280</v>
      </c>
      <c r="H3945" s="23" t="s">
        <v>11280</v>
      </c>
      <c r="I3945" s="20" t="s">
        <v>16958</v>
      </c>
      <c r="J3945" s="20" t="s">
        <v>23368</v>
      </c>
      <c r="K3945" s="19" t="s">
        <v>29</v>
      </c>
      <c r="L3945" s="19" t="s">
        <v>834</v>
      </c>
      <c r="M3945" s="19" t="s">
        <v>1030</v>
      </c>
      <c r="N3945" s="21" t="s">
        <v>17098</v>
      </c>
      <c r="O3945" s="21" t="s">
        <v>12312</v>
      </c>
      <c r="P3945" s="22" t="s">
        <v>17182</v>
      </c>
    </row>
    <row r="3946" spans="1:16" x14ac:dyDescent="0.25">
      <c r="A3946" s="19" t="s">
        <v>17030</v>
      </c>
      <c r="B3946" s="23" t="s">
        <v>11280</v>
      </c>
      <c r="C3946" s="23" t="s">
        <v>11280</v>
      </c>
      <c r="D3946" s="23" t="s">
        <v>11280</v>
      </c>
      <c r="E3946" s="33" t="s">
        <v>12916</v>
      </c>
      <c r="F3946" s="33" t="s">
        <v>12916</v>
      </c>
      <c r="G3946" s="33" t="s">
        <v>12916</v>
      </c>
      <c r="H3946" s="33" t="s">
        <v>12916</v>
      </c>
      <c r="I3946" s="20" t="s">
        <v>16959</v>
      </c>
      <c r="J3946" s="20" t="s">
        <v>23369</v>
      </c>
      <c r="K3946" s="19" t="s">
        <v>4</v>
      </c>
      <c r="L3946" s="19" t="s">
        <v>792</v>
      </c>
      <c r="M3946" s="19" t="s">
        <v>1030</v>
      </c>
      <c r="N3946" s="21" t="s">
        <v>17099</v>
      </c>
      <c r="O3946" s="21" t="s">
        <v>17142</v>
      </c>
      <c r="P3946" s="22" t="s">
        <v>17183</v>
      </c>
    </row>
    <row r="3947" spans="1:16" x14ac:dyDescent="0.25">
      <c r="A3947" s="19" t="s">
        <v>17031</v>
      </c>
      <c r="B3947" s="23" t="s">
        <v>11280</v>
      </c>
      <c r="C3947" s="23" t="s">
        <v>11280</v>
      </c>
      <c r="D3947" s="23" t="s">
        <v>11280</v>
      </c>
      <c r="E3947" s="33" t="s">
        <v>12916</v>
      </c>
      <c r="F3947" s="33" t="s">
        <v>12916</v>
      </c>
      <c r="G3947" s="33" t="s">
        <v>12916</v>
      </c>
      <c r="H3947" s="33" t="s">
        <v>12916</v>
      </c>
      <c r="I3947" s="20" t="s">
        <v>16960</v>
      </c>
      <c r="J3947" s="20" t="s">
        <v>23370</v>
      </c>
      <c r="K3947" s="19" t="s">
        <v>4</v>
      </c>
      <c r="L3947" s="19" t="s">
        <v>985</v>
      </c>
      <c r="M3947" s="19" t="s">
        <v>1030</v>
      </c>
      <c r="N3947" s="21" t="s">
        <v>17100</v>
      </c>
      <c r="O3947" s="21" t="s">
        <v>17142</v>
      </c>
      <c r="P3947" s="22" t="s">
        <v>17183</v>
      </c>
    </row>
    <row r="3948" spans="1:16" x14ac:dyDescent="0.25">
      <c r="A3948" s="19" t="s">
        <v>17032</v>
      </c>
      <c r="B3948" s="23" t="s">
        <v>11280</v>
      </c>
      <c r="C3948" s="23" t="s">
        <v>11280</v>
      </c>
      <c r="D3948" s="23" t="s">
        <v>11280</v>
      </c>
      <c r="E3948" s="23" t="s">
        <v>11280</v>
      </c>
      <c r="F3948" s="23" t="s">
        <v>11280</v>
      </c>
      <c r="G3948" s="23" t="s">
        <v>11280</v>
      </c>
      <c r="H3948" s="23" t="s">
        <v>11280</v>
      </c>
      <c r="I3948" s="20" t="s">
        <v>16961</v>
      </c>
      <c r="J3948" s="20" t="s">
        <v>23371</v>
      </c>
      <c r="K3948" s="19" t="s">
        <v>4</v>
      </c>
      <c r="L3948" s="19" t="s">
        <v>834</v>
      </c>
      <c r="M3948" s="19" t="s">
        <v>1030</v>
      </c>
      <c r="N3948" s="21" t="s">
        <v>17101</v>
      </c>
      <c r="O3948" s="21" t="s">
        <v>17143</v>
      </c>
      <c r="P3948" s="22" t="s">
        <v>17184</v>
      </c>
    </row>
    <row r="3949" spans="1:16" x14ac:dyDescent="0.25">
      <c r="A3949" s="19" t="s">
        <v>17033</v>
      </c>
      <c r="B3949" s="23" t="s">
        <v>11280</v>
      </c>
      <c r="C3949" s="23" t="s">
        <v>11280</v>
      </c>
      <c r="D3949" s="23" t="s">
        <v>11280</v>
      </c>
      <c r="E3949" s="23" t="s">
        <v>11280</v>
      </c>
      <c r="F3949" s="23" t="s">
        <v>11280</v>
      </c>
      <c r="G3949" s="23" t="s">
        <v>11280</v>
      </c>
      <c r="H3949" s="23" t="s">
        <v>11280</v>
      </c>
      <c r="I3949" s="20" t="s">
        <v>16962</v>
      </c>
      <c r="J3949" s="20" t="s">
        <v>23372</v>
      </c>
      <c r="K3949" s="19" t="s">
        <v>4</v>
      </c>
      <c r="L3949" s="19" t="s">
        <v>985</v>
      </c>
      <c r="M3949" s="19" t="s">
        <v>1030</v>
      </c>
      <c r="N3949" s="21" t="s">
        <v>17101</v>
      </c>
      <c r="O3949" s="21" t="s">
        <v>17143</v>
      </c>
      <c r="P3949" s="22" t="s">
        <v>17185</v>
      </c>
    </row>
    <row r="3950" spans="1:16" x14ac:dyDescent="0.25">
      <c r="A3950" s="19" t="s">
        <v>17034</v>
      </c>
      <c r="B3950" s="23" t="s">
        <v>11280</v>
      </c>
      <c r="C3950" s="23" t="s">
        <v>11280</v>
      </c>
      <c r="D3950" s="23" t="s">
        <v>11280</v>
      </c>
      <c r="E3950" s="23" t="s">
        <v>11280</v>
      </c>
      <c r="F3950" s="23" t="s">
        <v>11280</v>
      </c>
      <c r="G3950" s="23" t="s">
        <v>11280</v>
      </c>
      <c r="H3950" s="23" t="s">
        <v>11280</v>
      </c>
      <c r="I3950" s="20" t="s">
        <v>16963</v>
      </c>
      <c r="J3950" s="20" t="s">
        <v>23373</v>
      </c>
      <c r="K3950" s="19" t="s">
        <v>4</v>
      </c>
      <c r="L3950" s="19" t="s">
        <v>985</v>
      </c>
      <c r="M3950" s="19" t="s">
        <v>1030</v>
      </c>
      <c r="N3950" s="21" t="s">
        <v>17102</v>
      </c>
      <c r="O3950" s="21" t="s">
        <v>17144</v>
      </c>
      <c r="P3950" s="22" t="s">
        <v>17186</v>
      </c>
    </row>
    <row r="3951" spans="1:16" x14ac:dyDescent="0.25">
      <c r="A3951" s="19" t="s">
        <v>17035</v>
      </c>
      <c r="B3951" s="23" t="s">
        <v>11280</v>
      </c>
      <c r="C3951" s="23" t="s">
        <v>11280</v>
      </c>
      <c r="D3951" s="23" t="s">
        <v>11280</v>
      </c>
      <c r="E3951" s="23" t="s">
        <v>11280</v>
      </c>
      <c r="F3951" s="23" t="s">
        <v>11280</v>
      </c>
      <c r="G3951" s="23" t="s">
        <v>11280</v>
      </c>
      <c r="H3951" s="23" t="s">
        <v>11280</v>
      </c>
      <c r="I3951" s="20" t="s">
        <v>16964</v>
      </c>
      <c r="J3951" s="20" t="s">
        <v>23374</v>
      </c>
      <c r="K3951" s="19" t="s">
        <v>4</v>
      </c>
      <c r="L3951" s="19" t="s">
        <v>834</v>
      </c>
      <c r="M3951" s="19" t="s">
        <v>1030</v>
      </c>
      <c r="N3951" s="21" t="s">
        <v>17103</v>
      </c>
      <c r="O3951" s="21" t="s">
        <v>17145</v>
      </c>
      <c r="P3951" s="22" t="s">
        <v>17187</v>
      </c>
    </row>
    <row r="3952" spans="1:16" x14ac:dyDescent="0.25">
      <c r="A3952" s="19" t="s">
        <v>17036</v>
      </c>
      <c r="B3952" s="23" t="s">
        <v>11280</v>
      </c>
      <c r="C3952" s="23" t="s">
        <v>11280</v>
      </c>
      <c r="D3952" s="23" t="s">
        <v>11280</v>
      </c>
      <c r="E3952" s="23" t="s">
        <v>11280</v>
      </c>
      <c r="F3952" s="23" t="s">
        <v>11280</v>
      </c>
      <c r="G3952" s="23" t="s">
        <v>11280</v>
      </c>
      <c r="H3952" s="23" t="s">
        <v>11280</v>
      </c>
      <c r="I3952" s="20" t="s">
        <v>16965</v>
      </c>
      <c r="J3952" s="20" t="s">
        <v>23375</v>
      </c>
      <c r="K3952" s="19" t="s">
        <v>4</v>
      </c>
      <c r="L3952" s="19" t="s">
        <v>1007</v>
      </c>
      <c r="M3952" s="19" t="s">
        <v>1030</v>
      </c>
      <c r="N3952" s="21" t="s">
        <v>17104</v>
      </c>
      <c r="O3952" s="21" t="s">
        <v>12007</v>
      </c>
      <c r="P3952" s="22" t="s">
        <v>17188</v>
      </c>
    </row>
    <row r="3953" spans="1:16" x14ac:dyDescent="0.25">
      <c r="A3953" s="19" t="s">
        <v>17037</v>
      </c>
      <c r="B3953" s="23" t="s">
        <v>11280</v>
      </c>
      <c r="C3953" s="23" t="s">
        <v>11280</v>
      </c>
      <c r="D3953" s="23" t="s">
        <v>11280</v>
      </c>
      <c r="E3953" s="23" t="s">
        <v>11280</v>
      </c>
      <c r="F3953" s="23" t="s">
        <v>11280</v>
      </c>
      <c r="G3953" s="23" t="s">
        <v>11280</v>
      </c>
      <c r="H3953" s="23" t="s">
        <v>11280</v>
      </c>
      <c r="I3953" s="20" t="s">
        <v>16966</v>
      </c>
      <c r="J3953" s="20" t="s">
        <v>23376</v>
      </c>
      <c r="K3953" s="19" t="s">
        <v>115</v>
      </c>
      <c r="L3953" s="19" t="s">
        <v>834</v>
      </c>
      <c r="M3953" s="19" t="s">
        <v>1030</v>
      </c>
      <c r="N3953" s="21" t="s">
        <v>17105</v>
      </c>
      <c r="O3953" s="21" t="s">
        <v>17146</v>
      </c>
      <c r="P3953" s="22" t="s">
        <v>17189</v>
      </c>
    </row>
    <row r="3954" spans="1:16" x14ac:dyDescent="0.25">
      <c r="A3954" s="19" t="s">
        <v>17038</v>
      </c>
      <c r="B3954" s="23" t="s">
        <v>11280</v>
      </c>
      <c r="C3954" s="23" t="s">
        <v>11280</v>
      </c>
      <c r="D3954" s="23" t="s">
        <v>11280</v>
      </c>
      <c r="E3954" s="23" t="s">
        <v>11280</v>
      </c>
      <c r="F3954" s="23" t="s">
        <v>11280</v>
      </c>
      <c r="G3954" s="23" t="s">
        <v>11280</v>
      </c>
      <c r="H3954" s="23" t="s">
        <v>11280</v>
      </c>
      <c r="I3954" s="20" t="s">
        <v>16967</v>
      </c>
      <c r="J3954" s="20" t="s">
        <v>23377</v>
      </c>
      <c r="K3954" s="19" t="s">
        <v>115</v>
      </c>
      <c r="L3954" s="19" t="s">
        <v>985</v>
      </c>
      <c r="M3954" s="19" t="s">
        <v>1030</v>
      </c>
      <c r="N3954" s="21" t="s">
        <v>17106</v>
      </c>
      <c r="O3954" s="21" t="s">
        <v>17146</v>
      </c>
      <c r="P3954" s="22" t="s">
        <v>17189</v>
      </c>
    </row>
    <row r="3955" spans="1:16" x14ac:dyDescent="0.25">
      <c r="A3955" s="19" t="s">
        <v>17039</v>
      </c>
      <c r="B3955" s="23" t="s">
        <v>11280</v>
      </c>
      <c r="C3955" s="23" t="s">
        <v>11280</v>
      </c>
      <c r="D3955" s="23" t="s">
        <v>11280</v>
      </c>
      <c r="E3955" s="23" t="s">
        <v>11280</v>
      </c>
      <c r="F3955" s="23" t="s">
        <v>11280</v>
      </c>
      <c r="G3955" s="23" t="s">
        <v>11280</v>
      </c>
      <c r="H3955" s="23" t="s">
        <v>11280</v>
      </c>
      <c r="I3955" s="20" t="s">
        <v>16968</v>
      </c>
      <c r="J3955" s="20" t="s">
        <v>23378</v>
      </c>
      <c r="K3955" s="19" t="s">
        <v>884</v>
      </c>
      <c r="L3955" s="19" t="s">
        <v>834</v>
      </c>
      <c r="M3955" s="19" t="s">
        <v>1030</v>
      </c>
      <c r="N3955" s="21" t="s">
        <v>17107</v>
      </c>
      <c r="O3955" s="21" t="s">
        <v>17147</v>
      </c>
      <c r="P3955" s="22" t="s">
        <v>17190</v>
      </c>
    </row>
    <row r="3956" spans="1:16" x14ac:dyDescent="0.25">
      <c r="A3956" s="19" t="s">
        <v>17040</v>
      </c>
      <c r="B3956" s="23" t="s">
        <v>11280</v>
      </c>
      <c r="C3956" s="23" t="s">
        <v>11280</v>
      </c>
      <c r="D3956" s="23" t="s">
        <v>11280</v>
      </c>
      <c r="E3956" s="23" t="s">
        <v>11280</v>
      </c>
      <c r="F3956" s="23" t="s">
        <v>11280</v>
      </c>
      <c r="G3956" s="23" t="s">
        <v>11280</v>
      </c>
      <c r="H3956" s="23" t="s">
        <v>11280</v>
      </c>
      <c r="I3956" s="20" t="s">
        <v>16969</v>
      </c>
      <c r="J3956" s="20" t="s">
        <v>22062</v>
      </c>
      <c r="K3956" s="19" t="s">
        <v>99</v>
      </c>
      <c r="L3956" s="19" t="s">
        <v>985</v>
      </c>
      <c r="M3956" s="19" t="s">
        <v>1030</v>
      </c>
      <c r="N3956" s="21" t="s">
        <v>17108</v>
      </c>
      <c r="O3956" s="21" t="s">
        <v>17148</v>
      </c>
      <c r="P3956" s="22" t="s">
        <v>17191</v>
      </c>
    </row>
    <row r="3957" spans="1:16" x14ac:dyDescent="0.25">
      <c r="A3957" s="19" t="s">
        <v>17041</v>
      </c>
      <c r="B3957" s="23" t="s">
        <v>11280</v>
      </c>
      <c r="C3957" s="23" t="s">
        <v>11280</v>
      </c>
      <c r="D3957" s="23" t="s">
        <v>11280</v>
      </c>
      <c r="E3957" s="23" t="s">
        <v>11280</v>
      </c>
      <c r="F3957" s="23" t="s">
        <v>11280</v>
      </c>
      <c r="G3957" s="23" t="s">
        <v>11280</v>
      </c>
      <c r="H3957" s="23" t="s">
        <v>11280</v>
      </c>
      <c r="I3957" s="20" t="s">
        <v>16970</v>
      </c>
      <c r="J3957" s="20" t="s">
        <v>23379</v>
      </c>
      <c r="K3957" s="19" t="s">
        <v>99</v>
      </c>
      <c r="L3957" s="19" t="s">
        <v>985</v>
      </c>
      <c r="M3957" s="19" t="s">
        <v>1030</v>
      </c>
      <c r="N3957" s="21" t="s">
        <v>17109</v>
      </c>
      <c r="O3957" s="21" t="s">
        <v>11913</v>
      </c>
      <c r="P3957" s="22" t="s">
        <v>17192</v>
      </c>
    </row>
    <row r="3958" spans="1:16" x14ac:dyDescent="0.25">
      <c r="A3958" s="19" t="s">
        <v>17042</v>
      </c>
      <c r="B3958" s="23" t="s">
        <v>11280</v>
      </c>
      <c r="C3958" s="23" t="s">
        <v>11280</v>
      </c>
      <c r="D3958" s="23" t="s">
        <v>11280</v>
      </c>
      <c r="E3958" s="23" t="s">
        <v>11280</v>
      </c>
      <c r="F3958" s="23" t="s">
        <v>11280</v>
      </c>
      <c r="G3958" s="23" t="s">
        <v>11280</v>
      </c>
      <c r="H3958" s="23" t="s">
        <v>11280</v>
      </c>
      <c r="I3958" s="20" t="s">
        <v>16971</v>
      </c>
      <c r="J3958" s="20" t="s">
        <v>23380</v>
      </c>
      <c r="K3958" s="19" t="s">
        <v>29</v>
      </c>
      <c r="L3958" s="19" t="s">
        <v>985</v>
      </c>
      <c r="M3958" s="19" t="s">
        <v>799</v>
      </c>
      <c r="N3958" s="21" t="s">
        <v>17110</v>
      </c>
      <c r="O3958" s="21" t="s">
        <v>17149</v>
      </c>
      <c r="P3958" s="22" t="s">
        <v>17193</v>
      </c>
    </row>
    <row r="3959" spans="1:16" x14ac:dyDescent="0.25">
      <c r="A3959" s="19" t="s">
        <v>17043</v>
      </c>
      <c r="B3959" s="23" t="s">
        <v>11280</v>
      </c>
      <c r="C3959" s="23" t="s">
        <v>11280</v>
      </c>
      <c r="D3959" s="23" t="s">
        <v>11280</v>
      </c>
      <c r="E3959" s="23" t="s">
        <v>11280</v>
      </c>
      <c r="F3959" s="23" t="s">
        <v>11280</v>
      </c>
      <c r="G3959" s="23" t="s">
        <v>11280</v>
      </c>
      <c r="H3959" s="23" t="s">
        <v>11280</v>
      </c>
      <c r="I3959" s="20" t="s">
        <v>16972</v>
      </c>
      <c r="J3959" s="20" t="s">
        <v>23381</v>
      </c>
      <c r="K3959" s="19" t="s">
        <v>29</v>
      </c>
      <c r="L3959" s="19" t="s">
        <v>985</v>
      </c>
      <c r="M3959" s="19" t="s">
        <v>799</v>
      </c>
      <c r="N3959" s="21" t="s">
        <v>17111</v>
      </c>
      <c r="O3959" s="21" t="s">
        <v>16862</v>
      </c>
      <c r="P3959" s="22" t="s">
        <v>17194</v>
      </c>
    </row>
    <row r="3960" spans="1:16" x14ac:dyDescent="0.25">
      <c r="A3960" s="19" t="s">
        <v>17044</v>
      </c>
      <c r="B3960" s="23" t="s">
        <v>11280</v>
      </c>
      <c r="C3960" s="23" t="s">
        <v>11280</v>
      </c>
      <c r="D3960" s="23" t="s">
        <v>11280</v>
      </c>
      <c r="E3960" s="23" t="s">
        <v>11280</v>
      </c>
      <c r="F3960" s="23" t="s">
        <v>11280</v>
      </c>
      <c r="G3960" s="23" t="s">
        <v>11280</v>
      </c>
      <c r="H3960" s="23" t="s">
        <v>11280</v>
      </c>
      <c r="I3960" s="20" t="s">
        <v>16973</v>
      </c>
      <c r="J3960" s="20" t="s">
        <v>23382</v>
      </c>
      <c r="K3960" s="19" t="s">
        <v>4</v>
      </c>
      <c r="L3960" s="19" t="s">
        <v>985</v>
      </c>
      <c r="M3960" s="19" t="s">
        <v>799</v>
      </c>
      <c r="N3960" s="21" t="s">
        <v>17112</v>
      </c>
      <c r="O3960" s="21" t="s">
        <v>17150</v>
      </c>
      <c r="P3960" s="22" t="s">
        <v>17195</v>
      </c>
    </row>
    <row r="3961" spans="1:16" x14ac:dyDescent="0.25">
      <c r="A3961" s="19" t="s">
        <v>17045</v>
      </c>
      <c r="B3961" s="23" t="s">
        <v>11280</v>
      </c>
      <c r="C3961" s="23" t="s">
        <v>11280</v>
      </c>
      <c r="D3961" s="23" t="s">
        <v>11280</v>
      </c>
      <c r="E3961" s="23" t="s">
        <v>11280</v>
      </c>
      <c r="F3961" s="23" t="s">
        <v>11280</v>
      </c>
      <c r="G3961" s="23" t="s">
        <v>11280</v>
      </c>
      <c r="H3961" s="23" t="s">
        <v>11280</v>
      </c>
      <c r="I3961" s="20" t="s">
        <v>16974</v>
      </c>
      <c r="J3961" s="20" t="s">
        <v>23383</v>
      </c>
      <c r="K3961" s="19" t="s">
        <v>4</v>
      </c>
      <c r="L3961" s="19" t="s">
        <v>985</v>
      </c>
      <c r="M3961" s="19" t="s">
        <v>799</v>
      </c>
      <c r="N3961" s="21" t="s">
        <v>16320</v>
      </c>
      <c r="O3961" s="21" t="s">
        <v>17151</v>
      </c>
      <c r="P3961" s="22" t="s">
        <v>17196</v>
      </c>
    </row>
    <row r="3962" spans="1:16" x14ac:dyDescent="0.25">
      <c r="A3962" s="19" t="s">
        <v>17046</v>
      </c>
      <c r="B3962" s="23" t="s">
        <v>11280</v>
      </c>
      <c r="C3962" s="23" t="s">
        <v>11280</v>
      </c>
      <c r="D3962" s="23" t="s">
        <v>11280</v>
      </c>
      <c r="E3962" s="23" t="s">
        <v>11280</v>
      </c>
      <c r="F3962" s="23" t="s">
        <v>11280</v>
      </c>
      <c r="G3962" s="23" t="s">
        <v>11280</v>
      </c>
      <c r="H3962" s="23" t="s">
        <v>11280</v>
      </c>
      <c r="I3962" s="20" t="s">
        <v>16975</v>
      </c>
      <c r="J3962" s="20" t="s">
        <v>23384</v>
      </c>
      <c r="K3962" s="19" t="s">
        <v>4</v>
      </c>
      <c r="L3962" s="19" t="s">
        <v>985</v>
      </c>
      <c r="M3962" s="19" t="s">
        <v>799</v>
      </c>
      <c r="N3962" s="21" t="s">
        <v>16320</v>
      </c>
      <c r="O3962" s="21" t="s">
        <v>17152</v>
      </c>
      <c r="P3962" s="22" t="s">
        <v>17197</v>
      </c>
    </row>
    <row r="3963" spans="1:16" x14ac:dyDescent="0.25">
      <c r="A3963" s="19" t="s">
        <v>17047</v>
      </c>
      <c r="B3963" s="23" t="s">
        <v>11280</v>
      </c>
      <c r="C3963" s="23" t="s">
        <v>11280</v>
      </c>
      <c r="D3963" s="23" t="s">
        <v>11280</v>
      </c>
      <c r="E3963" s="23" t="s">
        <v>11280</v>
      </c>
      <c r="F3963" s="23" t="s">
        <v>11280</v>
      </c>
      <c r="G3963" s="23" t="s">
        <v>11280</v>
      </c>
      <c r="H3963" s="23" t="s">
        <v>11280</v>
      </c>
      <c r="I3963" s="20" t="s">
        <v>16976</v>
      </c>
      <c r="J3963" s="20" t="s">
        <v>23385</v>
      </c>
      <c r="K3963" s="19" t="s">
        <v>4</v>
      </c>
      <c r="L3963" s="19" t="s">
        <v>985</v>
      </c>
      <c r="M3963" s="19" t="s">
        <v>799</v>
      </c>
      <c r="N3963" s="21" t="s">
        <v>16320</v>
      </c>
      <c r="O3963" s="21" t="s">
        <v>17153</v>
      </c>
      <c r="P3963" s="22" t="s">
        <v>17198</v>
      </c>
    </row>
    <row r="3964" spans="1:16" x14ac:dyDescent="0.25">
      <c r="A3964" s="19" t="s">
        <v>17241</v>
      </c>
      <c r="B3964" s="23" t="s">
        <v>11280</v>
      </c>
      <c r="C3964" s="23" t="s">
        <v>11280</v>
      </c>
      <c r="D3964" s="23" t="s">
        <v>11280</v>
      </c>
      <c r="E3964" s="23" t="s">
        <v>11280</v>
      </c>
      <c r="F3964" s="23" t="s">
        <v>11280</v>
      </c>
      <c r="G3964" s="33" t="s">
        <v>12916</v>
      </c>
      <c r="H3964" s="33" t="s">
        <v>12916</v>
      </c>
      <c r="I3964" s="20" t="s">
        <v>17243</v>
      </c>
      <c r="J3964" s="20" t="s">
        <v>23386</v>
      </c>
      <c r="K3964" s="19" t="s">
        <v>9</v>
      </c>
      <c r="L3964" s="19" t="s">
        <v>792</v>
      </c>
      <c r="M3964" s="19" t="s">
        <v>17245</v>
      </c>
      <c r="N3964" s="21" t="s">
        <v>17246</v>
      </c>
      <c r="O3964" s="21" t="s">
        <v>17248</v>
      </c>
      <c r="P3964" s="22" t="s">
        <v>17249</v>
      </c>
    </row>
    <row r="3965" spans="1:16" x14ac:dyDescent="0.25">
      <c r="A3965" s="19" t="s">
        <v>17242</v>
      </c>
      <c r="B3965" s="23" t="s">
        <v>11280</v>
      </c>
      <c r="C3965" s="23" t="s">
        <v>11280</v>
      </c>
      <c r="D3965" s="23" t="s">
        <v>11280</v>
      </c>
      <c r="E3965" s="23" t="s">
        <v>11280</v>
      </c>
      <c r="F3965" s="23" t="s">
        <v>11280</v>
      </c>
      <c r="G3965" s="33" t="s">
        <v>12916</v>
      </c>
      <c r="H3965" s="33" t="s">
        <v>12916</v>
      </c>
      <c r="I3965" s="20" t="s">
        <v>17244</v>
      </c>
      <c r="J3965" s="20" t="s">
        <v>23387</v>
      </c>
      <c r="K3965" s="19" t="s">
        <v>9</v>
      </c>
      <c r="L3965" s="19" t="s">
        <v>985</v>
      </c>
      <c r="M3965" s="19" t="s">
        <v>17245</v>
      </c>
      <c r="N3965" s="21" t="s">
        <v>17247</v>
      </c>
      <c r="O3965" s="21" t="s">
        <v>17248</v>
      </c>
      <c r="P3965" s="22" t="s">
        <v>17249</v>
      </c>
    </row>
    <row r="3966" spans="1:16" x14ac:dyDescent="0.25">
      <c r="A3966" s="19" t="s">
        <v>17048</v>
      </c>
      <c r="B3966" s="23" t="s">
        <v>11280</v>
      </c>
      <c r="C3966" s="23" t="s">
        <v>11280</v>
      </c>
      <c r="D3966" s="23" t="s">
        <v>11280</v>
      </c>
      <c r="E3966" s="23" t="s">
        <v>11280</v>
      </c>
      <c r="F3966" s="23" t="s">
        <v>11280</v>
      </c>
      <c r="G3966" s="23" t="s">
        <v>11280</v>
      </c>
      <c r="H3966" s="23" t="s">
        <v>11280</v>
      </c>
      <c r="I3966" s="20" t="s">
        <v>16977</v>
      </c>
      <c r="J3966" s="20" t="s">
        <v>23388</v>
      </c>
      <c r="K3966" s="19" t="s">
        <v>109</v>
      </c>
      <c r="L3966" s="19" t="s">
        <v>985</v>
      </c>
      <c r="M3966" s="19" t="s">
        <v>1449</v>
      </c>
      <c r="N3966" s="21" t="s">
        <v>17113</v>
      </c>
      <c r="O3966" s="21" t="s">
        <v>17154</v>
      </c>
      <c r="P3966" s="22" t="s">
        <v>17199</v>
      </c>
    </row>
    <row r="3967" spans="1:16" x14ac:dyDescent="0.25">
      <c r="A3967" s="19" t="s">
        <v>17049</v>
      </c>
      <c r="B3967" s="23" t="s">
        <v>11280</v>
      </c>
      <c r="C3967" s="23" t="s">
        <v>11280</v>
      </c>
      <c r="D3967" s="23" t="s">
        <v>11280</v>
      </c>
      <c r="E3967" s="23" t="s">
        <v>11280</v>
      </c>
      <c r="F3967" s="23" t="s">
        <v>11280</v>
      </c>
      <c r="G3967" s="23" t="s">
        <v>11280</v>
      </c>
      <c r="H3967" s="23" t="s">
        <v>11280</v>
      </c>
      <c r="I3967" s="20" t="s">
        <v>16978</v>
      </c>
      <c r="J3967" s="20" t="s">
        <v>21838</v>
      </c>
      <c r="K3967" s="19" t="s">
        <v>4</v>
      </c>
      <c r="L3967" s="19" t="s">
        <v>985</v>
      </c>
      <c r="M3967" s="19" t="s">
        <v>1449</v>
      </c>
      <c r="N3967" s="21" t="s">
        <v>17114</v>
      </c>
      <c r="O3967" s="21" t="s">
        <v>17155</v>
      </c>
      <c r="P3967" s="22" t="s">
        <v>17200</v>
      </c>
    </row>
    <row r="3968" spans="1:16" x14ac:dyDescent="0.25">
      <c r="A3968" s="19" t="s">
        <v>17050</v>
      </c>
      <c r="B3968" s="23" t="s">
        <v>11280</v>
      </c>
      <c r="C3968" s="23" t="s">
        <v>11280</v>
      </c>
      <c r="D3968" s="23" t="s">
        <v>11280</v>
      </c>
      <c r="E3968" s="23" t="s">
        <v>11280</v>
      </c>
      <c r="F3968" s="23" t="s">
        <v>11280</v>
      </c>
      <c r="G3968" s="23" t="s">
        <v>11280</v>
      </c>
      <c r="H3968" s="23" t="s">
        <v>11280</v>
      </c>
      <c r="I3968" s="20" t="s">
        <v>16979</v>
      </c>
      <c r="J3968" s="20" t="s">
        <v>23389</v>
      </c>
      <c r="K3968" s="19" t="s">
        <v>4</v>
      </c>
      <c r="L3968" s="19" t="s">
        <v>985</v>
      </c>
      <c r="M3968" s="19" t="s">
        <v>1449</v>
      </c>
      <c r="N3968" s="21" t="s">
        <v>17115</v>
      </c>
      <c r="O3968" s="21" t="s">
        <v>17156</v>
      </c>
      <c r="P3968" s="22" t="s">
        <v>17201</v>
      </c>
    </row>
    <row r="3969" spans="1:16" x14ac:dyDescent="0.25">
      <c r="A3969" s="19" t="s">
        <v>17051</v>
      </c>
      <c r="B3969" s="23" t="s">
        <v>11280</v>
      </c>
      <c r="C3969" s="23" t="s">
        <v>11280</v>
      </c>
      <c r="D3969" s="23" t="s">
        <v>11280</v>
      </c>
      <c r="E3969" s="23" t="s">
        <v>11280</v>
      </c>
      <c r="F3969" s="23" t="s">
        <v>11280</v>
      </c>
      <c r="G3969" s="23" t="s">
        <v>11280</v>
      </c>
      <c r="H3969" s="23" t="s">
        <v>11280</v>
      </c>
      <c r="I3969" s="20" t="s">
        <v>16980</v>
      </c>
      <c r="J3969" s="20" t="s">
        <v>23390</v>
      </c>
      <c r="K3969" s="19" t="s">
        <v>4</v>
      </c>
      <c r="L3969" s="19" t="s">
        <v>985</v>
      </c>
      <c r="M3969" s="19" t="s">
        <v>1449</v>
      </c>
      <c r="N3969" s="21" t="s">
        <v>17116</v>
      </c>
      <c r="O3969" s="21" t="s">
        <v>1455</v>
      </c>
      <c r="P3969" s="22" t="s">
        <v>17202</v>
      </c>
    </row>
    <row r="3970" spans="1:16" x14ac:dyDescent="0.25">
      <c r="A3970" s="19" t="s">
        <v>17052</v>
      </c>
      <c r="B3970" s="23" t="s">
        <v>11280</v>
      </c>
      <c r="C3970" s="23" t="s">
        <v>11280</v>
      </c>
      <c r="D3970" s="23" t="s">
        <v>11280</v>
      </c>
      <c r="E3970" s="23" t="s">
        <v>11280</v>
      </c>
      <c r="F3970" s="23" t="s">
        <v>11280</v>
      </c>
      <c r="G3970" s="23" t="s">
        <v>11280</v>
      </c>
      <c r="H3970" s="23" t="s">
        <v>11280</v>
      </c>
      <c r="I3970" s="20" t="s">
        <v>16981</v>
      </c>
      <c r="J3970" s="20" t="s">
        <v>23391</v>
      </c>
      <c r="K3970" s="19" t="s">
        <v>4</v>
      </c>
      <c r="L3970" s="19" t="s">
        <v>985</v>
      </c>
      <c r="M3970" s="19" t="s">
        <v>1449</v>
      </c>
      <c r="N3970" s="21" t="s">
        <v>17117</v>
      </c>
      <c r="O3970" s="21" t="s">
        <v>17157</v>
      </c>
      <c r="P3970" s="22" t="s">
        <v>17203</v>
      </c>
    </row>
    <row r="3971" spans="1:16" x14ac:dyDescent="0.25">
      <c r="A3971" s="19" t="s">
        <v>17053</v>
      </c>
      <c r="B3971" s="23" t="s">
        <v>11280</v>
      </c>
      <c r="C3971" s="23" t="s">
        <v>11280</v>
      </c>
      <c r="D3971" s="23" t="s">
        <v>11280</v>
      </c>
      <c r="E3971" s="23" t="s">
        <v>11280</v>
      </c>
      <c r="F3971" s="23" t="s">
        <v>11280</v>
      </c>
      <c r="G3971" s="23" t="s">
        <v>11280</v>
      </c>
      <c r="H3971" s="23" t="s">
        <v>11280</v>
      </c>
      <c r="I3971" s="20" t="s">
        <v>16982</v>
      </c>
      <c r="J3971" s="20" t="s">
        <v>23392</v>
      </c>
      <c r="K3971" s="19" t="s">
        <v>4</v>
      </c>
      <c r="L3971" s="19" t="s">
        <v>985</v>
      </c>
      <c r="M3971" s="19" t="s">
        <v>1449</v>
      </c>
      <c r="N3971" s="21" t="s">
        <v>17118</v>
      </c>
      <c r="O3971" s="21" t="s">
        <v>12128</v>
      </c>
      <c r="P3971" s="22" t="s">
        <v>17204</v>
      </c>
    </row>
    <row r="3972" spans="1:16" x14ac:dyDescent="0.25">
      <c r="A3972" s="19" t="s">
        <v>17054</v>
      </c>
      <c r="B3972" s="23" t="s">
        <v>11280</v>
      </c>
      <c r="C3972" s="23" t="s">
        <v>11280</v>
      </c>
      <c r="D3972" s="23" t="s">
        <v>11280</v>
      </c>
      <c r="E3972" s="23" t="s">
        <v>11280</v>
      </c>
      <c r="F3972" s="23" t="s">
        <v>11280</v>
      </c>
      <c r="G3972" s="23" t="s">
        <v>11280</v>
      </c>
      <c r="H3972" s="23" t="s">
        <v>11280</v>
      </c>
      <c r="I3972" s="20" t="s">
        <v>16983</v>
      </c>
      <c r="J3972" s="20" t="s">
        <v>23393</v>
      </c>
      <c r="K3972" s="19" t="s">
        <v>4</v>
      </c>
      <c r="L3972" s="19" t="s">
        <v>985</v>
      </c>
      <c r="M3972" s="19" t="s">
        <v>1449</v>
      </c>
      <c r="N3972" s="21" t="s">
        <v>17119</v>
      </c>
      <c r="O3972" s="21" t="s">
        <v>17158</v>
      </c>
      <c r="P3972" s="22" t="s">
        <v>17205</v>
      </c>
    </row>
    <row r="3973" spans="1:16" x14ac:dyDescent="0.25">
      <c r="A3973" s="19" t="s">
        <v>17055</v>
      </c>
      <c r="B3973" s="23" t="s">
        <v>11280</v>
      </c>
      <c r="C3973" s="23" t="s">
        <v>11280</v>
      </c>
      <c r="D3973" s="23" t="s">
        <v>11280</v>
      </c>
      <c r="E3973" s="23" t="s">
        <v>11280</v>
      </c>
      <c r="F3973" s="23" t="s">
        <v>11280</v>
      </c>
      <c r="G3973" s="23" t="s">
        <v>11280</v>
      </c>
      <c r="H3973" s="23" t="s">
        <v>11280</v>
      </c>
      <c r="I3973" s="20" t="s">
        <v>16984</v>
      </c>
      <c r="J3973" s="20" t="s">
        <v>23394</v>
      </c>
      <c r="K3973" s="19" t="s">
        <v>4</v>
      </c>
      <c r="L3973" s="19" t="s">
        <v>985</v>
      </c>
      <c r="M3973" s="19" t="s">
        <v>1449</v>
      </c>
      <c r="N3973" s="21" t="s">
        <v>17120</v>
      </c>
      <c r="O3973" s="21" t="s">
        <v>16624</v>
      </c>
      <c r="P3973" s="22" t="s">
        <v>17206</v>
      </c>
    </row>
    <row r="3974" spans="1:16" x14ac:dyDescent="0.25">
      <c r="A3974" s="19" t="s">
        <v>17056</v>
      </c>
      <c r="B3974" s="23" t="s">
        <v>11280</v>
      </c>
      <c r="C3974" s="23" t="s">
        <v>11280</v>
      </c>
      <c r="D3974" s="23" t="s">
        <v>11280</v>
      </c>
      <c r="E3974" s="23" t="s">
        <v>11280</v>
      </c>
      <c r="F3974" s="23" t="s">
        <v>11280</v>
      </c>
      <c r="G3974" s="23" t="s">
        <v>11280</v>
      </c>
      <c r="H3974" s="23" t="s">
        <v>11280</v>
      </c>
      <c r="I3974" s="20" t="s">
        <v>16985</v>
      </c>
      <c r="J3974" s="20" t="s">
        <v>23395</v>
      </c>
      <c r="K3974" s="19" t="s">
        <v>29</v>
      </c>
      <c r="L3974" s="19" t="s">
        <v>985</v>
      </c>
      <c r="M3974" s="19" t="s">
        <v>1449</v>
      </c>
      <c r="N3974" s="21" t="s">
        <v>17121</v>
      </c>
      <c r="O3974" s="21" t="s">
        <v>17159</v>
      </c>
      <c r="P3974" s="22" t="s">
        <v>17207</v>
      </c>
    </row>
    <row r="3975" spans="1:16" x14ac:dyDescent="0.25">
      <c r="A3975" s="19" t="s">
        <v>17057</v>
      </c>
      <c r="B3975" s="23" t="s">
        <v>11280</v>
      </c>
      <c r="C3975" s="23" t="s">
        <v>11280</v>
      </c>
      <c r="D3975" s="23" t="s">
        <v>11280</v>
      </c>
      <c r="E3975" s="23" t="s">
        <v>11280</v>
      </c>
      <c r="F3975" s="23" t="s">
        <v>11280</v>
      </c>
      <c r="G3975" s="23" t="s">
        <v>11280</v>
      </c>
      <c r="H3975" s="23" t="s">
        <v>11280</v>
      </c>
      <c r="I3975" s="20" t="s">
        <v>16986</v>
      </c>
      <c r="J3975" s="20" t="s">
        <v>23396</v>
      </c>
      <c r="K3975" s="19" t="s">
        <v>4</v>
      </c>
      <c r="L3975" s="19" t="s">
        <v>985</v>
      </c>
      <c r="M3975" s="19" t="s">
        <v>1449</v>
      </c>
      <c r="N3975" s="21" t="s">
        <v>17122</v>
      </c>
      <c r="O3975" s="21" t="s">
        <v>11993</v>
      </c>
      <c r="P3975" s="22" t="s">
        <v>17208</v>
      </c>
    </row>
    <row r="3976" spans="1:16" x14ac:dyDescent="0.25">
      <c r="A3976" s="19" t="s">
        <v>17058</v>
      </c>
      <c r="B3976" s="23" t="s">
        <v>11280</v>
      </c>
      <c r="C3976" s="23" t="s">
        <v>11280</v>
      </c>
      <c r="D3976" s="23" t="s">
        <v>11280</v>
      </c>
      <c r="E3976" s="23" t="s">
        <v>11280</v>
      </c>
      <c r="F3976" s="23" t="s">
        <v>11280</v>
      </c>
      <c r="G3976" s="23" t="s">
        <v>11280</v>
      </c>
      <c r="H3976" s="23" t="s">
        <v>11280</v>
      </c>
      <c r="I3976" s="20" t="s">
        <v>16987</v>
      </c>
      <c r="J3976" s="20" t="s">
        <v>23397</v>
      </c>
      <c r="K3976" s="19" t="s">
        <v>4</v>
      </c>
      <c r="L3976" s="19" t="s">
        <v>985</v>
      </c>
      <c r="M3976" s="19" t="s">
        <v>1449</v>
      </c>
      <c r="N3976" s="21" t="s">
        <v>17123</v>
      </c>
      <c r="O3976" s="21" t="s">
        <v>12080</v>
      </c>
      <c r="P3976" s="22" t="s">
        <v>17209</v>
      </c>
    </row>
    <row r="3977" spans="1:16" x14ac:dyDescent="0.25">
      <c r="A3977" s="19" t="s">
        <v>17059</v>
      </c>
      <c r="B3977" s="23" t="s">
        <v>11280</v>
      </c>
      <c r="C3977" s="23" t="s">
        <v>11280</v>
      </c>
      <c r="D3977" s="23" t="s">
        <v>11280</v>
      </c>
      <c r="E3977" s="23" t="s">
        <v>11280</v>
      </c>
      <c r="F3977" s="23" t="s">
        <v>11280</v>
      </c>
      <c r="G3977" s="23" t="s">
        <v>11280</v>
      </c>
      <c r="H3977" s="23" t="s">
        <v>11280</v>
      </c>
      <c r="I3977" s="20" t="s">
        <v>16988</v>
      </c>
      <c r="J3977" s="20" t="s">
        <v>23388</v>
      </c>
      <c r="K3977" s="19" t="s">
        <v>109</v>
      </c>
      <c r="L3977" s="19" t="s">
        <v>985</v>
      </c>
      <c r="M3977" s="19" t="s">
        <v>1449</v>
      </c>
      <c r="N3977" s="21" t="s">
        <v>17124</v>
      </c>
      <c r="O3977" s="21" t="s">
        <v>12376</v>
      </c>
      <c r="P3977" s="22" t="s">
        <v>17210</v>
      </c>
    </row>
    <row r="3978" spans="1:16" x14ac:dyDescent="0.25">
      <c r="A3978" s="19" t="s">
        <v>17060</v>
      </c>
      <c r="B3978" s="23" t="s">
        <v>11280</v>
      </c>
      <c r="C3978" s="23" t="s">
        <v>11280</v>
      </c>
      <c r="D3978" s="23" t="s">
        <v>11280</v>
      </c>
      <c r="E3978" s="23" t="s">
        <v>11280</v>
      </c>
      <c r="F3978" s="23" t="s">
        <v>11280</v>
      </c>
      <c r="G3978" s="23" t="s">
        <v>11280</v>
      </c>
      <c r="H3978" s="23" t="s">
        <v>11280</v>
      </c>
      <c r="I3978" s="20" t="s">
        <v>16989</v>
      </c>
      <c r="J3978" s="20" t="s">
        <v>21827</v>
      </c>
      <c r="K3978" s="19" t="s">
        <v>4</v>
      </c>
      <c r="L3978" s="19" t="s">
        <v>985</v>
      </c>
      <c r="M3978" s="19" t="s">
        <v>1449</v>
      </c>
      <c r="N3978" s="21" t="s">
        <v>17125</v>
      </c>
      <c r="O3978" s="21" t="s">
        <v>12124</v>
      </c>
      <c r="P3978" s="22" t="s">
        <v>17211</v>
      </c>
    </row>
    <row r="3979" spans="1:16" x14ac:dyDescent="0.25">
      <c r="A3979" s="19" t="s">
        <v>17061</v>
      </c>
      <c r="B3979" s="23" t="s">
        <v>11280</v>
      </c>
      <c r="C3979" s="23" t="s">
        <v>11280</v>
      </c>
      <c r="D3979" s="23" t="s">
        <v>11280</v>
      </c>
      <c r="E3979" s="23" t="s">
        <v>11280</v>
      </c>
      <c r="F3979" s="23" t="s">
        <v>11280</v>
      </c>
      <c r="G3979" s="23" t="s">
        <v>11280</v>
      </c>
      <c r="H3979" s="23" t="s">
        <v>11280</v>
      </c>
      <c r="I3979" s="20" t="s">
        <v>16990</v>
      </c>
      <c r="J3979" s="20" t="s">
        <v>21822</v>
      </c>
      <c r="K3979" s="19" t="s">
        <v>4</v>
      </c>
      <c r="L3979" s="19" t="s">
        <v>985</v>
      </c>
      <c r="M3979" s="19" t="s">
        <v>1449</v>
      </c>
      <c r="N3979" s="21" t="s">
        <v>17126</v>
      </c>
      <c r="O3979" s="21" t="s">
        <v>12013</v>
      </c>
      <c r="P3979" s="22" t="s">
        <v>17212</v>
      </c>
    </row>
    <row r="3980" spans="1:16" x14ac:dyDescent="0.25">
      <c r="A3980" s="19" t="s">
        <v>17062</v>
      </c>
      <c r="B3980" s="23" t="s">
        <v>11280</v>
      </c>
      <c r="C3980" s="23" t="s">
        <v>11280</v>
      </c>
      <c r="D3980" s="23" t="s">
        <v>11280</v>
      </c>
      <c r="E3980" s="23" t="s">
        <v>11280</v>
      </c>
      <c r="F3980" s="23" t="s">
        <v>11280</v>
      </c>
      <c r="G3980" s="23" t="s">
        <v>11280</v>
      </c>
      <c r="H3980" s="23" t="s">
        <v>11280</v>
      </c>
      <c r="I3980" s="20" t="s">
        <v>16991</v>
      </c>
      <c r="J3980" s="20" t="s">
        <v>23398</v>
      </c>
      <c r="K3980" s="19" t="s">
        <v>29</v>
      </c>
      <c r="L3980" s="19" t="s">
        <v>985</v>
      </c>
      <c r="M3980" s="19" t="s">
        <v>1449</v>
      </c>
      <c r="N3980" s="21" t="s">
        <v>17127</v>
      </c>
      <c r="O3980" s="21" t="s">
        <v>17160</v>
      </c>
      <c r="P3980" s="22" t="s">
        <v>17213</v>
      </c>
    </row>
    <row r="3981" spans="1:16" x14ac:dyDescent="0.25">
      <c r="A3981" s="19" t="s">
        <v>17063</v>
      </c>
      <c r="B3981" s="23" t="s">
        <v>11280</v>
      </c>
      <c r="C3981" s="23" t="s">
        <v>11280</v>
      </c>
      <c r="D3981" s="23" t="s">
        <v>11280</v>
      </c>
      <c r="E3981" s="23" t="s">
        <v>11280</v>
      </c>
      <c r="F3981" s="23" t="s">
        <v>11280</v>
      </c>
      <c r="G3981" s="23" t="s">
        <v>11280</v>
      </c>
      <c r="H3981" s="23" t="s">
        <v>11280</v>
      </c>
      <c r="I3981" s="20" t="s">
        <v>16992</v>
      </c>
      <c r="J3981" s="20" t="s">
        <v>23399</v>
      </c>
      <c r="K3981" s="19" t="s">
        <v>4</v>
      </c>
      <c r="L3981" s="19" t="s">
        <v>985</v>
      </c>
      <c r="M3981" s="19" t="s">
        <v>1449</v>
      </c>
      <c r="N3981" s="21" t="s">
        <v>17128</v>
      </c>
      <c r="O3981" s="21" t="s">
        <v>12063</v>
      </c>
      <c r="P3981" s="22" t="s">
        <v>17214</v>
      </c>
    </row>
    <row r="3982" spans="1:16" x14ac:dyDescent="0.25">
      <c r="A3982" s="19" t="s">
        <v>17064</v>
      </c>
      <c r="B3982" s="23" t="s">
        <v>11280</v>
      </c>
      <c r="C3982" s="23" t="s">
        <v>11280</v>
      </c>
      <c r="D3982" s="23" t="s">
        <v>11280</v>
      </c>
      <c r="E3982" s="23" t="s">
        <v>11280</v>
      </c>
      <c r="F3982" s="23" t="s">
        <v>11280</v>
      </c>
      <c r="G3982" s="23" t="s">
        <v>11280</v>
      </c>
      <c r="H3982" s="23" t="s">
        <v>11280</v>
      </c>
      <c r="I3982" s="20" t="s">
        <v>16993</v>
      </c>
      <c r="J3982" s="20" t="s">
        <v>23400</v>
      </c>
      <c r="K3982" s="19" t="s">
        <v>4</v>
      </c>
      <c r="L3982" s="19" t="s">
        <v>985</v>
      </c>
      <c r="M3982" s="19" t="s">
        <v>1449</v>
      </c>
      <c r="N3982" s="21" t="s">
        <v>17129</v>
      </c>
      <c r="O3982" s="21" t="s">
        <v>17161</v>
      </c>
      <c r="P3982" s="22" t="s">
        <v>17215</v>
      </c>
    </row>
    <row r="3983" spans="1:16" x14ac:dyDescent="0.25">
      <c r="A3983" s="19" t="s">
        <v>17065</v>
      </c>
      <c r="B3983" s="23" t="s">
        <v>11280</v>
      </c>
      <c r="C3983" s="23" t="s">
        <v>11280</v>
      </c>
      <c r="D3983" s="23" t="s">
        <v>11280</v>
      </c>
      <c r="E3983" s="23" t="s">
        <v>11280</v>
      </c>
      <c r="F3983" s="23" t="s">
        <v>11280</v>
      </c>
      <c r="G3983" s="23" t="s">
        <v>11280</v>
      </c>
      <c r="H3983" s="23" t="s">
        <v>11280</v>
      </c>
      <c r="I3983" s="20" t="s">
        <v>16994</v>
      </c>
      <c r="J3983" s="20" t="s">
        <v>21821</v>
      </c>
      <c r="K3983" s="19" t="s">
        <v>4</v>
      </c>
      <c r="L3983" s="19" t="s">
        <v>985</v>
      </c>
      <c r="M3983" s="19" t="s">
        <v>1449</v>
      </c>
      <c r="N3983" s="21" t="s">
        <v>17130</v>
      </c>
      <c r="O3983" s="21" t="s">
        <v>12207</v>
      </c>
      <c r="P3983" s="22" t="s">
        <v>17216</v>
      </c>
    </row>
    <row r="3984" spans="1:16" x14ac:dyDescent="0.25">
      <c r="A3984" s="19" t="s">
        <v>17066</v>
      </c>
      <c r="B3984" s="23" t="s">
        <v>11280</v>
      </c>
      <c r="C3984" s="23" t="s">
        <v>11280</v>
      </c>
      <c r="D3984" s="23" t="s">
        <v>11280</v>
      </c>
      <c r="E3984" s="23" t="s">
        <v>11280</v>
      </c>
      <c r="F3984" s="23" t="s">
        <v>11280</v>
      </c>
      <c r="G3984" s="23" t="s">
        <v>11280</v>
      </c>
      <c r="H3984" s="23" t="s">
        <v>11280</v>
      </c>
      <c r="I3984" s="20" t="s">
        <v>16995</v>
      </c>
      <c r="J3984" s="20" t="s">
        <v>23401</v>
      </c>
      <c r="K3984" s="19" t="s">
        <v>4</v>
      </c>
      <c r="L3984" s="19" t="s">
        <v>985</v>
      </c>
      <c r="M3984" s="19" t="s">
        <v>1449</v>
      </c>
      <c r="N3984" s="21" t="s">
        <v>17131</v>
      </c>
      <c r="O3984" s="21" t="s">
        <v>12224</v>
      </c>
      <c r="P3984" s="22" t="s">
        <v>17217</v>
      </c>
    </row>
    <row r="3985" spans="1:16" x14ac:dyDescent="0.25">
      <c r="A3985" s="19" t="s">
        <v>17067</v>
      </c>
      <c r="B3985" s="23" t="s">
        <v>11280</v>
      </c>
      <c r="C3985" s="23" t="s">
        <v>11280</v>
      </c>
      <c r="D3985" s="23" t="s">
        <v>11280</v>
      </c>
      <c r="E3985" s="23" t="s">
        <v>11280</v>
      </c>
      <c r="F3985" s="23" t="s">
        <v>11280</v>
      </c>
      <c r="G3985" s="23" t="s">
        <v>11280</v>
      </c>
      <c r="H3985" s="23" t="s">
        <v>11280</v>
      </c>
      <c r="I3985" s="20" t="s">
        <v>16996</v>
      </c>
      <c r="J3985" s="20" t="s">
        <v>23402</v>
      </c>
      <c r="K3985" s="19" t="s">
        <v>4</v>
      </c>
      <c r="L3985" s="19" t="s">
        <v>985</v>
      </c>
      <c r="M3985" s="19" t="s">
        <v>1449</v>
      </c>
      <c r="N3985" s="21" t="s">
        <v>17132</v>
      </c>
      <c r="O3985" s="21" t="s">
        <v>12045</v>
      </c>
      <c r="P3985" s="22" t="s">
        <v>17218</v>
      </c>
    </row>
    <row r="3986" spans="1:16" x14ac:dyDescent="0.25">
      <c r="A3986" s="19" t="s">
        <v>17068</v>
      </c>
      <c r="B3986" s="23" t="s">
        <v>11280</v>
      </c>
      <c r="C3986" s="23" t="s">
        <v>11280</v>
      </c>
      <c r="D3986" s="23" t="s">
        <v>11280</v>
      </c>
      <c r="E3986" s="23" t="s">
        <v>11280</v>
      </c>
      <c r="F3986" s="23" t="s">
        <v>11280</v>
      </c>
      <c r="G3986" s="23" t="s">
        <v>11280</v>
      </c>
      <c r="H3986" s="23" t="s">
        <v>11280</v>
      </c>
      <c r="I3986" s="20" t="s">
        <v>16997</v>
      </c>
      <c r="J3986" s="20" t="s">
        <v>23403</v>
      </c>
      <c r="K3986" s="19" t="s">
        <v>4</v>
      </c>
      <c r="L3986" s="19" t="s">
        <v>985</v>
      </c>
      <c r="M3986" s="19" t="s">
        <v>1449</v>
      </c>
      <c r="N3986" s="21" t="s">
        <v>17133</v>
      </c>
      <c r="O3986" s="21" t="s">
        <v>17162</v>
      </c>
      <c r="P3986" s="22" t="s">
        <v>17219</v>
      </c>
    </row>
    <row r="3987" spans="1:16" x14ac:dyDescent="0.25">
      <c r="A3987" s="19" t="s">
        <v>17069</v>
      </c>
      <c r="B3987" s="23" t="s">
        <v>11280</v>
      </c>
      <c r="C3987" s="23" t="s">
        <v>11280</v>
      </c>
      <c r="D3987" s="23" t="s">
        <v>11280</v>
      </c>
      <c r="E3987" s="23" t="s">
        <v>11280</v>
      </c>
      <c r="F3987" s="23" t="s">
        <v>11280</v>
      </c>
      <c r="G3987" s="23" t="s">
        <v>11280</v>
      </c>
      <c r="H3987" s="23" t="s">
        <v>11280</v>
      </c>
      <c r="I3987" s="20" t="s">
        <v>16998</v>
      </c>
      <c r="J3987" s="20" t="s">
        <v>23404</v>
      </c>
      <c r="K3987" s="19" t="s">
        <v>29</v>
      </c>
      <c r="L3987" s="19" t="s">
        <v>985</v>
      </c>
      <c r="M3987" s="19" t="s">
        <v>1449</v>
      </c>
      <c r="N3987" s="21" t="s">
        <v>17134</v>
      </c>
      <c r="O3987" s="21" t="s">
        <v>17163</v>
      </c>
      <c r="P3987" s="22" t="s">
        <v>17220</v>
      </c>
    </row>
    <row r="3988" spans="1:16" x14ac:dyDescent="0.25">
      <c r="A3988" s="19" t="s">
        <v>17070</v>
      </c>
      <c r="B3988" s="23" t="s">
        <v>11280</v>
      </c>
      <c r="C3988" s="23" t="s">
        <v>11280</v>
      </c>
      <c r="D3988" s="33" t="s">
        <v>12916</v>
      </c>
      <c r="E3988" s="33" t="s">
        <v>12916</v>
      </c>
      <c r="F3988" s="33" t="s">
        <v>12916</v>
      </c>
      <c r="G3988" s="33" t="s">
        <v>12916</v>
      </c>
      <c r="H3988" s="33" t="s">
        <v>12916</v>
      </c>
      <c r="I3988" s="20" t="s">
        <v>16999</v>
      </c>
      <c r="J3988" s="20" t="s">
        <v>23405</v>
      </c>
      <c r="K3988" s="19" t="s">
        <v>4</v>
      </c>
      <c r="L3988" s="19" t="s">
        <v>834</v>
      </c>
      <c r="M3988" s="19" t="s">
        <v>949</v>
      </c>
      <c r="N3988" s="21" t="s">
        <v>19333</v>
      </c>
      <c r="O3988" s="21" t="s">
        <v>12018</v>
      </c>
      <c r="P3988" s="22" t="s">
        <v>17221</v>
      </c>
    </row>
    <row r="3989" spans="1:16" x14ac:dyDescent="0.25">
      <c r="A3989" s="19" t="s">
        <v>17071</v>
      </c>
      <c r="B3989" s="23" t="s">
        <v>11280</v>
      </c>
      <c r="C3989" s="23" t="s">
        <v>11280</v>
      </c>
      <c r="D3989" s="23" t="s">
        <v>11280</v>
      </c>
      <c r="E3989" s="23" t="s">
        <v>11280</v>
      </c>
      <c r="F3989" s="23" t="s">
        <v>11280</v>
      </c>
      <c r="G3989" s="23" t="s">
        <v>11280</v>
      </c>
      <c r="H3989" s="23" t="s">
        <v>11280</v>
      </c>
      <c r="I3989" s="20" t="s">
        <v>17000</v>
      </c>
      <c r="J3989" s="20" t="s">
        <v>23406</v>
      </c>
      <c r="K3989" s="19" t="s">
        <v>4</v>
      </c>
      <c r="L3989" s="19" t="s">
        <v>985</v>
      </c>
      <c r="M3989" s="19" t="s">
        <v>1030</v>
      </c>
      <c r="N3989" s="21" t="s">
        <v>17135</v>
      </c>
      <c r="O3989" s="21" t="s">
        <v>12153</v>
      </c>
      <c r="P3989" s="22" t="s">
        <v>17222</v>
      </c>
    </row>
    <row r="3990" spans="1:16" x14ac:dyDescent="0.25">
      <c r="A3990" s="19" t="s">
        <v>17072</v>
      </c>
      <c r="B3990" s="23" t="s">
        <v>11280</v>
      </c>
      <c r="C3990" s="23" t="s">
        <v>11280</v>
      </c>
      <c r="D3990" s="23" t="s">
        <v>11280</v>
      </c>
      <c r="E3990" s="23" t="s">
        <v>11280</v>
      </c>
      <c r="F3990" s="23" t="s">
        <v>11280</v>
      </c>
      <c r="G3990" s="23" t="s">
        <v>11280</v>
      </c>
      <c r="H3990" s="23" t="s">
        <v>11280</v>
      </c>
      <c r="I3990" s="20" t="s">
        <v>17001</v>
      </c>
      <c r="J3990" s="20" t="s">
        <v>23407</v>
      </c>
      <c r="K3990" s="19" t="s">
        <v>4</v>
      </c>
      <c r="L3990" s="19" t="s">
        <v>985</v>
      </c>
      <c r="M3990" s="19" t="s">
        <v>1030</v>
      </c>
      <c r="N3990" s="21" t="s">
        <v>17135</v>
      </c>
      <c r="O3990" s="21" t="s">
        <v>15563</v>
      </c>
      <c r="P3990" s="22" t="s">
        <v>17223</v>
      </c>
    </row>
    <row r="3991" spans="1:16" x14ac:dyDescent="0.25">
      <c r="A3991" s="19" t="s">
        <v>17073</v>
      </c>
      <c r="B3991" s="23" t="s">
        <v>11280</v>
      </c>
      <c r="C3991" s="23" t="s">
        <v>11280</v>
      </c>
      <c r="D3991" s="23" t="s">
        <v>11280</v>
      </c>
      <c r="E3991" s="23" t="s">
        <v>11280</v>
      </c>
      <c r="F3991" s="23" t="s">
        <v>11280</v>
      </c>
      <c r="G3991" s="23" t="s">
        <v>11280</v>
      </c>
      <c r="H3991" s="23" t="s">
        <v>11280</v>
      </c>
      <c r="I3991" s="20" t="s">
        <v>17002</v>
      </c>
      <c r="J3991" s="20" t="s">
        <v>23408</v>
      </c>
      <c r="K3991" s="19" t="s">
        <v>241</v>
      </c>
      <c r="L3991" s="19" t="s">
        <v>985</v>
      </c>
      <c r="M3991" s="19" t="s">
        <v>949</v>
      </c>
      <c r="N3991" s="21" t="s">
        <v>19333</v>
      </c>
      <c r="O3991" s="21" t="s">
        <v>11890</v>
      </c>
      <c r="P3991" s="22" t="s">
        <v>17224</v>
      </c>
    </row>
    <row r="3992" spans="1:16" x14ac:dyDescent="0.25">
      <c r="A3992" s="19" t="s">
        <v>17074</v>
      </c>
      <c r="B3992" s="23" t="s">
        <v>11280</v>
      </c>
      <c r="C3992" s="23" t="s">
        <v>11280</v>
      </c>
      <c r="D3992" s="23" t="s">
        <v>11280</v>
      </c>
      <c r="E3992" s="23" t="s">
        <v>11280</v>
      </c>
      <c r="F3992" s="23" t="s">
        <v>11280</v>
      </c>
      <c r="G3992" s="23" t="s">
        <v>11280</v>
      </c>
      <c r="H3992" s="23" t="s">
        <v>11280</v>
      </c>
      <c r="I3992" s="20" t="s">
        <v>17003</v>
      </c>
      <c r="J3992" s="20" t="s">
        <v>23409</v>
      </c>
      <c r="K3992" s="19" t="s">
        <v>241</v>
      </c>
      <c r="L3992" s="19" t="s">
        <v>985</v>
      </c>
      <c r="M3992" s="19" t="s">
        <v>949</v>
      </c>
      <c r="N3992" s="21" t="s">
        <v>19333</v>
      </c>
      <c r="O3992" s="21" t="s">
        <v>241</v>
      </c>
      <c r="P3992" s="22" t="s">
        <v>17225</v>
      </c>
    </row>
    <row r="3993" spans="1:16" x14ac:dyDescent="0.25">
      <c r="A3993" s="19" t="s">
        <v>17075</v>
      </c>
      <c r="B3993" s="23" t="s">
        <v>11280</v>
      </c>
      <c r="C3993" s="23" t="s">
        <v>11280</v>
      </c>
      <c r="D3993" s="23" t="s">
        <v>11280</v>
      </c>
      <c r="E3993" s="23" t="s">
        <v>11280</v>
      </c>
      <c r="F3993" s="23" t="s">
        <v>11280</v>
      </c>
      <c r="G3993" s="23" t="s">
        <v>11280</v>
      </c>
      <c r="H3993" s="23" t="s">
        <v>11280</v>
      </c>
      <c r="I3993" s="20" t="s">
        <v>17004</v>
      </c>
      <c r="J3993" s="20" t="s">
        <v>23410</v>
      </c>
      <c r="K3993" s="19" t="s">
        <v>4</v>
      </c>
      <c r="L3993" s="19" t="s">
        <v>985</v>
      </c>
      <c r="M3993" s="19" t="s">
        <v>949</v>
      </c>
      <c r="N3993" s="21" t="s">
        <v>19333</v>
      </c>
      <c r="O3993" s="21" t="s">
        <v>17164</v>
      </c>
      <c r="P3993" s="22" t="s">
        <v>17226</v>
      </c>
    </row>
    <row r="3994" spans="1:16" x14ac:dyDescent="0.25">
      <c r="A3994" s="19" t="s">
        <v>17076</v>
      </c>
      <c r="B3994" s="23" t="s">
        <v>11280</v>
      </c>
      <c r="C3994" s="23" t="s">
        <v>11280</v>
      </c>
      <c r="D3994" s="23" t="s">
        <v>11280</v>
      </c>
      <c r="E3994" s="23" t="s">
        <v>11280</v>
      </c>
      <c r="F3994" s="23" t="s">
        <v>11280</v>
      </c>
      <c r="G3994" s="23" t="s">
        <v>11280</v>
      </c>
      <c r="H3994" s="23" t="s">
        <v>11280</v>
      </c>
      <c r="I3994" s="20" t="s">
        <v>17005</v>
      </c>
      <c r="J3994" s="20" t="s">
        <v>23411</v>
      </c>
      <c r="K3994" s="19" t="s">
        <v>4</v>
      </c>
      <c r="L3994" s="19" t="s">
        <v>985</v>
      </c>
      <c r="M3994" s="19" t="s">
        <v>949</v>
      </c>
      <c r="N3994" s="21" t="s">
        <v>19333</v>
      </c>
      <c r="O3994" s="21" t="s">
        <v>12058</v>
      </c>
      <c r="P3994" s="22" t="s">
        <v>17227</v>
      </c>
    </row>
    <row r="3995" spans="1:16" x14ac:dyDescent="0.25">
      <c r="A3995" s="19" t="s">
        <v>17077</v>
      </c>
      <c r="B3995" s="23" t="s">
        <v>11280</v>
      </c>
      <c r="C3995" s="23" t="s">
        <v>11280</v>
      </c>
      <c r="D3995" s="23" t="s">
        <v>11280</v>
      </c>
      <c r="E3995" s="23" t="s">
        <v>11280</v>
      </c>
      <c r="F3995" s="23" t="s">
        <v>11280</v>
      </c>
      <c r="G3995" s="23" t="s">
        <v>11280</v>
      </c>
      <c r="H3995" s="23" t="s">
        <v>11280</v>
      </c>
      <c r="I3995" s="20" t="s">
        <v>17006</v>
      </c>
      <c r="J3995" s="20" t="s">
        <v>23412</v>
      </c>
      <c r="K3995" s="19" t="s">
        <v>4</v>
      </c>
      <c r="L3995" s="19" t="s">
        <v>985</v>
      </c>
      <c r="M3995" s="19" t="s">
        <v>949</v>
      </c>
      <c r="N3995" s="21" t="s">
        <v>19333</v>
      </c>
      <c r="O3995" s="21" t="s">
        <v>17165</v>
      </c>
      <c r="P3995" s="22" t="s">
        <v>17228</v>
      </c>
    </row>
    <row r="3996" spans="1:16" x14ac:dyDescent="0.25">
      <c r="A3996" s="19" t="s">
        <v>17078</v>
      </c>
      <c r="B3996" s="23" t="s">
        <v>11280</v>
      </c>
      <c r="C3996" s="23" t="s">
        <v>11280</v>
      </c>
      <c r="D3996" s="23" t="s">
        <v>11280</v>
      </c>
      <c r="E3996" s="23" t="s">
        <v>11280</v>
      </c>
      <c r="F3996" s="23" t="s">
        <v>11280</v>
      </c>
      <c r="G3996" s="23" t="s">
        <v>11280</v>
      </c>
      <c r="H3996" s="23" t="s">
        <v>11280</v>
      </c>
      <c r="I3996" s="20" t="s">
        <v>17007</v>
      </c>
      <c r="J3996" s="20" t="s">
        <v>23413</v>
      </c>
      <c r="K3996" s="19" t="s">
        <v>4</v>
      </c>
      <c r="L3996" s="19" t="s">
        <v>985</v>
      </c>
      <c r="M3996" s="19" t="s">
        <v>949</v>
      </c>
      <c r="N3996" s="21" t="s">
        <v>19333</v>
      </c>
      <c r="O3996" s="21" t="s">
        <v>12206</v>
      </c>
      <c r="P3996" s="22" t="s">
        <v>17229</v>
      </c>
    </row>
    <row r="3997" spans="1:16" x14ac:dyDescent="0.25">
      <c r="A3997" s="19" t="s">
        <v>17079</v>
      </c>
      <c r="B3997" s="23" t="s">
        <v>11280</v>
      </c>
      <c r="C3997" s="23" t="s">
        <v>11280</v>
      </c>
      <c r="D3997" s="23" t="s">
        <v>11280</v>
      </c>
      <c r="E3997" s="23" t="s">
        <v>11280</v>
      </c>
      <c r="F3997" s="23" t="s">
        <v>11280</v>
      </c>
      <c r="G3997" s="23" t="s">
        <v>11280</v>
      </c>
      <c r="H3997" s="23" t="s">
        <v>11280</v>
      </c>
      <c r="I3997" s="20" t="s">
        <v>17008</v>
      </c>
      <c r="J3997" s="20" t="s">
        <v>22953</v>
      </c>
      <c r="K3997" s="19" t="s">
        <v>109</v>
      </c>
      <c r="L3997" s="19" t="s">
        <v>985</v>
      </c>
      <c r="M3997" s="19" t="s">
        <v>949</v>
      </c>
      <c r="N3997" s="21" t="s">
        <v>19333</v>
      </c>
      <c r="O3997" s="21" t="s">
        <v>17166</v>
      </c>
      <c r="P3997" s="22" t="s">
        <v>17230</v>
      </c>
    </row>
    <row r="3998" spans="1:16" x14ac:dyDescent="0.25">
      <c r="A3998" s="19" t="s">
        <v>17080</v>
      </c>
      <c r="B3998" s="23" t="s">
        <v>11280</v>
      </c>
      <c r="C3998" s="23" t="s">
        <v>11280</v>
      </c>
      <c r="D3998" s="23" t="s">
        <v>11280</v>
      </c>
      <c r="E3998" s="23" t="s">
        <v>11280</v>
      </c>
      <c r="F3998" s="23" t="s">
        <v>11280</v>
      </c>
      <c r="G3998" s="23" t="s">
        <v>11280</v>
      </c>
      <c r="H3998" s="23" t="s">
        <v>11280</v>
      </c>
      <c r="I3998" s="20" t="s">
        <v>17009</v>
      </c>
      <c r="J3998" s="20" t="s">
        <v>22741</v>
      </c>
      <c r="K3998" s="19" t="s">
        <v>115</v>
      </c>
      <c r="L3998" s="19" t="s">
        <v>985</v>
      </c>
      <c r="M3998" s="19" t="s">
        <v>949</v>
      </c>
      <c r="N3998" s="21" t="s">
        <v>19333</v>
      </c>
      <c r="O3998" s="21" t="s">
        <v>16845</v>
      </c>
      <c r="P3998" s="22" t="s">
        <v>17231</v>
      </c>
    </row>
    <row r="3999" spans="1:16" x14ac:dyDescent="0.25">
      <c r="A3999" s="19" t="s">
        <v>17081</v>
      </c>
      <c r="B3999" s="23" t="s">
        <v>11280</v>
      </c>
      <c r="C3999" s="23" t="s">
        <v>11280</v>
      </c>
      <c r="D3999" s="23" t="s">
        <v>11280</v>
      </c>
      <c r="E3999" s="23" t="s">
        <v>11280</v>
      </c>
      <c r="F3999" s="23" t="s">
        <v>11280</v>
      </c>
      <c r="G3999" s="23" t="s">
        <v>11280</v>
      </c>
      <c r="H3999" s="23" t="s">
        <v>11280</v>
      </c>
      <c r="I3999" s="20" t="s">
        <v>17010</v>
      </c>
      <c r="J3999" s="20" t="s">
        <v>23414</v>
      </c>
      <c r="K3999" s="19" t="s">
        <v>29</v>
      </c>
      <c r="L3999" s="19" t="s">
        <v>985</v>
      </c>
      <c r="M3999" s="19" t="s">
        <v>949</v>
      </c>
      <c r="N3999" s="21" t="s">
        <v>19333</v>
      </c>
      <c r="O3999" s="21" t="s">
        <v>17167</v>
      </c>
      <c r="P3999" s="22" t="s">
        <v>17232</v>
      </c>
    </row>
    <row r="4000" spans="1:16" x14ac:dyDescent="0.25">
      <c r="A4000" s="19" t="s">
        <v>17082</v>
      </c>
      <c r="B4000" s="23" t="s">
        <v>11280</v>
      </c>
      <c r="C4000" s="23" t="s">
        <v>11280</v>
      </c>
      <c r="D4000" s="23" t="s">
        <v>11280</v>
      </c>
      <c r="E4000" s="23" t="s">
        <v>11280</v>
      </c>
      <c r="F4000" s="23" t="s">
        <v>11280</v>
      </c>
      <c r="G4000" s="23" t="s">
        <v>11280</v>
      </c>
      <c r="H4000" s="23" t="s">
        <v>11280</v>
      </c>
      <c r="I4000" s="20" t="s">
        <v>17011</v>
      </c>
      <c r="J4000" s="20" t="s">
        <v>23415</v>
      </c>
      <c r="K4000" s="19" t="s">
        <v>29</v>
      </c>
      <c r="L4000" s="19" t="s">
        <v>985</v>
      </c>
      <c r="M4000" s="19" t="s">
        <v>949</v>
      </c>
      <c r="N4000" s="21" t="s">
        <v>19333</v>
      </c>
      <c r="O4000" s="21" t="s">
        <v>17168</v>
      </c>
      <c r="P4000" s="22" t="s">
        <v>17233</v>
      </c>
    </row>
    <row r="4001" spans="1:16" x14ac:dyDescent="0.25">
      <c r="A4001" s="19" t="s">
        <v>17083</v>
      </c>
      <c r="B4001" s="23" t="s">
        <v>11280</v>
      </c>
      <c r="C4001" s="23" t="s">
        <v>11280</v>
      </c>
      <c r="D4001" s="23" t="s">
        <v>11280</v>
      </c>
      <c r="E4001" s="23" t="s">
        <v>11280</v>
      </c>
      <c r="F4001" s="23" t="s">
        <v>11280</v>
      </c>
      <c r="G4001" s="23" t="s">
        <v>11280</v>
      </c>
      <c r="H4001" s="23" t="s">
        <v>11280</v>
      </c>
      <c r="I4001" s="20" t="s">
        <v>17012</v>
      </c>
      <c r="J4001" s="20" t="s">
        <v>23416</v>
      </c>
      <c r="K4001" s="19" t="s">
        <v>29</v>
      </c>
      <c r="L4001" s="19" t="s">
        <v>985</v>
      </c>
      <c r="M4001" s="19" t="s">
        <v>949</v>
      </c>
      <c r="N4001" s="21" t="s">
        <v>19333</v>
      </c>
      <c r="O4001" s="21" t="s">
        <v>17169</v>
      </c>
      <c r="P4001" s="22" t="s">
        <v>17234</v>
      </c>
    </row>
    <row r="4002" spans="1:16" x14ac:dyDescent="0.25">
      <c r="A4002" s="19" t="s">
        <v>17084</v>
      </c>
      <c r="B4002" s="23" t="s">
        <v>11280</v>
      </c>
      <c r="C4002" s="23" t="s">
        <v>11280</v>
      </c>
      <c r="D4002" s="23" t="s">
        <v>11280</v>
      </c>
      <c r="E4002" s="23" t="s">
        <v>11280</v>
      </c>
      <c r="F4002" s="23" t="s">
        <v>11280</v>
      </c>
      <c r="G4002" s="23" t="s">
        <v>11280</v>
      </c>
      <c r="H4002" s="23" t="s">
        <v>11280</v>
      </c>
      <c r="I4002" s="20" t="s">
        <v>17013</v>
      </c>
      <c r="J4002" s="20" t="s">
        <v>23417</v>
      </c>
      <c r="K4002" s="19" t="s">
        <v>29</v>
      </c>
      <c r="L4002" s="19" t="s">
        <v>985</v>
      </c>
      <c r="M4002" s="19" t="s">
        <v>949</v>
      </c>
      <c r="N4002" s="21" t="s">
        <v>19333</v>
      </c>
      <c r="O4002" s="21" t="s">
        <v>17170</v>
      </c>
      <c r="P4002" s="22" t="s">
        <v>17235</v>
      </c>
    </row>
    <row r="4003" spans="1:16" x14ac:dyDescent="0.25">
      <c r="A4003" s="19" t="s">
        <v>17085</v>
      </c>
      <c r="B4003" s="23" t="s">
        <v>11280</v>
      </c>
      <c r="C4003" s="23" t="s">
        <v>11280</v>
      </c>
      <c r="D4003" s="23" t="s">
        <v>11280</v>
      </c>
      <c r="E4003" s="23" t="s">
        <v>11280</v>
      </c>
      <c r="F4003" s="23" t="s">
        <v>11280</v>
      </c>
      <c r="G4003" s="23" t="s">
        <v>11280</v>
      </c>
      <c r="H4003" s="23" t="s">
        <v>11280</v>
      </c>
      <c r="I4003" s="20" t="s">
        <v>17014</v>
      </c>
      <c r="J4003" s="20" t="s">
        <v>23418</v>
      </c>
      <c r="K4003" s="19" t="s">
        <v>29</v>
      </c>
      <c r="L4003" s="19" t="s">
        <v>985</v>
      </c>
      <c r="M4003" s="19" t="s">
        <v>949</v>
      </c>
      <c r="N4003" s="21" t="s">
        <v>19333</v>
      </c>
      <c r="O4003" s="21" t="s">
        <v>15671</v>
      </c>
      <c r="P4003" s="22" t="s">
        <v>17236</v>
      </c>
    </row>
    <row r="4004" spans="1:16" x14ac:dyDescent="0.25">
      <c r="A4004" s="19" t="s">
        <v>17086</v>
      </c>
      <c r="B4004" s="23" t="s">
        <v>11280</v>
      </c>
      <c r="C4004" s="23" t="s">
        <v>11280</v>
      </c>
      <c r="D4004" s="23" t="s">
        <v>11280</v>
      </c>
      <c r="E4004" s="23" t="s">
        <v>11280</v>
      </c>
      <c r="F4004" s="23" t="s">
        <v>11280</v>
      </c>
      <c r="G4004" s="23" t="s">
        <v>11280</v>
      </c>
      <c r="H4004" s="23" t="s">
        <v>11280</v>
      </c>
      <c r="I4004" s="20" t="s">
        <v>17015</v>
      </c>
      <c r="J4004" s="20" t="s">
        <v>23419</v>
      </c>
      <c r="K4004" s="19" t="s">
        <v>29</v>
      </c>
      <c r="L4004" s="19" t="s">
        <v>985</v>
      </c>
      <c r="M4004" s="19" t="s">
        <v>949</v>
      </c>
      <c r="N4004" s="21" t="s">
        <v>19333</v>
      </c>
      <c r="O4004" s="21" t="s">
        <v>17171</v>
      </c>
      <c r="P4004" s="22" t="s">
        <v>17237</v>
      </c>
    </row>
    <row r="4005" spans="1:16" x14ac:dyDescent="0.25">
      <c r="A4005" s="19" t="s">
        <v>17087</v>
      </c>
      <c r="B4005" s="23" t="s">
        <v>11280</v>
      </c>
      <c r="C4005" s="23" t="s">
        <v>11280</v>
      </c>
      <c r="D4005" s="23" t="s">
        <v>11280</v>
      </c>
      <c r="E4005" s="23" t="s">
        <v>11280</v>
      </c>
      <c r="F4005" s="23" t="s">
        <v>11280</v>
      </c>
      <c r="G4005" s="23" t="s">
        <v>11280</v>
      </c>
      <c r="H4005" s="23" t="s">
        <v>11280</v>
      </c>
      <c r="I4005" s="20" t="s">
        <v>17016</v>
      </c>
      <c r="J4005" s="20" t="s">
        <v>20374</v>
      </c>
      <c r="K4005" s="19" t="s">
        <v>29</v>
      </c>
      <c r="L4005" s="19" t="s">
        <v>985</v>
      </c>
      <c r="M4005" s="19" t="s">
        <v>949</v>
      </c>
      <c r="N4005" s="21" t="s">
        <v>19333</v>
      </c>
      <c r="O4005" s="21" t="s">
        <v>12164</v>
      </c>
      <c r="P4005" s="22" t="s">
        <v>17238</v>
      </c>
    </row>
    <row r="4006" spans="1:16" x14ac:dyDescent="0.25">
      <c r="A4006" s="19" t="s">
        <v>17088</v>
      </c>
      <c r="B4006" s="23" t="s">
        <v>11280</v>
      </c>
      <c r="C4006" s="23" t="s">
        <v>11280</v>
      </c>
      <c r="D4006" s="23" t="s">
        <v>11280</v>
      </c>
      <c r="E4006" s="23" t="s">
        <v>11280</v>
      </c>
      <c r="F4006" s="23" t="s">
        <v>11280</v>
      </c>
      <c r="G4006" s="23" t="s">
        <v>11280</v>
      </c>
      <c r="H4006" s="23" t="s">
        <v>11280</v>
      </c>
      <c r="I4006" s="20" t="s">
        <v>17017</v>
      </c>
      <c r="J4006" s="20" t="s">
        <v>23420</v>
      </c>
      <c r="K4006" s="19" t="s">
        <v>29</v>
      </c>
      <c r="L4006" s="19" t="s">
        <v>985</v>
      </c>
      <c r="M4006" s="19" t="s">
        <v>949</v>
      </c>
      <c r="N4006" s="21" t="s">
        <v>19333</v>
      </c>
      <c r="O4006" s="21" t="s">
        <v>12275</v>
      </c>
      <c r="P4006" s="22" t="s">
        <v>17239</v>
      </c>
    </row>
    <row r="4007" spans="1:16" x14ac:dyDescent="0.25">
      <c r="A4007" s="19" t="s">
        <v>17089</v>
      </c>
      <c r="B4007" s="23" t="s">
        <v>11280</v>
      </c>
      <c r="C4007" s="23" t="s">
        <v>11280</v>
      </c>
      <c r="D4007" s="23" t="s">
        <v>11280</v>
      </c>
      <c r="E4007" s="23" t="s">
        <v>11280</v>
      </c>
      <c r="F4007" s="23" t="s">
        <v>11280</v>
      </c>
      <c r="G4007" s="23" t="s">
        <v>11280</v>
      </c>
      <c r="H4007" s="23" t="s">
        <v>11280</v>
      </c>
      <c r="I4007" s="20" t="s">
        <v>17018</v>
      </c>
      <c r="J4007" s="20" t="s">
        <v>20374</v>
      </c>
      <c r="K4007" s="19" t="s">
        <v>884</v>
      </c>
      <c r="L4007" s="19" t="s">
        <v>985</v>
      </c>
      <c r="M4007" s="19" t="s">
        <v>949</v>
      </c>
      <c r="N4007" s="21" t="s">
        <v>19333</v>
      </c>
      <c r="O4007" s="21" t="s">
        <v>17172</v>
      </c>
      <c r="P4007" s="22" t="s">
        <v>17240</v>
      </c>
    </row>
    <row r="4008" spans="1:16" x14ac:dyDescent="0.25">
      <c r="A4008" s="19" t="s">
        <v>17251</v>
      </c>
      <c r="B4008" s="23" t="s">
        <v>11280</v>
      </c>
      <c r="C4008" s="23" t="s">
        <v>11280</v>
      </c>
      <c r="D4008" s="23" t="s">
        <v>11280</v>
      </c>
      <c r="E4008" s="23" t="s">
        <v>11280</v>
      </c>
      <c r="F4008" s="23" t="s">
        <v>11280</v>
      </c>
      <c r="G4008" s="33" t="s">
        <v>12916</v>
      </c>
      <c r="H4008" s="33" t="s">
        <v>12916</v>
      </c>
      <c r="I4008" s="20" t="s">
        <v>17252</v>
      </c>
      <c r="J4008" s="20" t="s">
        <v>23421</v>
      </c>
      <c r="K4008" s="19" t="s">
        <v>4</v>
      </c>
      <c r="L4008" s="19" t="s">
        <v>834</v>
      </c>
      <c r="M4008" s="19" t="s">
        <v>799</v>
      </c>
      <c r="N4008" s="21" t="s">
        <v>5090</v>
      </c>
      <c r="O4008" s="21" t="s">
        <v>17253</v>
      </c>
      <c r="P4008" s="22" t="s">
        <v>17254</v>
      </c>
    </row>
    <row r="4009" spans="1:16" x14ac:dyDescent="0.25">
      <c r="A4009" s="19" t="s">
        <v>17259</v>
      </c>
      <c r="B4009" s="23" t="s">
        <v>11280</v>
      </c>
      <c r="C4009" s="23" t="s">
        <v>11280</v>
      </c>
      <c r="D4009" s="23" t="s">
        <v>11280</v>
      </c>
      <c r="E4009" s="23" t="s">
        <v>11280</v>
      </c>
      <c r="F4009" s="23" t="s">
        <v>11280</v>
      </c>
      <c r="G4009" s="23" t="s">
        <v>11280</v>
      </c>
      <c r="H4009" s="23" t="s">
        <v>11280</v>
      </c>
      <c r="I4009" s="20" t="s">
        <v>17275</v>
      </c>
      <c r="J4009" s="20" t="s">
        <v>23422</v>
      </c>
      <c r="K4009" s="19" t="s">
        <v>4</v>
      </c>
      <c r="L4009" s="19" t="s">
        <v>834</v>
      </c>
      <c r="M4009" s="19" t="s">
        <v>1030</v>
      </c>
      <c r="N4009" s="21" t="s">
        <v>17292</v>
      </c>
      <c r="O4009" s="21" t="s">
        <v>17306</v>
      </c>
      <c r="P4009" s="22" t="s">
        <v>17307</v>
      </c>
    </row>
    <row r="4010" spans="1:16" x14ac:dyDescent="0.25">
      <c r="A4010" s="19" t="s">
        <v>17260</v>
      </c>
      <c r="B4010" s="23" t="s">
        <v>11280</v>
      </c>
      <c r="C4010" s="23" t="s">
        <v>11280</v>
      </c>
      <c r="D4010" s="23" t="s">
        <v>11280</v>
      </c>
      <c r="E4010" s="23" t="s">
        <v>11280</v>
      </c>
      <c r="F4010" s="23" t="s">
        <v>11280</v>
      </c>
      <c r="G4010" s="23" t="s">
        <v>11280</v>
      </c>
      <c r="H4010" s="23" t="s">
        <v>11280</v>
      </c>
      <c r="I4010" s="20" t="s">
        <v>17276</v>
      </c>
      <c r="J4010" s="20" t="s">
        <v>23423</v>
      </c>
      <c r="K4010" s="19" t="s">
        <v>4</v>
      </c>
      <c r="L4010" s="19" t="s">
        <v>985</v>
      </c>
      <c r="M4010" s="19" t="s">
        <v>1030</v>
      </c>
      <c r="N4010" s="21" t="s">
        <v>17292</v>
      </c>
      <c r="O4010" s="21" t="s">
        <v>17306</v>
      </c>
      <c r="P4010" s="22" t="s">
        <v>17307</v>
      </c>
    </row>
    <row r="4011" spans="1:16" x14ac:dyDescent="0.25">
      <c r="A4011" s="19" t="s">
        <v>17261</v>
      </c>
      <c r="B4011" s="23" t="s">
        <v>11280</v>
      </c>
      <c r="C4011" s="23" t="s">
        <v>11280</v>
      </c>
      <c r="D4011" s="23" t="s">
        <v>11280</v>
      </c>
      <c r="E4011" s="23" t="s">
        <v>11280</v>
      </c>
      <c r="F4011" s="23" t="s">
        <v>11280</v>
      </c>
      <c r="G4011" s="23" t="s">
        <v>11280</v>
      </c>
      <c r="H4011" s="23" t="s">
        <v>11280</v>
      </c>
      <c r="I4011" s="20" t="s">
        <v>17277</v>
      </c>
      <c r="J4011" s="20" t="s">
        <v>17277</v>
      </c>
      <c r="K4011" s="19" t="s">
        <v>884</v>
      </c>
      <c r="L4011" s="19" t="s">
        <v>834</v>
      </c>
      <c r="M4011" s="19" t="s">
        <v>1030</v>
      </c>
      <c r="N4011" s="21" t="s">
        <v>17293</v>
      </c>
      <c r="O4011" s="21" t="s">
        <v>17308</v>
      </c>
      <c r="P4011" s="22" t="s">
        <v>17309</v>
      </c>
    </row>
    <row r="4012" spans="1:16" x14ac:dyDescent="0.25">
      <c r="A4012" s="19" t="s">
        <v>17262</v>
      </c>
      <c r="B4012" s="23" t="s">
        <v>11280</v>
      </c>
      <c r="C4012" s="23" t="s">
        <v>11280</v>
      </c>
      <c r="D4012" s="23" t="s">
        <v>11280</v>
      </c>
      <c r="E4012" s="23" t="s">
        <v>11280</v>
      </c>
      <c r="F4012" s="23" t="s">
        <v>11280</v>
      </c>
      <c r="G4012" s="23" t="s">
        <v>11280</v>
      </c>
      <c r="H4012" s="23" t="s">
        <v>11280</v>
      </c>
      <c r="I4012" s="20" t="s">
        <v>17278</v>
      </c>
      <c r="J4012" s="20" t="s">
        <v>23424</v>
      </c>
      <c r="K4012" s="19" t="s">
        <v>241</v>
      </c>
      <c r="L4012" s="19" t="s">
        <v>834</v>
      </c>
      <c r="M4012" s="19" t="s">
        <v>1030</v>
      </c>
      <c r="N4012" s="21" t="s">
        <v>17294</v>
      </c>
      <c r="O4012" s="21" t="s">
        <v>17310</v>
      </c>
      <c r="P4012" s="22" t="s">
        <v>17311</v>
      </c>
    </row>
    <row r="4013" spans="1:16" x14ac:dyDescent="0.25">
      <c r="A4013" s="19" t="s">
        <v>17263</v>
      </c>
      <c r="B4013" s="23" t="s">
        <v>11280</v>
      </c>
      <c r="C4013" s="23" t="s">
        <v>11280</v>
      </c>
      <c r="D4013" s="23" t="s">
        <v>11280</v>
      </c>
      <c r="E4013" s="23" t="s">
        <v>11280</v>
      </c>
      <c r="F4013" s="23" t="s">
        <v>11280</v>
      </c>
      <c r="G4013" s="23" t="s">
        <v>11280</v>
      </c>
      <c r="H4013" s="23" t="s">
        <v>11280</v>
      </c>
      <c r="I4013" s="20" t="s">
        <v>17279</v>
      </c>
      <c r="J4013" s="20" t="s">
        <v>23425</v>
      </c>
      <c r="K4013" s="19" t="s">
        <v>241</v>
      </c>
      <c r="L4013" s="19" t="s">
        <v>985</v>
      </c>
      <c r="M4013" s="19" t="s">
        <v>1030</v>
      </c>
      <c r="N4013" s="21" t="s">
        <v>17295</v>
      </c>
      <c r="O4013" s="21" t="s">
        <v>17310</v>
      </c>
      <c r="P4013" s="22" t="s">
        <v>17311</v>
      </c>
    </row>
    <row r="4014" spans="1:16" x14ac:dyDescent="0.25">
      <c r="A4014" s="19" t="s">
        <v>17264</v>
      </c>
      <c r="B4014" s="23" t="s">
        <v>11280</v>
      </c>
      <c r="C4014" s="23" t="s">
        <v>11280</v>
      </c>
      <c r="D4014" s="23" t="s">
        <v>11280</v>
      </c>
      <c r="E4014" s="23" t="s">
        <v>11280</v>
      </c>
      <c r="F4014" s="23" t="s">
        <v>11280</v>
      </c>
      <c r="G4014" s="23" t="s">
        <v>11280</v>
      </c>
      <c r="H4014" s="23" t="s">
        <v>11280</v>
      </c>
      <c r="I4014" s="20" t="s">
        <v>17280</v>
      </c>
      <c r="J4014" s="20" t="s">
        <v>23426</v>
      </c>
      <c r="K4014" s="19" t="s">
        <v>99</v>
      </c>
      <c r="L4014" s="19" t="s">
        <v>834</v>
      </c>
      <c r="M4014" s="19" t="s">
        <v>17290</v>
      </c>
      <c r="N4014" s="21" t="s">
        <v>17296</v>
      </c>
      <c r="O4014" s="21" t="s">
        <v>16639</v>
      </c>
      <c r="P4014" s="22" t="s">
        <v>17312</v>
      </c>
    </row>
    <row r="4015" spans="1:16" x14ac:dyDescent="0.25">
      <c r="A4015" s="19" t="s">
        <v>17265</v>
      </c>
      <c r="B4015" s="23" t="s">
        <v>11280</v>
      </c>
      <c r="C4015" s="23" t="s">
        <v>11280</v>
      </c>
      <c r="D4015" s="23" t="s">
        <v>11280</v>
      </c>
      <c r="E4015" s="23" t="s">
        <v>11280</v>
      </c>
      <c r="F4015" s="23" t="s">
        <v>11280</v>
      </c>
      <c r="G4015" s="23" t="s">
        <v>11280</v>
      </c>
      <c r="H4015" s="23" t="s">
        <v>11280</v>
      </c>
      <c r="I4015" s="20" t="s">
        <v>17281</v>
      </c>
      <c r="J4015" s="20" t="s">
        <v>23427</v>
      </c>
      <c r="K4015" s="19" t="s">
        <v>99</v>
      </c>
      <c r="L4015" s="19" t="s">
        <v>985</v>
      </c>
      <c r="M4015" s="19" t="s">
        <v>17290</v>
      </c>
      <c r="N4015" s="21" t="s">
        <v>17297</v>
      </c>
      <c r="O4015" s="21" t="s">
        <v>17313</v>
      </c>
      <c r="P4015" s="22" t="s">
        <v>17314</v>
      </c>
    </row>
    <row r="4016" spans="1:16" x14ac:dyDescent="0.25">
      <c r="A4016" s="19" t="s">
        <v>17266</v>
      </c>
      <c r="B4016" s="23" t="s">
        <v>11280</v>
      </c>
      <c r="C4016" s="23" t="s">
        <v>11280</v>
      </c>
      <c r="D4016" s="23" t="s">
        <v>11280</v>
      </c>
      <c r="E4016" s="23" t="s">
        <v>11280</v>
      </c>
      <c r="F4016" s="23" t="s">
        <v>11280</v>
      </c>
      <c r="G4016" s="23" t="s">
        <v>11280</v>
      </c>
      <c r="H4016" s="23" t="s">
        <v>11280</v>
      </c>
      <c r="I4016" s="20" t="s">
        <v>17282</v>
      </c>
      <c r="J4016" s="20" t="s">
        <v>23427</v>
      </c>
      <c r="K4016" s="19" t="s">
        <v>99</v>
      </c>
      <c r="L4016" s="19" t="s">
        <v>985</v>
      </c>
      <c r="M4016" s="19" t="s">
        <v>17290</v>
      </c>
      <c r="N4016" s="21" t="s">
        <v>17298</v>
      </c>
      <c r="O4016" s="21" t="s">
        <v>16639</v>
      </c>
      <c r="P4016" s="22" t="s">
        <v>17312</v>
      </c>
    </row>
    <row r="4017" spans="1:16" x14ac:dyDescent="0.25">
      <c r="A4017" s="19" t="s">
        <v>17267</v>
      </c>
      <c r="B4017" s="23" t="s">
        <v>11280</v>
      </c>
      <c r="C4017" s="23" t="s">
        <v>11280</v>
      </c>
      <c r="D4017" s="23" t="s">
        <v>11280</v>
      </c>
      <c r="E4017" s="23" t="s">
        <v>11280</v>
      </c>
      <c r="F4017" s="23" t="s">
        <v>11280</v>
      </c>
      <c r="G4017" s="23" t="s">
        <v>11280</v>
      </c>
      <c r="H4017" s="23" t="s">
        <v>11280</v>
      </c>
      <c r="I4017" s="20" t="s">
        <v>17283</v>
      </c>
      <c r="J4017" s="20" t="s">
        <v>23428</v>
      </c>
      <c r="K4017" s="19" t="s">
        <v>9</v>
      </c>
      <c r="L4017" s="19" t="s">
        <v>834</v>
      </c>
      <c r="M4017" s="19" t="s">
        <v>1030</v>
      </c>
      <c r="N4017" s="21" t="s">
        <v>17299</v>
      </c>
      <c r="O4017" s="21" t="s">
        <v>17315</v>
      </c>
      <c r="P4017" s="22" t="s">
        <v>17316</v>
      </c>
    </row>
    <row r="4018" spans="1:16" x14ac:dyDescent="0.25">
      <c r="A4018" s="19" t="s">
        <v>17268</v>
      </c>
      <c r="B4018" s="23" t="s">
        <v>11280</v>
      </c>
      <c r="C4018" s="23" t="s">
        <v>11280</v>
      </c>
      <c r="D4018" s="23" t="s">
        <v>11280</v>
      </c>
      <c r="E4018" s="23" t="s">
        <v>11280</v>
      </c>
      <c r="F4018" s="23" t="s">
        <v>11280</v>
      </c>
      <c r="G4018" s="23" t="s">
        <v>11280</v>
      </c>
      <c r="H4018" s="23" t="s">
        <v>11280</v>
      </c>
      <c r="I4018" s="20" t="s">
        <v>17284</v>
      </c>
      <c r="J4018" s="20" t="s">
        <v>20630</v>
      </c>
      <c r="K4018" s="19" t="s">
        <v>9</v>
      </c>
      <c r="L4018" s="19" t="s">
        <v>985</v>
      </c>
      <c r="M4018" s="19" t="s">
        <v>1030</v>
      </c>
      <c r="N4018" s="21" t="s">
        <v>17300</v>
      </c>
      <c r="O4018" s="21" t="s">
        <v>17315</v>
      </c>
      <c r="P4018" s="22" t="s">
        <v>17317</v>
      </c>
    </row>
    <row r="4019" spans="1:16" x14ac:dyDescent="0.25">
      <c r="A4019" s="19" t="s">
        <v>17269</v>
      </c>
      <c r="B4019" s="23" t="s">
        <v>11280</v>
      </c>
      <c r="C4019" s="23" t="s">
        <v>11280</v>
      </c>
      <c r="D4019" s="33" t="s">
        <v>12916</v>
      </c>
      <c r="E4019" s="33" t="s">
        <v>12916</v>
      </c>
      <c r="F4019" s="33" t="s">
        <v>12916</v>
      </c>
      <c r="G4019" s="33" t="s">
        <v>12916</v>
      </c>
      <c r="H4019" s="33" t="s">
        <v>12916</v>
      </c>
      <c r="I4019" s="20" t="s">
        <v>19328</v>
      </c>
      <c r="J4019" s="20" t="s">
        <v>23429</v>
      </c>
      <c r="K4019" s="19" t="s">
        <v>4</v>
      </c>
      <c r="L4019" s="19" t="s">
        <v>834</v>
      </c>
      <c r="M4019" s="19" t="s">
        <v>19322</v>
      </c>
      <c r="N4019" s="21" t="s">
        <v>17301</v>
      </c>
      <c r="O4019" s="21" t="s">
        <v>15771</v>
      </c>
      <c r="P4019" s="22" t="s">
        <v>17318</v>
      </c>
    </row>
    <row r="4020" spans="1:16" x14ac:dyDescent="0.25">
      <c r="A4020" s="19" t="s">
        <v>17270</v>
      </c>
      <c r="B4020" s="23" t="s">
        <v>11280</v>
      </c>
      <c r="C4020" s="23" t="s">
        <v>11280</v>
      </c>
      <c r="D4020" s="23" t="s">
        <v>11280</v>
      </c>
      <c r="E4020" s="23" t="s">
        <v>11280</v>
      </c>
      <c r="F4020" s="23" t="s">
        <v>11280</v>
      </c>
      <c r="G4020" s="33" t="s">
        <v>12916</v>
      </c>
      <c r="H4020" s="33" t="s">
        <v>12916</v>
      </c>
      <c r="I4020" s="20" t="s">
        <v>17285</v>
      </c>
      <c r="J4020" s="20" t="s">
        <v>23430</v>
      </c>
      <c r="K4020" s="19" t="s">
        <v>4</v>
      </c>
      <c r="L4020" s="19" t="s">
        <v>985</v>
      </c>
      <c r="M4020" s="19" t="s">
        <v>6208</v>
      </c>
      <c r="N4020" s="21" t="s">
        <v>17302</v>
      </c>
      <c r="O4020" s="21" t="s">
        <v>17319</v>
      </c>
      <c r="P4020" s="22" t="s">
        <v>17320</v>
      </c>
    </row>
    <row r="4021" spans="1:16" x14ac:dyDescent="0.25">
      <c r="A4021" s="19" t="s">
        <v>17271</v>
      </c>
      <c r="B4021" s="23" t="s">
        <v>11280</v>
      </c>
      <c r="C4021" s="23" t="s">
        <v>11280</v>
      </c>
      <c r="D4021" s="23" t="s">
        <v>11280</v>
      </c>
      <c r="E4021" s="23" t="s">
        <v>11280</v>
      </c>
      <c r="F4021" s="23" t="s">
        <v>11280</v>
      </c>
      <c r="G4021" s="33" t="s">
        <v>12916</v>
      </c>
      <c r="H4021" s="33" t="s">
        <v>12916</v>
      </c>
      <c r="I4021" s="20" t="s">
        <v>17286</v>
      </c>
      <c r="J4021" s="20" t="s">
        <v>23431</v>
      </c>
      <c r="K4021" s="19" t="s">
        <v>4</v>
      </c>
      <c r="L4021" s="19" t="s">
        <v>834</v>
      </c>
      <c r="M4021" s="19" t="s">
        <v>6208</v>
      </c>
      <c r="N4021" s="21" t="s">
        <v>17302</v>
      </c>
      <c r="O4021" s="21" t="s">
        <v>17319</v>
      </c>
      <c r="P4021" s="22" t="s">
        <v>17320</v>
      </c>
    </row>
    <row r="4022" spans="1:16" x14ac:dyDescent="0.25">
      <c r="A4022" s="19" t="s">
        <v>17272</v>
      </c>
      <c r="B4022" s="23" t="s">
        <v>11280</v>
      </c>
      <c r="C4022" s="23" t="s">
        <v>11280</v>
      </c>
      <c r="D4022" s="23" t="s">
        <v>11280</v>
      </c>
      <c r="E4022" s="23" t="s">
        <v>11280</v>
      </c>
      <c r="F4022" s="23" t="s">
        <v>11280</v>
      </c>
      <c r="G4022" s="23" t="s">
        <v>11280</v>
      </c>
      <c r="H4022" s="23" t="s">
        <v>11280</v>
      </c>
      <c r="I4022" s="20" t="s">
        <v>17287</v>
      </c>
      <c r="J4022" s="20" t="s">
        <v>23432</v>
      </c>
      <c r="K4022" s="19" t="s">
        <v>29</v>
      </c>
      <c r="L4022" s="19" t="s">
        <v>985</v>
      </c>
      <c r="M4022" s="19" t="s">
        <v>1030</v>
      </c>
      <c r="N4022" s="21" t="s">
        <v>17303</v>
      </c>
      <c r="O4022" s="21" t="s">
        <v>17321</v>
      </c>
      <c r="P4022" s="22" t="s">
        <v>17322</v>
      </c>
    </row>
    <row r="4023" spans="1:16" x14ac:dyDescent="0.25">
      <c r="A4023" s="19" t="s">
        <v>17273</v>
      </c>
      <c r="B4023" s="23" t="s">
        <v>11280</v>
      </c>
      <c r="C4023" s="23" t="s">
        <v>11280</v>
      </c>
      <c r="D4023" s="33" t="s">
        <v>12916</v>
      </c>
      <c r="E4023" s="33" t="s">
        <v>12916</v>
      </c>
      <c r="F4023" s="33" t="s">
        <v>12916</v>
      </c>
      <c r="G4023" s="33" t="s">
        <v>12916</v>
      </c>
      <c r="H4023" s="33" t="s">
        <v>12916</v>
      </c>
      <c r="I4023" s="20" t="s">
        <v>17288</v>
      </c>
      <c r="J4023" s="20" t="s">
        <v>23433</v>
      </c>
      <c r="K4023" s="19" t="s">
        <v>4</v>
      </c>
      <c r="L4023" s="19" t="s">
        <v>834</v>
      </c>
      <c r="M4023" s="19" t="s">
        <v>17291</v>
      </c>
      <c r="N4023" s="21" t="s">
        <v>17304</v>
      </c>
      <c r="O4023" s="21" t="s">
        <v>17323</v>
      </c>
      <c r="P4023" s="22" t="s">
        <v>17324</v>
      </c>
    </row>
    <row r="4024" spans="1:16" x14ac:dyDescent="0.25">
      <c r="A4024" s="19" t="s">
        <v>17543</v>
      </c>
      <c r="B4024" s="23" t="s">
        <v>11280</v>
      </c>
      <c r="C4024" s="23" t="s">
        <v>11280</v>
      </c>
      <c r="D4024" s="23" t="s">
        <v>11280</v>
      </c>
      <c r="E4024" s="23" t="s">
        <v>11280</v>
      </c>
      <c r="F4024" s="23" t="s">
        <v>11280</v>
      </c>
      <c r="G4024" s="23" t="s">
        <v>11280</v>
      </c>
      <c r="H4024" s="23" t="s">
        <v>11280</v>
      </c>
      <c r="I4024" s="20" t="s">
        <v>17561</v>
      </c>
      <c r="J4024" s="20" t="s">
        <v>23434</v>
      </c>
      <c r="K4024" s="19" t="s">
        <v>4</v>
      </c>
      <c r="L4024" s="19" t="s">
        <v>985</v>
      </c>
      <c r="M4024" s="19" t="s">
        <v>1030</v>
      </c>
      <c r="N4024" s="20" t="s">
        <v>17580</v>
      </c>
      <c r="O4024" s="19" t="s">
        <v>16832</v>
      </c>
      <c r="P4024" s="20" t="s">
        <v>17590</v>
      </c>
    </row>
    <row r="4025" spans="1:16" x14ac:dyDescent="0.25">
      <c r="A4025" s="19" t="s">
        <v>17544</v>
      </c>
      <c r="B4025" s="23" t="s">
        <v>11280</v>
      </c>
      <c r="C4025" s="23" t="s">
        <v>11280</v>
      </c>
      <c r="D4025" s="23" t="s">
        <v>11280</v>
      </c>
      <c r="E4025" s="23" t="s">
        <v>11280</v>
      </c>
      <c r="F4025" s="23" t="s">
        <v>11280</v>
      </c>
      <c r="G4025" s="23" t="s">
        <v>11280</v>
      </c>
      <c r="H4025" s="23" t="s">
        <v>11280</v>
      </c>
      <c r="I4025" s="20" t="s">
        <v>17562</v>
      </c>
      <c r="J4025" s="20" t="s">
        <v>23435</v>
      </c>
      <c r="K4025" s="19" t="s">
        <v>29</v>
      </c>
      <c r="L4025" s="19" t="s">
        <v>985</v>
      </c>
      <c r="M4025" s="19" t="s">
        <v>1030</v>
      </c>
      <c r="N4025" s="20" t="s">
        <v>17581</v>
      </c>
      <c r="O4025" s="19" t="s">
        <v>12262</v>
      </c>
      <c r="P4025" s="20" t="s">
        <v>17591</v>
      </c>
    </row>
    <row r="4026" spans="1:16" x14ac:dyDescent="0.25">
      <c r="A4026" s="19" t="s">
        <v>17545</v>
      </c>
      <c r="B4026" s="23" t="s">
        <v>11280</v>
      </c>
      <c r="C4026" s="23" t="s">
        <v>11280</v>
      </c>
      <c r="D4026" s="23" t="s">
        <v>11280</v>
      </c>
      <c r="E4026" s="23" t="s">
        <v>11280</v>
      </c>
      <c r="F4026" s="23" t="s">
        <v>11280</v>
      </c>
      <c r="G4026" s="23" t="s">
        <v>11280</v>
      </c>
      <c r="H4026" s="23" t="s">
        <v>11280</v>
      </c>
      <c r="I4026" s="20" t="s">
        <v>17563</v>
      </c>
      <c r="J4026" s="20" t="s">
        <v>23436</v>
      </c>
      <c r="K4026" s="19" t="s">
        <v>29</v>
      </c>
      <c r="L4026" s="19" t="s">
        <v>985</v>
      </c>
      <c r="M4026" s="19" t="s">
        <v>949</v>
      </c>
      <c r="N4026" s="21" t="s">
        <v>19333</v>
      </c>
      <c r="O4026" s="19" t="s">
        <v>17592</v>
      </c>
      <c r="P4026" s="20" t="s">
        <v>17593</v>
      </c>
    </row>
    <row r="4027" spans="1:16" x14ac:dyDescent="0.25">
      <c r="A4027" s="19" t="s">
        <v>17546</v>
      </c>
      <c r="B4027" s="23" t="s">
        <v>11280</v>
      </c>
      <c r="C4027" s="23" t="s">
        <v>11280</v>
      </c>
      <c r="D4027" s="23" t="s">
        <v>11280</v>
      </c>
      <c r="E4027" s="23" t="s">
        <v>11280</v>
      </c>
      <c r="F4027" s="23" t="s">
        <v>11280</v>
      </c>
      <c r="G4027" s="23" t="s">
        <v>11280</v>
      </c>
      <c r="H4027" s="23" t="s">
        <v>11280</v>
      </c>
      <c r="I4027" s="20" t="s">
        <v>17564</v>
      </c>
      <c r="J4027" s="20" t="s">
        <v>23437</v>
      </c>
      <c r="K4027" s="19" t="s">
        <v>241</v>
      </c>
      <c r="L4027" s="19" t="s">
        <v>985</v>
      </c>
      <c r="M4027" s="19" t="s">
        <v>949</v>
      </c>
      <c r="N4027" s="21" t="s">
        <v>19333</v>
      </c>
      <c r="O4027" s="19" t="s">
        <v>17594</v>
      </c>
      <c r="P4027" s="20" t="s">
        <v>17595</v>
      </c>
    </row>
    <row r="4028" spans="1:16" x14ac:dyDescent="0.25">
      <c r="A4028" s="19" t="s">
        <v>17547</v>
      </c>
      <c r="B4028" s="23" t="s">
        <v>11280</v>
      </c>
      <c r="C4028" s="23" t="s">
        <v>11280</v>
      </c>
      <c r="D4028" s="23" t="s">
        <v>11280</v>
      </c>
      <c r="E4028" s="23" t="s">
        <v>11280</v>
      </c>
      <c r="F4028" s="23" t="s">
        <v>11280</v>
      </c>
      <c r="G4028" s="23" t="s">
        <v>11280</v>
      </c>
      <c r="H4028" s="23" t="s">
        <v>11280</v>
      </c>
      <c r="I4028" s="20" t="s">
        <v>17565</v>
      </c>
      <c r="J4028" s="20" t="s">
        <v>23438</v>
      </c>
      <c r="K4028" s="19" t="s">
        <v>4</v>
      </c>
      <c r="L4028" s="19" t="s">
        <v>985</v>
      </c>
      <c r="M4028" s="19" t="s">
        <v>949</v>
      </c>
      <c r="N4028" s="21" t="s">
        <v>19333</v>
      </c>
      <c r="O4028" s="19" t="s">
        <v>15738</v>
      </c>
      <c r="P4028" s="20" t="s">
        <v>17596</v>
      </c>
    </row>
    <row r="4029" spans="1:16" x14ac:dyDescent="0.25">
      <c r="A4029" s="19" t="s">
        <v>17548</v>
      </c>
      <c r="B4029" s="23" t="s">
        <v>11280</v>
      </c>
      <c r="C4029" s="23" t="s">
        <v>11280</v>
      </c>
      <c r="D4029" s="23" t="s">
        <v>11280</v>
      </c>
      <c r="E4029" s="23" t="s">
        <v>11280</v>
      </c>
      <c r="F4029" s="23" t="s">
        <v>11280</v>
      </c>
      <c r="G4029" s="23" t="s">
        <v>11280</v>
      </c>
      <c r="H4029" s="23" t="s">
        <v>11280</v>
      </c>
      <c r="I4029" s="20" t="s">
        <v>17566</v>
      </c>
      <c r="J4029" s="20" t="s">
        <v>23439</v>
      </c>
      <c r="K4029" s="19" t="s">
        <v>29</v>
      </c>
      <c r="L4029" s="19" t="s">
        <v>985</v>
      </c>
      <c r="M4029" s="19" t="s">
        <v>949</v>
      </c>
      <c r="N4029" s="21" t="s">
        <v>19333</v>
      </c>
      <c r="O4029" s="19" t="s">
        <v>17597</v>
      </c>
      <c r="P4029" s="20" t="s">
        <v>17598</v>
      </c>
    </row>
    <row r="4030" spans="1:16" x14ac:dyDescent="0.25">
      <c r="A4030" s="19" t="s">
        <v>17549</v>
      </c>
      <c r="B4030" s="23" t="s">
        <v>11280</v>
      </c>
      <c r="C4030" s="23" t="s">
        <v>11280</v>
      </c>
      <c r="D4030" s="23" t="s">
        <v>11280</v>
      </c>
      <c r="E4030" s="23" t="s">
        <v>11280</v>
      </c>
      <c r="F4030" s="23" t="s">
        <v>11280</v>
      </c>
      <c r="G4030" s="23" t="s">
        <v>11280</v>
      </c>
      <c r="H4030" s="23" t="s">
        <v>11280</v>
      </c>
      <c r="I4030" s="20" t="s">
        <v>17567</v>
      </c>
      <c r="J4030" s="20" t="s">
        <v>23440</v>
      </c>
      <c r="K4030" s="19" t="s">
        <v>4</v>
      </c>
      <c r="L4030" s="19" t="s">
        <v>985</v>
      </c>
      <c r="M4030" s="19" t="s">
        <v>949</v>
      </c>
      <c r="N4030" s="21" t="s">
        <v>19333</v>
      </c>
      <c r="O4030" s="19" t="s">
        <v>17455</v>
      </c>
      <c r="P4030" s="20" t="s">
        <v>17599</v>
      </c>
    </row>
    <row r="4031" spans="1:16" x14ac:dyDescent="0.25">
      <c r="A4031" s="19" t="s">
        <v>17550</v>
      </c>
      <c r="B4031" s="23" t="s">
        <v>11280</v>
      </c>
      <c r="C4031" s="23" t="s">
        <v>11280</v>
      </c>
      <c r="D4031" s="23" t="s">
        <v>11280</v>
      </c>
      <c r="E4031" s="23" t="s">
        <v>11280</v>
      </c>
      <c r="F4031" s="23" t="s">
        <v>11280</v>
      </c>
      <c r="G4031" s="23" t="s">
        <v>11280</v>
      </c>
      <c r="H4031" s="23" t="s">
        <v>11280</v>
      </c>
      <c r="I4031" s="20" t="s">
        <v>17568</v>
      </c>
      <c r="J4031" s="20" t="s">
        <v>23441</v>
      </c>
      <c r="K4031" s="19" t="s">
        <v>109</v>
      </c>
      <c r="L4031" s="19" t="s">
        <v>985</v>
      </c>
      <c r="M4031" s="19" t="s">
        <v>949</v>
      </c>
      <c r="N4031" s="21" t="s">
        <v>19333</v>
      </c>
      <c r="O4031" s="19" t="s">
        <v>15779</v>
      </c>
      <c r="P4031" s="20" t="s">
        <v>17600</v>
      </c>
    </row>
    <row r="4032" spans="1:16" x14ac:dyDescent="0.25">
      <c r="A4032" s="19" t="s">
        <v>17551</v>
      </c>
      <c r="B4032" s="23" t="s">
        <v>11280</v>
      </c>
      <c r="C4032" s="23" t="s">
        <v>11280</v>
      </c>
      <c r="D4032" s="23" t="s">
        <v>11280</v>
      </c>
      <c r="E4032" s="23" t="s">
        <v>11280</v>
      </c>
      <c r="F4032" s="23" t="s">
        <v>11280</v>
      </c>
      <c r="G4032" s="33" t="s">
        <v>12916</v>
      </c>
      <c r="H4032" s="33" t="s">
        <v>12916</v>
      </c>
      <c r="I4032" s="20" t="s">
        <v>17569</v>
      </c>
      <c r="J4032" s="20" t="s">
        <v>23442</v>
      </c>
      <c r="K4032" s="19" t="s">
        <v>4</v>
      </c>
      <c r="L4032" s="19" t="s">
        <v>834</v>
      </c>
      <c r="M4032" s="19" t="s">
        <v>1030</v>
      </c>
      <c r="N4032" s="20" t="s">
        <v>17582</v>
      </c>
      <c r="O4032" s="19" t="s">
        <v>17394</v>
      </c>
      <c r="P4032" s="20" t="s">
        <v>17601</v>
      </c>
    </row>
    <row r="4033" spans="1:16" x14ac:dyDescent="0.25">
      <c r="A4033" s="19" t="s">
        <v>17552</v>
      </c>
      <c r="B4033" s="23" t="s">
        <v>11280</v>
      </c>
      <c r="C4033" s="23" t="s">
        <v>11280</v>
      </c>
      <c r="D4033" s="23" t="s">
        <v>11280</v>
      </c>
      <c r="E4033" s="23" t="s">
        <v>11280</v>
      </c>
      <c r="F4033" s="23" t="s">
        <v>11280</v>
      </c>
      <c r="G4033" s="33" t="s">
        <v>12916</v>
      </c>
      <c r="H4033" s="33" t="s">
        <v>12916</v>
      </c>
      <c r="I4033" s="20" t="s">
        <v>17570</v>
      </c>
      <c r="J4033" s="20" t="s">
        <v>23443</v>
      </c>
      <c r="K4033" s="19" t="s">
        <v>4</v>
      </c>
      <c r="L4033" s="19" t="s">
        <v>834</v>
      </c>
      <c r="M4033" s="19" t="s">
        <v>1030</v>
      </c>
      <c r="N4033" s="20" t="s">
        <v>17583</v>
      </c>
      <c r="O4033" s="19" t="s">
        <v>12044</v>
      </c>
      <c r="P4033" s="20" t="s">
        <v>17602</v>
      </c>
    </row>
    <row r="4034" spans="1:16" x14ac:dyDescent="0.25">
      <c r="A4034" s="19" t="s">
        <v>17553</v>
      </c>
      <c r="B4034" s="23" t="s">
        <v>11280</v>
      </c>
      <c r="C4034" s="23" t="s">
        <v>11280</v>
      </c>
      <c r="D4034" s="23" t="s">
        <v>11280</v>
      </c>
      <c r="E4034" s="23" t="s">
        <v>11280</v>
      </c>
      <c r="F4034" s="23" t="s">
        <v>11280</v>
      </c>
      <c r="G4034" s="23" t="s">
        <v>11280</v>
      </c>
      <c r="H4034" s="23" t="s">
        <v>11280</v>
      </c>
      <c r="I4034" s="20" t="s">
        <v>17571</v>
      </c>
      <c r="J4034" s="20" t="s">
        <v>23444</v>
      </c>
      <c r="K4034" s="19" t="s">
        <v>4</v>
      </c>
      <c r="L4034" s="19" t="s">
        <v>792</v>
      </c>
      <c r="M4034" s="19" t="s">
        <v>877</v>
      </c>
      <c r="N4034" s="20" t="s">
        <v>18851</v>
      </c>
      <c r="O4034" s="19" t="s">
        <v>12083</v>
      </c>
      <c r="P4034" s="20" t="s">
        <v>17603</v>
      </c>
    </row>
    <row r="4035" spans="1:16" x14ac:dyDescent="0.25">
      <c r="A4035" s="19" t="s">
        <v>17554</v>
      </c>
      <c r="B4035" s="23" t="s">
        <v>11280</v>
      </c>
      <c r="C4035" s="23" t="s">
        <v>11280</v>
      </c>
      <c r="D4035" s="23" t="s">
        <v>11280</v>
      </c>
      <c r="E4035" s="23" t="s">
        <v>11280</v>
      </c>
      <c r="F4035" s="23" t="s">
        <v>11280</v>
      </c>
      <c r="G4035" s="23" t="s">
        <v>11280</v>
      </c>
      <c r="H4035" s="23" t="s">
        <v>11280</v>
      </c>
      <c r="I4035" s="20" t="s">
        <v>17572</v>
      </c>
      <c r="J4035" s="20" t="s">
        <v>23445</v>
      </c>
      <c r="K4035" s="19" t="s">
        <v>9</v>
      </c>
      <c r="L4035" s="19" t="s">
        <v>1007</v>
      </c>
      <c r="M4035" s="19" t="s">
        <v>1030</v>
      </c>
      <c r="N4035" s="20" t="s">
        <v>17584</v>
      </c>
      <c r="O4035" s="19" t="s">
        <v>17604</v>
      </c>
      <c r="P4035" s="20" t="s">
        <v>17605</v>
      </c>
    </row>
    <row r="4036" spans="1:16" x14ac:dyDescent="0.25">
      <c r="A4036" s="19" t="s">
        <v>17555</v>
      </c>
      <c r="B4036" s="23" t="s">
        <v>11280</v>
      </c>
      <c r="C4036" s="23" t="s">
        <v>11280</v>
      </c>
      <c r="D4036" s="23" t="s">
        <v>11280</v>
      </c>
      <c r="E4036" s="23" t="s">
        <v>11280</v>
      </c>
      <c r="F4036" s="23" t="s">
        <v>11280</v>
      </c>
      <c r="G4036" s="23" t="s">
        <v>11280</v>
      </c>
      <c r="H4036" s="23" t="s">
        <v>11280</v>
      </c>
      <c r="I4036" s="20" t="s">
        <v>17573</v>
      </c>
      <c r="J4036" s="20" t="s">
        <v>23446</v>
      </c>
      <c r="K4036" s="19" t="s">
        <v>29</v>
      </c>
      <c r="L4036" s="19" t="s">
        <v>985</v>
      </c>
      <c r="M4036" s="19" t="s">
        <v>17579</v>
      </c>
      <c r="N4036" s="20" t="s">
        <v>17585</v>
      </c>
      <c r="O4036" s="19" t="s">
        <v>15806</v>
      </c>
      <c r="P4036" s="20" t="s">
        <v>17606</v>
      </c>
    </row>
    <row r="4037" spans="1:16" x14ac:dyDescent="0.25">
      <c r="A4037" s="19" t="s">
        <v>17556</v>
      </c>
      <c r="B4037" s="23" t="s">
        <v>11280</v>
      </c>
      <c r="C4037" s="23" t="s">
        <v>11280</v>
      </c>
      <c r="D4037" s="23" t="s">
        <v>11280</v>
      </c>
      <c r="E4037" s="23" t="s">
        <v>11280</v>
      </c>
      <c r="F4037" s="23" t="s">
        <v>11280</v>
      </c>
      <c r="G4037" s="23" t="s">
        <v>11280</v>
      </c>
      <c r="H4037" s="23" t="s">
        <v>11280</v>
      </c>
      <c r="I4037" s="20" t="s">
        <v>17574</v>
      </c>
      <c r="J4037" s="20" t="s">
        <v>23447</v>
      </c>
      <c r="K4037" s="19" t="s">
        <v>29</v>
      </c>
      <c r="L4037" s="19" t="s">
        <v>985</v>
      </c>
      <c r="M4037" s="19" t="s">
        <v>17579</v>
      </c>
      <c r="N4037" s="20" t="s">
        <v>17586</v>
      </c>
      <c r="O4037" s="19" t="s">
        <v>15806</v>
      </c>
      <c r="P4037" s="20" t="s">
        <v>17607</v>
      </c>
    </row>
    <row r="4038" spans="1:16" x14ac:dyDescent="0.25">
      <c r="A4038" s="19" t="s">
        <v>17557</v>
      </c>
      <c r="B4038" s="23" t="s">
        <v>11280</v>
      </c>
      <c r="C4038" s="23" t="s">
        <v>11280</v>
      </c>
      <c r="D4038" s="23" t="s">
        <v>11280</v>
      </c>
      <c r="E4038" s="23" t="s">
        <v>11280</v>
      </c>
      <c r="F4038" s="23" t="s">
        <v>11280</v>
      </c>
      <c r="G4038" s="23" t="s">
        <v>11280</v>
      </c>
      <c r="H4038" s="23" t="s">
        <v>11280</v>
      </c>
      <c r="I4038" s="20" t="s">
        <v>17575</v>
      </c>
      <c r="J4038" s="20" t="s">
        <v>23448</v>
      </c>
      <c r="K4038" s="19" t="s">
        <v>4</v>
      </c>
      <c r="L4038" s="19" t="s">
        <v>985</v>
      </c>
      <c r="M4038" s="19" t="s">
        <v>17579</v>
      </c>
      <c r="N4038" s="20" t="s">
        <v>17587</v>
      </c>
      <c r="O4038" s="19" t="s">
        <v>17405</v>
      </c>
      <c r="P4038" s="20" t="s">
        <v>17608</v>
      </c>
    </row>
    <row r="4039" spans="1:16" x14ac:dyDescent="0.25">
      <c r="A4039" s="19" t="s">
        <v>17558</v>
      </c>
      <c r="B4039" s="23" t="s">
        <v>11280</v>
      </c>
      <c r="C4039" s="23" t="s">
        <v>11280</v>
      </c>
      <c r="D4039" s="23" t="s">
        <v>11280</v>
      </c>
      <c r="E4039" s="23" t="s">
        <v>11280</v>
      </c>
      <c r="F4039" s="23" t="s">
        <v>11280</v>
      </c>
      <c r="G4039" s="23" t="s">
        <v>11280</v>
      </c>
      <c r="H4039" s="23" t="s">
        <v>11280</v>
      </c>
      <c r="I4039" s="20" t="s">
        <v>17576</v>
      </c>
      <c r="J4039" s="20" t="s">
        <v>23449</v>
      </c>
      <c r="K4039" s="19" t="s">
        <v>4</v>
      </c>
      <c r="L4039" s="19" t="s">
        <v>985</v>
      </c>
      <c r="M4039" s="19" t="s">
        <v>17579</v>
      </c>
      <c r="N4039" s="20" t="s">
        <v>17588</v>
      </c>
      <c r="O4039" s="19" t="s">
        <v>17609</v>
      </c>
      <c r="P4039" s="20" t="s">
        <v>17610</v>
      </c>
    </row>
    <row r="4040" spans="1:16" x14ac:dyDescent="0.25">
      <c r="A4040" s="19" t="s">
        <v>17559</v>
      </c>
      <c r="B4040" s="23" t="s">
        <v>11280</v>
      </c>
      <c r="C4040" s="23" t="s">
        <v>11280</v>
      </c>
      <c r="D4040" s="23" t="s">
        <v>11280</v>
      </c>
      <c r="E4040" s="23" t="s">
        <v>11280</v>
      </c>
      <c r="F4040" s="23" t="s">
        <v>11280</v>
      </c>
      <c r="G4040" s="23" t="s">
        <v>11280</v>
      </c>
      <c r="H4040" s="23" t="s">
        <v>11280</v>
      </c>
      <c r="I4040" s="20" t="s">
        <v>17577</v>
      </c>
      <c r="J4040" s="20" t="s">
        <v>23450</v>
      </c>
      <c r="K4040" s="19" t="s">
        <v>884</v>
      </c>
      <c r="L4040" s="19" t="s">
        <v>834</v>
      </c>
      <c r="M4040" s="19" t="s">
        <v>1030</v>
      </c>
      <c r="N4040" s="20" t="s">
        <v>17589</v>
      </c>
      <c r="O4040" s="19" t="s">
        <v>11912</v>
      </c>
      <c r="P4040" s="20" t="s">
        <v>17611</v>
      </c>
    </row>
    <row r="4041" spans="1:16" x14ac:dyDescent="0.25">
      <c r="A4041" s="19" t="s">
        <v>17560</v>
      </c>
      <c r="B4041" s="23" t="s">
        <v>11280</v>
      </c>
      <c r="C4041" s="23" t="s">
        <v>11280</v>
      </c>
      <c r="D4041" s="23" t="s">
        <v>11280</v>
      </c>
      <c r="E4041" s="23" t="s">
        <v>11280</v>
      </c>
      <c r="F4041" s="23" t="s">
        <v>11280</v>
      </c>
      <c r="G4041" s="23" t="s">
        <v>11280</v>
      </c>
      <c r="H4041" s="23" t="s">
        <v>11280</v>
      </c>
      <c r="I4041" s="20" t="s">
        <v>17578</v>
      </c>
      <c r="J4041" s="20" t="s">
        <v>23451</v>
      </c>
      <c r="K4041" s="19" t="s">
        <v>884</v>
      </c>
      <c r="L4041" s="19" t="s">
        <v>985</v>
      </c>
      <c r="M4041" s="19" t="s">
        <v>1030</v>
      </c>
      <c r="N4041" s="20" t="s">
        <v>17589</v>
      </c>
      <c r="O4041" s="19" t="s">
        <v>11912</v>
      </c>
      <c r="P4041" s="20" t="s">
        <v>17611</v>
      </c>
    </row>
    <row r="4042" spans="1:16" x14ac:dyDescent="0.25">
      <c r="A4042" s="25" t="s">
        <v>17643</v>
      </c>
      <c r="B4042" s="30" t="s">
        <v>11280</v>
      </c>
      <c r="C4042" s="30" t="s">
        <v>11280</v>
      </c>
      <c r="D4042" s="35" t="s">
        <v>12916</v>
      </c>
      <c r="E4042" s="35" t="s">
        <v>12916</v>
      </c>
      <c r="F4042" s="35" t="s">
        <v>12916</v>
      </c>
      <c r="G4042" s="35" t="s">
        <v>12916</v>
      </c>
      <c r="H4042" s="35" t="s">
        <v>12916</v>
      </c>
      <c r="I4042" s="26" t="s">
        <v>17615</v>
      </c>
      <c r="J4042" s="20" t="s">
        <v>23452</v>
      </c>
      <c r="K4042" s="25" t="s">
        <v>115</v>
      </c>
      <c r="L4042" s="19" t="s">
        <v>792</v>
      </c>
      <c r="M4042" s="25" t="s">
        <v>17672</v>
      </c>
      <c r="N4042" s="25" t="s">
        <v>17673</v>
      </c>
      <c r="O4042" s="25" t="s">
        <v>11722</v>
      </c>
      <c r="P4042" s="26" t="s">
        <v>17706</v>
      </c>
    </row>
    <row r="4043" spans="1:16" x14ac:dyDescent="0.25">
      <c r="A4043" s="25" t="s">
        <v>17644</v>
      </c>
      <c r="B4043" s="30" t="s">
        <v>11280</v>
      </c>
      <c r="C4043" s="30" t="s">
        <v>11280</v>
      </c>
      <c r="D4043" s="35" t="s">
        <v>12916</v>
      </c>
      <c r="E4043" s="35" t="s">
        <v>12916</v>
      </c>
      <c r="F4043" s="35" t="s">
        <v>12916</v>
      </c>
      <c r="G4043" s="35" t="s">
        <v>12916</v>
      </c>
      <c r="H4043" s="35" t="s">
        <v>12916</v>
      </c>
      <c r="I4043" s="26" t="s">
        <v>17616</v>
      </c>
      <c r="J4043" s="20" t="s">
        <v>23453</v>
      </c>
      <c r="K4043" s="25" t="s">
        <v>4</v>
      </c>
      <c r="L4043" s="19" t="s">
        <v>834</v>
      </c>
      <c r="M4043" s="25" t="s">
        <v>1030</v>
      </c>
      <c r="N4043" s="26" t="s">
        <v>17674</v>
      </c>
      <c r="O4043" s="25" t="s">
        <v>15778</v>
      </c>
      <c r="P4043" s="26" t="s">
        <v>17707</v>
      </c>
    </row>
    <row r="4044" spans="1:16" x14ac:dyDescent="0.25">
      <c r="A4044" s="19" t="s">
        <v>17645</v>
      </c>
      <c r="B4044" s="23" t="s">
        <v>11280</v>
      </c>
      <c r="C4044" s="23" t="s">
        <v>11280</v>
      </c>
      <c r="D4044" s="23" t="s">
        <v>11280</v>
      </c>
      <c r="E4044" s="23" t="s">
        <v>11280</v>
      </c>
      <c r="F4044" s="23" t="s">
        <v>11280</v>
      </c>
      <c r="G4044" s="23" t="s">
        <v>11280</v>
      </c>
      <c r="H4044" s="23" t="s">
        <v>11280</v>
      </c>
      <c r="I4044" s="20" t="s">
        <v>17617</v>
      </c>
      <c r="J4044" s="20" t="s">
        <v>23454</v>
      </c>
      <c r="K4044" s="19" t="s">
        <v>9</v>
      </c>
      <c r="L4044" s="19" t="s">
        <v>834</v>
      </c>
      <c r="M4044" s="19" t="s">
        <v>1030</v>
      </c>
      <c r="N4044" s="20" t="s">
        <v>17675</v>
      </c>
      <c r="O4044" s="19" t="s">
        <v>17691</v>
      </c>
      <c r="P4044" s="20" t="s">
        <v>17708</v>
      </c>
    </row>
    <row r="4045" spans="1:16" x14ac:dyDescent="0.25">
      <c r="A4045" s="19" t="s">
        <v>17646</v>
      </c>
      <c r="B4045" s="23" t="s">
        <v>11280</v>
      </c>
      <c r="C4045" s="23" t="s">
        <v>11280</v>
      </c>
      <c r="D4045" s="23" t="s">
        <v>11280</v>
      </c>
      <c r="E4045" s="23" t="s">
        <v>11280</v>
      </c>
      <c r="F4045" s="23" t="s">
        <v>11280</v>
      </c>
      <c r="G4045" s="23" t="s">
        <v>11280</v>
      </c>
      <c r="H4045" s="23" t="s">
        <v>11280</v>
      </c>
      <c r="I4045" s="20" t="s">
        <v>17618</v>
      </c>
      <c r="J4045" s="20" t="s">
        <v>23455</v>
      </c>
      <c r="K4045" s="19" t="s">
        <v>9</v>
      </c>
      <c r="L4045" s="19" t="s">
        <v>985</v>
      </c>
      <c r="M4045" s="19" t="s">
        <v>1030</v>
      </c>
      <c r="N4045" s="20" t="s">
        <v>17676</v>
      </c>
      <c r="O4045" s="19" t="s">
        <v>17691</v>
      </c>
      <c r="P4045" s="20" t="s">
        <v>17708</v>
      </c>
    </row>
    <row r="4046" spans="1:16" x14ac:dyDescent="0.25">
      <c r="A4046" s="19" t="s">
        <v>17647</v>
      </c>
      <c r="B4046" s="23" t="s">
        <v>11280</v>
      </c>
      <c r="C4046" s="23" t="s">
        <v>11280</v>
      </c>
      <c r="D4046" s="23" t="s">
        <v>11280</v>
      </c>
      <c r="E4046" s="23" t="s">
        <v>11280</v>
      </c>
      <c r="F4046" s="23" t="s">
        <v>11280</v>
      </c>
      <c r="G4046" s="23" t="s">
        <v>11280</v>
      </c>
      <c r="H4046" s="23" t="s">
        <v>11280</v>
      </c>
      <c r="I4046" s="20" t="s">
        <v>17619</v>
      </c>
      <c r="J4046" s="20" t="s">
        <v>23456</v>
      </c>
      <c r="K4046" s="19" t="s">
        <v>29</v>
      </c>
      <c r="L4046" s="19" t="s">
        <v>834</v>
      </c>
      <c r="M4046" s="19" t="s">
        <v>1030</v>
      </c>
      <c r="N4046" s="20" t="s">
        <v>17677</v>
      </c>
      <c r="O4046" s="19" t="s">
        <v>17692</v>
      </c>
      <c r="P4046" s="20" t="s">
        <v>17709</v>
      </c>
    </row>
    <row r="4047" spans="1:16" x14ac:dyDescent="0.25">
      <c r="A4047" s="19" t="s">
        <v>17648</v>
      </c>
      <c r="B4047" s="23" t="s">
        <v>11280</v>
      </c>
      <c r="C4047" s="23" t="s">
        <v>11280</v>
      </c>
      <c r="D4047" s="23" t="s">
        <v>11280</v>
      </c>
      <c r="E4047" s="23" t="s">
        <v>11280</v>
      </c>
      <c r="F4047" s="23" t="s">
        <v>11280</v>
      </c>
      <c r="G4047" s="23" t="s">
        <v>11280</v>
      </c>
      <c r="H4047" s="23" t="s">
        <v>11280</v>
      </c>
      <c r="I4047" s="20" t="s">
        <v>17620</v>
      </c>
      <c r="J4047" s="20" t="s">
        <v>23457</v>
      </c>
      <c r="K4047" s="19" t="s">
        <v>241</v>
      </c>
      <c r="L4047" s="19" t="s">
        <v>834</v>
      </c>
      <c r="M4047" s="19" t="s">
        <v>1030</v>
      </c>
      <c r="N4047" s="20" t="s">
        <v>17678</v>
      </c>
      <c r="O4047" s="19" t="s">
        <v>17693</v>
      </c>
      <c r="P4047" s="20" t="s">
        <v>17710</v>
      </c>
    </row>
    <row r="4048" spans="1:16" x14ac:dyDescent="0.25">
      <c r="A4048" s="19" t="s">
        <v>17649</v>
      </c>
      <c r="B4048" s="23" t="s">
        <v>11280</v>
      </c>
      <c r="C4048" s="23" t="s">
        <v>11280</v>
      </c>
      <c r="D4048" s="23" t="s">
        <v>11280</v>
      </c>
      <c r="E4048" s="23" t="s">
        <v>11280</v>
      </c>
      <c r="F4048" s="23" t="s">
        <v>11280</v>
      </c>
      <c r="G4048" s="23" t="s">
        <v>11280</v>
      </c>
      <c r="H4048" s="23" t="s">
        <v>11280</v>
      </c>
      <c r="I4048" s="20" t="s">
        <v>17621</v>
      </c>
      <c r="J4048" s="20" t="s">
        <v>23458</v>
      </c>
      <c r="K4048" s="19" t="s">
        <v>4</v>
      </c>
      <c r="L4048" s="19" t="s">
        <v>985</v>
      </c>
      <c r="M4048" s="19" t="s">
        <v>1030</v>
      </c>
      <c r="N4048" s="20" t="s">
        <v>17679</v>
      </c>
      <c r="O4048" s="19" t="s">
        <v>12024</v>
      </c>
      <c r="P4048" s="20" t="s">
        <v>17711</v>
      </c>
    </row>
    <row r="4049" spans="1:16" x14ac:dyDescent="0.25">
      <c r="A4049" s="19" t="s">
        <v>17650</v>
      </c>
      <c r="B4049" s="23" t="s">
        <v>11280</v>
      </c>
      <c r="C4049" s="23" t="s">
        <v>11280</v>
      </c>
      <c r="D4049" s="23" t="s">
        <v>11280</v>
      </c>
      <c r="E4049" s="23" t="s">
        <v>11280</v>
      </c>
      <c r="F4049" s="23" t="s">
        <v>11280</v>
      </c>
      <c r="G4049" s="23" t="s">
        <v>11280</v>
      </c>
      <c r="H4049" s="23" t="s">
        <v>11280</v>
      </c>
      <c r="I4049" s="20" t="s">
        <v>17622</v>
      </c>
      <c r="J4049" s="20" t="s">
        <v>23459</v>
      </c>
      <c r="K4049" s="19" t="s">
        <v>241</v>
      </c>
      <c r="L4049" s="19" t="s">
        <v>834</v>
      </c>
      <c r="M4049" s="19" t="s">
        <v>1030</v>
      </c>
      <c r="N4049" s="20" t="s">
        <v>17680</v>
      </c>
      <c r="O4049" s="19" t="s">
        <v>17694</v>
      </c>
      <c r="P4049" s="20" t="s">
        <v>17712</v>
      </c>
    </row>
    <row r="4050" spans="1:16" x14ac:dyDescent="0.25">
      <c r="A4050" s="19" t="s">
        <v>17651</v>
      </c>
      <c r="B4050" s="23" t="s">
        <v>11280</v>
      </c>
      <c r="C4050" s="23" t="s">
        <v>11280</v>
      </c>
      <c r="D4050" s="23" t="s">
        <v>11280</v>
      </c>
      <c r="E4050" s="23" t="s">
        <v>11280</v>
      </c>
      <c r="F4050" s="23" t="s">
        <v>11280</v>
      </c>
      <c r="G4050" s="23" t="s">
        <v>11280</v>
      </c>
      <c r="H4050" s="23" t="s">
        <v>11280</v>
      </c>
      <c r="I4050" s="20" t="s">
        <v>17623</v>
      </c>
      <c r="J4050" s="20" t="s">
        <v>23460</v>
      </c>
      <c r="K4050" s="19" t="s">
        <v>241</v>
      </c>
      <c r="L4050" s="19" t="s">
        <v>985</v>
      </c>
      <c r="M4050" s="19" t="s">
        <v>1030</v>
      </c>
      <c r="N4050" s="20" t="s">
        <v>17681</v>
      </c>
      <c r="O4050" s="19" t="s">
        <v>17694</v>
      </c>
      <c r="P4050" s="20" t="s">
        <v>17712</v>
      </c>
    </row>
    <row r="4051" spans="1:16" x14ac:dyDescent="0.25">
      <c r="A4051" s="19" t="s">
        <v>17652</v>
      </c>
      <c r="B4051" s="23" t="s">
        <v>11280</v>
      </c>
      <c r="C4051" s="23" t="s">
        <v>11280</v>
      </c>
      <c r="D4051" s="23" t="s">
        <v>11280</v>
      </c>
      <c r="E4051" s="23" t="s">
        <v>11280</v>
      </c>
      <c r="F4051" s="23" t="s">
        <v>11280</v>
      </c>
      <c r="G4051" s="23" t="s">
        <v>11280</v>
      </c>
      <c r="H4051" s="23" t="s">
        <v>11280</v>
      </c>
      <c r="I4051" s="20" t="s">
        <v>17624</v>
      </c>
      <c r="J4051" s="20" t="s">
        <v>23461</v>
      </c>
      <c r="K4051" s="19" t="s">
        <v>4</v>
      </c>
      <c r="L4051" s="19" t="s">
        <v>985</v>
      </c>
      <c r="M4051" s="19" t="s">
        <v>16451</v>
      </c>
      <c r="N4051" s="20" t="s">
        <v>17682</v>
      </c>
      <c r="O4051" s="19" t="s">
        <v>17695</v>
      </c>
      <c r="P4051" s="20" t="s">
        <v>17713</v>
      </c>
    </row>
    <row r="4052" spans="1:16" x14ac:dyDescent="0.25">
      <c r="A4052" s="19" t="s">
        <v>17653</v>
      </c>
      <c r="B4052" s="23" t="s">
        <v>11280</v>
      </c>
      <c r="C4052" s="23" t="s">
        <v>11280</v>
      </c>
      <c r="D4052" s="23" t="s">
        <v>11280</v>
      </c>
      <c r="E4052" s="23" t="s">
        <v>11280</v>
      </c>
      <c r="F4052" s="23" t="s">
        <v>11280</v>
      </c>
      <c r="G4052" s="23" t="s">
        <v>11280</v>
      </c>
      <c r="H4052" s="23" t="s">
        <v>11280</v>
      </c>
      <c r="I4052" s="20" t="s">
        <v>17625</v>
      </c>
      <c r="J4052" s="20" t="s">
        <v>23462</v>
      </c>
      <c r="K4052" s="19" t="s">
        <v>4</v>
      </c>
      <c r="L4052" s="19" t="s">
        <v>985</v>
      </c>
      <c r="M4052" s="19" t="s">
        <v>16451</v>
      </c>
      <c r="N4052" s="20" t="s">
        <v>17683</v>
      </c>
      <c r="O4052" s="19" t="s">
        <v>12022</v>
      </c>
      <c r="P4052" s="20" t="s">
        <v>17714</v>
      </c>
    </row>
    <row r="4053" spans="1:16" x14ac:dyDescent="0.25">
      <c r="A4053" s="19" t="s">
        <v>17654</v>
      </c>
      <c r="B4053" s="23" t="s">
        <v>11280</v>
      </c>
      <c r="C4053" s="23" t="s">
        <v>11280</v>
      </c>
      <c r="D4053" s="23" t="s">
        <v>11280</v>
      </c>
      <c r="E4053" s="23" t="s">
        <v>11280</v>
      </c>
      <c r="F4053" s="23" t="s">
        <v>11280</v>
      </c>
      <c r="G4053" s="23" t="s">
        <v>11280</v>
      </c>
      <c r="H4053" s="23" t="s">
        <v>11280</v>
      </c>
      <c r="I4053" s="20" t="s">
        <v>17626</v>
      </c>
      <c r="J4053" s="20" t="s">
        <v>23463</v>
      </c>
      <c r="K4053" s="19" t="s">
        <v>4</v>
      </c>
      <c r="L4053" s="19" t="s">
        <v>985</v>
      </c>
      <c r="M4053" s="19" t="s">
        <v>16451</v>
      </c>
      <c r="N4053" s="20" t="s">
        <v>17684</v>
      </c>
      <c r="O4053" s="19" t="s">
        <v>12044</v>
      </c>
      <c r="P4053" s="20" t="s">
        <v>17715</v>
      </c>
    </row>
    <row r="4054" spans="1:16" x14ac:dyDescent="0.25">
      <c r="A4054" s="19" t="s">
        <v>17655</v>
      </c>
      <c r="B4054" s="23" t="s">
        <v>11280</v>
      </c>
      <c r="C4054" s="23" t="s">
        <v>11280</v>
      </c>
      <c r="D4054" s="23" t="s">
        <v>11280</v>
      </c>
      <c r="E4054" s="23" t="s">
        <v>11280</v>
      </c>
      <c r="F4054" s="23" t="s">
        <v>11280</v>
      </c>
      <c r="G4054" s="23" t="s">
        <v>11280</v>
      </c>
      <c r="H4054" s="23" t="s">
        <v>11280</v>
      </c>
      <c r="I4054" s="20" t="s">
        <v>17627</v>
      </c>
      <c r="J4054" s="20" t="s">
        <v>23464</v>
      </c>
      <c r="K4054" s="19" t="s">
        <v>29</v>
      </c>
      <c r="L4054" s="19" t="s">
        <v>985</v>
      </c>
      <c r="M4054" s="19" t="s">
        <v>1030</v>
      </c>
      <c r="N4054" s="20" t="s">
        <v>17685</v>
      </c>
      <c r="O4054" s="19" t="s">
        <v>17696</v>
      </c>
      <c r="P4054" s="20" t="s">
        <v>17716</v>
      </c>
    </row>
    <row r="4055" spans="1:16" x14ac:dyDescent="0.25">
      <c r="A4055" s="19" t="s">
        <v>17656</v>
      </c>
      <c r="B4055" s="23" t="s">
        <v>11280</v>
      </c>
      <c r="C4055" s="23" t="s">
        <v>11280</v>
      </c>
      <c r="D4055" s="23" t="s">
        <v>11280</v>
      </c>
      <c r="E4055" s="23" t="s">
        <v>11280</v>
      </c>
      <c r="F4055" s="23" t="s">
        <v>11280</v>
      </c>
      <c r="G4055" s="23" t="s">
        <v>11280</v>
      </c>
      <c r="H4055" s="23" t="s">
        <v>11280</v>
      </c>
      <c r="I4055" s="20" t="s">
        <v>17628</v>
      </c>
      <c r="J4055" s="20" t="s">
        <v>23465</v>
      </c>
      <c r="K4055" s="19" t="s">
        <v>4</v>
      </c>
      <c r="L4055" s="19" t="s">
        <v>985</v>
      </c>
      <c r="M4055" s="19" t="s">
        <v>949</v>
      </c>
      <c r="N4055" s="21" t="s">
        <v>19333</v>
      </c>
      <c r="O4055" s="19" t="s">
        <v>17403</v>
      </c>
      <c r="P4055" s="20" t="s">
        <v>17717</v>
      </c>
    </row>
    <row r="4056" spans="1:16" x14ac:dyDescent="0.25">
      <c r="A4056" s="19" t="s">
        <v>17657</v>
      </c>
      <c r="B4056" s="23" t="s">
        <v>11280</v>
      </c>
      <c r="C4056" s="23" t="s">
        <v>11280</v>
      </c>
      <c r="D4056" s="23" t="s">
        <v>11280</v>
      </c>
      <c r="E4056" s="23" t="s">
        <v>11280</v>
      </c>
      <c r="F4056" s="23" t="s">
        <v>11280</v>
      </c>
      <c r="G4056" s="23" t="s">
        <v>11280</v>
      </c>
      <c r="H4056" s="23" t="s">
        <v>11280</v>
      </c>
      <c r="I4056" s="20" t="s">
        <v>17629</v>
      </c>
      <c r="J4056" s="20" t="s">
        <v>23466</v>
      </c>
      <c r="K4056" s="19" t="s">
        <v>4</v>
      </c>
      <c r="L4056" s="19" t="s">
        <v>985</v>
      </c>
      <c r="M4056" s="19" t="s">
        <v>949</v>
      </c>
      <c r="N4056" s="21" t="s">
        <v>19333</v>
      </c>
      <c r="O4056" s="19" t="s">
        <v>17697</v>
      </c>
      <c r="P4056" s="20" t="s">
        <v>17718</v>
      </c>
    </row>
    <row r="4057" spans="1:16" x14ac:dyDescent="0.25">
      <c r="A4057" s="19" t="s">
        <v>17658</v>
      </c>
      <c r="B4057" s="23" t="s">
        <v>11280</v>
      </c>
      <c r="C4057" s="23" t="s">
        <v>11280</v>
      </c>
      <c r="D4057" s="23" t="s">
        <v>11280</v>
      </c>
      <c r="E4057" s="23" t="s">
        <v>11280</v>
      </c>
      <c r="F4057" s="23" t="s">
        <v>11280</v>
      </c>
      <c r="G4057" s="23" t="s">
        <v>11280</v>
      </c>
      <c r="H4057" s="23" t="s">
        <v>11280</v>
      </c>
      <c r="I4057" s="20" t="s">
        <v>17630</v>
      </c>
      <c r="J4057" s="20" t="s">
        <v>23467</v>
      </c>
      <c r="K4057" s="19" t="s">
        <v>4</v>
      </c>
      <c r="L4057" s="19" t="s">
        <v>985</v>
      </c>
      <c r="M4057" s="19" t="s">
        <v>949</v>
      </c>
      <c r="N4057" s="21" t="s">
        <v>19333</v>
      </c>
      <c r="O4057" s="19" t="s">
        <v>15902</v>
      </c>
      <c r="P4057" s="20" t="s">
        <v>17719</v>
      </c>
    </row>
    <row r="4058" spans="1:16" x14ac:dyDescent="0.25">
      <c r="A4058" s="19" t="s">
        <v>17659</v>
      </c>
      <c r="B4058" s="23" t="s">
        <v>11280</v>
      </c>
      <c r="C4058" s="23" t="s">
        <v>11280</v>
      </c>
      <c r="D4058" s="23" t="s">
        <v>11280</v>
      </c>
      <c r="E4058" s="23" t="s">
        <v>11280</v>
      </c>
      <c r="F4058" s="23" t="s">
        <v>11280</v>
      </c>
      <c r="G4058" s="23" t="s">
        <v>11280</v>
      </c>
      <c r="H4058" s="23" t="s">
        <v>11280</v>
      </c>
      <c r="I4058" s="20" t="s">
        <v>17631</v>
      </c>
      <c r="J4058" s="20" t="s">
        <v>23468</v>
      </c>
      <c r="K4058" s="19" t="s">
        <v>4</v>
      </c>
      <c r="L4058" s="19" t="s">
        <v>985</v>
      </c>
      <c r="M4058" s="19" t="s">
        <v>949</v>
      </c>
      <c r="N4058" s="21" t="s">
        <v>19333</v>
      </c>
      <c r="O4058" s="19" t="s">
        <v>17698</v>
      </c>
      <c r="P4058" s="20" t="s">
        <v>17720</v>
      </c>
    </row>
    <row r="4059" spans="1:16" x14ac:dyDescent="0.25">
      <c r="A4059" s="19" t="s">
        <v>17660</v>
      </c>
      <c r="B4059" s="23" t="s">
        <v>11280</v>
      </c>
      <c r="C4059" s="23" t="s">
        <v>11280</v>
      </c>
      <c r="D4059" s="23" t="s">
        <v>11280</v>
      </c>
      <c r="E4059" s="23" t="s">
        <v>11280</v>
      </c>
      <c r="F4059" s="23" t="s">
        <v>11280</v>
      </c>
      <c r="G4059" s="23" t="s">
        <v>11280</v>
      </c>
      <c r="H4059" s="23" t="s">
        <v>11280</v>
      </c>
      <c r="I4059" s="20" t="s">
        <v>17632</v>
      </c>
      <c r="J4059" s="20" t="s">
        <v>22612</v>
      </c>
      <c r="K4059" s="19" t="s">
        <v>29</v>
      </c>
      <c r="L4059" s="19" t="s">
        <v>985</v>
      </c>
      <c r="M4059" s="19" t="s">
        <v>949</v>
      </c>
      <c r="N4059" s="21" t="s">
        <v>19333</v>
      </c>
      <c r="O4059" s="19" t="s">
        <v>17699</v>
      </c>
      <c r="P4059" s="20" t="s">
        <v>17721</v>
      </c>
    </row>
    <row r="4060" spans="1:16" x14ac:dyDescent="0.25">
      <c r="A4060" s="19" t="s">
        <v>17661</v>
      </c>
      <c r="B4060" s="23" t="s">
        <v>11280</v>
      </c>
      <c r="C4060" s="23" t="s">
        <v>11280</v>
      </c>
      <c r="D4060" s="23" t="s">
        <v>11280</v>
      </c>
      <c r="E4060" s="23" t="s">
        <v>11280</v>
      </c>
      <c r="F4060" s="23" t="s">
        <v>11280</v>
      </c>
      <c r="G4060" s="23" t="s">
        <v>11280</v>
      </c>
      <c r="H4060" s="23" t="s">
        <v>11280</v>
      </c>
      <c r="I4060" s="20" t="s">
        <v>17633</v>
      </c>
      <c r="J4060" s="20" t="s">
        <v>23469</v>
      </c>
      <c r="K4060" s="19" t="s">
        <v>29</v>
      </c>
      <c r="L4060" s="19" t="s">
        <v>985</v>
      </c>
      <c r="M4060" s="19" t="s">
        <v>949</v>
      </c>
      <c r="N4060" s="21" t="s">
        <v>19333</v>
      </c>
      <c r="O4060" s="19" t="s">
        <v>16052</v>
      </c>
      <c r="P4060" s="20" t="s">
        <v>17722</v>
      </c>
    </row>
    <row r="4061" spans="1:16" x14ac:dyDescent="0.25">
      <c r="A4061" s="19" t="s">
        <v>17662</v>
      </c>
      <c r="B4061" s="23" t="s">
        <v>11280</v>
      </c>
      <c r="C4061" s="23" t="s">
        <v>11280</v>
      </c>
      <c r="D4061" s="23" t="s">
        <v>11280</v>
      </c>
      <c r="E4061" s="23" t="s">
        <v>11280</v>
      </c>
      <c r="F4061" s="23" t="s">
        <v>11280</v>
      </c>
      <c r="G4061" s="23" t="s">
        <v>11280</v>
      </c>
      <c r="H4061" s="23" t="s">
        <v>11280</v>
      </c>
      <c r="I4061" s="20" t="s">
        <v>17634</v>
      </c>
      <c r="J4061" s="20" t="s">
        <v>23470</v>
      </c>
      <c r="K4061" s="19" t="s">
        <v>29</v>
      </c>
      <c r="L4061" s="19" t="s">
        <v>985</v>
      </c>
      <c r="M4061" s="19" t="s">
        <v>949</v>
      </c>
      <c r="N4061" s="21" t="s">
        <v>19333</v>
      </c>
      <c r="O4061" s="19" t="s">
        <v>17700</v>
      </c>
      <c r="P4061" s="20" t="s">
        <v>17723</v>
      </c>
    </row>
    <row r="4062" spans="1:16" x14ac:dyDescent="0.25">
      <c r="A4062" s="19" t="s">
        <v>17663</v>
      </c>
      <c r="B4062" s="23" t="s">
        <v>11280</v>
      </c>
      <c r="C4062" s="23" t="s">
        <v>11280</v>
      </c>
      <c r="D4062" s="23" t="s">
        <v>11280</v>
      </c>
      <c r="E4062" s="23" t="s">
        <v>11280</v>
      </c>
      <c r="F4062" s="23" t="s">
        <v>11280</v>
      </c>
      <c r="G4062" s="23" t="s">
        <v>11280</v>
      </c>
      <c r="H4062" s="23" t="s">
        <v>11280</v>
      </c>
      <c r="I4062" s="20" t="s">
        <v>17635</v>
      </c>
      <c r="J4062" s="20" t="s">
        <v>23471</v>
      </c>
      <c r="K4062" s="19" t="s">
        <v>5797</v>
      </c>
      <c r="L4062" s="19" t="s">
        <v>985</v>
      </c>
      <c r="M4062" s="19" t="s">
        <v>799</v>
      </c>
      <c r="N4062" s="20" t="s">
        <v>17686</v>
      </c>
      <c r="O4062" s="19" t="s">
        <v>17701</v>
      </c>
      <c r="P4062" s="20" t="s">
        <v>17724</v>
      </c>
    </row>
    <row r="4063" spans="1:16" x14ac:dyDescent="0.25">
      <c r="A4063" s="19" t="s">
        <v>17664</v>
      </c>
      <c r="B4063" s="23" t="s">
        <v>11280</v>
      </c>
      <c r="C4063" s="23" t="s">
        <v>11280</v>
      </c>
      <c r="D4063" s="23" t="s">
        <v>11280</v>
      </c>
      <c r="E4063" s="23" t="s">
        <v>11280</v>
      </c>
      <c r="F4063" s="23" t="s">
        <v>11280</v>
      </c>
      <c r="G4063" s="23" t="s">
        <v>11280</v>
      </c>
      <c r="H4063" s="23" t="s">
        <v>11280</v>
      </c>
      <c r="I4063" s="20" t="s">
        <v>17636</v>
      </c>
      <c r="J4063" s="20" t="s">
        <v>23472</v>
      </c>
      <c r="K4063" s="19" t="s">
        <v>5797</v>
      </c>
      <c r="L4063" s="19" t="s">
        <v>985</v>
      </c>
      <c r="M4063" s="19" t="s">
        <v>799</v>
      </c>
      <c r="N4063" s="20" t="s">
        <v>17687</v>
      </c>
      <c r="O4063" s="19" t="s">
        <v>17702</v>
      </c>
      <c r="P4063" s="20" t="s">
        <v>17725</v>
      </c>
    </row>
    <row r="4064" spans="1:16" x14ac:dyDescent="0.25">
      <c r="A4064" s="19" t="s">
        <v>17665</v>
      </c>
      <c r="B4064" s="23" t="s">
        <v>11280</v>
      </c>
      <c r="C4064" s="23" t="s">
        <v>11280</v>
      </c>
      <c r="D4064" s="23" t="s">
        <v>11280</v>
      </c>
      <c r="E4064" s="23" t="s">
        <v>11280</v>
      </c>
      <c r="F4064" s="23" t="s">
        <v>11280</v>
      </c>
      <c r="G4064" s="23" t="s">
        <v>11280</v>
      </c>
      <c r="H4064" s="23" t="s">
        <v>11280</v>
      </c>
      <c r="I4064" s="20" t="s">
        <v>17637</v>
      </c>
      <c r="J4064" s="20" t="s">
        <v>23473</v>
      </c>
      <c r="K4064" s="19" t="s">
        <v>5797</v>
      </c>
      <c r="L4064" s="19" t="s">
        <v>985</v>
      </c>
      <c r="M4064" s="19" t="s">
        <v>799</v>
      </c>
      <c r="N4064" s="20" t="s">
        <v>17688</v>
      </c>
      <c r="O4064" s="19" t="s">
        <v>17703</v>
      </c>
      <c r="P4064" s="20" t="s">
        <v>17726</v>
      </c>
    </row>
    <row r="4065" spans="1:16" x14ac:dyDescent="0.25">
      <c r="A4065" s="19" t="s">
        <v>17666</v>
      </c>
      <c r="B4065" s="23" t="s">
        <v>11280</v>
      </c>
      <c r="C4065" s="23" t="s">
        <v>11280</v>
      </c>
      <c r="D4065" s="23" t="s">
        <v>11280</v>
      </c>
      <c r="E4065" s="23" t="s">
        <v>11280</v>
      </c>
      <c r="F4065" s="23" t="s">
        <v>11280</v>
      </c>
      <c r="G4065" s="23" t="s">
        <v>11280</v>
      </c>
      <c r="H4065" s="23" t="s">
        <v>11280</v>
      </c>
      <c r="I4065" s="20" t="s">
        <v>17638</v>
      </c>
      <c r="J4065" s="20" t="s">
        <v>23474</v>
      </c>
      <c r="K4065" s="19" t="s">
        <v>5797</v>
      </c>
      <c r="L4065" s="19" t="s">
        <v>985</v>
      </c>
      <c r="M4065" s="19" t="s">
        <v>799</v>
      </c>
      <c r="N4065" s="20" t="s">
        <v>17689</v>
      </c>
      <c r="O4065" s="19" t="s">
        <v>17153</v>
      </c>
      <c r="P4065" s="20" t="s">
        <v>17727</v>
      </c>
    </row>
    <row r="4066" spans="1:16" x14ac:dyDescent="0.25">
      <c r="A4066" s="19" t="s">
        <v>17667</v>
      </c>
      <c r="B4066" s="23" t="s">
        <v>11280</v>
      </c>
      <c r="C4066" s="23" t="s">
        <v>11280</v>
      </c>
      <c r="D4066" s="23" t="s">
        <v>11280</v>
      </c>
      <c r="E4066" s="23" t="s">
        <v>11280</v>
      </c>
      <c r="F4066" s="23" t="s">
        <v>11280</v>
      </c>
      <c r="G4066" s="23" t="s">
        <v>11280</v>
      </c>
      <c r="H4066" s="23" t="s">
        <v>11280</v>
      </c>
      <c r="I4066" s="20" t="s">
        <v>17639</v>
      </c>
      <c r="J4066" s="20" t="s">
        <v>23475</v>
      </c>
      <c r="K4066" s="19" t="s">
        <v>29</v>
      </c>
      <c r="L4066" s="19" t="s">
        <v>985</v>
      </c>
      <c r="M4066" s="19" t="s">
        <v>1030</v>
      </c>
      <c r="N4066" s="20" t="s">
        <v>17690</v>
      </c>
      <c r="O4066" s="19" t="s">
        <v>17704</v>
      </c>
      <c r="P4066" s="20" t="s">
        <v>17728</v>
      </c>
    </row>
    <row r="4067" spans="1:16" x14ac:dyDescent="0.25">
      <c r="A4067" s="19" t="s">
        <v>17668</v>
      </c>
      <c r="B4067" s="23" t="s">
        <v>11280</v>
      </c>
      <c r="C4067" s="23" t="s">
        <v>11280</v>
      </c>
      <c r="D4067" s="23" t="s">
        <v>11280</v>
      </c>
      <c r="E4067" s="23" t="s">
        <v>11280</v>
      </c>
      <c r="F4067" s="23" t="s">
        <v>11280</v>
      </c>
      <c r="G4067" s="23" t="s">
        <v>11280</v>
      </c>
      <c r="H4067" s="23" t="s">
        <v>11280</v>
      </c>
      <c r="I4067" s="20" t="s">
        <v>17640</v>
      </c>
      <c r="J4067" s="20" t="s">
        <v>23445</v>
      </c>
      <c r="K4067" s="19" t="s">
        <v>29</v>
      </c>
      <c r="L4067" s="19" t="s">
        <v>1007</v>
      </c>
      <c r="M4067" s="19" t="s">
        <v>1030</v>
      </c>
      <c r="N4067" s="20" t="s">
        <v>17584</v>
      </c>
      <c r="O4067" s="19" t="s">
        <v>17705</v>
      </c>
      <c r="P4067" s="20" t="s">
        <v>17729</v>
      </c>
    </row>
    <row r="4068" spans="1:16" x14ac:dyDescent="0.25">
      <c r="A4068" s="19" t="s">
        <v>17669</v>
      </c>
      <c r="B4068" s="23" t="s">
        <v>11280</v>
      </c>
      <c r="C4068" s="23" t="s">
        <v>11280</v>
      </c>
      <c r="D4068" s="23" t="s">
        <v>11280</v>
      </c>
      <c r="E4068" s="23" t="s">
        <v>11280</v>
      </c>
      <c r="F4068" s="23" t="s">
        <v>11280</v>
      </c>
      <c r="G4068" s="23" t="s">
        <v>11280</v>
      </c>
      <c r="H4068" s="23" t="s">
        <v>11280</v>
      </c>
      <c r="I4068" s="20" t="s">
        <v>17641</v>
      </c>
      <c r="J4068" s="20" t="s">
        <v>23476</v>
      </c>
      <c r="K4068" s="19" t="s">
        <v>4</v>
      </c>
      <c r="L4068" s="19" t="s">
        <v>834</v>
      </c>
      <c r="M4068" s="19" t="s">
        <v>949</v>
      </c>
      <c r="N4068" s="21" t="s">
        <v>19333</v>
      </c>
      <c r="O4068" s="19" t="s">
        <v>1455</v>
      </c>
      <c r="P4068" s="20" t="s">
        <v>17730</v>
      </c>
    </row>
    <row r="4069" spans="1:16" x14ac:dyDescent="0.25">
      <c r="A4069" s="19" t="s">
        <v>17670</v>
      </c>
      <c r="B4069" s="23" t="s">
        <v>11280</v>
      </c>
      <c r="C4069" s="23" t="s">
        <v>11280</v>
      </c>
      <c r="D4069" s="23" t="s">
        <v>11280</v>
      </c>
      <c r="E4069" s="23" t="s">
        <v>11280</v>
      </c>
      <c r="F4069" s="23" t="s">
        <v>11280</v>
      </c>
      <c r="G4069" s="23" t="s">
        <v>11280</v>
      </c>
      <c r="H4069" s="23" t="s">
        <v>11280</v>
      </c>
      <c r="I4069" s="20" t="s">
        <v>17642</v>
      </c>
      <c r="J4069" s="20" t="s">
        <v>23477</v>
      </c>
      <c r="K4069" s="19" t="s">
        <v>109</v>
      </c>
      <c r="L4069" s="19" t="s">
        <v>834</v>
      </c>
      <c r="M4069" s="19" t="s">
        <v>949</v>
      </c>
      <c r="N4069" s="21" t="s">
        <v>19333</v>
      </c>
      <c r="O4069" s="19" t="s">
        <v>109</v>
      </c>
      <c r="P4069" s="20" t="s">
        <v>17671</v>
      </c>
    </row>
    <row r="4070" spans="1:16" x14ac:dyDescent="0.25">
      <c r="A4070" s="19" t="s">
        <v>17740</v>
      </c>
      <c r="B4070" s="23" t="s">
        <v>11280</v>
      </c>
      <c r="C4070" s="23" t="s">
        <v>11280</v>
      </c>
      <c r="D4070" s="23" t="s">
        <v>11280</v>
      </c>
      <c r="E4070" s="23" t="s">
        <v>11280</v>
      </c>
      <c r="F4070" s="23" t="s">
        <v>11280</v>
      </c>
      <c r="G4070" s="23" t="s">
        <v>11280</v>
      </c>
      <c r="H4070" s="33" t="s">
        <v>12916</v>
      </c>
      <c r="I4070" s="20" t="s">
        <v>17741</v>
      </c>
      <c r="J4070" s="20" t="s">
        <v>23478</v>
      </c>
      <c r="K4070" s="19" t="s">
        <v>9</v>
      </c>
      <c r="L4070" s="19" t="s">
        <v>985</v>
      </c>
      <c r="M4070" s="19" t="s">
        <v>17794</v>
      </c>
      <c r="N4070" s="19" t="s">
        <v>17796</v>
      </c>
      <c r="O4070" s="19" t="s">
        <v>17814</v>
      </c>
      <c r="P4070" s="20" t="s">
        <v>17835</v>
      </c>
    </row>
    <row r="4071" spans="1:16" x14ac:dyDescent="0.25">
      <c r="A4071" s="19" t="s">
        <v>17742</v>
      </c>
      <c r="B4071" s="23" t="s">
        <v>11280</v>
      </c>
      <c r="C4071" s="23" t="s">
        <v>11280</v>
      </c>
      <c r="D4071" s="23" t="s">
        <v>11280</v>
      </c>
      <c r="E4071" s="23" t="s">
        <v>11280</v>
      </c>
      <c r="F4071" s="23" t="s">
        <v>11280</v>
      </c>
      <c r="G4071" s="23" t="s">
        <v>11280</v>
      </c>
      <c r="H4071" s="33" t="s">
        <v>12916</v>
      </c>
      <c r="I4071" s="20" t="s">
        <v>17743</v>
      </c>
      <c r="J4071" s="20" t="s">
        <v>23479</v>
      </c>
      <c r="K4071" s="19" t="s">
        <v>115</v>
      </c>
      <c r="L4071" s="19" t="s">
        <v>985</v>
      </c>
      <c r="M4071" s="19" t="s">
        <v>17794</v>
      </c>
      <c r="N4071" s="19" t="s">
        <v>17797</v>
      </c>
      <c r="O4071" s="19" t="s">
        <v>17815</v>
      </c>
      <c r="P4071" s="20" t="s">
        <v>17836</v>
      </c>
    </row>
    <row r="4072" spans="1:16" x14ac:dyDescent="0.25">
      <c r="A4072" s="19" t="s">
        <v>17744</v>
      </c>
      <c r="B4072" s="23" t="s">
        <v>11280</v>
      </c>
      <c r="C4072" s="23" t="s">
        <v>11280</v>
      </c>
      <c r="D4072" s="23" t="s">
        <v>11280</v>
      </c>
      <c r="E4072" s="23" t="s">
        <v>11280</v>
      </c>
      <c r="F4072" s="23" t="s">
        <v>11280</v>
      </c>
      <c r="G4072" s="23" t="s">
        <v>11280</v>
      </c>
      <c r="H4072" s="33" t="s">
        <v>12916</v>
      </c>
      <c r="I4072" s="20" t="s">
        <v>17745</v>
      </c>
      <c r="J4072" s="20" t="s">
        <v>21791</v>
      </c>
      <c r="K4072" s="19" t="s">
        <v>4</v>
      </c>
      <c r="L4072" s="19" t="s">
        <v>985</v>
      </c>
      <c r="M4072" s="19" t="s">
        <v>17794</v>
      </c>
      <c r="N4072" s="19" t="s">
        <v>2067</v>
      </c>
      <c r="O4072" s="19" t="s">
        <v>17816</v>
      </c>
      <c r="P4072" s="20" t="s">
        <v>17837</v>
      </c>
    </row>
    <row r="4073" spans="1:16" x14ac:dyDescent="0.25">
      <c r="A4073" s="19" t="s">
        <v>17881</v>
      </c>
      <c r="B4073" s="23" t="s">
        <v>11280</v>
      </c>
      <c r="C4073" s="23" t="s">
        <v>11280</v>
      </c>
      <c r="D4073" s="23" t="s">
        <v>11280</v>
      </c>
      <c r="E4073" s="23" t="s">
        <v>11280</v>
      </c>
      <c r="F4073" s="23" t="s">
        <v>11280</v>
      </c>
      <c r="G4073" s="23" t="s">
        <v>11280</v>
      </c>
      <c r="H4073" s="33" t="s">
        <v>12916</v>
      </c>
      <c r="I4073" s="20" t="s">
        <v>17746</v>
      </c>
      <c r="J4073" s="20" t="s">
        <v>23480</v>
      </c>
      <c r="K4073" s="19" t="s">
        <v>29</v>
      </c>
      <c r="L4073" s="19" t="s">
        <v>985</v>
      </c>
      <c r="M4073" s="19" t="s">
        <v>17794</v>
      </c>
      <c r="N4073" s="19" t="s">
        <v>17798</v>
      </c>
      <c r="O4073" s="19" t="s">
        <v>17817</v>
      </c>
      <c r="P4073" s="20" t="s">
        <v>17838</v>
      </c>
    </row>
    <row r="4074" spans="1:16" x14ac:dyDescent="0.25">
      <c r="A4074" s="19" t="s">
        <v>17747</v>
      </c>
      <c r="B4074" s="23" t="s">
        <v>11280</v>
      </c>
      <c r="C4074" s="23" t="s">
        <v>11280</v>
      </c>
      <c r="D4074" s="23" t="s">
        <v>11280</v>
      </c>
      <c r="E4074" s="23" t="s">
        <v>11280</v>
      </c>
      <c r="F4074" s="23" t="s">
        <v>11280</v>
      </c>
      <c r="G4074" s="23" t="s">
        <v>11280</v>
      </c>
      <c r="H4074" s="33" t="s">
        <v>12916</v>
      </c>
      <c r="I4074" s="20" t="s">
        <v>17748</v>
      </c>
      <c r="J4074" s="20" t="s">
        <v>23481</v>
      </c>
      <c r="K4074" s="19" t="s">
        <v>4</v>
      </c>
      <c r="L4074" s="19" t="s">
        <v>985</v>
      </c>
      <c r="M4074" s="19" t="s">
        <v>17794</v>
      </c>
      <c r="N4074" s="19" t="s">
        <v>17799</v>
      </c>
      <c r="O4074" s="19" t="s">
        <v>17818</v>
      </c>
      <c r="P4074" s="20" t="s">
        <v>17839</v>
      </c>
    </row>
    <row r="4075" spans="1:16" x14ac:dyDescent="0.25">
      <c r="A4075" s="19" t="s">
        <v>17749</v>
      </c>
      <c r="B4075" s="23" t="s">
        <v>11280</v>
      </c>
      <c r="C4075" s="23" t="s">
        <v>11280</v>
      </c>
      <c r="D4075" s="23" t="s">
        <v>11280</v>
      </c>
      <c r="E4075" s="23" t="s">
        <v>11280</v>
      </c>
      <c r="F4075" s="23" t="s">
        <v>11280</v>
      </c>
      <c r="G4075" s="23" t="s">
        <v>11280</v>
      </c>
      <c r="H4075" s="33" t="s">
        <v>12916</v>
      </c>
      <c r="I4075" s="20" t="s">
        <v>17750</v>
      </c>
      <c r="J4075" s="20" t="s">
        <v>17750</v>
      </c>
      <c r="K4075" s="19" t="s">
        <v>884</v>
      </c>
      <c r="L4075" s="19" t="s">
        <v>985</v>
      </c>
      <c r="M4075" s="19" t="s">
        <v>17794</v>
      </c>
      <c r="N4075" s="19" t="s">
        <v>17800</v>
      </c>
      <c r="O4075" s="19" t="s">
        <v>17819</v>
      </c>
      <c r="P4075" s="20" t="s">
        <v>17819</v>
      </c>
    </row>
    <row r="4076" spans="1:16" x14ac:dyDescent="0.25">
      <c r="A4076" s="19" t="s">
        <v>17751</v>
      </c>
      <c r="B4076" s="23" t="s">
        <v>11280</v>
      </c>
      <c r="C4076" s="23" t="s">
        <v>11280</v>
      </c>
      <c r="D4076" s="23" t="s">
        <v>11280</v>
      </c>
      <c r="E4076" s="23" t="s">
        <v>11280</v>
      </c>
      <c r="F4076" s="23" t="s">
        <v>11280</v>
      </c>
      <c r="G4076" s="23" t="s">
        <v>11280</v>
      </c>
      <c r="H4076" s="33" t="s">
        <v>12916</v>
      </c>
      <c r="I4076" s="20" t="s">
        <v>17752</v>
      </c>
      <c r="J4076" s="20" t="s">
        <v>23482</v>
      </c>
      <c r="K4076" s="19" t="s">
        <v>4</v>
      </c>
      <c r="L4076" s="19" t="s">
        <v>985</v>
      </c>
      <c r="M4076" s="19" t="s">
        <v>17794</v>
      </c>
      <c r="N4076" s="19" t="s">
        <v>17801</v>
      </c>
      <c r="O4076" s="19" t="s">
        <v>17820</v>
      </c>
      <c r="P4076" s="20" t="s">
        <v>17820</v>
      </c>
    </row>
    <row r="4077" spans="1:16" x14ac:dyDescent="0.25">
      <c r="A4077" s="19" t="s">
        <v>17753</v>
      </c>
      <c r="B4077" s="23" t="s">
        <v>11280</v>
      </c>
      <c r="C4077" s="23" t="s">
        <v>11280</v>
      </c>
      <c r="D4077" s="23" t="s">
        <v>11280</v>
      </c>
      <c r="E4077" s="23" t="s">
        <v>11280</v>
      </c>
      <c r="F4077" s="23" t="s">
        <v>11280</v>
      </c>
      <c r="G4077" s="23" t="s">
        <v>11280</v>
      </c>
      <c r="H4077" s="23" t="s">
        <v>11280</v>
      </c>
      <c r="I4077" s="20" t="s">
        <v>17754</v>
      </c>
      <c r="J4077" s="20" t="s">
        <v>23483</v>
      </c>
      <c r="K4077" s="19" t="s">
        <v>4</v>
      </c>
      <c r="L4077" s="19" t="s">
        <v>834</v>
      </c>
      <c r="M4077" s="19" t="s">
        <v>1030</v>
      </c>
      <c r="N4077" s="19" t="s">
        <v>17802</v>
      </c>
      <c r="O4077" s="19" t="s">
        <v>17821</v>
      </c>
      <c r="P4077" s="20" t="s">
        <v>17840</v>
      </c>
    </row>
    <row r="4078" spans="1:16" x14ac:dyDescent="0.25">
      <c r="A4078" s="19" t="s">
        <v>17755</v>
      </c>
      <c r="B4078" s="23" t="s">
        <v>11280</v>
      </c>
      <c r="C4078" s="23" t="s">
        <v>11280</v>
      </c>
      <c r="D4078" s="23" t="s">
        <v>11280</v>
      </c>
      <c r="E4078" s="23" t="s">
        <v>11280</v>
      </c>
      <c r="F4078" s="23" t="s">
        <v>11280</v>
      </c>
      <c r="G4078" s="23" t="s">
        <v>11280</v>
      </c>
      <c r="H4078" s="23" t="s">
        <v>11280</v>
      </c>
      <c r="I4078" s="20" t="s">
        <v>17756</v>
      </c>
      <c r="J4078" s="20" t="s">
        <v>23484</v>
      </c>
      <c r="K4078" s="19" t="s">
        <v>109</v>
      </c>
      <c r="L4078" s="19" t="s">
        <v>834</v>
      </c>
      <c r="M4078" s="19" t="s">
        <v>17795</v>
      </c>
      <c r="N4078" s="19" t="s">
        <v>17803</v>
      </c>
      <c r="O4078" s="19" t="s">
        <v>17822</v>
      </c>
      <c r="P4078" s="20" t="s">
        <v>17841</v>
      </c>
    </row>
    <row r="4079" spans="1:16" x14ac:dyDescent="0.25">
      <c r="A4079" s="19" t="s">
        <v>17757</v>
      </c>
      <c r="B4079" s="23" t="s">
        <v>11280</v>
      </c>
      <c r="C4079" s="23" t="s">
        <v>11280</v>
      </c>
      <c r="D4079" s="23" t="s">
        <v>11280</v>
      </c>
      <c r="E4079" s="23" t="s">
        <v>11280</v>
      </c>
      <c r="F4079" s="23" t="s">
        <v>11280</v>
      </c>
      <c r="G4079" s="23" t="s">
        <v>11280</v>
      </c>
      <c r="H4079" s="23" t="s">
        <v>11280</v>
      </c>
      <c r="I4079" s="20" t="s">
        <v>17758</v>
      </c>
      <c r="J4079" s="20" t="s">
        <v>23485</v>
      </c>
      <c r="K4079" s="19" t="s">
        <v>109</v>
      </c>
      <c r="L4079" s="19" t="s">
        <v>985</v>
      </c>
      <c r="M4079" s="19" t="s">
        <v>17795</v>
      </c>
      <c r="N4079" s="19" t="s">
        <v>17804</v>
      </c>
      <c r="O4079" s="19" t="s">
        <v>17822</v>
      </c>
      <c r="P4079" s="20" t="s">
        <v>17841</v>
      </c>
    </row>
    <row r="4080" spans="1:16" x14ac:dyDescent="0.25">
      <c r="A4080" s="19" t="s">
        <v>17759</v>
      </c>
      <c r="B4080" s="23" t="s">
        <v>11280</v>
      </c>
      <c r="C4080" s="23" t="s">
        <v>11280</v>
      </c>
      <c r="D4080" s="23" t="s">
        <v>11280</v>
      </c>
      <c r="E4080" s="23" t="s">
        <v>11280</v>
      </c>
      <c r="F4080" s="23" t="s">
        <v>11280</v>
      </c>
      <c r="G4080" s="23" t="s">
        <v>11280</v>
      </c>
      <c r="H4080" s="23" t="s">
        <v>11280</v>
      </c>
      <c r="I4080" s="20" t="s">
        <v>17760</v>
      </c>
      <c r="J4080" s="20" t="s">
        <v>23486</v>
      </c>
      <c r="K4080" s="19" t="s">
        <v>9</v>
      </c>
      <c r="L4080" s="19" t="s">
        <v>834</v>
      </c>
      <c r="M4080" s="19" t="s">
        <v>1030</v>
      </c>
      <c r="N4080" s="19" t="s">
        <v>17805</v>
      </c>
      <c r="O4080" s="19" t="s">
        <v>17823</v>
      </c>
      <c r="P4080" s="20" t="s">
        <v>17842</v>
      </c>
    </row>
    <row r="4081" spans="1:16" x14ac:dyDescent="0.25">
      <c r="A4081" s="19" t="s">
        <v>17761</v>
      </c>
      <c r="B4081" s="23" t="s">
        <v>11280</v>
      </c>
      <c r="C4081" s="23" t="s">
        <v>11280</v>
      </c>
      <c r="D4081" s="23" t="s">
        <v>11280</v>
      </c>
      <c r="E4081" s="23" t="s">
        <v>11280</v>
      </c>
      <c r="F4081" s="23" t="s">
        <v>11280</v>
      </c>
      <c r="G4081" s="23" t="s">
        <v>11280</v>
      </c>
      <c r="H4081" s="23" t="s">
        <v>11280</v>
      </c>
      <c r="I4081" s="20" t="s">
        <v>17762</v>
      </c>
      <c r="J4081" s="20" t="s">
        <v>23487</v>
      </c>
      <c r="K4081" s="19" t="s">
        <v>9</v>
      </c>
      <c r="L4081" s="19" t="s">
        <v>985</v>
      </c>
      <c r="M4081" s="19" t="s">
        <v>1030</v>
      </c>
      <c r="N4081" s="19" t="s">
        <v>17805</v>
      </c>
      <c r="O4081" s="19" t="s">
        <v>17823</v>
      </c>
      <c r="P4081" s="20" t="s">
        <v>17842</v>
      </c>
    </row>
    <row r="4082" spans="1:16" x14ac:dyDescent="0.25">
      <c r="A4082" s="19" t="s">
        <v>17763</v>
      </c>
      <c r="B4082" s="23" t="s">
        <v>11280</v>
      </c>
      <c r="C4082" s="23" t="s">
        <v>11280</v>
      </c>
      <c r="D4082" s="23" t="s">
        <v>11280</v>
      </c>
      <c r="E4082" s="23" t="s">
        <v>11280</v>
      </c>
      <c r="F4082" s="23" t="s">
        <v>11280</v>
      </c>
      <c r="G4082" s="23" t="s">
        <v>11280</v>
      </c>
      <c r="H4082" s="23" t="s">
        <v>11280</v>
      </c>
      <c r="I4082" s="20" t="s">
        <v>17764</v>
      </c>
      <c r="J4082" s="20" t="s">
        <v>23488</v>
      </c>
      <c r="K4082" s="19" t="s">
        <v>115</v>
      </c>
      <c r="L4082" s="19" t="s">
        <v>834</v>
      </c>
      <c r="M4082" s="19" t="s">
        <v>1030</v>
      </c>
      <c r="N4082" s="19" t="s">
        <v>17806</v>
      </c>
      <c r="O4082" s="19" t="s">
        <v>17824</v>
      </c>
      <c r="P4082" s="20" t="s">
        <v>17843</v>
      </c>
    </row>
    <row r="4083" spans="1:16" x14ac:dyDescent="0.25">
      <c r="A4083" s="19" t="s">
        <v>17765</v>
      </c>
      <c r="B4083" s="23" t="s">
        <v>11280</v>
      </c>
      <c r="C4083" s="23" t="s">
        <v>11280</v>
      </c>
      <c r="D4083" s="23" t="s">
        <v>11280</v>
      </c>
      <c r="E4083" s="23" t="s">
        <v>11280</v>
      </c>
      <c r="F4083" s="23" t="s">
        <v>11280</v>
      </c>
      <c r="G4083" s="23" t="s">
        <v>11280</v>
      </c>
      <c r="H4083" s="23" t="s">
        <v>11280</v>
      </c>
      <c r="I4083" s="20" t="s">
        <v>3309</v>
      </c>
      <c r="J4083" s="20" t="s">
        <v>23489</v>
      </c>
      <c r="K4083" s="19" t="s">
        <v>115</v>
      </c>
      <c r="L4083" s="19" t="s">
        <v>985</v>
      </c>
      <c r="M4083" s="19" t="s">
        <v>1030</v>
      </c>
      <c r="N4083" s="19" t="s">
        <v>17807</v>
      </c>
      <c r="O4083" s="19" t="s">
        <v>17824</v>
      </c>
      <c r="P4083" s="20" t="s">
        <v>17844</v>
      </c>
    </row>
    <row r="4084" spans="1:16" x14ac:dyDescent="0.25">
      <c r="A4084" s="19" t="s">
        <v>17766</v>
      </c>
      <c r="B4084" s="23" t="s">
        <v>11280</v>
      </c>
      <c r="C4084" s="23" t="s">
        <v>11280</v>
      </c>
      <c r="D4084" s="23" t="s">
        <v>11280</v>
      </c>
      <c r="E4084" s="23" t="s">
        <v>11280</v>
      </c>
      <c r="F4084" s="23" t="s">
        <v>11280</v>
      </c>
      <c r="G4084" s="23" t="s">
        <v>11280</v>
      </c>
      <c r="H4084" s="23" t="s">
        <v>11280</v>
      </c>
      <c r="I4084" s="20" t="s">
        <v>17767</v>
      </c>
      <c r="J4084" s="20" t="s">
        <v>23490</v>
      </c>
      <c r="K4084" s="19" t="s">
        <v>109</v>
      </c>
      <c r="L4084" s="19" t="s">
        <v>985</v>
      </c>
      <c r="M4084" s="19" t="s">
        <v>1030</v>
      </c>
      <c r="N4084" s="19" t="s">
        <v>17808</v>
      </c>
      <c r="O4084" s="19" t="s">
        <v>17825</v>
      </c>
      <c r="P4084" s="20" t="s">
        <v>17845</v>
      </c>
    </row>
    <row r="4085" spans="1:16" x14ac:dyDescent="0.25">
      <c r="A4085" s="19" t="s">
        <v>17768</v>
      </c>
      <c r="B4085" s="23" t="s">
        <v>11280</v>
      </c>
      <c r="C4085" s="23" t="s">
        <v>11280</v>
      </c>
      <c r="D4085" s="36" t="s">
        <v>12916</v>
      </c>
      <c r="E4085" s="36" t="s">
        <v>12916</v>
      </c>
      <c r="F4085" s="36" t="s">
        <v>12916</v>
      </c>
      <c r="G4085" s="36" t="s">
        <v>12916</v>
      </c>
      <c r="H4085" s="36" t="s">
        <v>12916</v>
      </c>
      <c r="I4085" s="20" t="s">
        <v>17769</v>
      </c>
      <c r="J4085" s="20" t="s">
        <v>23491</v>
      </c>
      <c r="K4085" s="19" t="s">
        <v>4</v>
      </c>
      <c r="L4085" s="19" t="s">
        <v>834</v>
      </c>
      <c r="M4085" s="19" t="s">
        <v>1030</v>
      </c>
      <c r="N4085" s="19" t="s">
        <v>17809</v>
      </c>
      <c r="O4085" s="19" t="s">
        <v>17826</v>
      </c>
      <c r="P4085" s="20" t="s">
        <v>17846</v>
      </c>
    </row>
    <row r="4086" spans="1:16" x14ac:dyDescent="0.25">
      <c r="A4086" s="19" t="s">
        <v>17770</v>
      </c>
      <c r="B4086" s="23" t="s">
        <v>11280</v>
      </c>
      <c r="C4086" s="23" t="s">
        <v>11280</v>
      </c>
      <c r="D4086" s="23" t="s">
        <v>11280</v>
      </c>
      <c r="E4086" s="23" t="s">
        <v>11280</v>
      </c>
      <c r="F4086" s="23" t="s">
        <v>11280</v>
      </c>
      <c r="G4086" s="23" t="s">
        <v>11280</v>
      </c>
      <c r="H4086" s="23" t="s">
        <v>11280</v>
      </c>
      <c r="I4086" s="20" t="s">
        <v>17771</v>
      </c>
      <c r="J4086" s="20" t="s">
        <v>23492</v>
      </c>
      <c r="K4086" s="19" t="s">
        <v>99</v>
      </c>
      <c r="L4086" s="19" t="s">
        <v>985</v>
      </c>
      <c r="M4086" s="19" t="s">
        <v>1030</v>
      </c>
      <c r="N4086" s="19" t="s">
        <v>17810</v>
      </c>
      <c r="O4086" s="19" t="s">
        <v>17827</v>
      </c>
      <c r="P4086" s="20" t="s">
        <v>17847</v>
      </c>
    </row>
    <row r="4087" spans="1:16" x14ac:dyDescent="0.25">
      <c r="A4087" s="19" t="s">
        <v>17772</v>
      </c>
      <c r="B4087" s="23" t="s">
        <v>11280</v>
      </c>
      <c r="C4087" s="23" t="s">
        <v>11280</v>
      </c>
      <c r="D4087" s="23" t="s">
        <v>11280</v>
      </c>
      <c r="E4087" s="23" t="s">
        <v>11280</v>
      </c>
      <c r="F4087" s="23" t="s">
        <v>11280</v>
      </c>
      <c r="G4087" s="23" t="s">
        <v>11280</v>
      </c>
      <c r="H4087" s="23" t="s">
        <v>11280</v>
      </c>
      <c r="I4087" s="20" t="s">
        <v>17773</v>
      </c>
      <c r="J4087" s="20" t="s">
        <v>23493</v>
      </c>
      <c r="K4087" s="19" t="s">
        <v>99</v>
      </c>
      <c r="L4087" s="19" t="s">
        <v>985</v>
      </c>
      <c r="M4087" s="19" t="s">
        <v>17290</v>
      </c>
      <c r="N4087" s="19" t="s">
        <v>17811</v>
      </c>
      <c r="O4087" s="19" t="s">
        <v>17828</v>
      </c>
      <c r="P4087" s="20" t="s">
        <v>17848</v>
      </c>
    </row>
    <row r="4088" spans="1:16" x14ac:dyDescent="0.25">
      <c r="A4088" s="19" t="s">
        <v>17774</v>
      </c>
      <c r="B4088" s="23" t="s">
        <v>11280</v>
      </c>
      <c r="C4088" s="23" t="s">
        <v>11280</v>
      </c>
      <c r="D4088" s="23" t="s">
        <v>11280</v>
      </c>
      <c r="E4088" s="23" t="s">
        <v>11280</v>
      </c>
      <c r="F4088" s="23" t="s">
        <v>11280</v>
      </c>
      <c r="G4088" s="23" t="s">
        <v>11280</v>
      </c>
      <c r="H4088" s="23" t="s">
        <v>11280</v>
      </c>
      <c r="I4088" s="20" t="s">
        <v>17775</v>
      </c>
      <c r="J4088" s="20" t="s">
        <v>23494</v>
      </c>
      <c r="K4088" s="19" t="s">
        <v>17792</v>
      </c>
      <c r="L4088" s="19" t="s">
        <v>985</v>
      </c>
      <c r="M4088" s="19" t="s">
        <v>949</v>
      </c>
      <c r="N4088" s="21" t="s">
        <v>19333</v>
      </c>
      <c r="O4088" s="19" t="s">
        <v>17439</v>
      </c>
      <c r="P4088" s="20" t="s">
        <v>17849</v>
      </c>
    </row>
    <row r="4089" spans="1:16" x14ac:dyDescent="0.25">
      <c r="A4089" s="19" t="s">
        <v>17776</v>
      </c>
      <c r="B4089" s="23" t="s">
        <v>11280</v>
      </c>
      <c r="C4089" s="23" t="s">
        <v>11280</v>
      </c>
      <c r="D4089" s="23" t="s">
        <v>11280</v>
      </c>
      <c r="E4089" s="23" t="s">
        <v>11280</v>
      </c>
      <c r="F4089" s="23" t="s">
        <v>11280</v>
      </c>
      <c r="G4089" s="23" t="s">
        <v>11280</v>
      </c>
      <c r="H4089" s="23" t="s">
        <v>11280</v>
      </c>
      <c r="I4089" s="20" t="s">
        <v>17777</v>
      </c>
      <c r="J4089" s="20" t="s">
        <v>23495</v>
      </c>
      <c r="K4089" s="19" t="s">
        <v>17792</v>
      </c>
      <c r="L4089" s="19" t="s">
        <v>985</v>
      </c>
      <c r="M4089" s="19" t="s">
        <v>949</v>
      </c>
      <c r="N4089" s="21" t="s">
        <v>19333</v>
      </c>
      <c r="O4089" s="19" t="s">
        <v>17829</v>
      </c>
      <c r="P4089" s="20" t="s">
        <v>17850</v>
      </c>
    </row>
    <row r="4090" spans="1:16" x14ac:dyDescent="0.25">
      <c r="A4090" s="19" t="s">
        <v>17778</v>
      </c>
      <c r="B4090" s="23" t="s">
        <v>11280</v>
      </c>
      <c r="C4090" s="23" t="s">
        <v>11280</v>
      </c>
      <c r="D4090" s="23" t="s">
        <v>11280</v>
      </c>
      <c r="E4090" s="23" t="s">
        <v>11280</v>
      </c>
      <c r="F4090" s="23" t="s">
        <v>11280</v>
      </c>
      <c r="G4090" s="23" t="s">
        <v>11280</v>
      </c>
      <c r="H4090" s="23" t="s">
        <v>11280</v>
      </c>
      <c r="I4090" s="20" t="s">
        <v>17779</v>
      </c>
      <c r="J4090" s="20" t="s">
        <v>23496</v>
      </c>
      <c r="K4090" s="19" t="s">
        <v>17793</v>
      </c>
      <c r="L4090" s="19" t="s">
        <v>985</v>
      </c>
      <c r="M4090" s="19" t="s">
        <v>949</v>
      </c>
      <c r="N4090" s="21" t="s">
        <v>19333</v>
      </c>
      <c r="O4090" s="19" t="s">
        <v>17830</v>
      </c>
      <c r="P4090" s="20" t="s">
        <v>17851</v>
      </c>
    </row>
    <row r="4091" spans="1:16" x14ac:dyDescent="0.25">
      <c r="A4091" s="19" t="s">
        <v>17780</v>
      </c>
      <c r="B4091" s="23" t="s">
        <v>11280</v>
      </c>
      <c r="C4091" s="23" t="s">
        <v>11280</v>
      </c>
      <c r="D4091" s="23" t="s">
        <v>11280</v>
      </c>
      <c r="E4091" s="23" t="s">
        <v>11280</v>
      </c>
      <c r="F4091" s="23" t="s">
        <v>11280</v>
      </c>
      <c r="G4091" s="23" t="s">
        <v>11280</v>
      </c>
      <c r="H4091" s="23" t="s">
        <v>11280</v>
      </c>
      <c r="I4091" s="20" t="s">
        <v>17781</v>
      </c>
      <c r="J4091" s="20" t="s">
        <v>23497</v>
      </c>
      <c r="K4091" s="19" t="s">
        <v>17792</v>
      </c>
      <c r="L4091" s="19" t="s">
        <v>985</v>
      </c>
      <c r="M4091" s="19" t="s">
        <v>949</v>
      </c>
      <c r="N4091" s="21" t="s">
        <v>19333</v>
      </c>
      <c r="O4091" s="19" t="s">
        <v>17697</v>
      </c>
      <c r="P4091" s="20" t="s">
        <v>17852</v>
      </c>
    </row>
    <row r="4092" spans="1:16" x14ac:dyDescent="0.25">
      <c r="A4092" s="19" t="s">
        <v>17782</v>
      </c>
      <c r="B4092" s="23" t="s">
        <v>11280</v>
      </c>
      <c r="C4092" s="23" t="s">
        <v>11280</v>
      </c>
      <c r="D4092" s="23" t="s">
        <v>11280</v>
      </c>
      <c r="E4092" s="23" t="s">
        <v>11280</v>
      </c>
      <c r="F4092" s="23" t="s">
        <v>11280</v>
      </c>
      <c r="G4092" s="23" t="s">
        <v>11280</v>
      </c>
      <c r="H4092" s="23" t="s">
        <v>11280</v>
      </c>
      <c r="I4092" s="20" t="s">
        <v>17783</v>
      </c>
      <c r="J4092" s="20" t="s">
        <v>23498</v>
      </c>
      <c r="K4092" s="19" t="s">
        <v>17792</v>
      </c>
      <c r="L4092" s="19" t="s">
        <v>985</v>
      </c>
      <c r="M4092" s="19" t="s">
        <v>949</v>
      </c>
      <c r="N4092" s="21" t="s">
        <v>19333</v>
      </c>
      <c r="O4092" s="19" t="s">
        <v>17831</v>
      </c>
      <c r="P4092" s="20" t="s">
        <v>17853</v>
      </c>
    </row>
    <row r="4093" spans="1:16" x14ac:dyDescent="0.25">
      <c r="A4093" s="19" t="s">
        <v>17784</v>
      </c>
      <c r="B4093" s="23" t="s">
        <v>11280</v>
      </c>
      <c r="C4093" s="23" t="s">
        <v>11280</v>
      </c>
      <c r="D4093" s="23" t="s">
        <v>11280</v>
      </c>
      <c r="E4093" s="23" t="s">
        <v>11280</v>
      </c>
      <c r="F4093" s="23" t="s">
        <v>11280</v>
      </c>
      <c r="G4093" s="23" t="s">
        <v>11280</v>
      </c>
      <c r="H4093" s="23" t="s">
        <v>11280</v>
      </c>
      <c r="I4093" s="20" t="s">
        <v>17785</v>
      </c>
      <c r="J4093" s="20" t="s">
        <v>23499</v>
      </c>
      <c r="K4093" s="19" t="s">
        <v>241</v>
      </c>
      <c r="L4093" s="19" t="s">
        <v>985</v>
      </c>
      <c r="M4093" s="19" t="s">
        <v>949</v>
      </c>
      <c r="N4093" s="21" t="s">
        <v>19333</v>
      </c>
      <c r="O4093" s="19" t="s">
        <v>17832</v>
      </c>
      <c r="P4093" s="20" t="s">
        <v>17854</v>
      </c>
    </row>
    <row r="4094" spans="1:16" x14ac:dyDescent="0.25">
      <c r="A4094" s="19" t="s">
        <v>17786</v>
      </c>
      <c r="B4094" s="23" t="s">
        <v>11280</v>
      </c>
      <c r="C4094" s="23" t="s">
        <v>11280</v>
      </c>
      <c r="D4094" s="23" t="s">
        <v>11280</v>
      </c>
      <c r="E4094" s="23" t="s">
        <v>11280</v>
      </c>
      <c r="F4094" s="23" t="s">
        <v>11280</v>
      </c>
      <c r="G4094" s="23" t="s">
        <v>11280</v>
      </c>
      <c r="H4094" s="23" t="s">
        <v>11280</v>
      </c>
      <c r="I4094" s="20" t="s">
        <v>17787</v>
      </c>
      <c r="J4094" s="20" t="s">
        <v>23500</v>
      </c>
      <c r="K4094" s="19" t="s">
        <v>241</v>
      </c>
      <c r="L4094" s="19" t="s">
        <v>985</v>
      </c>
      <c r="M4094" s="19" t="s">
        <v>949</v>
      </c>
      <c r="N4094" s="21" t="s">
        <v>19333</v>
      </c>
      <c r="O4094" s="19" t="s">
        <v>15891</v>
      </c>
      <c r="P4094" s="20" t="s">
        <v>17855</v>
      </c>
    </row>
    <row r="4095" spans="1:16" x14ac:dyDescent="0.25">
      <c r="A4095" s="19" t="s">
        <v>17788</v>
      </c>
      <c r="B4095" s="23" t="s">
        <v>11280</v>
      </c>
      <c r="C4095" s="23" t="s">
        <v>11280</v>
      </c>
      <c r="D4095" s="23" t="s">
        <v>11280</v>
      </c>
      <c r="E4095" s="23" t="s">
        <v>11280</v>
      </c>
      <c r="F4095" s="23" t="s">
        <v>11280</v>
      </c>
      <c r="G4095" s="23" t="s">
        <v>11280</v>
      </c>
      <c r="H4095" s="23" t="s">
        <v>11280</v>
      </c>
      <c r="I4095" s="20" t="s">
        <v>17789</v>
      </c>
      <c r="J4095" s="20" t="s">
        <v>23501</v>
      </c>
      <c r="K4095" s="19" t="s">
        <v>241</v>
      </c>
      <c r="L4095" s="19" t="s">
        <v>834</v>
      </c>
      <c r="M4095" s="19" t="s">
        <v>1030</v>
      </c>
      <c r="N4095" s="19" t="s">
        <v>17812</v>
      </c>
      <c r="O4095" s="19" t="s">
        <v>17833</v>
      </c>
      <c r="P4095" s="20" t="s">
        <v>17856</v>
      </c>
    </row>
    <row r="4096" spans="1:16" x14ac:dyDescent="0.25">
      <c r="A4096" s="19" t="s">
        <v>17790</v>
      </c>
      <c r="B4096" s="23" t="s">
        <v>11280</v>
      </c>
      <c r="C4096" s="23" t="s">
        <v>11280</v>
      </c>
      <c r="D4096" s="23" t="s">
        <v>11280</v>
      </c>
      <c r="E4096" s="23" t="s">
        <v>11280</v>
      </c>
      <c r="F4096" s="23" t="s">
        <v>11280</v>
      </c>
      <c r="G4096" s="23" t="s">
        <v>11280</v>
      </c>
      <c r="H4096" s="23" t="s">
        <v>11280</v>
      </c>
      <c r="I4096" s="20" t="s">
        <v>17791</v>
      </c>
      <c r="J4096" s="20" t="s">
        <v>23502</v>
      </c>
      <c r="K4096" s="19" t="s">
        <v>29</v>
      </c>
      <c r="L4096" s="19" t="s">
        <v>834</v>
      </c>
      <c r="M4096" s="19" t="s">
        <v>1030</v>
      </c>
      <c r="N4096" s="19" t="s">
        <v>17813</v>
      </c>
      <c r="O4096" s="19" t="s">
        <v>17834</v>
      </c>
      <c r="P4096" s="20" t="s">
        <v>17857</v>
      </c>
    </row>
    <row r="4097" spans="1:16" x14ac:dyDescent="0.25">
      <c r="A4097" s="19" t="s">
        <v>17892</v>
      </c>
      <c r="B4097" s="23" t="s">
        <v>11280</v>
      </c>
      <c r="C4097" s="23" t="s">
        <v>11280</v>
      </c>
      <c r="D4097" s="23" t="s">
        <v>11280</v>
      </c>
      <c r="E4097" s="36" t="s">
        <v>12916</v>
      </c>
      <c r="F4097" s="36" t="s">
        <v>12916</v>
      </c>
      <c r="G4097" s="36" t="s">
        <v>12916</v>
      </c>
      <c r="H4097" s="36" t="s">
        <v>12916</v>
      </c>
      <c r="I4097" s="20" t="s">
        <v>17885</v>
      </c>
      <c r="J4097" s="20" t="s">
        <v>23503</v>
      </c>
      <c r="K4097" s="19" t="s">
        <v>17792</v>
      </c>
      <c r="L4097" s="19" t="s">
        <v>834</v>
      </c>
      <c r="M4097" s="19" t="s">
        <v>1122</v>
      </c>
      <c r="N4097" s="19">
        <v>971503190338</v>
      </c>
      <c r="O4097" s="19" t="s">
        <v>17150</v>
      </c>
      <c r="P4097" s="20" t="s">
        <v>17909</v>
      </c>
    </row>
    <row r="4098" spans="1:16" x14ac:dyDescent="0.25">
      <c r="A4098" s="19" t="s">
        <v>17893</v>
      </c>
      <c r="B4098" s="23" t="s">
        <v>11280</v>
      </c>
      <c r="C4098" s="23" t="s">
        <v>11280</v>
      </c>
      <c r="D4098" s="23" t="s">
        <v>11280</v>
      </c>
      <c r="E4098" s="36" t="s">
        <v>12916</v>
      </c>
      <c r="F4098" s="36" t="s">
        <v>12916</v>
      </c>
      <c r="G4098" s="36" t="s">
        <v>12916</v>
      </c>
      <c r="H4098" s="36" t="s">
        <v>12916</v>
      </c>
      <c r="I4098" s="20" t="s">
        <v>17886</v>
      </c>
      <c r="J4098" s="20" t="s">
        <v>23504</v>
      </c>
      <c r="K4098" s="19" t="s">
        <v>17792</v>
      </c>
      <c r="L4098" s="19" t="s">
        <v>834</v>
      </c>
      <c r="M4098" s="19" t="s">
        <v>1122</v>
      </c>
      <c r="N4098" s="19" t="s">
        <v>1121</v>
      </c>
      <c r="O4098" s="19" t="s">
        <v>17904</v>
      </c>
      <c r="P4098" s="20" t="s">
        <v>17910</v>
      </c>
    </row>
    <row r="4099" spans="1:16" x14ac:dyDescent="0.25">
      <c r="A4099" s="19" t="s">
        <v>17894</v>
      </c>
      <c r="B4099" s="23" t="s">
        <v>11280</v>
      </c>
      <c r="C4099" s="23" t="s">
        <v>11280</v>
      </c>
      <c r="D4099" s="23" t="s">
        <v>11280</v>
      </c>
      <c r="E4099" s="36" t="s">
        <v>12916</v>
      </c>
      <c r="F4099" s="36" t="s">
        <v>12916</v>
      </c>
      <c r="G4099" s="36" t="s">
        <v>12916</v>
      </c>
      <c r="H4099" s="36" t="s">
        <v>12916</v>
      </c>
      <c r="I4099" s="20" t="s">
        <v>17887</v>
      </c>
      <c r="J4099" s="20" t="s">
        <v>23505</v>
      </c>
      <c r="K4099" s="19" t="s">
        <v>17792</v>
      </c>
      <c r="L4099" s="19" t="s">
        <v>834</v>
      </c>
      <c r="M4099" s="19" t="s">
        <v>1122</v>
      </c>
      <c r="N4099" s="19" t="s">
        <v>17899</v>
      </c>
      <c r="O4099" s="19" t="s">
        <v>17905</v>
      </c>
      <c r="P4099" s="20" t="s">
        <v>17911</v>
      </c>
    </row>
    <row r="4100" spans="1:16" x14ac:dyDescent="0.25">
      <c r="A4100" s="19" t="s">
        <v>17895</v>
      </c>
      <c r="B4100" s="23" t="s">
        <v>11280</v>
      </c>
      <c r="C4100" s="23" t="s">
        <v>11280</v>
      </c>
      <c r="D4100" s="23" t="s">
        <v>11280</v>
      </c>
      <c r="E4100" s="36" t="s">
        <v>12916</v>
      </c>
      <c r="F4100" s="36" t="s">
        <v>12916</v>
      </c>
      <c r="G4100" s="36" t="s">
        <v>12916</v>
      </c>
      <c r="H4100" s="36" t="s">
        <v>12916</v>
      </c>
      <c r="I4100" s="20" t="s">
        <v>17888</v>
      </c>
      <c r="J4100" s="20" t="s">
        <v>23506</v>
      </c>
      <c r="K4100" s="19" t="s">
        <v>17792</v>
      </c>
      <c r="L4100" s="19" t="s">
        <v>834</v>
      </c>
      <c r="M4100" s="19" t="s">
        <v>1122</v>
      </c>
      <c r="N4100" s="19">
        <v>971501325329</v>
      </c>
      <c r="O4100" s="19" t="s">
        <v>17906</v>
      </c>
      <c r="P4100" s="20" t="s">
        <v>17912</v>
      </c>
    </row>
    <row r="4101" spans="1:16" x14ac:dyDescent="0.25">
      <c r="A4101" s="19" t="s">
        <v>17896</v>
      </c>
      <c r="B4101" s="23" t="s">
        <v>11280</v>
      </c>
      <c r="C4101" s="23" t="s">
        <v>11280</v>
      </c>
      <c r="D4101" s="35" t="s">
        <v>12916</v>
      </c>
      <c r="E4101" s="35" t="s">
        <v>12916</v>
      </c>
      <c r="F4101" s="35" t="s">
        <v>12916</v>
      </c>
      <c r="G4101" s="35" t="s">
        <v>12916</v>
      </c>
      <c r="H4101" s="35" t="s">
        <v>12916</v>
      </c>
      <c r="I4101" s="20" t="s">
        <v>17615</v>
      </c>
      <c r="J4101" s="20" t="s">
        <v>23507</v>
      </c>
      <c r="K4101" s="19" t="s">
        <v>115</v>
      </c>
      <c r="L4101" s="19" t="s">
        <v>792</v>
      </c>
      <c r="M4101" s="19" t="s">
        <v>17672</v>
      </c>
      <c r="N4101" s="19" t="s">
        <v>17900</v>
      </c>
      <c r="O4101" s="19" t="s">
        <v>11722</v>
      </c>
      <c r="P4101" s="20" t="s">
        <v>17913</v>
      </c>
    </row>
    <row r="4102" spans="1:16" x14ac:dyDescent="0.25">
      <c r="A4102" s="19" t="s">
        <v>17897</v>
      </c>
      <c r="B4102" s="23" t="s">
        <v>11280</v>
      </c>
      <c r="C4102" s="23" t="s">
        <v>11280</v>
      </c>
      <c r="D4102" s="35" t="s">
        <v>12916</v>
      </c>
      <c r="E4102" s="35" t="s">
        <v>12916</v>
      </c>
      <c r="F4102" s="35" t="s">
        <v>12916</v>
      </c>
      <c r="G4102" s="35" t="s">
        <v>12916</v>
      </c>
      <c r="H4102" s="35" t="s">
        <v>12916</v>
      </c>
      <c r="I4102" s="20" t="s">
        <v>17889</v>
      </c>
      <c r="J4102" s="20" t="s">
        <v>23508</v>
      </c>
      <c r="K4102" s="19" t="s">
        <v>115</v>
      </c>
      <c r="L4102" s="19" t="s">
        <v>792</v>
      </c>
      <c r="M4102" s="19" t="s">
        <v>17672</v>
      </c>
      <c r="N4102" s="19" t="s">
        <v>17901</v>
      </c>
      <c r="O4102" s="19" t="s">
        <v>17907</v>
      </c>
      <c r="P4102" s="20" t="s">
        <v>17914</v>
      </c>
    </row>
    <row r="4103" spans="1:16" x14ac:dyDescent="0.25">
      <c r="A4103" s="19" t="s">
        <v>4784</v>
      </c>
      <c r="B4103" s="23" t="s">
        <v>11280</v>
      </c>
      <c r="C4103" s="23" t="s">
        <v>11280</v>
      </c>
      <c r="D4103" s="35" t="s">
        <v>12916</v>
      </c>
      <c r="E4103" s="35" t="s">
        <v>12916</v>
      </c>
      <c r="F4103" s="35" t="s">
        <v>12916</v>
      </c>
      <c r="G4103" s="35" t="s">
        <v>12916</v>
      </c>
      <c r="H4103" s="35" t="s">
        <v>12916</v>
      </c>
      <c r="I4103" s="20" t="s">
        <v>17890</v>
      </c>
      <c r="J4103" s="20" t="s">
        <v>23509</v>
      </c>
      <c r="K4103" s="19" t="s">
        <v>109</v>
      </c>
      <c r="L4103" s="19" t="s">
        <v>792</v>
      </c>
      <c r="M4103" s="19" t="s">
        <v>17672</v>
      </c>
      <c r="N4103" s="19" t="s">
        <v>17902</v>
      </c>
      <c r="O4103" s="19" t="s">
        <v>17908</v>
      </c>
      <c r="P4103" s="20" t="s">
        <v>17915</v>
      </c>
    </row>
    <row r="4104" spans="1:16" x14ac:dyDescent="0.25">
      <c r="A4104" s="19" t="s">
        <v>17898</v>
      </c>
      <c r="B4104" s="23" t="s">
        <v>11280</v>
      </c>
      <c r="C4104" s="23" t="s">
        <v>11280</v>
      </c>
      <c r="D4104" s="23" t="s">
        <v>11280</v>
      </c>
      <c r="E4104" s="23" t="s">
        <v>11280</v>
      </c>
      <c r="F4104" s="23" t="s">
        <v>11280</v>
      </c>
      <c r="G4104" s="23" t="s">
        <v>11280</v>
      </c>
      <c r="H4104" s="23" t="s">
        <v>11280</v>
      </c>
      <c r="I4104" s="20" t="s">
        <v>17891</v>
      </c>
      <c r="J4104" s="20" t="s">
        <v>23510</v>
      </c>
      <c r="K4104" s="19" t="s">
        <v>4</v>
      </c>
      <c r="L4104" s="19" t="s">
        <v>985</v>
      </c>
      <c r="M4104" s="19" t="s">
        <v>1030</v>
      </c>
      <c r="N4104" s="19" t="s">
        <v>17903</v>
      </c>
      <c r="O4104" s="19" t="s">
        <v>12010</v>
      </c>
      <c r="P4104" s="20" t="s">
        <v>17916</v>
      </c>
    </row>
    <row r="4105" spans="1:16" x14ac:dyDescent="0.25">
      <c r="A4105" s="19" t="s">
        <v>17923</v>
      </c>
      <c r="B4105" s="23" t="s">
        <v>11280</v>
      </c>
      <c r="C4105" s="23" t="s">
        <v>11280</v>
      </c>
      <c r="D4105" s="23" t="s">
        <v>11280</v>
      </c>
      <c r="E4105" s="23" t="s">
        <v>11280</v>
      </c>
      <c r="F4105" s="23" t="s">
        <v>11280</v>
      </c>
      <c r="G4105" s="23" t="s">
        <v>11280</v>
      </c>
      <c r="H4105" s="23" t="s">
        <v>11280</v>
      </c>
      <c r="I4105" s="20" t="s">
        <v>17969</v>
      </c>
      <c r="J4105" s="20" t="s">
        <v>21327</v>
      </c>
      <c r="K4105" s="19" t="s">
        <v>4</v>
      </c>
      <c r="L4105" s="19" t="s">
        <v>834</v>
      </c>
      <c r="M4105" s="19" t="s">
        <v>1030</v>
      </c>
      <c r="N4105" s="19" t="s">
        <v>18014</v>
      </c>
      <c r="O4105" s="19" t="s">
        <v>16861</v>
      </c>
      <c r="P4105" s="20" t="s">
        <v>18051</v>
      </c>
    </row>
    <row r="4106" spans="1:16" x14ac:dyDescent="0.25">
      <c r="A4106" s="19" t="s">
        <v>17924</v>
      </c>
      <c r="B4106" s="30" t="s">
        <v>11280</v>
      </c>
      <c r="C4106" s="30" t="s">
        <v>11280</v>
      </c>
      <c r="D4106" s="30" t="s">
        <v>11280</v>
      </c>
      <c r="E4106" s="30" t="s">
        <v>11280</v>
      </c>
      <c r="F4106" s="30" t="s">
        <v>11280</v>
      </c>
      <c r="G4106" s="30" t="s">
        <v>11280</v>
      </c>
      <c r="H4106" s="30" t="s">
        <v>11280</v>
      </c>
      <c r="I4106" s="20" t="s">
        <v>17970</v>
      </c>
      <c r="J4106" s="20" t="s">
        <v>23511</v>
      </c>
      <c r="K4106" s="19" t="s">
        <v>4</v>
      </c>
      <c r="L4106" s="19" t="s">
        <v>985</v>
      </c>
      <c r="M4106" s="19" t="s">
        <v>1030</v>
      </c>
      <c r="N4106" s="19" t="s">
        <v>18014</v>
      </c>
      <c r="O4106" s="19" t="s">
        <v>16861</v>
      </c>
      <c r="P4106" s="20" t="s">
        <v>18051</v>
      </c>
    </row>
    <row r="4107" spans="1:16" x14ac:dyDescent="0.25">
      <c r="A4107" s="19" t="s">
        <v>17925</v>
      </c>
      <c r="B4107" s="30" t="s">
        <v>11280</v>
      </c>
      <c r="C4107" s="30" t="s">
        <v>11280</v>
      </c>
      <c r="D4107" s="30" t="s">
        <v>11280</v>
      </c>
      <c r="E4107" s="30" t="s">
        <v>11280</v>
      </c>
      <c r="F4107" s="30" t="s">
        <v>11280</v>
      </c>
      <c r="G4107" s="37" t="s">
        <v>12916</v>
      </c>
      <c r="H4107" s="37" t="s">
        <v>12916</v>
      </c>
      <c r="I4107" s="20" t="s">
        <v>17971</v>
      </c>
      <c r="J4107" s="20" t="s">
        <v>23512</v>
      </c>
      <c r="K4107" s="19" t="s">
        <v>4</v>
      </c>
      <c r="L4107" s="19" t="s">
        <v>834</v>
      </c>
      <c r="M4107" s="19" t="s">
        <v>1030</v>
      </c>
      <c r="N4107" s="19" t="s">
        <v>18015</v>
      </c>
      <c r="O4107" s="19" t="s">
        <v>17403</v>
      </c>
      <c r="P4107" s="20" t="s">
        <v>18052</v>
      </c>
    </row>
    <row r="4108" spans="1:16" x14ac:dyDescent="0.25">
      <c r="A4108" s="19" t="s">
        <v>17926</v>
      </c>
      <c r="B4108" s="30" t="s">
        <v>11280</v>
      </c>
      <c r="C4108" s="30" t="s">
        <v>11280</v>
      </c>
      <c r="D4108" s="30" t="s">
        <v>11280</v>
      </c>
      <c r="E4108" s="30" t="s">
        <v>11280</v>
      </c>
      <c r="F4108" s="30" t="s">
        <v>11280</v>
      </c>
      <c r="G4108" s="37" t="s">
        <v>12916</v>
      </c>
      <c r="H4108" s="37" t="s">
        <v>12916</v>
      </c>
      <c r="I4108" s="20" t="s">
        <v>17972</v>
      </c>
      <c r="J4108" s="20" t="s">
        <v>23513</v>
      </c>
      <c r="K4108" s="19" t="s">
        <v>4</v>
      </c>
      <c r="L4108" s="19" t="s">
        <v>985</v>
      </c>
      <c r="M4108" s="19" t="s">
        <v>1030</v>
      </c>
      <c r="N4108" s="19" t="s">
        <v>18015</v>
      </c>
      <c r="O4108" s="19" t="s">
        <v>17403</v>
      </c>
      <c r="P4108" s="20" t="s">
        <v>18053</v>
      </c>
    </row>
    <row r="4109" spans="1:16" x14ac:dyDescent="0.25">
      <c r="A4109" s="19" t="s">
        <v>17927</v>
      </c>
      <c r="B4109" s="30" t="s">
        <v>11280</v>
      </c>
      <c r="C4109" s="30" t="s">
        <v>11280</v>
      </c>
      <c r="D4109" s="30" t="s">
        <v>11280</v>
      </c>
      <c r="E4109" s="30" t="s">
        <v>11280</v>
      </c>
      <c r="F4109" s="30" t="s">
        <v>11280</v>
      </c>
      <c r="G4109" s="30" t="s">
        <v>11280</v>
      </c>
      <c r="H4109" s="30" t="s">
        <v>11280</v>
      </c>
      <c r="I4109" s="20" t="s">
        <v>17973</v>
      </c>
      <c r="J4109" s="20" t="s">
        <v>23514</v>
      </c>
      <c r="K4109" s="19" t="s">
        <v>29</v>
      </c>
      <c r="L4109" s="19" t="s">
        <v>1007</v>
      </c>
      <c r="M4109" s="19" t="s">
        <v>1030</v>
      </c>
      <c r="N4109" s="19" t="s">
        <v>18016</v>
      </c>
      <c r="O4109" s="19" t="s">
        <v>18054</v>
      </c>
      <c r="P4109" s="20" t="s">
        <v>18055</v>
      </c>
    </row>
    <row r="4110" spans="1:16" x14ac:dyDescent="0.25">
      <c r="A4110" s="19" t="s">
        <v>17928</v>
      </c>
      <c r="B4110" s="30" t="s">
        <v>11280</v>
      </c>
      <c r="C4110" s="30" t="s">
        <v>11280</v>
      </c>
      <c r="D4110" s="30" t="s">
        <v>11280</v>
      </c>
      <c r="E4110" s="30" t="s">
        <v>11280</v>
      </c>
      <c r="F4110" s="30" t="s">
        <v>11280</v>
      </c>
      <c r="G4110" s="30" t="s">
        <v>11280</v>
      </c>
      <c r="H4110" s="30" t="s">
        <v>11280</v>
      </c>
      <c r="I4110" s="20" t="s">
        <v>17974</v>
      </c>
      <c r="J4110" s="20" t="s">
        <v>23515</v>
      </c>
      <c r="K4110" s="19" t="s">
        <v>29</v>
      </c>
      <c r="L4110" s="19" t="s">
        <v>834</v>
      </c>
      <c r="M4110" s="19" t="s">
        <v>1030</v>
      </c>
      <c r="N4110" s="19" t="s">
        <v>18017</v>
      </c>
      <c r="O4110" s="19" t="s">
        <v>18056</v>
      </c>
      <c r="P4110" s="20" t="s">
        <v>18057</v>
      </c>
    </row>
    <row r="4111" spans="1:16" x14ac:dyDescent="0.25">
      <c r="A4111" s="19" t="s">
        <v>17929</v>
      </c>
      <c r="B4111" s="30" t="s">
        <v>11280</v>
      </c>
      <c r="C4111" s="30" t="s">
        <v>11280</v>
      </c>
      <c r="D4111" s="30" t="s">
        <v>11280</v>
      </c>
      <c r="E4111" s="30" t="s">
        <v>11280</v>
      </c>
      <c r="F4111" s="30" t="s">
        <v>11280</v>
      </c>
      <c r="G4111" s="30" t="s">
        <v>11280</v>
      </c>
      <c r="H4111" s="30" t="s">
        <v>11280</v>
      </c>
      <c r="I4111" s="20" t="s">
        <v>17975</v>
      </c>
      <c r="J4111" s="20" t="s">
        <v>23516</v>
      </c>
      <c r="K4111" s="19" t="s">
        <v>115</v>
      </c>
      <c r="L4111" s="19" t="s">
        <v>834</v>
      </c>
      <c r="M4111" s="19" t="s">
        <v>1030</v>
      </c>
      <c r="N4111" s="19" t="s">
        <v>18018</v>
      </c>
      <c r="O4111" s="19" t="s">
        <v>18058</v>
      </c>
      <c r="P4111" s="20" t="s">
        <v>18059</v>
      </c>
    </row>
    <row r="4112" spans="1:16" x14ac:dyDescent="0.25">
      <c r="A4112" s="19" t="s">
        <v>17930</v>
      </c>
      <c r="B4112" s="30" t="s">
        <v>11280</v>
      </c>
      <c r="C4112" s="30" t="s">
        <v>11280</v>
      </c>
      <c r="D4112" s="37" t="s">
        <v>12916</v>
      </c>
      <c r="E4112" s="37" t="s">
        <v>12916</v>
      </c>
      <c r="F4112" s="37" t="s">
        <v>12916</v>
      </c>
      <c r="G4112" s="37" t="s">
        <v>12916</v>
      </c>
      <c r="H4112" s="37" t="s">
        <v>12916</v>
      </c>
      <c r="I4112" s="20" t="s">
        <v>17976</v>
      </c>
      <c r="J4112" s="20" t="s">
        <v>23517</v>
      </c>
      <c r="K4112" s="19" t="s">
        <v>4</v>
      </c>
      <c r="L4112" s="19" t="s">
        <v>834</v>
      </c>
      <c r="M4112" s="19" t="s">
        <v>3712</v>
      </c>
      <c r="N4112" s="19" t="s">
        <v>18019</v>
      </c>
      <c r="O4112" s="19" t="s">
        <v>18060</v>
      </c>
      <c r="P4112" s="20" t="s">
        <v>18061</v>
      </c>
    </row>
    <row r="4113" spans="1:16" x14ac:dyDescent="0.25">
      <c r="A4113" s="19" t="s">
        <v>17931</v>
      </c>
      <c r="B4113" s="30" t="s">
        <v>11280</v>
      </c>
      <c r="C4113" s="30" t="s">
        <v>11280</v>
      </c>
      <c r="D4113" s="30" t="s">
        <v>11280</v>
      </c>
      <c r="E4113" s="30" t="s">
        <v>11280</v>
      </c>
      <c r="F4113" s="30" t="s">
        <v>11280</v>
      </c>
      <c r="G4113" s="30" t="s">
        <v>11280</v>
      </c>
      <c r="H4113" s="30" t="s">
        <v>11280</v>
      </c>
      <c r="I4113" s="20" t="s">
        <v>17977</v>
      </c>
      <c r="J4113" s="20" t="s">
        <v>23518</v>
      </c>
      <c r="K4113" s="19" t="s">
        <v>115</v>
      </c>
      <c r="L4113" s="19" t="s">
        <v>834</v>
      </c>
      <c r="M4113" s="19" t="s">
        <v>1030</v>
      </c>
      <c r="N4113" s="19" t="s">
        <v>18020</v>
      </c>
      <c r="O4113" s="19" t="s">
        <v>18062</v>
      </c>
      <c r="P4113" s="20" t="s">
        <v>18063</v>
      </c>
    </row>
    <row r="4114" spans="1:16" x14ac:dyDescent="0.25">
      <c r="A4114" s="19" t="s">
        <v>17932</v>
      </c>
      <c r="B4114" s="30" t="s">
        <v>11280</v>
      </c>
      <c r="C4114" s="30" t="s">
        <v>11280</v>
      </c>
      <c r="D4114" s="30" t="s">
        <v>11280</v>
      </c>
      <c r="E4114" s="30" t="s">
        <v>11280</v>
      </c>
      <c r="F4114" s="30" t="s">
        <v>11280</v>
      </c>
      <c r="G4114" s="30" t="s">
        <v>11280</v>
      </c>
      <c r="H4114" s="30" t="s">
        <v>11280</v>
      </c>
      <c r="I4114" s="20" t="s">
        <v>17978</v>
      </c>
      <c r="J4114" s="20" t="s">
        <v>23519</v>
      </c>
      <c r="K4114" s="19" t="s">
        <v>29</v>
      </c>
      <c r="L4114" s="19" t="s">
        <v>834</v>
      </c>
      <c r="M4114" s="19" t="s">
        <v>1030</v>
      </c>
      <c r="N4114" s="19" t="s">
        <v>18021</v>
      </c>
      <c r="O4114" s="19" t="s">
        <v>18064</v>
      </c>
      <c r="P4114" s="20" t="s">
        <v>18065</v>
      </c>
    </row>
    <row r="4115" spans="1:16" x14ac:dyDescent="0.25">
      <c r="A4115" s="19" t="s">
        <v>17933</v>
      </c>
      <c r="B4115" s="30" t="s">
        <v>11280</v>
      </c>
      <c r="C4115" s="30" t="s">
        <v>11280</v>
      </c>
      <c r="D4115" s="37" t="s">
        <v>12916</v>
      </c>
      <c r="E4115" s="37" t="s">
        <v>12916</v>
      </c>
      <c r="F4115" s="37" t="s">
        <v>12916</v>
      </c>
      <c r="G4115" s="37" t="s">
        <v>12916</v>
      </c>
      <c r="H4115" s="37" t="s">
        <v>12916</v>
      </c>
      <c r="I4115" s="20" t="s">
        <v>17979</v>
      </c>
      <c r="J4115" s="20" t="s">
        <v>23520</v>
      </c>
      <c r="K4115" s="19" t="s">
        <v>4</v>
      </c>
      <c r="L4115" s="19" t="s">
        <v>834</v>
      </c>
      <c r="M4115" s="19" t="s">
        <v>19331</v>
      </c>
      <c r="N4115" s="19" t="s">
        <v>18022</v>
      </c>
      <c r="O4115" s="19" t="s">
        <v>18066</v>
      </c>
      <c r="P4115" s="20" t="s">
        <v>18067</v>
      </c>
    </row>
    <row r="4116" spans="1:16" x14ac:dyDescent="0.25">
      <c r="A4116" s="19" t="s">
        <v>17934</v>
      </c>
      <c r="B4116" s="30" t="s">
        <v>11280</v>
      </c>
      <c r="C4116" s="30" t="s">
        <v>11280</v>
      </c>
      <c r="D4116" s="37" t="s">
        <v>12916</v>
      </c>
      <c r="E4116" s="37" t="s">
        <v>12916</v>
      </c>
      <c r="F4116" s="37" t="s">
        <v>12916</v>
      </c>
      <c r="G4116" s="37" t="s">
        <v>12916</v>
      </c>
      <c r="H4116" s="37" t="s">
        <v>12916</v>
      </c>
      <c r="I4116" s="20" t="s">
        <v>17980</v>
      </c>
      <c r="J4116" s="20" t="s">
        <v>23521</v>
      </c>
      <c r="K4116" s="19" t="s">
        <v>4</v>
      </c>
      <c r="L4116" s="19" t="s">
        <v>985</v>
      </c>
      <c r="M4116" s="19" t="s">
        <v>19331</v>
      </c>
      <c r="N4116" s="19" t="s">
        <v>18023</v>
      </c>
      <c r="O4116" s="19" t="s">
        <v>18066</v>
      </c>
      <c r="P4116" s="20" t="s">
        <v>18067</v>
      </c>
    </row>
    <row r="4117" spans="1:16" x14ac:dyDescent="0.25">
      <c r="A4117" s="19" t="s">
        <v>17935</v>
      </c>
      <c r="B4117" s="30" t="s">
        <v>11280</v>
      </c>
      <c r="C4117" s="30" t="s">
        <v>11280</v>
      </c>
      <c r="D4117" s="37" t="s">
        <v>12916</v>
      </c>
      <c r="E4117" s="37" t="s">
        <v>12916</v>
      </c>
      <c r="F4117" s="37" t="s">
        <v>12916</v>
      </c>
      <c r="G4117" s="37" t="s">
        <v>12916</v>
      </c>
      <c r="H4117" s="37" t="s">
        <v>12916</v>
      </c>
      <c r="I4117" s="20" t="s">
        <v>19329</v>
      </c>
      <c r="J4117" s="20" t="s">
        <v>23522</v>
      </c>
      <c r="K4117" s="19" t="s">
        <v>4</v>
      </c>
      <c r="L4117" s="19" t="s">
        <v>834</v>
      </c>
      <c r="M4117" s="19" t="s">
        <v>19322</v>
      </c>
      <c r="N4117" s="19" t="s">
        <v>18024</v>
      </c>
      <c r="O4117" s="19" t="s">
        <v>12898</v>
      </c>
      <c r="P4117" s="20" t="s">
        <v>18068</v>
      </c>
    </row>
    <row r="4118" spans="1:16" x14ac:dyDescent="0.25">
      <c r="A4118" s="19" t="s">
        <v>17936</v>
      </c>
      <c r="B4118" s="30" t="s">
        <v>11280</v>
      </c>
      <c r="C4118" s="30" t="s">
        <v>11280</v>
      </c>
      <c r="D4118" s="30" t="s">
        <v>11280</v>
      </c>
      <c r="E4118" s="30" t="s">
        <v>11280</v>
      </c>
      <c r="F4118" s="30" t="s">
        <v>11280</v>
      </c>
      <c r="G4118" s="30" t="s">
        <v>11280</v>
      </c>
      <c r="H4118" s="30" t="s">
        <v>11280</v>
      </c>
      <c r="I4118" s="20" t="s">
        <v>17981</v>
      </c>
      <c r="J4118" s="20" t="s">
        <v>23523</v>
      </c>
      <c r="K4118" s="19" t="s">
        <v>9</v>
      </c>
      <c r="L4118" s="19" t="s">
        <v>834</v>
      </c>
      <c r="M4118" s="19" t="s">
        <v>1030</v>
      </c>
      <c r="N4118" s="19" t="s">
        <v>18025</v>
      </c>
      <c r="O4118" s="19" t="s">
        <v>18069</v>
      </c>
      <c r="P4118" s="20" t="s">
        <v>18070</v>
      </c>
    </row>
    <row r="4119" spans="1:16" x14ac:dyDescent="0.25">
      <c r="A4119" s="19" t="s">
        <v>17937</v>
      </c>
      <c r="B4119" s="30" t="s">
        <v>11280</v>
      </c>
      <c r="C4119" s="30" t="s">
        <v>11280</v>
      </c>
      <c r="D4119" s="30" t="s">
        <v>11280</v>
      </c>
      <c r="E4119" s="30" t="s">
        <v>11280</v>
      </c>
      <c r="F4119" s="30" t="s">
        <v>11280</v>
      </c>
      <c r="G4119" s="30" t="s">
        <v>11280</v>
      </c>
      <c r="H4119" s="30" t="s">
        <v>11280</v>
      </c>
      <c r="I4119" s="20" t="s">
        <v>17982</v>
      </c>
      <c r="J4119" s="20" t="s">
        <v>23524</v>
      </c>
      <c r="K4119" s="19" t="s">
        <v>4</v>
      </c>
      <c r="L4119" s="19" t="s">
        <v>985</v>
      </c>
      <c r="M4119" s="19" t="s">
        <v>799</v>
      </c>
      <c r="N4119" s="19" t="s">
        <v>18026</v>
      </c>
      <c r="O4119" s="19" t="s">
        <v>18071</v>
      </c>
      <c r="P4119" s="20" t="s">
        <v>18072</v>
      </c>
    </row>
    <row r="4120" spans="1:16" x14ac:dyDescent="0.25">
      <c r="A4120" s="19" t="s">
        <v>17938</v>
      </c>
      <c r="B4120" s="30" t="s">
        <v>11280</v>
      </c>
      <c r="C4120" s="30" t="s">
        <v>11280</v>
      </c>
      <c r="D4120" s="30" t="s">
        <v>11280</v>
      </c>
      <c r="E4120" s="30" t="s">
        <v>11280</v>
      </c>
      <c r="F4120" s="30" t="s">
        <v>11280</v>
      </c>
      <c r="G4120" s="30" t="s">
        <v>11280</v>
      </c>
      <c r="H4120" s="30" t="s">
        <v>11280</v>
      </c>
      <c r="I4120" s="20" t="s">
        <v>17983</v>
      </c>
      <c r="J4120" s="20" t="s">
        <v>23525</v>
      </c>
      <c r="K4120" s="19" t="s">
        <v>4</v>
      </c>
      <c r="L4120" s="19" t="s">
        <v>985</v>
      </c>
      <c r="M4120" s="19" t="s">
        <v>799</v>
      </c>
      <c r="N4120" s="19" t="s">
        <v>18027</v>
      </c>
      <c r="O4120" s="19" t="s">
        <v>17401</v>
      </c>
      <c r="P4120" s="20" t="s">
        <v>18073</v>
      </c>
    </row>
    <row r="4121" spans="1:16" x14ac:dyDescent="0.25">
      <c r="A4121" s="19" t="s">
        <v>17939</v>
      </c>
      <c r="B4121" s="30" t="s">
        <v>11280</v>
      </c>
      <c r="C4121" s="30" t="s">
        <v>11280</v>
      </c>
      <c r="D4121" s="30" t="s">
        <v>11280</v>
      </c>
      <c r="E4121" s="30" t="s">
        <v>11280</v>
      </c>
      <c r="F4121" s="30" t="s">
        <v>11280</v>
      </c>
      <c r="G4121" s="30" t="s">
        <v>11280</v>
      </c>
      <c r="H4121" s="30" t="s">
        <v>11280</v>
      </c>
      <c r="I4121" s="20" t="s">
        <v>17984</v>
      </c>
      <c r="J4121" s="20" t="s">
        <v>23526</v>
      </c>
      <c r="K4121" s="19" t="s">
        <v>4</v>
      </c>
      <c r="L4121" s="19" t="s">
        <v>985</v>
      </c>
      <c r="M4121" s="19" t="s">
        <v>799</v>
      </c>
      <c r="N4121" s="19" t="s">
        <v>18028</v>
      </c>
      <c r="O4121" s="19" t="s">
        <v>18074</v>
      </c>
      <c r="P4121" s="20" t="s">
        <v>18075</v>
      </c>
    </row>
    <row r="4122" spans="1:16" x14ac:dyDescent="0.25">
      <c r="A4122" s="19" t="s">
        <v>17940</v>
      </c>
      <c r="B4122" s="30" t="s">
        <v>11280</v>
      </c>
      <c r="C4122" s="30" t="s">
        <v>11280</v>
      </c>
      <c r="D4122" s="30" t="s">
        <v>11280</v>
      </c>
      <c r="E4122" s="30" t="s">
        <v>11280</v>
      </c>
      <c r="F4122" s="30" t="s">
        <v>11280</v>
      </c>
      <c r="G4122" s="30" t="s">
        <v>11280</v>
      </c>
      <c r="H4122" s="30" t="s">
        <v>11280</v>
      </c>
      <c r="I4122" s="20" t="s">
        <v>17985</v>
      </c>
      <c r="J4122" s="20" t="s">
        <v>23527</v>
      </c>
      <c r="K4122" s="19" t="s">
        <v>17793</v>
      </c>
      <c r="L4122" s="19" t="s">
        <v>985</v>
      </c>
      <c r="M4122" s="19" t="s">
        <v>949</v>
      </c>
      <c r="N4122" s="21" t="s">
        <v>19333</v>
      </c>
      <c r="O4122" s="19" t="s">
        <v>12296</v>
      </c>
      <c r="P4122" s="20" t="s">
        <v>18076</v>
      </c>
    </row>
    <row r="4123" spans="1:16" x14ac:dyDescent="0.25">
      <c r="A4123" s="19" t="s">
        <v>17941</v>
      </c>
      <c r="B4123" s="30" t="s">
        <v>11280</v>
      </c>
      <c r="C4123" s="30" t="s">
        <v>11280</v>
      </c>
      <c r="D4123" s="30" t="s">
        <v>11280</v>
      </c>
      <c r="E4123" s="30" t="s">
        <v>11280</v>
      </c>
      <c r="F4123" s="30" t="s">
        <v>11280</v>
      </c>
      <c r="G4123" s="30" t="s">
        <v>11280</v>
      </c>
      <c r="H4123" s="30" t="s">
        <v>11280</v>
      </c>
      <c r="I4123" s="20" t="s">
        <v>17986</v>
      </c>
      <c r="J4123" s="20" t="s">
        <v>23528</v>
      </c>
      <c r="K4123" s="19" t="s">
        <v>17792</v>
      </c>
      <c r="L4123" s="19" t="s">
        <v>985</v>
      </c>
      <c r="M4123" s="19" t="s">
        <v>949</v>
      </c>
      <c r="N4123" s="21" t="s">
        <v>19333</v>
      </c>
      <c r="O4123" s="19" t="s">
        <v>18077</v>
      </c>
      <c r="P4123" s="20" t="s">
        <v>18078</v>
      </c>
    </row>
    <row r="4124" spans="1:16" x14ac:dyDescent="0.25">
      <c r="A4124" s="19" t="s">
        <v>17942</v>
      </c>
      <c r="B4124" s="30" t="s">
        <v>11280</v>
      </c>
      <c r="C4124" s="30" t="s">
        <v>11280</v>
      </c>
      <c r="D4124" s="30" t="s">
        <v>11280</v>
      </c>
      <c r="E4124" s="30" t="s">
        <v>11280</v>
      </c>
      <c r="F4124" s="30" t="s">
        <v>11280</v>
      </c>
      <c r="G4124" s="30" t="s">
        <v>11280</v>
      </c>
      <c r="H4124" s="30" t="s">
        <v>11280</v>
      </c>
      <c r="I4124" s="20" t="s">
        <v>17987</v>
      </c>
      <c r="J4124" s="20" t="s">
        <v>23529</v>
      </c>
      <c r="K4124" s="19" t="s">
        <v>17792</v>
      </c>
      <c r="L4124" s="19" t="s">
        <v>985</v>
      </c>
      <c r="M4124" s="19" t="s">
        <v>949</v>
      </c>
      <c r="N4124" s="21" t="s">
        <v>19333</v>
      </c>
      <c r="O4124" s="19" t="s">
        <v>12183</v>
      </c>
      <c r="P4124" s="20" t="s">
        <v>18079</v>
      </c>
    </row>
    <row r="4125" spans="1:16" x14ac:dyDescent="0.25">
      <c r="A4125" s="19" t="s">
        <v>17943</v>
      </c>
      <c r="B4125" s="30" t="s">
        <v>11280</v>
      </c>
      <c r="C4125" s="30" t="s">
        <v>11280</v>
      </c>
      <c r="D4125" s="30" t="s">
        <v>11280</v>
      </c>
      <c r="E4125" s="30" t="s">
        <v>11280</v>
      </c>
      <c r="F4125" s="30" t="s">
        <v>11280</v>
      </c>
      <c r="G4125" s="30" t="s">
        <v>11280</v>
      </c>
      <c r="H4125" s="30" t="s">
        <v>11280</v>
      </c>
      <c r="I4125" s="20" t="s">
        <v>17988</v>
      </c>
      <c r="J4125" s="20" t="s">
        <v>23530</v>
      </c>
      <c r="K4125" s="19" t="s">
        <v>17793</v>
      </c>
      <c r="L4125" s="19" t="s">
        <v>985</v>
      </c>
      <c r="M4125" s="19" t="s">
        <v>949</v>
      </c>
      <c r="N4125" s="21" t="s">
        <v>19333</v>
      </c>
      <c r="O4125" s="19" t="s">
        <v>18080</v>
      </c>
      <c r="P4125" s="20" t="s">
        <v>18081</v>
      </c>
    </row>
    <row r="4126" spans="1:16" x14ac:dyDescent="0.25">
      <c r="A4126" s="19" t="s">
        <v>17944</v>
      </c>
      <c r="B4126" s="30" t="s">
        <v>11280</v>
      </c>
      <c r="C4126" s="30" t="s">
        <v>11280</v>
      </c>
      <c r="D4126" s="30" t="s">
        <v>11280</v>
      </c>
      <c r="E4126" s="30" t="s">
        <v>11280</v>
      </c>
      <c r="F4126" s="30" t="s">
        <v>11280</v>
      </c>
      <c r="G4126" s="30" t="s">
        <v>11280</v>
      </c>
      <c r="H4126" s="30" t="s">
        <v>11280</v>
      </c>
      <c r="I4126" s="20" t="s">
        <v>17989</v>
      </c>
      <c r="J4126" s="20" t="s">
        <v>23531</v>
      </c>
      <c r="K4126" s="19" t="s">
        <v>17792</v>
      </c>
      <c r="L4126" s="19" t="s">
        <v>985</v>
      </c>
      <c r="M4126" s="19" t="s">
        <v>949</v>
      </c>
      <c r="N4126" s="21" t="s">
        <v>19333</v>
      </c>
      <c r="O4126" s="19" t="s">
        <v>18082</v>
      </c>
      <c r="P4126" s="20" t="s">
        <v>18083</v>
      </c>
    </row>
    <row r="4127" spans="1:16" x14ac:dyDescent="0.25">
      <c r="A4127" s="19" t="s">
        <v>17945</v>
      </c>
      <c r="B4127" s="30" t="s">
        <v>11280</v>
      </c>
      <c r="C4127" s="30" t="s">
        <v>11280</v>
      </c>
      <c r="D4127" s="30" t="s">
        <v>11280</v>
      </c>
      <c r="E4127" s="30" t="s">
        <v>11280</v>
      </c>
      <c r="F4127" s="30" t="s">
        <v>11280</v>
      </c>
      <c r="G4127" s="30" t="s">
        <v>11280</v>
      </c>
      <c r="H4127" s="30" t="s">
        <v>11280</v>
      </c>
      <c r="I4127" s="20" t="s">
        <v>17990</v>
      </c>
      <c r="J4127" s="20" t="s">
        <v>23532</v>
      </c>
      <c r="K4127" s="19" t="s">
        <v>241</v>
      </c>
      <c r="L4127" s="19" t="s">
        <v>985</v>
      </c>
      <c r="M4127" s="19" t="s">
        <v>949</v>
      </c>
      <c r="N4127" s="21" t="s">
        <v>19333</v>
      </c>
      <c r="O4127" s="19" t="s">
        <v>18084</v>
      </c>
      <c r="P4127" s="20" t="s">
        <v>18085</v>
      </c>
    </row>
    <row r="4128" spans="1:16" x14ac:dyDescent="0.25">
      <c r="A4128" s="19" t="s">
        <v>17946</v>
      </c>
      <c r="B4128" s="30" t="s">
        <v>11280</v>
      </c>
      <c r="C4128" s="30" t="s">
        <v>11280</v>
      </c>
      <c r="D4128" s="30" t="s">
        <v>11280</v>
      </c>
      <c r="E4128" s="30" t="s">
        <v>11280</v>
      </c>
      <c r="F4128" s="30" t="s">
        <v>11280</v>
      </c>
      <c r="G4128" s="30" t="s">
        <v>11280</v>
      </c>
      <c r="H4128" s="30" t="s">
        <v>11280</v>
      </c>
      <c r="I4128" s="20" t="s">
        <v>17991</v>
      </c>
      <c r="J4128" s="20" t="s">
        <v>23533</v>
      </c>
      <c r="K4128" s="19" t="s">
        <v>4</v>
      </c>
      <c r="L4128" s="19" t="s">
        <v>985</v>
      </c>
      <c r="M4128" s="19" t="s">
        <v>17920</v>
      </c>
      <c r="N4128" s="19" t="s">
        <v>18029</v>
      </c>
      <c r="O4128" s="19" t="s">
        <v>18086</v>
      </c>
      <c r="P4128" s="20" t="s">
        <v>18087</v>
      </c>
    </row>
    <row r="4129" spans="1:16" x14ac:dyDescent="0.25">
      <c r="A4129" s="19" t="s">
        <v>17947</v>
      </c>
      <c r="B4129" s="30" t="s">
        <v>11280</v>
      </c>
      <c r="C4129" s="30" t="s">
        <v>11280</v>
      </c>
      <c r="D4129" s="30" t="s">
        <v>11280</v>
      </c>
      <c r="E4129" s="30" t="s">
        <v>11280</v>
      </c>
      <c r="F4129" s="30" t="s">
        <v>11280</v>
      </c>
      <c r="G4129" s="30" t="s">
        <v>11280</v>
      </c>
      <c r="H4129" s="30" t="s">
        <v>11280</v>
      </c>
      <c r="I4129" s="20" t="s">
        <v>17992</v>
      </c>
      <c r="J4129" s="20" t="s">
        <v>23534</v>
      </c>
      <c r="K4129" s="19" t="s">
        <v>4</v>
      </c>
      <c r="L4129" s="19" t="s">
        <v>985</v>
      </c>
      <c r="M4129" s="19" t="s">
        <v>17920</v>
      </c>
      <c r="N4129" s="19" t="s">
        <v>18030</v>
      </c>
      <c r="O4129" s="19" t="s">
        <v>11993</v>
      </c>
      <c r="P4129" s="20" t="s">
        <v>18088</v>
      </c>
    </row>
    <row r="4130" spans="1:16" x14ac:dyDescent="0.25">
      <c r="A4130" s="19" t="s">
        <v>17948</v>
      </c>
      <c r="B4130" s="30" t="s">
        <v>11280</v>
      </c>
      <c r="C4130" s="30" t="s">
        <v>11280</v>
      </c>
      <c r="D4130" s="30" t="s">
        <v>11280</v>
      </c>
      <c r="E4130" s="30" t="s">
        <v>11280</v>
      </c>
      <c r="F4130" s="30" t="s">
        <v>11280</v>
      </c>
      <c r="G4130" s="30" t="s">
        <v>11280</v>
      </c>
      <c r="H4130" s="30" t="s">
        <v>11280</v>
      </c>
      <c r="I4130" s="20" t="s">
        <v>17993</v>
      </c>
      <c r="J4130" s="20" t="s">
        <v>23535</v>
      </c>
      <c r="K4130" s="19" t="s">
        <v>4</v>
      </c>
      <c r="L4130" s="19" t="s">
        <v>985</v>
      </c>
      <c r="M4130" s="19" t="s">
        <v>17920</v>
      </c>
      <c r="N4130" s="19" t="s">
        <v>18031</v>
      </c>
      <c r="O4130" s="19" t="s">
        <v>12151</v>
      </c>
      <c r="P4130" s="20" t="s">
        <v>18089</v>
      </c>
    </row>
    <row r="4131" spans="1:16" x14ac:dyDescent="0.25">
      <c r="A4131" s="19" t="s">
        <v>17949</v>
      </c>
      <c r="B4131" s="30" t="s">
        <v>11280</v>
      </c>
      <c r="C4131" s="30" t="s">
        <v>11280</v>
      </c>
      <c r="D4131" s="30" t="s">
        <v>11280</v>
      </c>
      <c r="E4131" s="30" t="s">
        <v>11280</v>
      </c>
      <c r="F4131" s="30" t="s">
        <v>11280</v>
      </c>
      <c r="G4131" s="30" t="s">
        <v>11280</v>
      </c>
      <c r="H4131" s="30" t="s">
        <v>11280</v>
      </c>
      <c r="I4131" s="20" t="s">
        <v>17994</v>
      </c>
      <c r="J4131" s="20" t="s">
        <v>23529</v>
      </c>
      <c r="K4131" s="19" t="s">
        <v>4</v>
      </c>
      <c r="L4131" s="19" t="s">
        <v>834</v>
      </c>
      <c r="M4131" s="19" t="s">
        <v>949</v>
      </c>
      <c r="N4131" s="21" t="s">
        <v>19333</v>
      </c>
      <c r="O4131" s="19" t="s">
        <v>18090</v>
      </c>
      <c r="P4131" s="20" t="s">
        <v>18091</v>
      </c>
    </row>
    <row r="4132" spans="1:16" x14ac:dyDescent="0.25">
      <c r="A4132" s="19" t="s">
        <v>17950</v>
      </c>
      <c r="B4132" s="30" t="s">
        <v>11280</v>
      </c>
      <c r="C4132" s="30" t="s">
        <v>11280</v>
      </c>
      <c r="D4132" s="30" t="s">
        <v>11280</v>
      </c>
      <c r="E4132" s="30" t="s">
        <v>11280</v>
      </c>
      <c r="F4132" s="30" t="s">
        <v>11280</v>
      </c>
      <c r="G4132" s="30" t="s">
        <v>11280</v>
      </c>
      <c r="H4132" s="30" t="s">
        <v>11280</v>
      </c>
      <c r="I4132" s="20" t="s">
        <v>17995</v>
      </c>
      <c r="J4132" s="20" t="s">
        <v>23498</v>
      </c>
      <c r="K4132" s="19" t="s">
        <v>4</v>
      </c>
      <c r="L4132" s="19" t="s">
        <v>834</v>
      </c>
      <c r="M4132" s="19" t="s">
        <v>949</v>
      </c>
      <c r="N4132" s="21" t="s">
        <v>19333</v>
      </c>
      <c r="O4132" s="19" t="s">
        <v>17831</v>
      </c>
      <c r="P4132" s="20" t="s">
        <v>18092</v>
      </c>
    </row>
    <row r="4133" spans="1:16" x14ac:dyDescent="0.25">
      <c r="A4133" s="19" t="s">
        <v>17951</v>
      </c>
      <c r="B4133" s="30" t="s">
        <v>11280</v>
      </c>
      <c r="C4133" s="30" t="s">
        <v>11280</v>
      </c>
      <c r="D4133" s="30" t="s">
        <v>11280</v>
      </c>
      <c r="E4133" s="30" t="s">
        <v>11280</v>
      </c>
      <c r="F4133" s="30" t="s">
        <v>11280</v>
      </c>
      <c r="G4133" s="30" t="s">
        <v>11280</v>
      </c>
      <c r="H4133" s="30" t="s">
        <v>11280</v>
      </c>
      <c r="I4133" s="20" t="s">
        <v>17996</v>
      </c>
      <c r="J4133" s="20" t="s">
        <v>23536</v>
      </c>
      <c r="K4133" s="19" t="s">
        <v>4</v>
      </c>
      <c r="L4133" s="19" t="s">
        <v>834</v>
      </c>
      <c r="M4133" s="19" t="s">
        <v>1030</v>
      </c>
      <c r="N4133" s="19" t="s">
        <v>18032</v>
      </c>
      <c r="O4133" s="19" t="s">
        <v>18093</v>
      </c>
      <c r="P4133" s="20" t="s">
        <v>18094</v>
      </c>
    </row>
    <row r="4134" spans="1:16" x14ac:dyDescent="0.25">
      <c r="A4134" s="19" t="s">
        <v>17952</v>
      </c>
      <c r="B4134" s="30" t="s">
        <v>11280</v>
      </c>
      <c r="C4134" s="30" t="s">
        <v>11280</v>
      </c>
      <c r="D4134" s="30" t="s">
        <v>11280</v>
      </c>
      <c r="E4134" s="37" t="s">
        <v>12916</v>
      </c>
      <c r="F4134" s="37" t="s">
        <v>12916</v>
      </c>
      <c r="G4134" s="37" t="s">
        <v>12916</v>
      </c>
      <c r="H4134" s="37" t="s">
        <v>12916</v>
      </c>
      <c r="I4134" s="20" t="s">
        <v>17997</v>
      </c>
      <c r="J4134" s="20" t="s">
        <v>23537</v>
      </c>
      <c r="K4134" s="19" t="s">
        <v>4</v>
      </c>
      <c r="L4134" s="19" t="s">
        <v>834</v>
      </c>
      <c r="M4134" s="19" t="s">
        <v>1030</v>
      </c>
      <c r="N4134" s="19" t="s">
        <v>18033</v>
      </c>
      <c r="O4134" s="19" t="s">
        <v>18095</v>
      </c>
      <c r="P4134" s="20" t="s">
        <v>18096</v>
      </c>
    </row>
    <row r="4135" spans="1:16" x14ac:dyDescent="0.25">
      <c r="A4135" s="19" t="s">
        <v>17953</v>
      </c>
      <c r="B4135" s="30" t="s">
        <v>11280</v>
      </c>
      <c r="C4135" s="30" t="s">
        <v>11280</v>
      </c>
      <c r="D4135" s="30" t="s">
        <v>11280</v>
      </c>
      <c r="E4135" s="30" t="s">
        <v>11280</v>
      </c>
      <c r="F4135" s="30" t="s">
        <v>11280</v>
      </c>
      <c r="G4135" s="30" t="s">
        <v>11280</v>
      </c>
      <c r="H4135" s="30" t="s">
        <v>11280</v>
      </c>
      <c r="I4135" s="20" t="s">
        <v>17998</v>
      </c>
      <c r="J4135" s="20" t="s">
        <v>23538</v>
      </c>
      <c r="K4135" s="19" t="s">
        <v>9</v>
      </c>
      <c r="L4135" s="19" t="s">
        <v>834</v>
      </c>
      <c r="M4135" s="19" t="s">
        <v>18034</v>
      </c>
      <c r="N4135" s="19" t="s">
        <v>18035</v>
      </c>
      <c r="O4135" s="19" t="s">
        <v>18097</v>
      </c>
      <c r="P4135" s="20" t="s">
        <v>18098</v>
      </c>
    </row>
    <row r="4136" spans="1:16" x14ac:dyDescent="0.25">
      <c r="A4136" s="19" t="s">
        <v>17954</v>
      </c>
      <c r="B4136" s="30" t="s">
        <v>11280</v>
      </c>
      <c r="C4136" s="30" t="s">
        <v>11280</v>
      </c>
      <c r="D4136" s="30" t="s">
        <v>11280</v>
      </c>
      <c r="E4136" s="30" t="s">
        <v>11280</v>
      </c>
      <c r="F4136" s="30" t="s">
        <v>11280</v>
      </c>
      <c r="G4136" s="30" t="s">
        <v>11280</v>
      </c>
      <c r="H4136" s="30" t="s">
        <v>11280</v>
      </c>
      <c r="I4136" s="20" t="s">
        <v>17999</v>
      </c>
      <c r="J4136" s="20" t="s">
        <v>23539</v>
      </c>
      <c r="K4136" s="19" t="s">
        <v>9</v>
      </c>
      <c r="L4136" s="19" t="s">
        <v>985</v>
      </c>
      <c r="M4136" s="19" t="s">
        <v>18034</v>
      </c>
      <c r="N4136" s="19" t="s">
        <v>18036</v>
      </c>
      <c r="O4136" s="19" t="s">
        <v>11771</v>
      </c>
      <c r="P4136" s="20" t="s">
        <v>18099</v>
      </c>
    </row>
    <row r="4137" spans="1:16" x14ac:dyDescent="0.25">
      <c r="A4137" s="19" t="s">
        <v>17955</v>
      </c>
      <c r="B4137" s="30" t="s">
        <v>11280</v>
      </c>
      <c r="C4137" s="30" t="s">
        <v>11280</v>
      </c>
      <c r="D4137" s="30" t="s">
        <v>11280</v>
      </c>
      <c r="E4137" s="30" t="s">
        <v>11280</v>
      </c>
      <c r="F4137" s="30" t="s">
        <v>11280</v>
      </c>
      <c r="G4137" s="30" t="s">
        <v>11280</v>
      </c>
      <c r="H4137" s="30" t="s">
        <v>11280</v>
      </c>
      <c r="I4137" s="20" t="s">
        <v>18000</v>
      </c>
      <c r="J4137" s="20" t="s">
        <v>23540</v>
      </c>
      <c r="K4137" s="19" t="s">
        <v>99</v>
      </c>
      <c r="L4137" s="19" t="s">
        <v>834</v>
      </c>
      <c r="M4137" s="19" t="s">
        <v>18034</v>
      </c>
      <c r="N4137" s="19" t="s">
        <v>18037</v>
      </c>
      <c r="O4137" s="19" t="s">
        <v>18100</v>
      </c>
      <c r="P4137" s="20" t="s">
        <v>18101</v>
      </c>
    </row>
    <row r="4138" spans="1:16" x14ac:dyDescent="0.25">
      <c r="A4138" s="19" t="s">
        <v>17956</v>
      </c>
      <c r="B4138" s="30" t="s">
        <v>11280</v>
      </c>
      <c r="C4138" s="30" t="s">
        <v>11280</v>
      </c>
      <c r="D4138" s="30" t="s">
        <v>11280</v>
      </c>
      <c r="E4138" s="30" t="s">
        <v>11280</v>
      </c>
      <c r="F4138" s="30" t="s">
        <v>11280</v>
      </c>
      <c r="G4138" s="30" t="s">
        <v>11280</v>
      </c>
      <c r="H4138" s="30" t="s">
        <v>11280</v>
      </c>
      <c r="I4138" s="20" t="s">
        <v>18001</v>
      </c>
      <c r="J4138" s="20" t="s">
        <v>23541</v>
      </c>
      <c r="K4138" s="19" t="s">
        <v>9</v>
      </c>
      <c r="L4138" s="19" t="s">
        <v>834</v>
      </c>
      <c r="M4138" s="19" t="s">
        <v>18034</v>
      </c>
      <c r="N4138" s="19" t="s">
        <v>18038</v>
      </c>
      <c r="O4138" s="19" t="s">
        <v>11771</v>
      </c>
      <c r="P4138" s="20" t="s">
        <v>18102</v>
      </c>
    </row>
    <row r="4139" spans="1:16" x14ac:dyDescent="0.25">
      <c r="A4139" s="19" t="s">
        <v>17957</v>
      </c>
      <c r="B4139" s="30" t="s">
        <v>11280</v>
      </c>
      <c r="C4139" s="30" t="s">
        <v>11280</v>
      </c>
      <c r="D4139" s="30" t="s">
        <v>11280</v>
      </c>
      <c r="E4139" s="30" t="s">
        <v>11280</v>
      </c>
      <c r="F4139" s="30" t="s">
        <v>11280</v>
      </c>
      <c r="G4139" s="30" t="s">
        <v>11280</v>
      </c>
      <c r="H4139" s="30" t="s">
        <v>11280</v>
      </c>
      <c r="I4139" s="20" t="s">
        <v>18002</v>
      </c>
      <c r="J4139" s="20" t="s">
        <v>23542</v>
      </c>
      <c r="K4139" s="19" t="s">
        <v>109</v>
      </c>
      <c r="L4139" s="19" t="s">
        <v>834</v>
      </c>
      <c r="M4139" s="19" t="s">
        <v>1030</v>
      </c>
      <c r="N4139" s="19" t="s">
        <v>18039</v>
      </c>
      <c r="O4139" s="19" t="s">
        <v>16057</v>
      </c>
      <c r="P4139" s="20" t="s">
        <v>18103</v>
      </c>
    </row>
    <row r="4140" spans="1:16" x14ac:dyDescent="0.25">
      <c r="A4140" s="19" t="s">
        <v>17958</v>
      </c>
      <c r="B4140" s="30" t="s">
        <v>11280</v>
      </c>
      <c r="C4140" s="30" t="s">
        <v>11280</v>
      </c>
      <c r="D4140" s="30" t="s">
        <v>11280</v>
      </c>
      <c r="E4140" s="30" t="s">
        <v>11280</v>
      </c>
      <c r="F4140" s="30" t="s">
        <v>11280</v>
      </c>
      <c r="G4140" s="30" t="s">
        <v>11280</v>
      </c>
      <c r="H4140" s="30" t="s">
        <v>11280</v>
      </c>
      <c r="I4140" s="20" t="s">
        <v>18003</v>
      </c>
      <c r="J4140" s="20" t="s">
        <v>23543</v>
      </c>
      <c r="K4140" s="19" t="s">
        <v>109</v>
      </c>
      <c r="L4140" s="19" t="s">
        <v>985</v>
      </c>
      <c r="M4140" s="19" t="s">
        <v>1030</v>
      </c>
      <c r="N4140" s="19" t="s">
        <v>18040</v>
      </c>
      <c r="O4140" s="19" t="s">
        <v>16057</v>
      </c>
      <c r="P4140" s="20" t="s">
        <v>18104</v>
      </c>
    </row>
    <row r="4141" spans="1:16" x14ac:dyDescent="0.25">
      <c r="A4141" s="19" t="s">
        <v>17959</v>
      </c>
      <c r="B4141" s="30" t="s">
        <v>11280</v>
      </c>
      <c r="C4141" s="30" t="s">
        <v>11280</v>
      </c>
      <c r="D4141" s="30" t="s">
        <v>11280</v>
      </c>
      <c r="E4141" s="30" t="s">
        <v>11280</v>
      </c>
      <c r="F4141" s="30" t="s">
        <v>11280</v>
      </c>
      <c r="G4141" s="30" t="s">
        <v>11280</v>
      </c>
      <c r="H4141" s="30" t="s">
        <v>11280</v>
      </c>
      <c r="I4141" s="20" t="s">
        <v>18004</v>
      </c>
      <c r="J4141" s="20" t="s">
        <v>23544</v>
      </c>
      <c r="K4141" s="19" t="s">
        <v>4</v>
      </c>
      <c r="L4141" s="19" t="s">
        <v>834</v>
      </c>
      <c r="M4141" s="19" t="s">
        <v>3691</v>
      </c>
      <c r="N4141" s="19">
        <v>502900153</v>
      </c>
      <c r="O4141" s="19" t="s">
        <v>14621</v>
      </c>
      <c r="P4141" s="20" t="s">
        <v>18105</v>
      </c>
    </row>
    <row r="4142" spans="1:16" x14ac:dyDescent="0.25">
      <c r="A4142" s="19" t="s">
        <v>17960</v>
      </c>
      <c r="B4142" s="30" t="s">
        <v>11280</v>
      </c>
      <c r="C4142" s="30" t="s">
        <v>11280</v>
      </c>
      <c r="D4142" s="30" t="s">
        <v>11280</v>
      </c>
      <c r="E4142" s="30" t="s">
        <v>11280</v>
      </c>
      <c r="F4142" s="30" t="s">
        <v>11280</v>
      </c>
      <c r="G4142" s="30" t="s">
        <v>11280</v>
      </c>
      <c r="H4142" s="30" t="s">
        <v>11280</v>
      </c>
      <c r="I4142" s="20" t="s">
        <v>18005</v>
      </c>
      <c r="J4142" s="20" t="s">
        <v>23545</v>
      </c>
      <c r="K4142" s="19" t="s">
        <v>4</v>
      </c>
      <c r="L4142" s="19" t="s">
        <v>834</v>
      </c>
      <c r="M4142" s="19" t="s">
        <v>3691</v>
      </c>
      <c r="N4142" s="19" t="s">
        <v>18041</v>
      </c>
      <c r="O4142" s="19" t="s">
        <v>11992</v>
      </c>
      <c r="P4142" s="20" t="s">
        <v>18106</v>
      </c>
    </row>
    <row r="4143" spans="1:16" x14ac:dyDescent="0.25">
      <c r="A4143" s="19" t="s">
        <v>17961</v>
      </c>
      <c r="B4143" s="30" t="s">
        <v>11280</v>
      </c>
      <c r="C4143" s="30" t="s">
        <v>11280</v>
      </c>
      <c r="D4143" s="30" t="s">
        <v>11280</v>
      </c>
      <c r="E4143" s="30" t="s">
        <v>11280</v>
      </c>
      <c r="F4143" s="30" t="s">
        <v>11280</v>
      </c>
      <c r="G4143" s="30" t="s">
        <v>11280</v>
      </c>
      <c r="H4143" s="30" t="s">
        <v>11280</v>
      </c>
      <c r="I4143" s="20" t="s">
        <v>18006</v>
      </c>
      <c r="J4143" s="20" t="s">
        <v>23546</v>
      </c>
      <c r="K4143" s="19" t="s">
        <v>4</v>
      </c>
      <c r="L4143" s="19" t="s">
        <v>834</v>
      </c>
      <c r="M4143" s="19" t="s">
        <v>4619</v>
      </c>
      <c r="N4143" s="19" t="s">
        <v>18042</v>
      </c>
      <c r="O4143" s="19" t="s">
        <v>16047</v>
      </c>
      <c r="P4143" s="20" t="s">
        <v>18107</v>
      </c>
    </row>
    <row r="4144" spans="1:16" x14ac:dyDescent="0.25">
      <c r="A4144" s="19" t="s">
        <v>17962</v>
      </c>
      <c r="B4144" s="30" t="s">
        <v>11280</v>
      </c>
      <c r="C4144" s="30" t="s">
        <v>11280</v>
      </c>
      <c r="D4144" s="30" t="s">
        <v>11280</v>
      </c>
      <c r="E4144" s="30" t="s">
        <v>11280</v>
      </c>
      <c r="F4144" s="30" t="s">
        <v>11280</v>
      </c>
      <c r="G4144" s="30" t="s">
        <v>11280</v>
      </c>
      <c r="H4144" s="30" t="s">
        <v>11280</v>
      </c>
      <c r="I4144" s="20" t="s">
        <v>18007</v>
      </c>
      <c r="J4144" s="20" t="s">
        <v>23547</v>
      </c>
      <c r="K4144" s="19" t="s">
        <v>4</v>
      </c>
      <c r="L4144" s="19" t="s">
        <v>985</v>
      </c>
      <c r="M4144" s="19" t="s">
        <v>4619</v>
      </c>
      <c r="N4144" s="19" t="s">
        <v>18043</v>
      </c>
      <c r="O4144" s="19" t="s">
        <v>16047</v>
      </c>
      <c r="P4144" s="20" t="s">
        <v>18107</v>
      </c>
    </row>
    <row r="4145" spans="1:16" x14ac:dyDescent="0.25">
      <c r="A4145" s="19" t="s">
        <v>17963</v>
      </c>
      <c r="B4145" s="30" t="s">
        <v>11280</v>
      </c>
      <c r="C4145" s="30" t="s">
        <v>11280</v>
      </c>
      <c r="D4145" s="30" t="s">
        <v>11280</v>
      </c>
      <c r="E4145" s="30" t="s">
        <v>11280</v>
      </c>
      <c r="F4145" s="30" t="s">
        <v>11280</v>
      </c>
      <c r="G4145" s="30" t="s">
        <v>11280</v>
      </c>
      <c r="H4145" s="30" t="s">
        <v>11280</v>
      </c>
      <c r="I4145" s="20" t="s">
        <v>18008</v>
      </c>
      <c r="J4145" s="20" t="s">
        <v>23548</v>
      </c>
      <c r="K4145" s="19" t="s">
        <v>9</v>
      </c>
      <c r="L4145" s="19" t="s">
        <v>834</v>
      </c>
      <c r="M4145" s="19" t="s">
        <v>18044</v>
      </c>
      <c r="N4145" s="19" t="s">
        <v>18045</v>
      </c>
      <c r="O4145" s="19" t="s">
        <v>18108</v>
      </c>
      <c r="P4145" s="20" t="s">
        <v>18109</v>
      </c>
    </row>
    <row r="4146" spans="1:16" x14ac:dyDescent="0.25">
      <c r="A4146" s="19" t="s">
        <v>17964</v>
      </c>
      <c r="B4146" s="30" t="s">
        <v>11280</v>
      </c>
      <c r="C4146" s="30" t="s">
        <v>11280</v>
      </c>
      <c r="D4146" s="30" t="s">
        <v>11280</v>
      </c>
      <c r="E4146" s="30" t="s">
        <v>11280</v>
      </c>
      <c r="F4146" s="30" t="s">
        <v>11280</v>
      </c>
      <c r="G4146" s="30" t="s">
        <v>11280</v>
      </c>
      <c r="H4146" s="30" t="s">
        <v>11280</v>
      </c>
      <c r="I4146" s="20" t="s">
        <v>18009</v>
      </c>
      <c r="J4146" s="20" t="s">
        <v>23549</v>
      </c>
      <c r="K4146" s="19" t="s">
        <v>9</v>
      </c>
      <c r="L4146" s="19" t="s">
        <v>834</v>
      </c>
      <c r="M4146" s="19" t="s">
        <v>18044</v>
      </c>
      <c r="N4146" s="19" t="s">
        <v>18046</v>
      </c>
      <c r="O4146" s="19" t="s">
        <v>18108</v>
      </c>
      <c r="P4146" s="20" t="s">
        <v>18110</v>
      </c>
    </row>
    <row r="4147" spans="1:16" x14ac:dyDescent="0.25">
      <c r="A4147" s="19" t="s">
        <v>17965</v>
      </c>
      <c r="B4147" s="30" t="s">
        <v>11280</v>
      </c>
      <c r="C4147" s="30" t="s">
        <v>11280</v>
      </c>
      <c r="D4147" s="30" t="s">
        <v>11280</v>
      </c>
      <c r="E4147" s="30" t="s">
        <v>11280</v>
      </c>
      <c r="F4147" s="30" t="s">
        <v>11280</v>
      </c>
      <c r="G4147" s="30" t="s">
        <v>11280</v>
      </c>
      <c r="H4147" s="30" t="s">
        <v>11280</v>
      </c>
      <c r="I4147" s="20" t="s">
        <v>18010</v>
      </c>
      <c r="J4147" s="20" t="s">
        <v>23550</v>
      </c>
      <c r="K4147" s="19" t="s">
        <v>9</v>
      </c>
      <c r="L4147" s="19" t="s">
        <v>985</v>
      </c>
      <c r="M4147" s="19" t="s">
        <v>18044</v>
      </c>
      <c r="N4147" s="19" t="s">
        <v>18047</v>
      </c>
      <c r="O4147" s="19" t="s">
        <v>17338</v>
      </c>
      <c r="P4147" s="20" t="s">
        <v>18111</v>
      </c>
    </row>
    <row r="4148" spans="1:16" x14ac:dyDescent="0.25">
      <c r="A4148" s="19" t="s">
        <v>17966</v>
      </c>
      <c r="B4148" s="30" t="s">
        <v>11280</v>
      </c>
      <c r="C4148" s="30" t="s">
        <v>11280</v>
      </c>
      <c r="D4148" s="30" t="s">
        <v>11280</v>
      </c>
      <c r="E4148" s="30" t="s">
        <v>11280</v>
      </c>
      <c r="F4148" s="30" t="s">
        <v>11280</v>
      </c>
      <c r="G4148" s="30" t="s">
        <v>11280</v>
      </c>
      <c r="H4148" s="30" t="s">
        <v>11280</v>
      </c>
      <c r="I4148" s="20" t="s">
        <v>18011</v>
      </c>
      <c r="J4148" s="20" t="s">
        <v>23551</v>
      </c>
      <c r="K4148" s="19" t="s">
        <v>241</v>
      </c>
      <c r="L4148" s="19" t="s">
        <v>834</v>
      </c>
      <c r="M4148" s="19" t="s">
        <v>19332</v>
      </c>
      <c r="N4148" s="19" t="s">
        <v>18048</v>
      </c>
      <c r="O4148" s="19" t="s">
        <v>18112</v>
      </c>
      <c r="P4148" s="20" t="s">
        <v>18113</v>
      </c>
    </row>
    <row r="4149" spans="1:16" x14ac:dyDescent="0.25">
      <c r="A4149" s="19" t="s">
        <v>17967</v>
      </c>
      <c r="B4149" s="30" t="s">
        <v>11280</v>
      </c>
      <c r="C4149" s="30" t="s">
        <v>11280</v>
      </c>
      <c r="D4149" s="30" t="s">
        <v>11280</v>
      </c>
      <c r="E4149" s="30" t="s">
        <v>11280</v>
      </c>
      <c r="F4149" s="30" t="s">
        <v>11280</v>
      </c>
      <c r="G4149" s="30" t="s">
        <v>11280</v>
      </c>
      <c r="H4149" s="30" t="s">
        <v>11280</v>
      </c>
      <c r="I4149" s="20" t="s">
        <v>18012</v>
      </c>
      <c r="J4149" s="20" t="s">
        <v>23552</v>
      </c>
      <c r="K4149" s="19" t="s">
        <v>4</v>
      </c>
      <c r="L4149" s="19" t="s">
        <v>985</v>
      </c>
      <c r="M4149" s="19" t="s">
        <v>1030</v>
      </c>
      <c r="N4149" s="19" t="s">
        <v>18049</v>
      </c>
      <c r="O4149" s="19" t="s">
        <v>18114</v>
      </c>
      <c r="P4149" s="20" t="s">
        <v>18115</v>
      </c>
    </row>
    <row r="4150" spans="1:16" x14ac:dyDescent="0.25">
      <c r="A4150" s="19" t="s">
        <v>17968</v>
      </c>
      <c r="B4150" s="30" t="s">
        <v>11280</v>
      </c>
      <c r="C4150" s="30" t="s">
        <v>11280</v>
      </c>
      <c r="D4150" s="30" t="s">
        <v>11280</v>
      </c>
      <c r="E4150" s="30" t="s">
        <v>11280</v>
      </c>
      <c r="F4150" s="30" t="s">
        <v>11280</v>
      </c>
      <c r="G4150" s="30" t="s">
        <v>11280</v>
      </c>
      <c r="H4150" s="30" t="s">
        <v>11280</v>
      </c>
      <c r="I4150" s="20" t="s">
        <v>18013</v>
      </c>
      <c r="J4150" s="20" t="s">
        <v>23553</v>
      </c>
      <c r="K4150" s="19" t="s">
        <v>4</v>
      </c>
      <c r="L4150" s="19" t="s">
        <v>834</v>
      </c>
      <c r="M4150" s="19" t="s">
        <v>1030</v>
      </c>
      <c r="N4150" s="19" t="s">
        <v>18050</v>
      </c>
      <c r="O4150" s="19" t="s">
        <v>18116</v>
      </c>
      <c r="P4150" s="20" t="s">
        <v>18117</v>
      </c>
    </row>
    <row r="4151" spans="1:16" x14ac:dyDescent="0.25">
      <c r="A4151" s="19" t="s">
        <v>18163</v>
      </c>
      <c r="B4151" s="30" t="s">
        <v>11280</v>
      </c>
      <c r="C4151" s="30" t="s">
        <v>11280</v>
      </c>
      <c r="D4151" s="30" t="s">
        <v>11280</v>
      </c>
      <c r="E4151" s="30" t="s">
        <v>11280</v>
      </c>
      <c r="F4151" s="30" t="s">
        <v>11280</v>
      </c>
      <c r="G4151" s="30" t="s">
        <v>11280</v>
      </c>
      <c r="H4151" s="30" t="s">
        <v>11280</v>
      </c>
      <c r="I4151" s="20" t="s">
        <v>18194</v>
      </c>
      <c r="J4151" s="20" t="s">
        <v>23554</v>
      </c>
      <c r="K4151" s="19" t="s">
        <v>884</v>
      </c>
      <c r="L4151" s="19" t="s">
        <v>985</v>
      </c>
      <c r="M4151" s="19" t="s">
        <v>18224</v>
      </c>
      <c r="N4151" s="19" t="s">
        <v>18226</v>
      </c>
      <c r="O4151" s="19" t="s">
        <v>18227</v>
      </c>
      <c r="P4151" s="20" t="s">
        <v>18271</v>
      </c>
    </row>
    <row r="4152" spans="1:16" x14ac:dyDescent="0.25">
      <c r="A4152" s="19" t="s">
        <v>18164</v>
      </c>
      <c r="B4152" s="30" t="s">
        <v>11280</v>
      </c>
      <c r="C4152" s="30" t="s">
        <v>11280</v>
      </c>
      <c r="D4152" s="30" t="s">
        <v>11280</v>
      </c>
      <c r="E4152" s="30" t="s">
        <v>11280</v>
      </c>
      <c r="F4152" s="30" t="s">
        <v>11280</v>
      </c>
      <c r="G4152" s="30" t="s">
        <v>11280</v>
      </c>
      <c r="H4152" s="30" t="s">
        <v>11280</v>
      </c>
      <c r="I4152" s="20" t="s">
        <v>18195</v>
      </c>
      <c r="J4152" s="20" t="s">
        <v>23555</v>
      </c>
      <c r="K4152" s="19" t="s">
        <v>884</v>
      </c>
      <c r="L4152" s="19" t="s">
        <v>985</v>
      </c>
      <c r="M4152" s="19" t="s">
        <v>18224</v>
      </c>
      <c r="N4152" s="19" t="s">
        <v>18228</v>
      </c>
      <c r="O4152" s="19" t="s">
        <v>18227</v>
      </c>
      <c r="P4152" s="20" t="s">
        <v>18271</v>
      </c>
    </row>
    <row r="4153" spans="1:16" x14ac:dyDescent="0.25">
      <c r="A4153" s="19" t="s">
        <v>18165</v>
      </c>
      <c r="B4153" s="30" t="s">
        <v>11280</v>
      </c>
      <c r="C4153" s="30" t="s">
        <v>11280</v>
      </c>
      <c r="D4153" s="30" t="s">
        <v>11280</v>
      </c>
      <c r="E4153" s="30" t="s">
        <v>11280</v>
      </c>
      <c r="F4153" s="30" t="s">
        <v>11280</v>
      </c>
      <c r="G4153" s="30" t="s">
        <v>11280</v>
      </c>
      <c r="H4153" s="30" t="s">
        <v>11280</v>
      </c>
      <c r="I4153" s="20" t="s">
        <v>18196</v>
      </c>
      <c r="J4153" s="20" t="s">
        <v>21318</v>
      </c>
      <c r="K4153" s="19" t="s">
        <v>4</v>
      </c>
      <c r="L4153" s="19" t="s">
        <v>834</v>
      </c>
      <c r="M4153" s="19" t="s">
        <v>18225</v>
      </c>
      <c r="N4153" s="19" t="s">
        <v>18229</v>
      </c>
      <c r="O4153" s="19" t="s">
        <v>16585</v>
      </c>
      <c r="P4153" s="20" t="s">
        <v>18272</v>
      </c>
    </row>
    <row r="4154" spans="1:16" x14ac:dyDescent="0.25">
      <c r="A4154" s="19" t="s">
        <v>18166</v>
      </c>
      <c r="B4154" s="30" t="s">
        <v>11280</v>
      </c>
      <c r="C4154" s="30" t="s">
        <v>11280</v>
      </c>
      <c r="D4154" s="30" t="s">
        <v>11280</v>
      </c>
      <c r="E4154" s="30" t="s">
        <v>11280</v>
      </c>
      <c r="F4154" s="30" t="s">
        <v>11280</v>
      </c>
      <c r="G4154" s="30" t="s">
        <v>11280</v>
      </c>
      <c r="H4154" s="30" t="s">
        <v>11280</v>
      </c>
      <c r="I4154" s="20" t="s">
        <v>18197</v>
      </c>
      <c r="J4154" s="20" t="s">
        <v>23556</v>
      </c>
      <c r="K4154" s="19" t="s">
        <v>29</v>
      </c>
      <c r="L4154" s="19" t="s">
        <v>834</v>
      </c>
      <c r="M4154" s="19" t="s">
        <v>1030</v>
      </c>
      <c r="N4154" s="19" t="s">
        <v>18230</v>
      </c>
      <c r="O4154" s="19" t="s">
        <v>18231</v>
      </c>
      <c r="P4154" s="20" t="s">
        <v>18273</v>
      </c>
    </row>
    <row r="4155" spans="1:16" x14ac:dyDescent="0.25">
      <c r="A4155" s="19" t="s">
        <v>18167</v>
      </c>
      <c r="B4155" s="30" t="s">
        <v>11280</v>
      </c>
      <c r="C4155" s="30" t="s">
        <v>11280</v>
      </c>
      <c r="D4155" s="30" t="s">
        <v>11280</v>
      </c>
      <c r="E4155" s="30" t="s">
        <v>11280</v>
      </c>
      <c r="F4155" s="30" t="s">
        <v>11280</v>
      </c>
      <c r="G4155" s="30" t="s">
        <v>11280</v>
      </c>
      <c r="H4155" s="30" t="s">
        <v>11280</v>
      </c>
      <c r="I4155" s="20" t="s">
        <v>18198</v>
      </c>
      <c r="J4155" s="20" t="s">
        <v>23557</v>
      </c>
      <c r="K4155" s="19" t="s">
        <v>29</v>
      </c>
      <c r="L4155" s="19" t="s">
        <v>985</v>
      </c>
      <c r="M4155" s="19" t="s">
        <v>1030</v>
      </c>
      <c r="N4155" s="19" t="s">
        <v>18232</v>
      </c>
      <c r="O4155" s="19" t="s">
        <v>18231</v>
      </c>
      <c r="P4155" s="20" t="s">
        <v>18274</v>
      </c>
    </row>
    <row r="4156" spans="1:16" x14ac:dyDescent="0.25">
      <c r="A4156" s="19" t="s">
        <v>18168</v>
      </c>
      <c r="B4156" s="30" t="s">
        <v>11280</v>
      </c>
      <c r="C4156" s="30" t="s">
        <v>11280</v>
      </c>
      <c r="D4156" s="30" t="s">
        <v>11280</v>
      </c>
      <c r="E4156" s="30" t="s">
        <v>11280</v>
      </c>
      <c r="F4156" s="30" t="s">
        <v>11280</v>
      </c>
      <c r="G4156" s="30" t="s">
        <v>11280</v>
      </c>
      <c r="H4156" s="30" t="s">
        <v>11280</v>
      </c>
      <c r="I4156" s="20" t="s">
        <v>18199</v>
      </c>
      <c r="J4156" s="20" t="s">
        <v>23558</v>
      </c>
      <c r="K4156" s="19" t="s">
        <v>4</v>
      </c>
      <c r="L4156" s="19" t="s">
        <v>985</v>
      </c>
      <c r="M4156" s="19" t="s">
        <v>799</v>
      </c>
      <c r="N4156" s="19" t="s">
        <v>18233</v>
      </c>
      <c r="O4156" s="19" t="s">
        <v>18234</v>
      </c>
      <c r="P4156" s="20" t="s">
        <v>18275</v>
      </c>
    </row>
    <row r="4157" spans="1:16" x14ac:dyDescent="0.25">
      <c r="A4157" s="19" t="s">
        <v>18169</v>
      </c>
      <c r="B4157" s="30" t="s">
        <v>11280</v>
      </c>
      <c r="C4157" s="30" t="s">
        <v>11280</v>
      </c>
      <c r="D4157" s="30" t="s">
        <v>11280</v>
      </c>
      <c r="E4157" s="30" t="s">
        <v>11280</v>
      </c>
      <c r="F4157" s="30" t="s">
        <v>11280</v>
      </c>
      <c r="G4157" s="30" t="s">
        <v>11280</v>
      </c>
      <c r="H4157" s="30" t="s">
        <v>11280</v>
      </c>
      <c r="I4157" s="20" t="s">
        <v>18200</v>
      </c>
      <c r="J4157" s="20" t="s">
        <v>23559</v>
      </c>
      <c r="K4157" s="19" t="s">
        <v>4</v>
      </c>
      <c r="L4157" s="19" t="s">
        <v>985</v>
      </c>
      <c r="M4157" s="19" t="s">
        <v>799</v>
      </c>
      <c r="N4157" s="19" t="s">
        <v>18235</v>
      </c>
      <c r="O4157" s="19" t="s">
        <v>17153</v>
      </c>
      <c r="P4157" s="20" t="s">
        <v>18276</v>
      </c>
    </row>
    <row r="4158" spans="1:16" x14ac:dyDescent="0.25">
      <c r="A4158" s="19" t="s">
        <v>18170</v>
      </c>
      <c r="B4158" s="30" t="s">
        <v>11280</v>
      </c>
      <c r="C4158" s="30" t="s">
        <v>11280</v>
      </c>
      <c r="D4158" s="30" t="s">
        <v>11280</v>
      </c>
      <c r="E4158" s="30" t="s">
        <v>11280</v>
      </c>
      <c r="F4158" s="30" t="s">
        <v>11280</v>
      </c>
      <c r="G4158" s="30" t="s">
        <v>11280</v>
      </c>
      <c r="H4158" s="30" t="s">
        <v>11280</v>
      </c>
      <c r="I4158" s="20" t="s">
        <v>18201</v>
      </c>
      <c r="J4158" s="20" t="s">
        <v>23560</v>
      </c>
      <c r="K4158" s="19" t="s">
        <v>4</v>
      </c>
      <c r="L4158" s="19" t="s">
        <v>985</v>
      </c>
      <c r="M4158" s="19" t="s">
        <v>799</v>
      </c>
      <c r="N4158" s="19" t="s">
        <v>18236</v>
      </c>
      <c r="O4158" s="19" t="s">
        <v>15890</v>
      </c>
      <c r="P4158" s="20" t="s">
        <v>18277</v>
      </c>
    </row>
    <row r="4159" spans="1:16" x14ac:dyDescent="0.25">
      <c r="A4159" s="19" t="s">
        <v>18171</v>
      </c>
      <c r="B4159" s="30" t="s">
        <v>11280</v>
      </c>
      <c r="C4159" s="30" t="s">
        <v>11280</v>
      </c>
      <c r="D4159" s="38" t="s">
        <v>12916</v>
      </c>
      <c r="E4159" s="38" t="s">
        <v>12916</v>
      </c>
      <c r="F4159" s="38" t="s">
        <v>12916</v>
      </c>
      <c r="G4159" s="38" t="s">
        <v>12916</v>
      </c>
      <c r="H4159" s="38" t="s">
        <v>12916</v>
      </c>
      <c r="I4159" s="20" t="s">
        <v>18202</v>
      </c>
      <c r="J4159" s="20" t="s">
        <v>23561</v>
      </c>
      <c r="K4159" s="19" t="s">
        <v>4</v>
      </c>
      <c r="L4159" s="19" t="s">
        <v>834</v>
      </c>
      <c r="M4159" s="19" t="s">
        <v>1030</v>
      </c>
      <c r="N4159" s="19" t="s">
        <v>18237</v>
      </c>
      <c r="O4159" s="19" t="s">
        <v>1455</v>
      </c>
      <c r="P4159" s="20" t="s">
        <v>18278</v>
      </c>
    </row>
    <row r="4160" spans="1:16" x14ac:dyDescent="0.25">
      <c r="A4160" s="19" t="s">
        <v>18172</v>
      </c>
      <c r="B4160" s="30" t="s">
        <v>11280</v>
      </c>
      <c r="C4160" s="30" t="s">
        <v>11280</v>
      </c>
      <c r="D4160" s="38" t="s">
        <v>12916</v>
      </c>
      <c r="E4160" s="38" t="s">
        <v>12916</v>
      </c>
      <c r="F4160" s="38" t="s">
        <v>12916</v>
      </c>
      <c r="G4160" s="38" t="s">
        <v>12916</v>
      </c>
      <c r="H4160" s="38" t="s">
        <v>12916</v>
      </c>
      <c r="I4160" s="20" t="s">
        <v>18203</v>
      </c>
      <c r="J4160" s="20" t="s">
        <v>23562</v>
      </c>
      <c r="K4160" s="19" t="s">
        <v>9</v>
      </c>
      <c r="L4160" s="19" t="s">
        <v>792</v>
      </c>
      <c r="M4160" s="19" t="s">
        <v>18034</v>
      </c>
      <c r="N4160" s="19">
        <v>80023</v>
      </c>
      <c r="O4160" s="19" t="s">
        <v>18238</v>
      </c>
      <c r="P4160" s="20" t="s">
        <v>18279</v>
      </c>
    </row>
    <row r="4161" spans="1:16" x14ac:dyDescent="0.25">
      <c r="A4161" s="19" t="s">
        <v>18173</v>
      </c>
      <c r="B4161" s="30" t="s">
        <v>11280</v>
      </c>
      <c r="C4161" s="30" t="s">
        <v>11280</v>
      </c>
      <c r="D4161" s="30" t="s">
        <v>11280</v>
      </c>
      <c r="E4161" s="30" t="s">
        <v>11280</v>
      </c>
      <c r="F4161" s="30" t="s">
        <v>11280</v>
      </c>
      <c r="G4161" s="38" t="s">
        <v>12916</v>
      </c>
      <c r="H4161" s="38" t="s">
        <v>12916</v>
      </c>
      <c r="I4161" s="20" t="s">
        <v>18204</v>
      </c>
      <c r="J4161" s="20" t="s">
        <v>23563</v>
      </c>
      <c r="K4161" s="19" t="s">
        <v>9</v>
      </c>
      <c r="L4161" s="19" t="s">
        <v>834</v>
      </c>
      <c r="M4161" s="19" t="s">
        <v>18034</v>
      </c>
      <c r="N4161" s="19" t="s">
        <v>18239</v>
      </c>
      <c r="O4161" s="19" t="s">
        <v>18240</v>
      </c>
      <c r="P4161" s="20" t="s">
        <v>18280</v>
      </c>
    </row>
    <row r="4162" spans="1:16" x14ac:dyDescent="0.25">
      <c r="A4162" s="19" t="s">
        <v>18174</v>
      </c>
      <c r="B4162" s="30" t="s">
        <v>11280</v>
      </c>
      <c r="C4162" s="30" t="s">
        <v>11280</v>
      </c>
      <c r="D4162" s="30" t="s">
        <v>11280</v>
      </c>
      <c r="E4162" s="30" t="s">
        <v>11280</v>
      </c>
      <c r="F4162" s="30" t="s">
        <v>11280</v>
      </c>
      <c r="G4162" s="30" t="s">
        <v>11280</v>
      </c>
      <c r="H4162" s="30" t="s">
        <v>11280</v>
      </c>
      <c r="I4162" s="20" t="s">
        <v>18205</v>
      </c>
      <c r="J4162" s="20" t="s">
        <v>23564</v>
      </c>
      <c r="K4162" s="19" t="s">
        <v>4</v>
      </c>
      <c r="L4162" s="19" t="s">
        <v>985</v>
      </c>
      <c r="M4162" s="19" t="s">
        <v>1030</v>
      </c>
      <c r="N4162" s="19" t="s">
        <v>18241</v>
      </c>
      <c r="O4162" s="19" t="s">
        <v>15737</v>
      </c>
      <c r="P4162" s="20" t="s">
        <v>18281</v>
      </c>
    </row>
    <row r="4163" spans="1:16" x14ac:dyDescent="0.25">
      <c r="A4163" s="19" t="s">
        <v>18175</v>
      </c>
      <c r="B4163" s="30" t="s">
        <v>11280</v>
      </c>
      <c r="C4163" s="30" t="s">
        <v>11280</v>
      </c>
      <c r="D4163" s="30" t="s">
        <v>11280</v>
      </c>
      <c r="E4163" s="30" t="s">
        <v>11280</v>
      </c>
      <c r="F4163" s="30" t="s">
        <v>11280</v>
      </c>
      <c r="G4163" s="30" t="s">
        <v>11280</v>
      </c>
      <c r="H4163" s="30" t="s">
        <v>11280</v>
      </c>
      <c r="I4163" s="20" t="s">
        <v>18206</v>
      </c>
      <c r="J4163" s="20" t="s">
        <v>23565</v>
      </c>
      <c r="K4163" s="19" t="s">
        <v>115</v>
      </c>
      <c r="L4163" s="19" t="s">
        <v>985</v>
      </c>
      <c r="M4163" s="19" t="s">
        <v>9673</v>
      </c>
      <c r="N4163" s="19" t="s">
        <v>18242</v>
      </c>
      <c r="O4163" s="19" t="s">
        <v>18243</v>
      </c>
      <c r="P4163" s="20" t="s">
        <v>18282</v>
      </c>
    </row>
    <row r="4164" spans="1:16" x14ac:dyDescent="0.25">
      <c r="A4164" s="19" t="s">
        <v>18176</v>
      </c>
      <c r="B4164" s="30" t="s">
        <v>11280</v>
      </c>
      <c r="C4164" s="30" t="s">
        <v>11280</v>
      </c>
      <c r="D4164" s="30" t="s">
        <v>11280</v>
      </c>
      <c r="E4164" s="30" t="s">
        <v>11280</v>
      </c>
      <c r="F4164" s="30" t="s">
        <v>11280</v>
      </c>
      <c r="G4164" s="30" t="s">
        <v>11280</v>
      </c>
      <c r="H4164" s="30" t="s">
        <v>11280</v>
      </c>
      <c r="I4164" s="20" t="s">
        <v>18207</v>
      </c>
      <c r="J4164" s="20" t="s">
        <v>23566</v>
      </c>
      <c r="K4164" s="19" t="s">
        <v>884</v>
      </c>
      <c r="L4164" s="19" t="s">
        <v>985</v>
      </c>
      <c r="M4164" s="19" t="s">
        <v>9673</v>
      </c>
      <c r="N4164" s="19" t="s">
        <v>18244</v>
      </c>
      <c r="O4164" s="19" t="s">
        <v>16584</v>
      </c>
      <c r="P4164" s="20" t="s">
        <v>18283</v>
      </c>
    </row>
    <row r="4165" spans="1:16" x14ac:dyDescent="0.25">
      <c r="A4165" s="19" t="s">
        <v>18177</v>
      </c>
      <c r="B4165" s="30" t="s">
        <v>11280</v>
      </c>
      <c r="C4165" s="30" t="s">
        <v>11280</v>
      </c>
      <c r="D4165" s="30" t="s">
        <v>11280</v>
      </c>
      <c r="E4165" s="30" t="s">
        <v>11280</v>
      </c>
      <c r="F4165" s="30" t="s">
        <v>11280</v>
      </c>
      <c r="G4165" s="30" t="s">
        <v>11280</v>
      </c>
      <c r="H4165" s="30" t="s">
        <v>11280</v>
      </c>
      <c r="I4165" s="20" t="s">
        <v>18208</v>
      </c>
      <c r="J4165" s="20" t="s">
        <v>23493</v>
      </c>
      <c r="K4165" s="19" t="s">
        <v>115</v>
      </c>
      <c r="L4165" s="19" t="s">
        <v>985</v>
      </c>
      <c r="M4165" s="19" t="s">
        <v>9673</v>
      </c>
      <c r="N4165" s="19" t="s">
        <v>18245</v>
      </c>
      <c r="O4165" s="19" t="s">
        <v>18062</v>
      </c>
      <c r="P4165" s="20" t="s">
        <v>18284</v>
      </c>
    </row>
    <row r="4166" spans="1:16" x14ac:dyDescent="0.25">
      <c r="A4166" s="19" t="s">
        <v>18178</v>
      </c>
      <c r="B4166" s="30" t="s">
        <v>11280</v>
      </c>
      <c r="C4166" s="30" t="s">
        <v>11280</v>
      </c>
      <c r="D4166" s="30" t="s">
        <v>11280</v>
      </c>
      <c r="E4166" s="30" t="s">
        <v>11280</v>
      </c>
      <c r="F4166" s="30" t="s">
        <v>11280</v>
      </c>
      <c r="G4166" s="30" t="s">
        <v>11280</v>
      </c>
      <c r="H4166" s="30" t="s">
        <v>11280</v>
      </c>
      <c r="I4166" s="20" t="s">
        <v>18209</v>
      </c>
      <c r="J4166" s="20" t="s">
        <v>23567</v>
      </c>
      <c r="K4166" s="19" t="s">
        <v>99</v>
      </c>
      <c r="L4166" s="19" t="s">
        <v>985</v>
      </c>
      <c r="M4166" s="19" t="s">
        <v>17290</v>
      </c>
      <c r="N4166" s="19" t="s">
        <v>18246</v>
      </c>
      <c r="O4166" s="19" t="s">
        <v>18247</v>
      </c>
      <c r="P4166" s="20" t="s">
        <v>18285</v>
      </c>
    </row>
    <row r="4167" spans="1:16" x14ac:dyDescent="0.25">
      <c r="A4167" s="19" t="s">
        <v>18179</v>
      </c>
      <c r="B4167" s="30" t="s">
        <v>11280</v>
      </c>
      <c r="C4167" s="30" t="s">
        <v>11280</v>
      </c>
      <c r="D4167" s="30" t="s">
        <v>11280</v>
      </c>
      <c r="E4167" s="30" t="s">
        <v>11280</v>
      </c>
      <c r="F4167" s="30" t="s">
        <v>11280</v>
      </c>
      <c r="G4167" s="30" t="s">
        <v>11280</v>
      </c>
      <c r="H4167" s="30" t="s">
        <v>11280</v>
      </c>
      <c r="I4167" s="20" t="s">
        <v>18210</v>
      </c>
      <c r="J4167" s="20" t="s">
        <v>23568</v>
      </c>
      <c r="K4167" s="19" t="s">
        <v>9</v>
      </c>
      <c r="L4167" s="19" t="s">
        <v>985</v>
      </c>
      <c r="M4167" s="19" t="s">
        <v>18044</v>
      </c>
      <c r="N4167" s="19" t="s">
        <v>18248</v>
      </c>
      <c r="O4167" s="19" t="s">
        <v>18249</v>
      </c>
      <c r="P4167" s="20" t="s">
        <v>18286</v>
      </c>
    </row>
    <row r="4168" spans="1:16" x14ac:dyDescent="0.25">
      <c r="A4168" s="19" t="s">
        <v>18180</v>
      </c>
      <c r="B4168" s="30" t="s">
        <v>11280</v>
      </c>
      <c r="C4168" s="30" t="s">
        <v>11280</v>
      </c>
      <c r="D4168" s="30" t="s">
        <v>11280</v>
      </c>
      <c r="E4168" s="30" t="s">
        <v>11280</v>
      </c>
      <c r="F4168" s="30" t="s">
        <v>11280</v>
      </c>
      <c r="G4168" s="30" t="s">
        <v>11280</v>
      </c>
      <c r="H4168" s="30" t="s">
        <v>11280</v>
      </c>
      <c r="I4168" s="20" t="s">
        <v>18211</v>
      </c>
      <c r="J4168" s="20" t="s">
        <v>23569</v>
      </c>
      <c r="K4168" s="19" t="s">
        <v>9</v>
      </c>
      <c r="L4168" s="19" t="s">
        <v>985</v>
      </c>
      <c r="M4168" s="19" t="s">
        <v>1030</v>
      </c>
      <c r="N4168" s="19" t="s">
        <v>18250</v>
      </c>
      <c r="O4168" s="19" t="s">
        <v>18251</v>
      </c>
      <c r="P4168" s="20" t="s">
        <v>18287</v>
      </c>
    </row>
    <row r="4169" spans="1:16" x14ac:dyDescent="0.25">
      <c r="A4169" s="19" t="s">
        <v>18181</v>
      </c>
      <c r="B4169" s="30" t="s">
        <v>11280</v>
      </c>
      <c r="C4169" s="30" t="s">
        <v>11280</v>
      </c>
      <c r="D4169" s="30" t="s">
        <v>11280</v>
      </c>
      <c r="E4169" s="30" t="s">
        <v>11280</v>
      </c>
      <c r="F4169" s="30" t="s">
        <v>11280</v>
      </c>
      <c r="G4169" s="30" t="s">
        <v>11280</v>
      </c>
      <c r="H4169" s="30" t="s">
        <v>11280</v>
      </c>
      <c r="I4169" s="20" t="s">
        <v>18212</v>
      </c>
      <c r="J4169" s="20" t="s">
        <v>23570</v>
      </c>
      <c r="K4169" s="19" t="s">
        <v>4</v>
      </c>
      <c r="L4169" s="19" t="s">
        <v>834</v>
      </c>
      <c r="M4169" s="19"/>
      <c r="N4169" s="19" t="s">
        <v>18252</v>
      </c>
      <c r="O4169" s="19" t="s">
        <v>12083</v>
      </c>
      <c r="P4169" s="20" t="s">
        <v>18288</v>
      </c>
    </row>
    <row r="4170" spans="1:16" x14ac:dyDescent="0.25">
      <c r="A4170" s="19" t="s">
        <v>18182</v>
      </c>
      <c r="B4170" s="30" t="s">
        <v>11280</v>
      </c>
      <c r="C4170" s="30" t="s">
        <v>11280</v>
      </c>
      <c r="D4170" s="30" t="s">
        <v>11280</v>
      </c>
      <c r="E4170" s="30" t="s">
        <v>11280</v>
      </c>
      <c r="F4170" s="30" t="s">
        <v>11280</v>
      </c>
      <c r="G4170" s="30" t="s">
        <v>11280</v>
      </c>
      <c r="H4170" s="30" t="s">
        <v>11280</v>
      </c>
      <c r="I4170" s="20" t="s">
        <v>18213</v>
      </c>
      <c r="J4170" s="20" t="s">
        <v>23571</v>
      </c>
      <c r="K4170" s="19" t="s">
        <v>4</v>
      </c>
      <c r="L4170" s="19" t="s">
        <v>985</v>
      </c>
      <c r="M4170" s="19"/>
      <c r="N4170" s="19" t="s">
        <v>18253</v>
      </c>
      <c r="O4170" s="19" t="s">
        <v>12083</v>
      </c>
      <c r="P4170" s="20" t="s">
        <v>18289</v>
      </c>
    </row>
    <row r="4171" spans="1:16" x14ac:dyDescent="0.25">
      <c r="A4171" s="19" t="s">
        <v>18183</v>
      </c>
      <c r="B4171" s="30" t="s">
        <v>11280</v>
      </c>
      <c r="C4171" s="30" t="s">
        <v>11280</v>
      </c>
      <c r="D4171" s="30" t="s">
        <v>11280</v>
      </c>
      <c r="E4171" s="30" t="s">
        <v>11280</v>
      </c>
      <c r="F4171" s="30" t="s">
        <v>11280</v>
      </c>
      <c r="G4171" s="30" t="s">
        <v>11280</v>
      </c>
      <c r="H4171" s="30" t="s">
        <v>11280</v>
      </c>
      <c r="I4171" s="20" t="s">
        <v>18214</v>
      </c>
      <c r="J4171" s="20" t="s">
        <v>23572</v>
      </c>
      <c r="K4171" s="19" t="s">
        <v>4</v>
      </c>
      <c r="L4171" s="19" t="s">
        <v>985</v>
      </c>
      <c r="M4171" s="19"/>
      <c r="N4171" s="19" t="s">
        <v>18254</v>
      </c>
      <c r="O4171" s="19" t="s">
        <v>18255</v>
      </c>
      <c r="P4171" s="20" t="s">
        <v>18290</v>
      </c>
    </row>
    <row r="4172" spans="1:16" x14ac:dyDescent="0.25">
      <c r="A4172" s="19" t="s">
        <v>18184</v>
      </c>
      <c r="B4172" s="30" t="s">
        <v>11280</v>
      </c>
      <c r="C4172" s="30" t="s">
        <v>11280</v>
      </c>
      <c r="D4172" s="30" t="s">
        <v>11280</v>
      </c>
      <c r="E4172" s="30" t="s">
        <v>11280</v>
      </c>
      <c r="F4172" s="30" t="s">
        <v>11280</v>
      </c>
      <c r="G4172" s="30" t="s">
        <v>11280</v>
      </c>
      <c r="H4172" s="30" t="s">
        <v>11280</v>
      </c>
      <c r="I4172" s="20" t="s">
        <v>18215</v>
      </c>
      <c r="J4172" s="20" t="s">
        <v>23573</v>
      </c>
      <c r="K4172" s="19" t="s">
        <v>4</v>
      </c>
      <c r="L4172" s="19" t="s">
        <v>985</v>
      </c>
      <c r="M4172" s="19" t="s">
        <v>17794</v>
      </c>
      <c r="N4172" s="19" t="s">
        <v>18256</v>
      </c>
      <c r="O4172" s="19" t="s">
        <v>18257</v>
      </c>
      <c r="P4172" s="20" t="s">
        <v>18291</v>
      </c>
    </row>
    <row r="4173" spans="1:16" x14ac:dyDescent="0.25">
      <c r="A4173" s="19" t="s">
        <v>18185</v>
      </c>
      <c r="B4173" s="30" t="s">
        <v>11280</v>
      </c>
      <c r="C4173" s="30" t="s">
        <v>11280</v>
      </c>
      <c r="D4173" s="30" t="s">
        <v>11280</v>
      </c>
      <c r="E4173" s="30" t="s">
        <v>11280</v>
      </c>
      <c r="F4173" s="30" t="s">
        <v>11280</v>
      </c>
      <c r="G4173" s="30" t="s">
        <v>11280</v>
      </c>
      <c r="H4173" s="30" t="s">
        <v>11280</v>
      </c>
      <c r="I4173" s="20" t="s">
        <v>18216</v>
      </c>
      <c r="J4173" s="20" t="s">
        <v>23574</v>
      </c>
      <c r="K4173" s="19" t="s">
        <v>4</v>
      </c>
      <c r="L4173" s="19" t="s">
        <v>985</v>
      </c>
      <c r="M4173" s="19" t="s">
        <v>17794</v>
      </c>
      <c r="N4173" s="19" t="s">
        <v>18258</v>
      </c>
      <c r="O4173" s="19" t="s">
        <v>18259</v>
      </c>
      <c r="P4173" s="20" t="s">
        <v>18292</v>
      </c>
    </row>
    <row r="4174" spans="1:16" x14ac:dyDescent="0.25">
      <c r="A4174" s="19" t="s">
        <v>18186</v>
      </c>
      <c r="B4174" s="30" t="s">
        <v>11280</v>
      </c>
      <c r="C4174" s="30" t="s">
        <v>11280</v>
      </c>
      <c r="D4174" s="30" t="s">
        <v>11280</v>
      </c>
      <c r="E4174" s="30" t="s">
        <v>11280</v>
      </c>
      <c r="F4174" s="30" t="s">
        <v>11280</v>
      </c>
      <c r="G4174" s="30" t="s">
        <v>11280</v>
      </c>
      <c r="H4174" s="30" t="s">
        <v>11280</v>
      </c>
      <c r="I4174" s="20" t="s">
        <v>18217</v>
      </c>
      <c r="J4174" s="20" t="s">
        <v>23575</v>
      </c>
      <c r="K4174" s="19" t="s">
        <v>4</v>
      </c>
      <c r="L4174" s="19" t="s">
        <v>985</v>
      </c>
      <c r="M4174" s="19" t="s">
        <v>17794</v>
      </c>
      <c r="N4174" s="19" t="s">
        <v>18260</v>
      </c>
      <c r="O4174" s="19" t="s">
        <v>18261</v>
      </c>
      <c r="P4174" s="20" t="s">
        <v>18293</v>
      </c>
    </row>
    <row r="4175" spans="1:16" x14ac:dyDescent="0.25">
      <c r="A4175" s="19" t="s">
        <v>18187</v>
      </c>
      <c r="B4175" s="30" t="s">
        <v>11280</v>
      </c>
      <c r="C4175" s="30" t="s">
        <v>11280</v>
      </c>
      <c r="D4175" s="30" t="s">
        <v>11280</v>
      </c>
      <c r="E4175" s="30" t="s">
        <v>11280</v>
      </c>
      <c r="F4175" s="30" t="s">
        <v>11280</v>
      </c>
      <c r="G4175" s="30" t="s">
        <v>11280</v>
      </c>
      <c r="H4175" s="30" t="s">
        <v>11280</v>
      </c>
      <c r="I4175" s="20" t="s">
        <v>18218</v>
      </c>
      <c r="J4175" s="20" t="s">
        <v>23576</v>
      </c>
      <c r="K4175" s="19" t="s">
        <v>4</v>
      </c>
      <c r="L4175" s="19" t="s">
        <v>985</v>
      </c>
      <c r="M4175" s="19" t="s">
        <v>17794</v>
      </c>
      <c r="N4175" s="19" t="s">
        <v>18262</v>
      </c>
      <c r="O4175" s="19" t="s">
        <v>18263</v>
      </c>
      <c r="P4175" s="20" t="s">
        <v>18294</v>
      </c>
    </row>
    <row r="4176" spans="1:16" x14ac:dyDescent="0.25">
      <c r="A4176" s="19" t="s">
        <v>18190</v>
      </c>
      <c r="B4176" s="30" t="s">
        <v>11280</v>
      </c>
      <c r="C4176" s="30" t="s">
        <v>11280</v>
      </c>
      <c r="D4176" s="30" t="s">
        <v>11280</v>
      </c>
      <c r="E4176" s="30" t="s">
        <v>11280</v>
      </c>
      <c r="F4176" s="30" t="s">
        <v>11280</v>
      </c>
      <c r="G4176" s="30" t="s">
        <v>11280</v>
      </c>
      <c r="H4176" s="30" t="s">
        <v>11280</v>
      </c>
      <c r="I4176" s="20" t="s">
        <v>18220</v>
      </c>
      <c r="J4176" s="20" t="s">
        <v>23577</v>
      </c>
      <c r="K4176" s="19" t="s">
        <v>4</v>
      </c>
      <c r="L4176" s="19" t="s">
        <v>834</v>
      </c>
      <c r="M4176" s="19"/>
      <c r="N4176" s="19" t="s">
        <v>18264</v>
      </c>
      <c r="O4176" s="19" t="s">
        <v>18265</v>
      </c>
      <c r="P4176" s="20" t="s">
        <v>18297</v>
      </c>
    </row>
    <row r="4177" spans="1:16" x14ac:dyDescent="0.25">
      <c r="A4177" s="19" t="s">
        <v>18191</v>
      </c>
      <c r="B4177" s="30" t="s">
        <v>11280</v>
      </c>
      <c r="C4177" s="30" t="s">
        <v>11280</v>
      </c>
      <c r="D4177" s="30" t="s">
        <v>11280</v>
      </c>
      <c r="E4177" s="30" t="s">
        <v>11280</v>
      </c>
      <c r="F4177" s="30" t="s">
        <v>11280</v>
      </c>
      <c r="G4177" s="30" t="s">
        <v>11280</v>
      </c>
      <c r="H4177" s="30" t="s">
        <v>11280</v>
      </c>
      <c r="I4177" s="20" t="s">
        <v>18221</v>
      </c>
      <c r="J4177" s="20" t="s">
        <v>23578</v>
      </c>
      <c r="K4177" s="19" t="s">
        <v>4</v>
      </c>
      <c r="L4177" s="19" t="s">
        <v>834</v>
      </c>
      <c r="M4177" s="19"/>
      <c r="N4177" s="19" t="s">
        <v>18264</v>
      </c>
      <c r="O4177" s="19" t="s">
        <v>18266</v>
      </c>
      <c r="P4177" s="20" t="s">
        <v>18298</v>
      </c>
    </row>
    <row r="4178" spans="1:16" x14ac:dyDescent="0.25">
      <c r="A4178" s="19" t="s">
        <v>18192</v>
      </c>
      <c r="B4178" s="30" t="s">
        <v>11280</v>
      </c>
      <c r="C4178" s="30" t="s">
        <v>11280</v>
      </c>
      <c r="D4178" s="30" t="s">
        <v>11280</v>
      </c>
      <c r="E4178" s="30" t="s">
        <v>11280</v>
      </c>
      <c r="F4178" s="30" t="s">
        <v>11280</v>
      </c>
      <c r="G4178" s="38" t="s">
        <v>12916</v>
      </c>
      <c r="H4178" s="38" t="s">
        <v>12916</v>
      </c>
      <c r="I4178" s="20" t="s">
        <v>18222</v>
      </c>
      <c r="J4178" s="20" t="s">
        <v>23579</v>
      </c>
      <c r="K4178" s="19" t="s">
        <v>4</v>
      </c>
      <c r="L4178" s="19" t="s">
        <v>834</v>
      </c>
      <c r="M4178" s="19"/>
      <c r="N4178" s="19" t="s">
        <v>18267</v>
      </c>
      <c r="O4178" s="19" t="s">
        <v>18268</v>
      </c>
      <c r="P4178" s="20" t="s">
        <v>18299</v>
      </c>
    </row>
    <row r="4179" spans="1:16" x14ac:dyDescent="0.25">
      <c r="A4179" s="19" t="s">
        <v>18193</v>
      </c>
      <c r="B4179" s="30" t="s">
        <v>11280</v>
      </c>
      <c r="C4179" s="30" t="s">
        <v>11280</v>
      </c>
      <c r="D4179" s="30" t="s">
        <v>11280</v>
      </c>
      <c r="E4179" s="30" t="s">
        <v>11280</v>
      </c>
      <c r="F4179" s="30" t="s">
        <v>11280</v>
      </c>
      <c r="G4179" s="30" t="s">
        <v>11280</v>
      </c>
      <c r="H4179" s="30" t="s">
        <v>11280</v>
      </c>
      <c r="I4179" s="20" t="s">
        <v>18223</v>
      </c>
      <c r="J4179" s="20" t="s">
        <v>23580</v>
      </c>
      <c r="K4179" s="19" t="s">
        <v>4</v>
      </c>
      <c r="L4179" s="19" t="s">
        <v>985</v>
      </c>
      <c r="M4179" s="19" t="s">
        <v>2107</v>
      </c>
      <c r="N4179" s="19" t="s">
        <v>18269</v>
      </c>
      <c r="O4179" s="19" t="s">
        <v>18270</v>
      </c>
      <c r="P4179" s="20" t="s">
        <v>18300</v>
      </c>
    </row>
    <row r="4180" spans="1:16" x14ac:dyDescent="0.25">
      <c r="A4180" s="19" t="s">
        <v>18324</v>
      </c>
      <c r="B4180" s="30" t="s">
        <v>11280</v>
      </c>
      <c r="C4180" s="30" t="s">
        <v>11280</v>
      </c>
      <c r="D4180" s="30" t="s">
        <v>11280</v>
      </c>
      <c r="E4180" s="30" t="s">
        <v>11280</v>
      </c>
      <c r="F4180" s="30" t="s">
        <v>11280</v>
      </c>
      <c r="G4180" s="30" t="s">
        <v>11280</v>
      </c>
      <c r="H4180" s="30" t="s">
        <v>11280</v>
      </c>
      <c r="I4180" s="20" t="s">
        <v>18358</v>
      </c>
      <c r="J4180" s="20" t="s">
        <v>23581</v>
      </c>
      <c r="K4180" s="19" t="s">
        <v>115</v>
      </c>
      <c r="L4180" s="19" t="s">
        <v>834</v>
      </c>
      <c r="M4180" s="19" t="s">
        <v>1030</v>
      </c>
      <c r="N4180" s="19" t="s">
        <v>18394</v>
      </c>
      <c r="O4180" s="19" t="s">
        <v>18415</v>
      </c>
      <c r="P4180" s="20" t="s">
        <v>18432</v>
      </c>
    </row>
    <row r="4181" spans="1:16" x14ac:dyDescent="0.25">
      <c r="A4181" s="19" t="s">
        <v>18325</v>
      </c>
      <c r="B4181" s="30" t="s">
        <v>11280</v>
      </c>
      <c r="C4181" s="30" t="s">
        <v>11280</v>
      </c>
      <c r="D4181" s="30" t="s">
        <v>11280</v>
      </c>
      <c r="E4181" s="30" t="s">
        <v>11280</v>
      </c>
      <c r="F4181" s="30" t="s">
        <v>11280</v>
      </c>
      <c r="G4181" s="30" t="s">
        <v>11280</v>
      </c>
      <c r="H4181" s="30" t="s">
        <v>11280</v>
      </c>
      <c r="I4181" s="20" t="s">
        <v>18359</v>
      </c>
      <c r="J4181" s="20" t="s">
        <v>23582</v>
      </c>
      <c r="K4181" s="19" t="s">
        <v>29</v>
      </c>
      <c r="L4181" s="19" t="s">
        <v>834</v>
      </c>
      <c r="M4181" s="19" t="s">
        <v>1030</v>
      </c>
      <c r="N4181" s="19" t="s">
        <v>18395</v>
      </c>
      <c r="O4181" s="19" t="s">
        <v>18416</v>
      </c>
      <c r="P4181" s="20" t="s">
        <v>18433</v>
      </c>
    </row>
    <row r="4182" spans="1:16" x14ac:dyDescent="0.25">
      <c r="A4182" s="19" t="s">
        <v>18326</v>
      </c>
      <c r="B4182" s="30" t="s">
        <v>11280</v>
      </c>
      <c r="C4182" s="30" t="s">
        <v>11280</v>
      </c>
      <c r="D4182" s="30" t="s">
        <v>11280</v>
      </c>
      <c r="E4182" s="30" t="s">
        <v>11280</v>
      </c>
      <c r="F4182" s="30" t="s">
        <v>11280</v>
      </c>
      <c r="G4182" s="30" t="s">
        <v>11280</v>
      </c>
      <c r="H4182" s="30" t="s">
        <v>11280</v>
      </c>
      <c r="I4182" s="20" t="s">
        <v>18360</v>
      </c>
      <c r="J4182" s="20" t="s">
        <v>23583</v>
      </c>
      <c r="K4182" s="19" t="s">
        <v>29</v>
      </c>
      <c r="L4182" s="19" t="s">
        <v>985</v>
      </c>
      <c r="M4182" s="19" t="s">
        <v>1030</v>
      </c>
      <c r="N4182" s="19" t="s">
        <v>18396</v>
      </c>
      <c r="O4182" s="19" t="s">
        <v>18416</v>
      </c>
      <c r="P4182" s="20" t="s">
        <v>18433</v>
      </c>
    </row>
    <row r="4183" spans="1:16" x14ac:dyDescent="0.25">
      <c r="A4183" s="19" t="s">
        <v>18327</v>
      </c>
      <c r="B4183" s="30" t="s">
        <v>11280</v>
      </c>
      <c r="C4183" s="30" t="s">
        <v>11280</v>
      </c>
      <c r="D4183" s="30" t="s">
        <v>11280</v>
      </c>
      <c r="E4183" s="30" t="s">
        <v>11280</v>
      </c>
      <c r="F4183" s="30" t="s">
        <v>11280</v>
      </c>
      <c r="G4183" s="30" t="s">
        <v>11280</v>
      </c>
      <c r="H4183" s="30" t="s">
        <v>11280</v>
      </c>
      <c r="I4183" s="20" t="s">
        <v>18361</v>
      </c>
      <c r="J4183" s="20" t="s">
        <v>23584</v>
      </c>
      <c r="K4183" s="19" t="s">
        <v>29</v>
      </c>
      <c r="L4183" s="19" t="s">
        <v>985</v>
      </c>
      <c r="M4183" s="19" t="s">
        <v>18392</v>
      </c>
      <c r="N4183" s="19" t="s">
        <v>18397</v>
      </c>
      <c r="O4183" s="19" t="s">
        <v>11994</v>
      </c>
      <c r="P4183" s="20" t="s">
        <v>18434</v>
      </c>
    </row>
    <row r="4184" spans="1:16" x14ac:dyDescent="0.25">
      <c r="A4184" s="19" t="s">
        <v>18328</v>
      </c>
      <c r="B4184" s="30" t="s">
        <v>11280</v>
      </c>
      <c r="C4184" s="30" t="s">
        <v>11280</v>
      </c>
      <c r="D4184" s="30" t="s">
        <v>11280</v>
      </c>
      <c r="E4184" s="30" t="s">
        <v>11280</v>
      </c>
      <c r="F4184" s="30" t="s">
        <v>11280</v>
      </c>
      <c r="G4184" s="30" t="s">
        <v>11280</v>
      </c>
      <c r="H4184" s="30" t="s">
        <v>11280</v>
      </c>
      <c r="I4184" s="20" t="s">
        <v>18362</v>
      </c>
      <c r="J4184" s="20" t="s">
        <v>23585</v>
      </c>
      <c r="K4184" s="19" t="s">
        <v>29</v>
      </c>
      <c r="L4184" s="19" t="s">
        <v>985</v>
      </c>
      <c r="M4184" s="19" t="s">
        <v>18392</v>
      </c>
      <c r="N4184" s="19" t="s">
        <v>18398</v>
      </c>
      <c r="O4184" s="19" t="s">
        <v>16862</v>
      </c>
      <c r="P4184" s="20" t="s">
        <v>18435</v>
      </c>
    </row>
    <row r="4185" spans="1:16" x14ac:dyDescent="0.25">
      <c r="A4185" s="19" t="s">
        <v>18329</v>
      </c>
      <c r="B4185" s="30" t="s">
        <v>11280</v>
      </c>
      <c r="C4185" s="30" t="s">
        <v>11280</v>
      </c>
      <c r="D4185" s="30" t="s">
        <v>11280</v>
      </c>
      <c r="E4185" s="30" t="s">
        <v>11280</v>
      </c>
      <c r="F4185" s="30" t="s">
        <v>11280</v>
      </c>
      <c r="G4185" s="30" t="s">
        <v>11280</v>
      </c>
      <c r="H4185" s="30" t="s">
        <v>11280</v>
      </c>
      <c r="I4185" s="20" t="s">
        <v>18363</v>
      </c>
      <c r="J4185" s="20" t="s">
        <v>23586</v>
      </c>
      <c r="K4185" s="19" t="s">
        <v>29</v>
      </c>
      <c r="L4185" s="19" t="s">
        <v>985</v>
      </c>
      <c r="M4185" s="19" t="s">
        <v>18392</v>
      </c>
      <c r="N4185" s="19" t="s">
        <v>18399</v>
      </c>
      <c r="O4185" s="19" t="s">
        <v>18417</v>
      </c>
      <c r="P4185" s="20" t="s">
        <v>18436</v>
      </c>
    </row>
    <row r="4186" spans="1:16" x14ac:dyDescent="0.25">
      <c r="A4186" s="19" t="s">
        <v>18330</v>
      </c>
      <c r="B4186" s="30" t="s">
        <v>11280</v>
      </c>
      <c r="C4186" s="30" t="s">
        <v>11280</v>
      </c>
      <c r="D4186" s="35" t="s">
        <v>12916</v>
      </c>
      <c r="E4186" s="35" t="s">
        <v>12916</v>
      </c>
      <c r="F4186" s="35" t="s">
        <v>12916</v>
      </c>
      <c r="G4186" s="35" t="s">
        <v>12916</v>
      </c>
      <c r="H4186" s="35" t="s">
        <v>12916</v>
      </c>
      <c r="I4186" s="20" t="s">
        <v>18364</v>
      </c>
      <c r="J4186" s="20" t="s">
        <v>23587</v>
      </c>
      <c r="K4186" s="19" t="s">
        <v>109</v>
      </c>
      <c r="L4186" s="19" t="s">
        <v>792</v>
      </c>
      <c r="M4186" s="19" t="s">
        <v>17672</v>
      </c>
      <c r="N4186" s="19" t="s">
        <v>18400</v>
      </c>
      <c r="O4186" s="19" t="s">
        <v>15781</v>
      </c>
      <c r="P4186" s="20" t="s">
        <v>18437</v>
      </c>
    </row>
    <row r="4187" spans="1:16" x14ac:dyDescent="0.25">
      <c r="A4187" s="19" t="s">
        <v>18331</v>
      </c>
      <c r="B4187" s="30" t="s">
        <v>11280</v>
      </c>
      <c r="C4187" s="30" t="s">
        <v>11280</v>
      </c>
      <c r="D4187" s="30" t="s">
        <v>11280</v>
      </c>
      <c r="E4187" s="30" t="s">
        <v>11280</v>
      </c>
      <c r="F4187" s="30" t="s">
        <v>11280</v>
      </c>
      <c r="G4187" s="30" t="s">
        <v>11280</v>
      </c>
      <c r="H4187" s="30" t="s">
        <v>11280</v>
      </c>
      <c r="I4187" s="20" t="s">
        <v>18365</v>
      </c>
      <c r="J4187" s="20" t="s">
        <v>23588</v>
      </c>
      <c r="K4187" s="19" t="s">
        <v>17792</v>
      </c>
      <c r="L4187" s="19" t="s">
        <v>834</v>
      </c>
      <c r="M4187" s="19" t="s">
        <v>1030</v>
      </c>
      <c r="N4187" s="19" t="s">
        <v>18401</v>
      </c>
      <c r="O4187" s="19" t="s">
        <v>18418</v>
      </c>
      <c r="P4187" s="20" t="s">
        <v>18438</v>
      </c>
    </row>
    <row r="4188" spans="1:16" x14ac:dyDescent="0.25">
      <c r="A4188" s="19" t="s">
        <v>18332</v>
      </c>
      <c r="B4188" s="30" t="s">
        <v>11280</v>
      </c>
      <c r="C4188" s="30" t="s">
        <v>11280</v>
      </c>
      <c r="D4188" s="30" t="s">
        <v>11280</v>
      </c>
      <c r="E4188" s="30" t="s">
        <v>11280</v>
      </c>
      <c r="F4188" s="30" t="s">
        <v>11280</v>
      </c>
      <c r="G4188" s="30" t="s">
        <v>11280</v>
      </c>
      <c r="H4188" s="30" t="s">
        <v>11280</v>
      </c>
      <c r="I4188" s="20" t="s">
        <v>18366</v>
      </c>
      <c r="J4188" s="20" t="s">
        <v>23589</v>
      </c>
      <c r="K4188" s="19" t="s">
        <v>17792</v>
      </c>
      <c r="L4188" s="19" t="s">
        <v>985</v>
      </c>
      <c r="M4188" s="19" t="s">
        <v>949</v>
      </c>
      <c r="N4188" s="21" t="s">
        <v>19333</v>
      </c>
      <c r="O4188" s="19" t="s">
        <v>18419</v>
      </c>
      <c r="P4188" s="20" t="s">
        <v>18439</v>
      </c>
    </row>
    <row r="4189" spans="1:16" x14ac:dyDescent="0.25">
      <c r="A4189" s="19" t="s">
        <v>18333</v>
      </c>
      <c r="B4189" s="30" t="s">
        <v>11280</v>
      </c>
      <c r="C4189" s="30" t="s">
        <v>11280</v>
      </c>
      <c r="D4189" s="30" t="s">
        <v>11280</v>
      </c>
      <c r="E4189" s="30" t="s">
        <v>11280</v>
      </c>
      <c r="F4189" s="30" t="s">
        <v>11280</v>
      </c>
      <c r="G4189" s="30" t="s">
        <v>11280</v>
      </c>
      <c r="H4189" s="30" t="s">
        <v>11280</v>
      </c>
      <c r="I4189" s="20" t="s">
        <v>18367</v>
      </c>
      <c r="J4189" s="20" t="s">
        <v>23590</v>
      </c>
      <c r="K4189" s="19" t="s">
        <v>17792</v>
      </c>
      <c r="L4189" s="19" t="s">
        <v>985</v>
      </c>
      <c r="M4189" s="19" t="s">
        <v>949</v>
      </c>
      <c r="N4189" s="21" t="s">
        <v>19333</v>
      </c>
      <c r="O4189" s="19" t="s">
        <v>18420</v>
      </c>
      <c r="P4189" s="20" t="s">
        <v>18440</v>
      </c>
    </row>
    <row r="4190" spans="1:16" x14ac:dyDescent="0.25">
      <c r="A4190" s="19" t="s">
        <v>18334</v>
      </c>
      <c r="B4190" s="30" t="s">
        <v>11280</v>
      </c>
      <c r="C4190" s="30" t="s">
        <v>11280</v>
      </c>
      <c r="D4190" s="30" t="s">
        <v>11280</v>
      </c>
      <c r="E4190" s="30" t="s">
        <v>11280</v>
      </c>
      <c r="F4190" s="30" t="s">
        <v>11280</v>
      </c>
      <c r="G4190" s="30" t="s">
        <v>11280</v>
      </c>
      <c r="H4190" s="30" t="s">
        <v>11280</v>
      </c>
      <c r="I4190" s="20" t="s">
        <v>18368</v>
      </c>
      <c r="J4190" s="20" t="s">
        <v>23591</v>
      </c>
      <c r="K4190" s="19" t="s">
        <v>241</v>
      </c>
      <c r="L4190" s="19" t="s">
        <v>985</v>
      </c>
      <c r="M4190" s="19" t="s">
        <v>949</v>
      </c>
      <c r="N4190" s="21" t="s">
        <v>19333</v>
      </c>
      <c r="O4190" s="19" t="s">
        <v>18421</v>
      </c>
      <c r="P4190" s="20" t="s">
        <v>18441</v>
      </c>
    </row>
    <row r="4191" spans="1:16" x14ac:dyDescent="0.25">
      <c r="A4191" s="19" t="s">
        <v>18335</v>
      </c>
      <c r="B4191" s="30" t="s">
        <v>11280</v>
      </c>
      <c r="C4191" s="30" t="s">
        <v>11280</v>
      </c>
      <c r="D4191" s="30" t="s">
        <v>11280</v>
      </c>
      <c r="E4191" s="30" t="s">
        <v>11280</v>
      </c>
      <c r="F4191" s="30" t="s">
        <v>11280</v>
      </c>
      <c r="G4191" s="30" t="s">
        <v>11280</v>
      </c>
      <c r="H4191" s="30" t="s">
        <v>11280</v>
      </c>
      <c r="I4191" s="20" t="s">
        <v>18369</v>
      </c>
      <c r="J4191" s="20" t="s">
        <v>23592</v>
      </c>
      <c r="K4191" s="19" t="s">
        <v>17792</v>
      </c>
      <c r="L4191" s="19" t="s">
        <v>985</v>
      </c>
      <c r="M4191" s="19" t="s">
        <v>949</v>
      </c>
      <c r="N4191" s="21" t="s">
        <v>19333</v>
      </c>
      <c r="O4191" s="19" t="s">
        <v>18420</v>
      </c>
      <c r="P4191" s="20" t="s">
        <v>18442</v>
      </c>
    </row>
    <row r="4192" spans="1:16" x14ac:dyDescent="0.25">
      <c r="A4192" s="19" t="s">
        <v>18336</v>
      </c>
      <c r="B4192" s="30" t="s">
        <v>11280</v>
      </c>
      <c r="C4192" s="30" t="s">
        <v>11280</v>
      </c>
      <c r="D4192" s="30" t="s">
        <v>11280</v>
      </c>
      <c r="E4192" s="30" t="s">
        <v>11280</v>
      </c>
      <c r="F4192" s="30" t="s">
        <v>11280</v>
      </c>
      <c r="G4192" s="30" t="s">
        <v>11280</v>
      </c>
      <c r="H4192" s="30" t="s">
        <v>11280</v>
      </c>
      <c r="I4192" s="20" t="s">
        <v>18370</v>
      </c>
      <c r="J4192" s="20" t="s">
        <v>23593</v>
      </c>
      <c r="K4192" s="19" t="s">
        <v>17792</v>
      </c>
      <c r="L4192" s="19" t="s">
        <v>985</v>
      </c>
      <c r="M4192" s="19" t="s">
        <v>949</v>
      </c>
      <c r="N4192" s="21" t="s">
        <v>19333</v>
      </c>
      <c r="O4192" s="19" t="s">
        <v>17403</v>
      </c>
      <c r="P4192" s="20" t="s">
        <v>18443</v>
      </c>
    </row>
    <row r="4193" spans="1:16" x14ac:dyDescent="0.25">
      <c r="A4193" s="19" t="s">
        <v>18337</v>
      </c>
      <c r="B4193" s="30" t="s">
        <v>11280</v>
      </c>
      <c r="C4193" s="30" t="s">
        <v>11280</v>
      </c>
      <c r="D4193" s="30" t="s">
        <v>11280</v>
      </c>
      <c r="E4193" s="30" t="s">
        <v>11280</v>
      </c>
      <c r="F4193" s="30" t="s">
        <v>11280</v>
      </c>
      <c r="G4193" s="30" t="s">
        <v>11280</v>
      </c>
      <c r="H4193" s="30" t="s">
        <v>11280</v>
      </c>
      <c r="I4193" s="20" t="s">
        <v>18371</v>
      </c>
      <c r="J4193" s="20" t="s">
        <v>23594</v>
      </c>
      <c r="K4193" s="19" t="s">
        <v>241</v>
      </c>
      <c r="L4193" s="19" t="s">
        <v>985</v>
      </c>
      <c r="M4193" s="19" t="s">
        <v>949</v>
      </c>
      <c r="N4193" s="21" t="s">
        <v>19333</v>
      </c>
      <c r="O4193" s="19" t="s">
        <v>17528</v>
      </c>
      <c r="P4193" s="20" t="s">
        <v>18444</v>
      </c>
    </row>
    <row r="4194" spans="1:16" x14ac:dyDescent="0.25">
      <c r="A4194" s="19" t="s">
        <v>18338</v>
      </c>
      <c r="B4194" s="30" t="s">
        <v>11280</v>
      </c>
      <c r="C4194" s="30" t="s">
        <v>11280</v>
      </c>
      <c r="D4194" s="30" t="s">
        <v>11280</v>
      </c>
      <c r="E4194" s="30" t="s">
        <v>11280</v>
      </c>
      <c r="F4194" s="30" t="s">
        <v>11280</v>
      </c>
      <c r="G4194" s="30" t="s">
        <v>11280</v>
      </c>
      <c r="H4194" s="30" t="s">
        <v>11280</v>
      </c>
      <c r="I4194" s="20" t="s">
        <v>18372</v>
      </c>
      <c r="J4194" s="20" t="s">
        <v>23595</v>
      </c>
      <c r="K4194" s="19" t="s">
        <v>241</v>
      </c>
      <c r="L4194" s="19" t="s">
        <v>985</v>
      </c>
      <c r="M4194" s="19" t="s">
        <v>949</v>
      </c>
      <c r="N4194" s="21" t="s">
        <v>19333</v>
      </c>
      <c r="O4194" s="19" t="s">
        <v>18422</v>
      </c>
      <c r="P4194" s="20" t="s">
        <v>18445</v>
      </c>
    </row>
    <row r="4195" spans="1:16" x14ac:dyDescent="0.25">
      <c r="A4195" s="19" t="s">
        <v>18339</v>
      </c>
      <c r="B4195" s="30" t="s">
        <v>11280</v>
      </c>
      <c r="C4195" s="30" t="s">
        <v>11280</v>
      </c>
      <c r="D4195" s="30" t="s">
        <v>11280</v>
      </c>
      <c r="E4195" s="30" t="s">
        <v>11280</v>
      </c>
      <c r="F4195" s="30" t="s">
        <v>11280</v>
      </c>
      <c r="G4195" s="30" t="s">
        <v>11280</v>
      </c>
      <c r="H4195" s="30" t="s">
        <v>11280</v>
      </c>
      <c r="I4195" s="20" t="s">
        <v>18373</v>
      </c>
      <c r="J4195" s="20" t="s">
        <v>23596</v>
      </c>
      <c r="K4195" s="19" t="s">
        <v>17792</v>
      </c>
      <c r="L4195" s="19" t="s">
        <v>985</v>
      </c>
      <c r="M4195" s="19" t="s">
        <v>949</v>
      </c>
      <c r="N4195" s="21" t="s">
        <v>19333</v>
      </c>
      <c r="O4195" s="19" t="s">
        <v>17390</v>
      </c>
      <c r="P4195" s="20" t="s">
        <v>18446</v>
      </c>
    </row>
    <row r="4196" spans="1:16" x14ac:dyDescent="0.25">
      <c r="A4196" s="19" t="s">
        <v>18340</v>
      </c>
      <c r="B4196" s="30" t="s">
        <v>11280</v>
      </c>
      <c r="C4196" s="30" t="s">
        <v>11280</v>
      </c>
      <c r="D4196" s="30" t="s">
        <v>11280</v>
      </c>
      <c r="E4196" s="30" t="s">
        <v>11280</v>
      </c>
      <c r="F4196" s="30" t="s">
        <v>11280</v>
      </c>
      <c r="G4196" s="30" t="s">
        <v>11280</v>
      </c>
      <c r="H4196" s="30" t="s">
        <v>11280</v>
      </c>
      <c r="I4196" s="20" t="s">
        <v>18374</v>
      </c>
      <c r="J4196" s="20" t="s">
        <v>23597</v>
      </c>
      <c r="K4196" s="19" t="s">
        <v>17792</v>
      </c>
      <c r="L4196" s="19" t="s">
        <v>985</v>
      </c>
      <c r="M4196" s="19" t="s">
        <v>949</v>
      </c>
      <c r="N4196" s="21" t="s">
        <v>19333</v>
      </c>
      <c r="O4196" s="19" t="s">
        <v>15737</v>
      </c>
      <c r="P4196" s="20" t="s">
        <v>18447</v>
      </c>
    </row>
    <row r="4197" spans="1:16" x14ac:dyDescent="0.25">
      <c r="A4197" s="19" t="s">
        <v>18341</v>
      </c>
      <c r="B4197" s="30" t="s">
        <v>11280</v>
      </c>
      <c r="C4197" s="30" t="s">
        <v>11280</v>
      </c>
      <c r="D4197" s="30" t="s">
        <v>11280</v>
      </c>
      <c r="E4197" s="30" t="s">
        <v>11280</v>
      </c>
      <c r="F4197" s="30" t="s">
        <v>11280</v>
      </c>
      <c r="G4197" s="30" t="s">
        <v>11280</v>
      </c>
      <c r="H4197" s="30" t="s">
        <v>11280</v>
      </c>
      <c r="I4197" s="20" t="s">
        <v>18375</v>
      </c>
      <c r="J4197" s="20" t="s">
        <v>23598</v>
      </c>
      <c r="K4197" s="19" t="s">
        <v>17792</v>
      </c>
      <c r="L4197" s="19" t="s">
        <v>985</v>
      </c>
      <c r="M4197" s="19" t="s">
        <v>949</v>
      </c>
      <c r="N4197" s="21" t="s">
        <v>19333</v>
      </c>
      <c r="O4197" s="19" t="s">
        <v>18421</v>
      </c>
      <c r="P4197" s="20" t="s">
        <v>18448</v>
      </c>
    </row>
    <row r="4198" spans="1:16" x14ac:dyDescent="0.25">
      <c r="A4198" s="19" t="s">
        <v>18342</v>
      </c>
      <c r="B4198" s="30" t="s">
        <v>11280</v>
      </c>
      <c r="C4198" s="30" t="s">
        <v>11280</v>
      </c>
      <c r="D4198" s="30" t="s">
        <v>11280</v>
      </c>
      <c r="E4198" s="30" t="s">
        <v>11280</v>
      </c>
      <c r="F4198" s="30" t="s">
        <v>11280</v>
      </c>
      <c r="G4198" s="30" t="s">
        <v>11280</v>
      </c>
      <c r="H4198" s="30" t="s">
        <v>11280</v>
      </c>
      <c r="I4198" s="20" t="s">
        <v>18376</v>
      </c>
      <c r="J4198" s="20" t="s">
        <v>23599</v>
      </c>
      <c r="K4198" s="19" t="s">
        <v>17792</v>
      </c>
      <c r="L4198" s="19" t="s">
        <v>985</v>
      </c>
      <c r="M4198" s="19" t="s">
        <v>949</v>
      </c>
      <c r="N4198" s="21" t="s">
        <v>19333</v>
      </c>
      <c r="O4198" s="19" t="s">
        <v>17403</v>
      </c>
      <c r="P4198" s="20" t="s">
        <v>18449</v>
      </c>
    </row>
    <row r="4199" spans="1:16" x14ac:dyDescent="0.25">
      <c r="A4199" s="19" t="s">
        <v>18343</v>
      </c>
      <c r="B4199" s="30" t="s">
        <v>11280</v>
      </c>
      <c r="C4199" s="30" t="s">
        <v>11280</v>
      </c>
      <c r="D4199" s="30" t="s">
        <v>11280</v>
      </c>
      <c r="E4199" s="30" t="s">
        <v>11280</v>
      </c>
      <c r="F4199" s="30" t="s">
        <v>11280</v>
      </c>
      <c r="G4199" s="30" t="s">
        <v>11280</v>
      </c>
      <c r="H4199" s="30" t="s">
        <v>11280</v>
      </c>
      <c r="I4199" s="20" t="s">
        <v>18377</v>
      </c>
      <c r="J4199" s="20" t="s">
        <v>23600</v>
      </c>
      <c r="K4199" s="19" t="s">
        <v>5797</v>
      </c>
      <c r="L4199" s="19" t="s">
        <v>985</v>
      </c>
      <c r="M4199" s="19" t="s">
        <v>799</v>
      </c>
      <c r="N4199" s="19" t="s">
        <v>18402</v>
      </c>
      <c r="O4199" s="19" t="s">
        <v>15886</v>
      </c>
      <c r="P4199" s="20" t="s">
        <v>18450</v>
      </c>
    </row>
    <row r="4200" spans="1:16" x14ac:dyDescent="0.25">
      <c r="A4200" s="19" t="s">
        <v>18344</v>
      </c>
      <c r="B4200" s="30" t="s">
        <v>11280</v>
      </c>
      <c r="C4200" s="30" t="s">
        <v>11280</v>
      </c>
      <c r="D4200" s="30" t="s">
        <v>11280</v>
      </c>
      <c r="E4200" s="30" t="s">
        <v>11280</v>
      </c>
      <c r="F4200" s="30" t="s">
        <v>11280</v>
      </c>
      <c r="G4200" s="30" t="s">
        <v>11280</v>
      </c>
      <c r="H4200" s="30" t="s">
        <v>11280</v>
      </c>
      <c r="I4200" s="20" t="s">
        <v>18378</v>
      </c>
      <c r="J4200" s="20" t="s">
        <v>23601</v>
      </c>
      <c r="K4200" s="19" t="s">
        <v>5797</v>
      </c>
      <c r="L4200" s="19" t="s">
        <v>985</v>
      </c>
      <c r="M4200" s="19" t="s">
        <v>799</v>
      </c>
      <c r="N4200" s="19" t="s">
        <v>18403</v>
      </c>
      <c r="O4200" s="19" t="s">
        <v>18423</v>
      </c>
      <c r="P4200" s="20" t="s">
        <v>18451</v>
      </c>
    </row>
    <row r="4201" spans="1:16" x14ac:dyDescent="0.25">
      <c r="A4201" s="19" t="s">
        <v>18345</v>
      </c>
      <c r="B4201" s="30" t="s">
        <v>11280</v>
      </c>
      <c r="C4201" s="30" t="s">
        <v>11280</v>
      </c>
      <c r="D4201" s="30" t="s">
        <v>11280</v>
      </c>
      <c r="E4201" s="30" t="s">
        <v>11280</v>
      </c>
      <c r="F4201" s="30" t="s">
        <v>11280</v>
      </c>
      <c r="G4201" s="30" t="s">
        <v>11280</v>
      </c>
      <c r="H4201" s="30" t="s">
        <v>11280</v>
      </c>
      <c r="I4201" s="20" t="s">
        <v>18379</v>
      </c>
      <c r="J4201" s="20" t="s">
        <v>23602</v>
      </c>
      <c r="K4201" s="19" t="s">
        <v>5797</v>
      </c>
      <c r="L4201" s="19" t="s">
        <v>985</v>
      </c>
      <c r="M4201" s="19" t="s">
        <v>799</v>
      </c>
      <c r="N4201" s="19" t="s">
        <v>18404</v>
      </c>
      <c r="O4201" s="19" t="s">
        <v>18424</v>
      </c>
      <c r="P4201" s="20" t="s">
        <v>18452</v>
      </c>
    </row>
    <row r="4202" spans="1:16" x14ac:dyDescent="0.25">
      <c r="A4202" s="19" t="s">
        <v>18465</v>
      </c>
      <c r="B4202" s="30" t="s">
        <v>11280</v>
      </c>
      <c r="C4202" s="30" t="s">
        <v>11280</v>
      </c>
      <c r="D4202" s="30" t="s">
        <v>11280</v>
      </c>
      <c r="E4202" s="30" t="s">
        <v>11280</v>
      </c>
      <c r="F4202" s="30" t="s">
        <v>11280</v>
      </c>
      <c r="G4202" s="30" t="s">
        <v>11280</v>
      </c>
      <c r="H4202" s="30" t="s">
        <v>11280</v>
      </c>
      <c r="I4202" s="20" t="s">
        <v>18537</v>
      </c>
      <c r="J4202" s="20" t="s">
        <v>23603</v>
      </c>
      <c r="K4202" s="19" t="s">
        <v>5797</v>
      </c>
      <c r="L4202" s="19" t="s">
        <v>18468</v>
      </c>
      <c r="M4202" s="19" t="s">
        <v>18467</v>
      </c>
      <c r="N4202" s="31">
        <v>971558844816</v>
      </c>
      <c r="O4202" s="19" t="s">
        <v>15778</v>
      </c>
      <c r="P4202" s="20" t="s">
        <v>18466</v>
      </c>
    </row>
    <row r="4203" spans="1:16" x14ac:dyDescent="0.25">
      <c r="A4203" s="19" t="s">
        <v>18562</v>
      </c>
      <c r="B4203" s="30" t="s">
        <v>11280</v>
      </c>
      <c r="C4203" s="30" t="s">
        <v>11280</v>
      </c>
      <c r="D4203" s="35" t="s">
        <v>12916</v>
      </c>
      <c r="E4203" s="35" t="s">
        <v>12916</v>
      </c>
      <c r="F4203" s="35" t="s">
        <v>12916</v>
      </c>
      <c r="G4203" s="35" t="s">
        <v>12916</v>
      </c>
      <c r="H4203" s="35" t="s">
        <v>12916</v>
      </c>
      <c r="I4203" s="20" t="s">
        <v>18625</v>
      </c>
      <c r="J4203" s="20" t="s">
        <v>23604</v>
      </c>
      <c r="K4203" s="19" t="s">
        <v>9</v>
      </c>
      <c r="L4203" s="19" t="s">
        <v>834</v>
      </c>
      <c r="M4203" s="19" t="s">
        <v>18034</v>
      </c>
      <c r="N4203" s="31" t="s">
        <v>18686</v>
      </c>
      <c r="O4203" s="19" t="s">
        <v>18745</v>
      </c>
      <c r="P4203" s="20" t="s">
        <v>18781</v>
      </c>
    </row>
    <row r="4204" spans="1:16" x14ac:dyDescent="0.25">
      <c r="A4204" s="19" t="s">
        <v>18563</v>
      </c>
      <c r="B4204" s="30" t="s">
        <v>11280</v>
      </c>
      <c r="C4204" s="30" t="s">
        <v>11280</v>
      </c>
      <c r="D4204" s="35" t="s">
        <v>12916</v>
      </c>
      <c r="E4204" s="35" t="s">
        <v>12916</v>
      </c>
      <c r="F4204" s="35" t="s">
        <v>12916</v>
      </c>
      <c r="G4204" s="35" t="s">
        <v>12916</v>
      </c>
      <c r="H4204" s="35" t="s">
        <v>12916</v>
      </c>
      <c r="I4204" s="20" t="s">
        <v>18626</v>
      </c>
      <c r="J4204" s="20" t="s">
        <v>23605</v>
      </c>
      <c r="K4204" s="19" t="s">
        <v>9</v>
      </c>
      <c r="L4204" s="19" t="s">
        <v>985</v>
      </c>
      <c r="M4204" s="19" t="s">
        <v>18034</v>
      </c>
      <c r="N4204" s="31" t="s">
        <v>18239</v>
      </c>
      <c r="O4204" s="19" t="s">
        <v>18745</v>
      </c>
      <c r="P4204" s="20" t="s">
        <v>18781</v>
      </c>
    </row>
    <row r="4205" spans="1:16" x14ac:dyDescent="0.25">
      <c r="A4205" s="19" t="s">
        <v>18564</v>
      </c>
      <c r="B4205" s="30" t="s">
        <v>11280</v>
      </c>
      <c r="C4205" s="30" t="s">
        <v>11280</v>
      </c>
      <c r="D4205" s="30" t="s">
        <v>11280</v>
      </c>
      <c r="E4205" s="30" t="s">
        <v>11280</v>
      </c>
      <c r="F4205" s="30" t="s">
        <v>11280</v>
      </c>
      <c r="G4205" s="30" t="s">
        <v>11280</v>
      </c>
      <c r="H4205" s="30" t="s">
        <v>11280</v>
      </c>
      <c r="I4205" s="20" t="s">
        <v>18627</v>
      </c>
      <c r="J4205" s="20" t="s">
        <v>23606</v>
      </c>
      <c r="K4205" s="19" t="s">
        <v>115</v>
      </c>
      <c r="L4205" s="19" t="s">
        <v>985</v>
      </c>
      <c r="M4205" s="19" t="s">
        <v>18683</v>
      </c>
      <c r="N4205" s="31" t="s">
        <v>18687</v>
      </c>
      <c r="O4205" s="19" t="s">
        <v>18746</v>
      </c>
      <c r="P4205" s="20" t="s">
        <v>18782</v>
      </c>
    </row>
    <row r="4206" spans="1:16" x14ac:dyDescent="0.25">
      <c r="A4206" s="19" t="s">
        <v>18565</v>
      </c>
      <c r="B4206" s="30" t="s">
        <v>11280</v>
      </c>
      <c r="C4206" s="30" t="s">
        <v>11280</v>
      </c>
      <c r="D4206" s="30" t="s">
        <v>11280</v>
      </c>
      <c r="E4206" s="30" t="s">
        <v>11280</v>
      </c>
      <c r="F4206" s="30" t="s">
        <v>11280</v>
      </c>
      <c r="G4206" s="30" t="s">
        <v>11280</v>
      </c>
      <c r="H4206" s="30" t="s">
        <v>11280</v>
      </c>
      <c r="I4206" s="20" t="s">
        <v>18628</v>
      </c>
      <c r="J4206" s="20" t="s">
        <v>23607</v>
      </c>
      <c r="K4206" s="19" t="s">
        <v>9</v>
      </c>
      <c r="L4206" s="19" t="s">
        <v>18468</v>
      </c>
      <c r="M4206" s="19" t="s">
        <v>18684</v>
      </c>
      <c r="N4206" s="31">
        <v>558844816</v>
      </c>
      <c r="O4206" s="19" t="s">
        <v>18747</v>
      </c>
      <c r="P4206" s="20" t="s">
        <v>18783</v>
      </c>
    </row>
    <row r="4207" spans="1:16" x14ac:dyDescent="0.25">
      <c r="A4207" s="19" t="s">
        <v>18566</v>
      </c>
      <c r="B4207" s="30" t="s">
        <v>11280</v>
      </c>
      <c r="C4207" s="30" t="s">
        <v>11280</v>
      </c>
      <c r="D4207" s="30" t="s">
        <v>11280</v>
      </c>
      <c r="E4207" s="30" t="s">
        <v>11280</v>
      </c>
      <c r="F4207" s="30" t="s">
        <v>11280</v>
      </c>
      <c r="G4207" s="30" t="s">
        <v>11280</v>
      </c>
      <c r="H4207" s="30" t="s">
        <v>11280</v>
      </c>
      <c r="I4207" s="20" t="s">
        <v>18629</v>
      </c>
      <c r="J4207" s="20" t="s">
        <v>18629</v>
      </c>
      <c r="K4207" s="19" t="s">
        <v>29</v>
      </c>
      <c r="L4207" s="19" t="s">
        <v>834</v>
      </c>
      <c r="M4207" s="19" t="s">
        <v>18685</v>
      </c>
      <c r="N4207" s="31" t="s">
        <v>18688</v>
      </c>
      <c r="O4207" s="19" t="s">
        <v>16621</v>
      </c>
      <c r="P4207" s="20" t="s">
        <v>18784</v>
      </c>
    </row>
    <row r="4208" spans="1:16" x14ac:dyDescent="0.25">
      <c r="A4208" s="19" t="s">
        <v>18567</v>
      </c>
      <c r="B4208" s="30" t="s">
        <v>11280</v>
      </c>
      <c r="C4208" s="30" t="s">
        <v>11280</v>
      </c>
      <c r="D4208" s="30" t="s">
        <v>11280</v>
      </c>
      <c r="E4208" s="30" t="s">
        <v>11280</v>
      </c>
      <c r="F4208" s="30" t="s">
        <v>11280</v>
      </c>
      <c r="G4208" s="30" t="s">
        <v>11280</v>
      </c>
      <c r="H4208" s="30" t="s">
        <v>11280</v>
      </c>
      <c r="I4208" s="20" t="s">
        <v>18630</v>
      </c>
      <c r="J4208" s="20" t="s">
        <v>18630</v>
      </c>
      <c r="K4208" s="19" t="s">
        <v>29</v>
      </c>
      <c r="L4208" s="19" t="s">
        <v>985</v>
      </c>
      <c r="M4208" s="19" t="s">
        <v>18685</v>
      </c>
      <c r="N4208" s="31" t="s">
        <v>18689</v>
      </c>
      <c r="O4208" s="19" t="s">
        <v>16621</v>
      </c>
      <c r="P4208" s="20" t="s">
        <v>18784</v>
      </c>
    </row>
    <row r="4209" spans="1:16" x14ac:dyDescent="0.25">
      <c r="A4209" s="19" t="s">
        <v>18568</v>
      </c>
      <c r="B4209" s="30" t="s">
        <v>11280</v>
      </c>
      <c r="C4209" s="30" t="s">
        <v>11280</v>
      </c>
      <c r="D4209" s="30" t="s">
        <v>11280</v>
      </c>
      <c r="E4209" s="30" t="s">
        <v>11280</v>
      </c>
      <c r="F4209" s="30" t="s">
        <v>11280</v>
      </c>
      <c r="G4209" s="30" t="s">
        <v>11280</v>
      </c>
      <c r="H4209" s="30" t="s">
        <v>11280</v>
      </c>
      <c r="I4209" s="20" t="s">
        <v>18631</v>
      </c>
      <c r="J4209" s="20" t="s">
        <v>18631</v>
      </c>
      <c r="K4209" s="19" t="s">
        <v>5797</v>
      </c>
      <c r="L4209" s="19" t="s">
        <v>834</v>
      </c>
      <c r="M4209" s="19" t="s">
        <v>9905</v>
      </c>
      <c r="N4209" s="31" t="s">
        <v>18690</v>
      </c>
      <c r="O4209" s="19" t="s">
        <v>17383</v>
      </c>
      <c r="P4209" s="20" t="s">
        <v>18785</v>
      </c>
    </row>
    <row r="4210" spans="1:16" x14ac:dyDescent="0.25">
      <c r="A4210" s="19" t="s">
        <v>18569</v>
      </c>
      <c r="B4210" s="30" t="s">
        <v>11280</v>
      </c>
      <c r="C4210" s="30" t="s">
        <v>11280</v>
      </c>
      <c r="D4210" s="30" t="s">
        <v>11280</v>
      </c>
      <c r="E4210" s="30" t="s">
        <v>11280</v>
      </c>
      <c r="F4210" s="30" t="s">
        <v>11280</v>
      </c>
      <c r="G4210" s="30" t="s">
        <v>11280</v>
      </c>
      <c r="H4210" s="30" t="s">
        <v>11280</v>
      </c>
      <c r="I4210" s="20" t="s">
        <v>18632</v>
      </c>
      <c r="J4210" s="20" t="s">
        <v>18632</v>
      </c>
      <c r="K4210" s="19" t="s">
        <v>4</v>
      </c>
      <c r="L4210" s="19" t="s">
        <v>985</v>
      </c>
      <c r="M4210" s="19" t="s">
        <v>17794</v>
      </c>
      <c r="N4210" s="31" t="s">
        <v>18691</v>
      </c>
      <c r="O4210" s="19" t="s">
        <v>12226</v>
      </c>
      <c r="P4210" s="20" t="s">
        <v>18786</v>
      </c>
    </row>
    <row r="4211" spans="1:16" x14ac:dyDescent="0.25">
      <c r="A4211" s="19" t="s">
        <v>18570</v>
      </c>
      <c r="B4211" s="30" t="s">
        <v>11280</v>
      </c>
      <c r="C4211" s="30" t="s">
        <v>11280</v>
      </c>
      <c r="D4211" s="30" t="s">
        <v>11280</v>
      </c>
      <c r="E4211" s="30" t="s">
        <v>11280</v>
      </c>
      <c r="F4211" s="30" t="s">
        <v>11280</v>
      </c>
      <c r="G4211" s="30" t="s">
        <v>11280</v>
      </c>
      <c r="H4211" s="30" t="s">
        <v>11280</v>
      </c>
      <c r="I4211" s="20" t="s">
        <v>18633</v>
      </c>
      <c r="J4211" s="20" t="s">
        <v>18633</v>
      </c>
      <c r="K4211" s="19" t="s">
        <v>4</v>
      </c>
      <c r="L4211" s="19" t="s">
        <v>985</v>
      </c>
      <c r="M4211" s="19" t="s">
        <v>17794</v>
      </c>
      <c r="N4211" s="31" t="s">
        <v>18692</v>
      </c>
      <c r="O4211" s="19" t="s">
        <v>18748</v>
      </c>
      <c r="P4211" s="20" t="s">
        <v>18787</v>
      </c>
    </row>
    <row r="4212" spans="1:16" x14ac:dyDescent="0.25">
      <c r="A4212" s="19" t="s">
        <v>18571</v>
      </c>
      <c r="B4212" s="30" t="s">
        <v>11280</v>
      </c>
      <c r="C4212" s="30" t="s">
        <v>11280</v>
      </c>
      <c r="D4212" s="30" t="s">
        <v>11280</v>
      </c>
      <c r="E4212" s="30" t="s">
        <v>11280</v>
      </c>
      <c r="F4212" s="30" t="s">
        <v>11280</v>
      </c>
      <c r="G4212" s="30" t="s">
        <v>11280</v>
      </c>
      <c r="H4212" s="30" t="s">
        <v>11280</v>
      </c>
      <c r="I4212" s="20" t="s">
        <v>18634</v>
      </c>
      <c r="J4212" s="20" t="s">
        <v>18660</v>
      </c>
      <c r="K4212" s="19" t="s">
        <v>11160</v>
      </c>
      <c r="L4212" s="19" t="s">
        <v>985</v>
      </c>
      <c r="M4212" s="19" t="s">
        <v>3988</v>
      </c>
      <c r="N4212" s="31" t="s">
        <v>18693</v>
      </c>
      <c r="O4212" s="19" t="s">
        <v>18749</v>
      </c>
      <c r="P4212" s="20" t="s">
        <v>18788</v>
      </c>
    </row>
    <row r="4213" spans="1:16" x14ac:dyDescent="0.25">
      <c r="A4213" s="19" t="s">
        <v>18572</v>
      </c>
      <c r="B4213" s="30" t="s">
        <v>11280</v>
      </c>
      <c r="C4213" s="30" t="s">
        <v>11280</v>
      </c>
      <c r="D4213" s="30" t="s">
        <v>11280</v>
      </c>
      <c r="E4213" s="30" t="s">
        <v>11280</v>
      </c>
      <c r="F4213" s="30" t="s">
        <v>11280</v>
      </c>
      <c r="G4213" s="30" t="s">
        <v>11280</v>
      </c>
      <c r="H4213" s="30" t="s">
        <v>11280</v>
      </c>
      <c r="I4213" s="20" t="s">
        <v>18635</v>
      </c>
      <c r="J4213" s="20" t="s">
        <v>18557</v>
      </c>
      <c r="K4213" s="19" t="s">
        <v>16068</v>
      </c>
      <c r="L4213" s="19" t="s">
        <v>985</v>
      </c>
      <c r="M4213" s="19" t="s">
        <v>3988</v>
      </c>
      <c r="N4213" s="31" t="s">
        <v>18694</v>
      </c>
      <c r="O4213" s="19" t="s">
        <v>16851</v>
      </c>
      <c r="P4213" s="20" t="s">
        <v>18789</v>
      </c>
    </row>
    <row r="4214" spans="1:16" x14ac:dyDescent="0.25">
      <c r="A4214" s="19" t="s">
        <v>18573</v>
      </c>
      <c r="B4214" s="30" t="s">
        <v>11280</v>
      </c>
      <c r="C4214" s="30" t="s">
        <v>11280</v>
      </c>
      <c r="D4214" s="30" t="s">
        <v>11280</v>
      </c>
      <c r="E4214" s="30" t="s">
        <v>11280</v>
      </c>
      <c r="F4214" s="30" t="s">
        <v>11280</v>
      </c>
      <c r="G4214" s="30" t="s">
        <v>11280</v>
      </c>
      <c r="H4214" s="30" t="s">
        <v>11280</v>
      </c>
      <c r="I4214" s="20" t="s">
        <v>18636</v>
      </c>
      <c r="J4214" s="20" t="s">
        <v>18676</v>
      </c>
      <c r="K4214" s="19" t="s">
        <v>16068</v>
      </c>
      <c r="L4214" s="19" t="s">
        <v>985</v>
      </c>
      <c r="M4214" s="19" t="s">
        <v>3988</v>
      </c>
      <c r="N4214" s="31" t="s">
        <v>18695</v>
      </c>
      <c r="O4214" s="19" t="s">
        <v>16851</v>
      </c>
      <c r="P4214" s="20" t="s">
        <v>18790</v>
      </c>
    </row>
    <row r="4215" spans="1:16" x14ac:dyDescent="0.25">
      <c r="A4215" s="19" t="s">
        <v>18574</v>
      </c>
      <c r="B4215" s="30" t="s">
        <v>11280</v>
      </c>
      <c r="C4215" s="30" t="s">
        <v>11280</v>
      </c>
      <c r="D4215" s="30" t="s">
        <v>11280</v>
      </c>
      <c r="E4215" s="30" t="s">
        <v>11280</v>
      </c>
      <c r="F4215" s="30" t="s">
        <v>11280</v>
      </c>
      <c r="G4215" s="30" t="s">
        <v>11280</v>
      </c>
      <c r="H4215" s="30" t="s">
        <v>11280</v>
      </c>
      <c r="I4215" s="20" t="s">
        <v>18637</v>
      </c>
      <c r="J4215" s="20" t="s">
        <v>18677</v>
      </c>
      <c r="K4215" s="19" t="s">
        <v>16068</v>
      </c>
      <c r="L4215" s="19" t="s">
        <v>985</v>
      </c>
      <c r="M4215" s="19" t="s">
        <v>3988</v>
      </c>
      <c r="N4215" s="31" t="s">
        <v>18696</v>
      </c>
      <c r="O4215" s="19" t="s">
        <v>18750</v>
      </c>
      <c r="P4215" s="20" t="s">
        <v>18791</v>
      </c>
    </row>
    <row r="4216" spans="1:16" x14ac:dyDescent="0.25">
      <c r="A4216" s="19" t="s">
        <v>18575</v>
      </c>
      <c r="B4216" s="30" t="s">
        <v>11280</v>
      </c>
      <c r="C4216" s="30" t="s">
        <v>11280</v>
      </c>
      <c r="D4216" s="30" t="s">
        <v>11280</v>
      </c>
      <c r="E4216" s="30" t="s">
        <v>11280</v>
      </c>
      <c r="F4216" s="30" t="s">
        <v>11280</v>
      </c>
      <c r="G4216" s="30" t="s">
        <v>11280</v>
      </c>
      <c r="H4216" s="30" t="s">
        <v>11280</v>
      </c>
      <c r="I4216" s="20" t="s">
        <v>18638</v>
      </c>
      <c r="J4216" s="20" t="s">
        <v>18678</v>
      </c>
      <c r="K4216" s="19" t="s">
        <v>16068</v>
      </c>
      <c r="L4216" s="19" t="s">
        <v>985</v>
      </c>
      <c r="M4216" s="19" t="s">
        <v>3988</v>
      </c>
      <c r="N4216" s="31" t="s">
        <v>18697</v>
      </c>
      <c r="O4216" s="19" t="s">
        <v>18751</v>
      </c>
      <c r="P4216" s="20" t="s">
        <v>18792</v>
      </c>
    </row>
    <row r="4217" spans="1:16" x14ac:dyDescent="0.25">
      <c r="A4217" s="19" t="s">
        <v>18576</v>
      </c>
      <c r="B4217" s="30" t="s">
        <v>11280</v>
      </c>
      <c r="C4217" s="30" t="s">
        <v>11280</v>
      </c>
      <c r="D4217" s="30" t="s">
        <v>11280</v>
      </c>
      <c r="E4217" s="30" t="s">
        <v>11280</v>
      </c>
      <c r="F4217" s="30" t="s">
        <v>11280</v>
      </c>
      <c r="G4217" s="30" t="s">
        <v>11280</v>
      </c>
      <c r="H4217" s="30" t="s">
        <v>11280</v>
      </c>
      <c r="I4217" s="20" t="s">
        <v>18639</v>
      </c>
      <c r="J4217" s="20" t="s">
        <v>18679</v>
      </c>
      <c r="K4217" s="19" t="s">
        <v>16068</v>
      </c>
      <c r="L4217" s="19" t="s">
        <v>985</v>
      </c>
      <c r="M4217" s="19" t="s">
        <v>3988</v>
      </c>
      <c r="N4217" s="31" t="s">
        <v>18698</v>
      </c>
      <c r="O4217" s="19" t="s">
        <v>18752</v>
      </c>
      <c r="P4217" s="20" t="s">
        <v>18793</v>
      </c>
    </row>
    <row r="4218" spans="1:16" x14ac:dyDescent="0.25">
      <c r="A4218" s="19" t="s">
        <v>18577</v>
      </c>
      <c r="B4218" s="30" t="s">
        <v>11280</v>
      </c>
      <c r="C4218" s="30" t="s">
        <v>11280</v>
      </c>
      <c r="D4218" s="30" t="s">
        <v>11280</v>
      </c>
      <c r="E4218" s="30" t="s">
        <v>11280</v>
      </c>
      <c r="F4218" s="30" t="s">
        <v>11280</v>
      </c>
      <c r="G4218" s="30" t="s">
        <v>11280</v>
      </c>
      <c r="H4218" s="30" t="s">
        <v>11280</v>
      </c>
      <c r="I4218" s="20" t="s">
        <v>18640</v>
      </c>
      <c r="J4218" s="20" t="s">
        <v>23608</v>
      </c>
      <c r="K4218" s="19" t="s">
        <v>16068</v>
      </c>
      <c r="L4218" s="19" t="s">
        <v>985</v>
      </c>
      <c r="M4218" s="19" t="s">
        <v>3988</v>
      </c>
      <c r="N4218" s="31" t="s">
        <v>18699</v>
      </c>
      <c r="O4218" s="19" t="s">
        <v>16843</v>
      </c>
      <c r="P4218" s="20" t="s">
        <v>18794</v>
      </c>
    </row>
    <row r="4219" spans="1:16" x14ac:dyDescent="0.25">
      <c r="A4219" s="19" t="s">
        <v>18578</v>
      </c>
      <c r="B4219" s="30" t="s">
        <v>11280</v>
      </c>
      <c r="C4219" s="30" t="s">
        <v>11280</v>
      </c>
      <c r="D4219" s="30" t="s">
        <v>11280</v>
      </c>
      <c r="E4219" s="30" t="s">
        <v>11280</v>
      </c>
      <c r="F4219" s="30" t="s">
        <v>11280</v>
      </c>
      <c r="G4219" s="30" t="s">
        <v>11280</v>
      </c>
      <c r="H4219" s="30" t="s">
        <v>11280</v>
      </c>
      <c r="I4219" s="20" t="s">
        <v>18641</v>
      </c>
      <c r="J4219" s="20" t="s">
        <v>23609</v>
      </c>
      <c r="K4219" s="19" t="s">
        <v>16068</v>
      </c>
      <c r="L4219" s="19" t="s">
        <v>985</v>
      </c>
      <c r="M4219" s="19" t="s">
        <v>3988</v>
      </c>
      <c r="N4219" s="31" t="s">
        <v>18700</v>
      </c>
      <c r="O4219" s="19" t="s">
        <v>18753</v>
      </c>
      <c r="P4219" s="20" t="s">
        <v>18795</v>
      </c>
    </row>
    <row r="4220" spans="1:16" x14ac:dyDescent="0.25">
      <c r="A4220" s="19" t="s">
        <v>18579</v>
      </c>
      <c r="B4220" s="30" t="s">
        <v>11280</v>
      </c>
      <c r="C4220" s="30" t="s">
        <v>11280</v>
      </c>
      <c r="D4220" s="30" t="s">
        <v>11280</v>
      </c>
      <c r="E4220" s="30" t="s">
        <v>11280</v>
      </c>
      <c r="F4220" s="30" t="s">
        <v>11280</v>
      </c>
      <c r="G4220" s="30" t="s">
        <v>11280</v>
      </c>
      <c r="H4220" s="30" t="s">
        <v>11280</v>
      </c>
      <c r="I4220" s="20" t="s">
        <v>18642</v>
      </c>
      <c r="J4220" s="20" t="s">
        <v>23610</v>
      </c>
      <c r="K4220" s="19" t="s">
        <v>16068</v>
      </c>
      <c r="L4220" s="19" t="s">
        <v>985</v>
      </c>
      <c r="M4220" s="19" t="s">
        <v>3988</v>
      </c>
      <c r="N4220" s="31" t="s">
        <v>18701</v>
      </c>
      <c r="O4220" s="19" t="s">
        <v>18754</v>
      </c>
      <c r="P4220" s="20" t="s">
        <v>18796</v>
      </c>
    </row>
    <row r="4221" spans="1:16" x14ac:dyDescent="0.25">
      <c r="A4221" s="19" t="s">
        <v>18580</v>
      </c>
      <c r="B4221" s="30" t="s">
        <v>11280</v>
      </c>
      <c r="C4221" s="30" t="s">
        <v>11280</v>
      </c>
      <c r="D4221" s="30" t="s">
        <v>11280</v>
      </c>
      <c r="E4221" s="30" t="s">
        <v>11280</v>
      </c>
      <c r="F4221" s="30" t="s">
        <v>11280</v>
      </c>
      <c r="G4221" s="30" t="s">
        <v>11280</v>
      </c>
      <c r="H4221" s="30" t="s">
        <v>11280</v>
      </c>
      <c r="I4221" s="20" t="s">
        <v>18643</v>
      </c>
      <c r="J4221" s="20" t="s">
        <v>23611</v>
      </c>
      <c r="K4221" s="19" t="s">
        <v>16068</v>
      </c>
      <c r="L4221" s="19" t="s">
        <v>985</v>
      </c>
      <c r="M4221" s="19" t="s">
        <v>3988</v>
      </c>
      <c r="N4221" s="31" t="s">
        <v>18702</v>
      </c>
      <c r="O4221" s="19" t="s">
        <v>18755</v>
      </c>
      <c r="P4221" s="20" t="s">
        <v>18797</v>
      </c>
    </row>
    <row r="4222" spans="1:16" x14ac:dyDescent="0.25">
      <c r="A4222" s="19" t="s">
        <v>18581</v>
      </c>
      <c r="B4222" s="30" t="s">
        <v>11280</v>
      </c>
      <c r="C4222" s="30" t="s">
        <v>11280</v>
      </c>
      <c r="D4222" s="30" t="s">
        <v>11280</v>
      </c>
      <c r="E4222" s="30" t="s">
        <v>11280</v>
      </c>
      <c r="F4222" s="30" t="s">
        <v>11280</v>
      </c>
      <c r="G4222" s="30" t="s">
        <v>11280</v>
      </c>
      <c r="H4222" s="30" t="s">
        <v>11280</v>
      </c>
      <c r="I4222" s="20" t="s">
        <v>18644</v>
      </c>
      <c r="J4222" s="20" t="s">
        <v>23612</v>
      </c>
      <c r="K4222" s="19" t="s">
        <v>16068</v>
      </c>
      <c r="L4222" s="19" t="s">
        <v>985</v>
      </c>
      <c r="M4222" s="19" t="s">
        <v>3988</v>
      </c>
      <c r="N4222" s="31" t="s">
        <v>18703</v>
      </c>
      <c r="O4222" s="19" t="s">
        <v>18756</v>
      </c>
      <c r="P4222" s="20" t="s">
        <v>18798</v>
      </c>
    </row>
    <row r="4223" spans="1:16" x14ac:dyDescent="0.25">
      <c r="A4223" s="19" t="s">
        <v>18582</v>
      </c>
      <c r="B4223" s="30" t="s">
        <v>11280</v>
      </c>
      <c r="C4223" s="30" t="s">
        <v>11280</v>
      </c>
      <c r="D4223" s="30" t="s">
        <v>11280</v>
      </c>
      <c r="E4223" s="30" t="s">
        <v>11280</v>
      </c>
      <c r="F4223" s="30" t="s">
        <v>11280</v>
      </c>
      <c r="G4223" s="30" t="s">
        <v>11280</v>
      </c>
      <c r="H4223" s="30" t="s">
        <v>11280</v>
      </c>
      <c r="I4223" s="20" t="s">
        <v>18645</v>
      </c>
      <c r="J4223" s="20" t="s">
        <v>23613</v>
      </c>
      <c r="K4223" s="19" t="s">
        <v>16068</v>
      </c>
      <c r="L4223" s="19" t="s">
        <v>985</v>
      </c>
      <c r="M4223" s="19" t="s">
        <v>3988</v>
      </c>
      <c r="N4223" s="31" t="s">
        <v>18704</v>
      </c>
      <c r="O4223" s="19" t="s">
        <v>18757</v>
      </c>
      <c r="P4223" s="20" t="s">
        <v>18799</v>
      </c>
    </row>
    <row r="4224" spans="1:16" x14ac:dyDescent="0.25">
      <c r="A4224" s="19" t="s">
        <v>18583</v>
      </c>
      <c r="B4224" s="30" t="s">
        <v>11280</v>
      </c>
      <c r="C4224" s="30" t="s">
        <v>11280</v>
      </c>
      <c r="D4224" s="30" t="s">
        <v>11280</v>
      </c>
      <c r="E4224" s="30" t="s">
        <v>11280</v>
      </c>
      <c r="F4224" s="30" t="s">
        <v>11280</v>
      </c>
      <c r="G4224" s="30" t="s">
        <v>11280</v>
      </c>
      <c r="H4224" s="30" t="s">
        <v>11280</v>
      </c>
      <c r="I4224" s="20" t="s">
        <v>18646</v>
      </c>
      <c r="J4224" s="20" t="s">
        <v>23614</v>
      </c>
      <c r="K4224" s="19" t="s">
        <v>16068</v>
      </c>
      <c r="L4224" s="19" t="s">
        <v>985</v>
      </c>
      <c r="M4224" s="19" t="s">
        <v>3988</v>
      </c>
      <c r="N4224" s="31" t="s">
        <v>18705</v>
      </c>
      <c r="O4224" s="19" t="s">
        <v>18758</v>
      </c>
      <c r="P4224" s="20" t="s">
        <v>18800</v>
      </c>
    </row>
    <row r="4225" spans="1:16" x14ac:dyDescent="0.25">
      <c r="A4225" s="19" t="s">
        <v>18584</v>
      </c>
      <c r="B4225" s="30" t="s">
        <v>11280</v>
      </c>
      <c r="C4225" s="30" t="s">
        <v>11280</v>
      </c>
      <c r="D4225" s="30" t="s">
        <v>11280</v>
      </c>
      <c r="E4225" s="30" t="s">
        <v>11280</v>
      </c>
      <c r="F4225" s="30" t="s">
        <v>11280</v>
      </c>
      <c r="G4225" s="30" t="s">
        <v>11280</v>
      </c>
      <c r="H4225" s="30" t="s">
        <v>11280</v>
      </c>
      <c r="I4225" s="20" t="s">
        <v>18647</v>
      </c>
      <c r="J4225" s="20" t="s">
        <v>23615</v>
      </c>
      <c r="K4225" s="19" t="s">
        <v>16068</v>
      </c>
      <c r="L4225" s="19" t="s">
        <v>985</v>
      </c>
      <c r="M4225" s="19" t="s">
        <v>3988</v>
      </c>
      <c r="N4225" s="31" t="s">
        <v>18706</v>
      </c>
      <c r="O4225" s="19" t="s">
        <v>18759</v>
      </c>
      <c r="P4225" s="20" t="s">
        <v>18801</v>
      </c>
    </row>
    <row r="4226" spans="1:16" x14ac:dyDescent="0.25">
      <c r="A4226" s="19" t="s">
        <v>18585</v>
      </c>
      <c r="B4226" s="30" t="s">
        <v>11280</v>
      </c>
      <c r="C4226" s="30" t="s">
        <v>11280</v>
      </c>
      <c r="D4226" s="30" t="s">
        <v>11280</v>
      </c>
      <c r="E4226" s="30" t="s">
        <v>11280</v>
      </c>
      <c r="F4226" s="30" t="s">
        <v>11280</v>
      </c>
      <c r="G4226" s="30" t="s">
        <v>11280</v>
      </c>
      <c r="H4226" s="30" t="s">
        <v>11280</v>
      </c>
      <c r="I4226" s="20" t="s">
        <v>18648</v>
      </c>
      <c r="J4226" s="20" t="s">
        <v>23616</v>
      </c>
      <c r="K4226" s="19" t="s">
        <v>16068</v>
      </c>
      <c r="L4226" s="19" t="s">
        <v>985</v>
      </c>
      <c r="M4226" s="19" t="s">
        <v>3988</v>
      </c>
      <c r="N4226" s="31" t="s">
        <v>18707</v>
      </c>
      <c r="O4226" s="19" t="s">
        <v>18760</v>
      </c>
      <c r="P4226" s="20" t="s">
        <v>18802</v>
      </c>
    </row>
    <row r="4227" spans="1:16" x14ac:dyDescent="0.25">
      <c r="A4227" s="19" t="s">
        <v>18586</v>
      </c>
      <c r="B4227" s="30" t="s">
        <v>11280</v>
      </c>
      <c r="C4227" s="30" t="s">
        <v>11280</v>
      </c>
      <c r="D4227" s="30" t="s">
        <v>11280</v>
      </c>
      <c r="E4227" s="30" t="s">
        <v>11280</v>
      </c>
      <c r="F4227" s="30" t="s">
        <v>11280</v>
      </c>
      <c r="G4227" s="30" t="s">
        <v>11280</v>
      </c>
      <c r="H4227" s="30" t="s">
        <v>11280</v>
      </c>
      <c r="I4227" s="20" t="s">
        <v>18649</v>
      </c>
      <c r="J4227" s="20" t="s">
        <v>23617</v>
      </c>
      <c r="K4227" s="19" t="s">
        <v>16068</v>
      </c>
      <c r="L4227" s="19" t="s">
        <v>985</v>
      </c>
      <c r="M4227" s="19" t="s">
        <v>3988</v>
      </c>
      <c r="N4227" s="31" t="s">
        <v>18708</v>
      </c>
      <c r="O4227" s="19" t="s">
        <v>18761</v>
      </c>
      <c r="P4227" s="20" t="s">
        <v>18803</v>
      </c>
    </row>
    <row r="4228" spans="1:16" x14ac:dyDescent="0.25">
      <c r="A4228" s="19" t="s">
        <v>18587</v>
      </c>
      <c r="B4228" s="30" t="s">
        <v>11280</v>
      </c>
      <c r="C4228" s="30" t="s">
        <v>11280</v>
      </c>
      <c r="D4228" s="30" t="s">
        <v>11280</v>
      </c>
      <c r="E4228" s="30" t="s">
        <v>11280</v>
      </c>
      <c r="F4228" s="30" t="s">
        <v>11280</v>
      </c>
      <c r="G4228" s="30" t="s">
        <v>11280</v>
      </c>
      <c r="H4228" s="30" t="s">
        <v>11280</v>
      </c>
      <c r="I4228" s="20" t="s">
        <v>18650</v>
      </c>
      <c r="J4228" s="20" t="s">
        <v>23618</v>
      </c>
      <c r="K4228" s="19" t="s">
        <v>16068</v>
      </c>
      <c r="L4228" s="19" t="s">
        <v>985</v>
      </c>
      <c r="M4228" s="19" t="s">
        <v>3988</v>
      </c>
      <c r="N4228" s="31" t="s">
        <v>18709</v>
      </c>
      <c r="O4228" s="19" t="s">
        <v>18751</v>
      </c>
      <c r="P4228" s="20" t="s">
        <v>18804</v>
      </c>
    </row>
    <row r="4229" spans="1:16" x14ac:dyDescent="0.25">
      <c r="A4229" s="19" t="s">
        <v>18588</v>
      </c>
      <c r="B4229" s="30" t="s">
        <v>11280</v>
      </c>
      <c r="C4229" s="30" t="s">
        <v>11280</v>
      </c>
      <c r="D4229" s="30" t="s">
        <v>11280</v>
      </c>
      <c r="E4229" s="30" t="s">
        <v>11280</v>
      </c>
      <c r="F4229" s="30" t="s">
        <v>11280</v>
      </c>
      <c r="G4229" s="30" t="s">
        <v>11280</v>
      </c>
      <c r="H4229" s="30" t="s">
        <v>11280</v>
      </c>
      <c r="I4229" s="20" t="s">
        <v>18651</v>
      </c>
      <c r="J4229" s="20" t="s">
        <v>23619</v>
      </c>
      <c r="K4229" s="19" t="s">
        <v>16068</v>
      </c>
      <c r="L4229" s="19" t="s">
        <v>985</v>
      </c>
      <c r="M4229" s="19" t="s">
        <v>3988</v>
      </c>
      <c r="N4229" s="31" t="s">
        <v>18710</v>
      </c>
      <c r="O4229" s="19" t="s">
        <v>18762</v>
      </c>
      <c r="P4229" s="20" t="s">
        <v>18805</v>
      </c>
    </row>
    <row r="4230" spans="1:16" x14ac:dyDescent="0.25">
      <c r="A4230" s="19" t="s">
        <v>18589</v>
      </c>
      <c r="B4230" s="30" t="s">
        <v>11280</v>
      </c>
      <c r="C4230" s="30" t="s">
        <v>11280</v>
      </c>
      <c r="D4230" s="30" t="s">
        <v>11280</v>
      </c>
      <c r="E4230" s="30" t="s">
        <v>11280</v>
      </c>
      <c r="F4230" s="30" t="s">
        <v>11280</v>
      </c>
      <c r="G4230" s="30" t="s">
        <v>11280</v>
      </c>
      <c r="H4230" s="30" t="s">
        <v>11280</v>
      </c>
      <c r="I4230" s="20" t="s">
        <v>18652</v>
      </c>
      <c r="J4230" s="20" t="s">
        <v>23620</v>
      </c>
      <c r="K4230" s="19" t="s">
        <v>16068</v>
      </c>
      <c r="L4230" s="19" t="s">
        <v>985</v>
      </c>
      <c r="M4230" s="19" t="s">
        <v>3988</v>
      </c>
      <c r="N4230" s="31" t="s">
        <v>18711</v>
      </c>
      <c r="O4230" s="19" t="s">
        <v>16584</v>
      </c>
      <c r="P4230" s="20" t="s">
        <v>18806</v>
      </c>
    </row>
    <row r="4231" spans="1:16" x14ac:dyDescent="0.25">
      <c r="A4231" s="19" t="s">
        <v>18590</v>
      </c>
      <c r="B4231" s="30" t="s">
        <v>11280</v>
      </c>
      <c r="C4231" s="30" t="s">
        <v>11280</v>
      </c>
      <c r="D4231" s="30" t="s">
        <v>11280</v>
      </c>
      <c r="E4231" s="30" t="s">
        <v>11280</v>
      </c>
      <c r="F4231" s="30" t="s">
        <v>11280</v>
      </c>
      <c r="G4231" s="30" t="s">
        <v>11280</v>
      </c>
      <c r="H4231" s="30" t="s">
        <v>11280</v>
      </c>
      <c r="I4231" s="20" t="s">
        <v>18653</v>
      </c>
      <c r="J4231" s="20" t="s">
        <v>23621</v>
      </c>
      <c r="K4231" s="19" t="s">
        <v>16068</v>
      </c>
      <c r="L4231" s="19" t="s">
        <v>985</v>
      </c>
      <c r="M4231" s="19" t="s">
        <v>3988</v>
      </c>
      <c r="N4231" s="31" t="s">
        <v>18712</v>
      </c>
      <c r="O4231" s="19" t="s">
        <v>18752</v>
      </c>
      <c r="P4231" s="20" t="s">
        <v>18807</v>
      </c>
    </row>
    <row r="4232" spans="1:16" x14ac:dyDescent="0.25">
      <c r="A4232" s="19" t="s">
        <v>18591</v>
      </c>
      <c r="B4232" s="30" t="s">
        <v>11280</v>
      </c>
      <c r="C4232" s="30" t="s">
        <v>11280</v>
      </c>
      <c r="D4232" s="30" t="s">
        <v>11280</v>
      </c>
      <c r="E4232" s="30" t="s">
        <v>11280</v>
      </c>
      <c r="F4232" s="30" t="s">
        <v>11280</v>
      </c>
      <c r="G4232" s="30" t="s">
        <v>11280</v>
      </c>
      <c r="H4232" s="30" t="s">
        <v>11280</v>
      </c>
      <c r="I4232" s="20" t="s">
        <v>18654</v>
      </c>
      <c r="J4232" s="20" t="s">
        <v>23622</v>
      </c>
      <c r="K4232" s="19" t="s">
        <v>16068</v>
      </c>
      <c r="L4232" s="19" t="s">
        <v>985</v>
      </c>
      <c r="M4232" s="19" t="s">
        <v>3988</v>
      </c>
      <c r="N4232" s="31" t="s">
        <v>18713</v>
      </c>
      <c r="O4232" s="19" t="s">
        <v>18755</v>
      </c>
      <c r="P4232" s="20" t="s">
        <v>18808</v>
      </c>
    </row>
    <row r="4233" spans="1:16" x14ac:dyDescent="0.25">
      <c r="A4233" s="19" t="s">
        <v>18592</v>
      </c>
      <c r="B4233" s="30" t="s">
        <v>11280</v>
      </c>
      <c r="C4233" s="30" t="s">
        <v>11280</v>
      </c>
      <c r="D4233" s="30" t="s">
        <v>11280</v>
      </c>
      <c r="E4233" s="30" t="s">
        <v>11280</v>
      </c>
      <c r="F4233" s="30" t="s">
        <v>11280</v>
      </c>
      <c r="G4233" s="30" t="s">
        <v>11280</v>
      </c>
      <c r="H4233" s="30" t="s">
        <v>11280</v>
      </c>
      <c r="I4233" s="20" t="s">
        <v>18655</v>
      </c>
      <c r="J4233" s="20" t="s">
        <v>23623</v>
      </c>
      <c r="K4233" s="19" t="s">
        <v>16068</v>
      </c>
      <c r="L4233" s="19" t="s">
        <v>985</v>
      </c>
      <c r="M4233" s="19" t="s">
        <v>3988</v>
      </c>
      <c r="N4233" s="31" t="s">
        <v>18714</v>
      </c>
      <c r="O4233" s="19" t="s">
        <v>18763</v>
      </c>
      <c r="P4233" s="20" t="s">
        <v>18809</v>
      </c>
    </row>
    <row r="4234" spans="1:16" x14ac:dyDescent="0.25">
      <c r="A4234" s="19" t="s">
        <v>18593</v>
      </c>
      <c r="B4234" s="30" t="s">
        <v>11280</v>
      </c>
      <c r="C4234" s="30" t="s">
        <v>11280</v>
      </c>
      <c r="D4234" s="30" t="s">
        <v>11280</v>
      </c>
      <c r="E4234" s="30" t="s">
        <v>11280</v>
      </c>
      <c r="F4234" s="30" t="s">
        <v>11280</v>
      </c>
      <c r="G4234" s="30" t="s">
        <v>11280</v>
      </c>
      <c r="H4234" s="30" t="s">
        <v>11280</v>
      </c>
      <c r="I4234" s="20" t="s">
        <v>18656</v>
      </c>
      <c r="J4234" s="20" t="s">
        <v>23624</v>
      </c>
      <c r="K4234" s="19" t="s">
        <v>16068</v>
      </c>
      <c r="L4234" s="19" t="s">
        <v>985</v>
      </c>
      <c r="M4234" s="19" t="s">
        <v>3988</v>
      </c>
      <c r="N4234" s="31" t="s">
        <v>18715</v>
      </c>
      <c r="O4234" s="19" t="s">
        <v>18764</v>
      </c>
      <c r="P4234" s="20" t="s">
        <v>18810</v>
      </c>
    </row>
    <row r="4235" spans="1:16" x14ac:dyDescent="0.25">
      <c r="A4235" s="19" t="s">
        <v>18594</v>
      </c>
      <c r="B4235" s="30" t="s">
        <v>11280</v>
      </c>
      <c r="C4235" s="30" t="s">
        <v>11280</v>
      </c>
      <c r="D4235" s="30" t="s">
        <v>11280</v>
      </c>
      <c r="E4235" s="30" t="s">
        <v>11280</v>
      </c>
      <c r="F4235" s="30" t="s">
        <v>11280</v>
      </c>
      <c r="G4235" s="30" t="s">
        <v>11280</v>
      </c>
      <c r="H4235" s="30" t="s">
        <v>11280</v>
      </c>
      <c r="I4235" s="20" t="s">
        <v>18657</v>
      </c>
      <c r="J4235" s="20" t="s">
        <v>23625</v>
      </c>
      <c r="K4235" s="19" t="s">
        <v>16068</v>
      </c>
      <c r="L4235" s="19" t="s">
        <v>985</v>
      </c>
      <c r="M4235" s="19" t="s">
        <v>3988</v>
      </c>
      <c r="N4235" s="31" t="s">
        <v>18716</v>
      </c>
      <c r="O4235" s="19" t="s">
        <v>18765</v>
      </c>
      <c r="P4235" s="20" t="s">
        <v>18811</v>
      </c>
    </row>
    <row r="4236" spans="1:16" x14ac:dyDescent="0.25">
      <c r="A4236" s="19" t="s">
        <v>18595</v>
      </c>
      <c r="B4236" s="30" t="s">
        <v>11280</v>
      </c>
      <c r="C4236" s="30" t="s">
        <v>11280</v>
      </c>
      <c r="D4236" s="30" t="s">
        <v>11280</v>
      </c>
      <c r="E4236" s="30" t="s">
        <v>11280</v>
      </c>
      <c r="F4236" s="30" t="s">
        <v>11280</v>
      </c>
      <c r="G4236" s="30" t="s">
        <v>11280</v>
      </c>
      <c r="H4236" s="30" t="s">
        <v>11280</v>
      </c>
      <c r="I4236" s="20" t="s">
        <v>18642</v>
      </c>
      <c r="J4236" s="20" t="s">
        <v>23626</v>
      </c>
      <c r="K4236" s="19" t="s">
        <v>16068</v>
      </c>
      <c r="L4236" s="19" t="s">
        <v>985</v>
      </c>
      <c r="M4236" s="19" t="s">
        <v>3988</v>
      </c>
      <c r="N4236" s="31" t="s">
        <v>18717</v>
      </c>
      <c r="O4236" s="19" t="s">
        <v>16851</v>
      </c>
      <c r="P4236" s="20" t="s">
        <v>18812</v>
      </c>
    </row>
    <row r="4237" spans="1:16" x14ac:dyDescent="0.25">
      <c r="A4237" s="19" t="s">
        <v>18596</v>
      </c>
      <c r="B4237" s="30" t="s">
        <v>11280</v>
      </c>
      <c r="C4237" s="30" t="s">
        <v>11280</v>
      </c>
      <c r="D4237" s="30" t="s">
        <v>11280</v>
      </c>
      <c r="E4237" s="30" t="s">
        <v>11280</v>
      </c>
      <c r="F4237" s="30" t="s">
        <v>11280</v>
      </c>
      <c r="G4237" s="30" t="s">
        <v>11280</v>
      </c>
      <c r="H4237" s="30" t="s">
        <v>11280</v>
      </c>
      <c r="I4237" s="20" t="s">
        <v>18658</v>
      </c>
      <c r="J4237" s="20" t="s">
        <v>23627</v>
      </c>
      <c r="K4237" s="19" t="s">
        <v>11160</v>
      </c>
      <c r="L4237" s="19" t="s">
        <v>985</v>
      </c>
      <c r="M4237" s="19" t="s">
        <v>3988</v>
      </c>
      <c r="N4237" s="31" t="s">
        <v>18718</v>
      </c>
      <c r="O4237" s="19" t="s">
        <v>17468</v>
      </c>
      <c r="P4237" s="20" t="s">
        <v>18813</v>
      </c>
    </row>
    <row r="4238" spans="1:16" x14ac:dyDescent="0.25">
      <c r="A4238" s="19" t="s">
        <v>18597</v>
      </c>
      <c r="B4238" s="30" t="s">
        <v>11280</v>
      </c>
      <c r="C4238" s="30" t="s">
        <v>11280</v>
      </c>
      <c r="D4238" s="30" t="s">
        <v>11280</v>
      </c>
      <c r="E4238" s="30" t="s">
        <v>11280</v>
      </c>
      <c r="F4238" s="30" t="s">
        <v>11280</v>
      </c>
      <c r="G4238" s="30" t="s">
        <v>11280</v>
      </c>
      <c r="H4238" s="30" t="s">
        <v>11280</v>
      </c>
      <c r="I4238" s="20" t="s">
        <v>18659</v>
      </c>
      <c r="J4238" s="20" t="s">
        <v>23628</v>
      </c>
      <c r="K4238" s="19" t="s">
        <v>16068</v>
      </c>
      <c r="L4238" s="19" t="s">
        <v>985</v>
      </c>
      <c r="M4238" s="19" t="s">
        <v>3988</v>
      </c>
      <c r="N4238" s="31" t="s">
        <v>18719</v>
      </c>
      <c r="O4238" s="19" t="s">
        <v>18766</v>
      </c>
      <c r="P4238" s="20" t="s">
        <v>18814</v>
      </c>
    </row>
    <row r="4239" spans="1:16" x14ac:dyDescent="0.25">
      <c r="A4239" s="19" t="s">
        <v>18598</v>
      </c>
      <c r="B4239" s="30" t="s">
        <v>11280</v>
      </c>
      <c r="C4239" s="30" t="s">
        <v>11280</v>
      </c>
      <c r="D4239" s="30" t="s">
        <v>11280</v>
      </c>
      <c r="E4239" s="30" t="s">
        <v>11280</v>
      </c>
      <c r="F4239" s="30" t="s">
        <v>11280</v>
      </c>
      <c r="G4239" s="30" t="s">
        <v>11280</v>
      </c>
      <c r="H4239" s="30" t="s">
        <v>11280</v>
      </c>
      <c r="I4239" s="20" t="s">
        <v>18660</v>
      </c>
      <c r="J4239" s="20" t="s">
        <v>18660</v>
      </c>
      <c r="K4239" s="19" t="s">
        <v>9</v>
      </c>
      <c r="L4239" s="19" t="s">
        <v>985</v>
      </c>
      <c r="M4239" s="19" t="s">
        <v>3988</v>
      </c>
      <c r="N4239" s="31" t="s">
        <v>18720</v>
      </c>
      <c r="O4239" s="19" t="s">
        <v>18680</v>
      </c>
      <c r="P4239" s="20" t="s">
        <v>18815</v>
      </c>
    </row>
    <row r="4240" spans="1:16" x14ac:dyDescent="0.25">
      <c r="A4240" s="19" t="s">
        <v>18599</v>
      </c>
      <c r="B4240" s="30" t="s">
        <v>11280</v>
      </c>
      <c r="C4240" s="30" t="s">
        <v>11280</v>
      </c>
      <c r="D4240" s="30" t="s">
        <v>11280</v>
      </c>
      <c r="E4240" s="30" t="s">
        <v>11280</v>
      </c>
      <c r="F4240" s="30" t="s">
        <v>11280</v>
      </c>
      <c r="G4240" s="30" t="s">
        <v>11280</v>
      </c>
      <c r="H4240" s="30" t="s">
        <v>11280</v>
      </c>
      <c r="I4240" s="20" t="s">
        <v>18661</v>
      </c>
      <c r="J4240" s="20" t="s">
        <v>18557</v>
      </c>
      <c r="K4240" s="19" t="s">
        <v>16068</v>
      </c>
      <c r="L4240" s="19" t="s">
        <v>985</v>
      </c>
      <c r="M4240" s="19" t="s">
        <v>3988</v>
      </c>
      <c r="N4240" s="31" t="s">
        <v>18694</v>
      </c>
      <c r="O4240" s="19" t="s">
        <v>18767</v>
      </c>
      <c r="P4240" s="20" t="s">
        <v>18816</v>
      </c>
    </row>
    <row r="4241" spans="1:16" x14ac:dyDescent="0.25">
      <c r="A4241" s="19" t="s">
        <v>18600</v>
      </c>
      <c r="B4241" s="30" t="s">
        <v>11280</v>
      </c>
      <c r="C4241" s="30" t="s">
        <v>11280</v>
      </c>
      <c r="D4241" s="30" t="s">
        <v>11280</v>
      </c>
      <c r="E4241" s="30" t="s">
        <v>11280</v>
      </c>
      <c r="F4241" s="30" t="s">
        <v>11280</v>
      </c>
      <c r="G4241" s="30" t="s">
        <v>11280</v>
      </c>
      <c r="H4241" s="30" t="s">
        <v>11280</v>
      </c>
      <c r="I4241" s="20" t="s">
        <v>18662</v>
      </c>
      <c r="J4241" s="20" t="s">
        <v>18676</v>
      </c>
      <c r="K4241" s="19" t="s">
        <v>11160</v>
      </c>
      <c r="L4241" s="19" t="s">
        <v>985</v>
      </c>
      <c r="M4241" s="19" t="s">
        <v>3988</v>
      </c>
      <c r="N4241" s="31" t="s">
        <v>18721</v>
      </c>
      <c r="O4241" s="19" t="s">
        <v>18768</v>
      </c>
      <c r="P4241" s="20" t="s">
        <v>18817</v>
      </c>
    </row>
    <row r="4242" spans="1:16" x14ac:dyDescent="0.25">
      <c r="A4242" s="19" t="s">
        <v>18601</v>
      </c>
      <c r="B4242" s="30" t="s">
        <v>11280</v>
      </c>
      <c r="C4242" s="30" t="s">
        <v>11280</v>
      </c>
      <c r="D4242" s="30" t="s">
        <v>11280</v>
      </c>
      <c r="E4242" s="30" t="s">
        <v>11280</v>
      </c>
      <c r="F4242" s="30" t="s">
        <v>11280</v>
      </c>
      <c r="G4242" s="30" t="s">
        <v>11280</v>
      </c>
      <c r="H4242" s="30" t="s">
        <v>11280</v>
      </c>
      <c r="I4242" s="20" t="s">
        <v>18659</v>
      </c>
      <c r="J4242" s="20" t="s">
        <v>18677</v>
      </c>
      <c r="K4242" s="19" t="s">
        <v>16068</v>
      </c>
      <c r="L4242" s="19" t="s">
        <v>985</v>
      </c>
      <c r="M4242" s="19" t="s">
        <v>3988</v>
      </c>
      <c r="N4242" s="31" t="s">
        <v>18722</v>
      </c>
      <c r="O4242" s="19" t="s">
        <v>18769</v>
      </c>
      <c r="P4242" s="20" t="s">
        <v>18818</v>
      </c>
    </row>
    <row r="4243" spans="1:16" x14ac:dyDescent="0.25">
      <c r="A4243" s="19" t="s">
        <v>18602</v>
      </c>
      <c r="B4243" s="30" t="s">
        <v>11280</v>
      </c>
      <c r="C4243" s="30" t="s">
        <v>11280</v>
      </c>
      <c r="D4243" s="30" t="s">
        <v>11280</v>
      </c>
      <c r="E4243" s="30" t="s">
        <v>11280</v>
      </c>
      <c r="F4243" s="30" t="s">
        <v>11280</v>
      </c>
      <c r="G4243" s="30" t="s">
        <v>11280</v>
      </c>
      <c r="H4243" s="30" t="s">
        <v>11280</v>
      </c>
      <c r="I4243" s="20" t="s">
        <v>18663</v>
      </c>
      <c r="J4243" s="20" t="s">
        <v>18678</v>
      </c>
      <c r="K4243" s="19" t="s">
        <v>16068</v>
      </c>
      <c r="L4243" s="19" t="s">
        <v>985</v>
      </c>
      <c r="M4243" s="19" t="s">
        <v>3988</v>
      </c>
      <c r="N4243" s="31" t="s">
        <v>18723</v>
      </c>
      <c r="O4243" s="19" t="s">
        <v>16859</v>
      </c>
      <c r="P4243" s="20" t="s">
        <v>18819</v>
      </c>
    </row>
    <row r="4244" spans="1:16" x14ac:dyDescent="0.25">
      <c r="A4244" s="19" t="s">
        <v>18603</v>
      </c>
      <c r="B4244" s="30" t="s">
        <v>11280</v>
      </c>
      <c r="C4244" s="30" t="s">
        <v>11280</v>
      </c>
      <c r="D4244" s="30" t="s">
        <v>11280</v>
      </c>
      <c r="E4244" s="30" t="s">
        <v>11280</v>
      </c>
      <c r="F4244" s="30" t="s">
        <v>11280</v>
      </c>
      <c r="G4244" s="30" t="s">
        <v>11280</v>
      </c>
      <c r="H4244" s="30" t="s">
        <v>11280</v>
      </c>
      <c r="I4244" s="20" t="s">
        <v>18664</v>
      </c>
      <c r="J4244" s="20" t="s">
        <v>18679</v>
      </c>
      <c r="K4244" s="19" t="s">
        <v>16068</v>
      </c>
      <c r="L4244" s="19" t="s">
        <v>985</v>
      </c>
      <c r="M4244" s="19" t="s">
        <v>3988</v>
      </c>
      <c r="N4244" s="31" t="s">
        <v>18724</v>
      </c>
      <c r="O4244" s="19" t="s">
        <v>18770</v>
      </c>
      <c r="P4244" s="20" t="s">
        <v>18820</v>
      </c>
    </row>
    <row r="4245" spans="1:16" x14ac:dyDescent="0.25">
      <c r="A4245" s="19" t="s">
        <v>18604</v>
      </c>
      <c r="B4245" s="30" t="s">
        <v>11280</v>
      </c>
      <c r="C4245" s="30" t="s">
        <v>11280</v>
      </c>
      <c r="D4245" s="30" t="s">
        <v>11280</v>
      </c>
      <c r="E4245" s="30" t="s">
        <v>11280</v>
      </c>
      <c r="F4245" s="30" t="s">
        <v>11280</v>
      </c>
      <c r="G4245" s="30" t="s">
        <v>11280</v>
      </c>
      <c r="H4245" s="30" t="s">
        <v>11280</v>
      </c>
      <c r="I4245" s="20" t="s">
        <v>18664</v>
      </c>
      <c r="J4245" s="20" t="s">
        <v>23629</v>
      </c>
      <c r="K4245" s="19" t="s">
        <v>11160</v>
      </c>
      <c r="L4245" s="19" t="s">
        <v>985</v>
      </c>
      <c r="M4245" s="19" t="s">
        <v>3988</v>
      </c>
      <c r="N4245" s="31" t="s">
        <v>18725</v>
      </c>
      <c r="O4245" s="19" t="s">
        <v>18771</v>
      </c>
      <c r="P4245" s="20" t="s">
        <v>18821</v>
      </c>
    </row>
    <row r="4246" spans="1:16" x14ac:dyDescent="0.25">
      <c r="A4246" s="19" t="s">
        <v>18605</v>
      </c>
      <c r="B4246" s="30" t="s">
        <v>11280</v>
      </c>
      <c r="C4246" s="30" t="s">
        <v>11280</v>
      </c>
      <c r="D4246" s="30" t="s">
        <v>11280</v>
      </c>
      <c r="E4246" s="30" t="s">
        <v>11280</v>
      </c>
      <c r="F4246" s="30" t="s">
        <v>11280</v>
      </c>
      <c r="G4246" s="30" t="s">
        <v>11280</v>
      </c>
      <c r="H4246" s="30" t="s">
        <v>11280</v>
      </c>
      <c r="I4246" s="20" t="s">
        <v>18665</v>
      </c>
      <c r="J4246" s="20" t="s">
        <v>23630</v>
      </c>
      <c r="K4246" s="19" t="s">
        <v>16068</v>
      </c>
      <c r="L4246" s="19" t="s">
        <v>985</v>
      </c>
      <c r="M4246" s="19" t="s">
        <v>3988</v>
      </c>
      <c r="N4246" s="31" t="s">
        <v>18726</v>
      </c>
      <c r="O4246" s="19" t="s">
        <v>16843</v>
      </c>
      <c r="P4246" s="20" t="s">
        <v>18822</v>
      </c>
    </row>
    <row r="4247" spans="1:16" x14ac:dyDescent="0.25">
      <c r="A4247" s="19" t="s">
        <v>18606</v>
      </c>
      <c r="B4247" s="30" t="s">
        <v>11280</v>
      </c>
      <c r="C4247" s="30" t="s">
        <v>11280</v>
      </c>
      <c r="D4247" s="30" t="s">
        <v>11280</v>
      </c>
      <c r="E4247" s="30" t="s">
        <v>11280</v>
      </c>
      <c r="F4247" s="30" t="s">
        <v>11280</v>
      </c>
      <c r="G4247" s="30" t="s">
        <v>11280</v>
      </c>
      <c r="H4247" s="30" t="s">
        <v>11280</v>
      </c>
      <c r="I4247" s="20" t="s">
        <v>18666</v>
      </c>
      <c r="J4247" s="20" t="s">
        <v>23631</v>
      </c>
      <c r="K4247" s="19" t="s">
        <v>11160</v>
      </c>
      <c r="L4247" s="19" t="s">
        <v>985</v>
      </c>
      <c r="M4247" s="19" t="s">
        <v>3988</v>
      </c>
      <c r="N4247" s="31" t="s">
        <v>18727</v>
      </c>
      <c r="O4247" s="19" t="s">
        <v>18772</v>
      </c>
      <c r="P4247" s="20" t="s">
        <v>18823</v>
      </c>
    </row>
    <row r="4248" spans="1:16" x14ac:dyDescent="0.25">
      <c r="A4248" s="19" t="s">
        <v>18607</v>
      </c>
      <c r="B4248" s="30" t="s">
        <v>11280</v>
      </c>
      <c r="C4248" s="30" t="s">
        <v>11280</v>
      </c>
      <c r="D4248" s="30" t="s">
        <v>11280</v>
      </c>
      <c r="E4248" s="30" t="s">
        <v>11280</v>
      </c>
      <c r="F4248" s="30" t="s">
        <v>11280</v>
      </c>
      <c r="G4248" s="30" t="s">
        <v>11280</v>
      </c>
      <c r="H4248" s="30" t="s">
        <v>11280</v>
      </c>
      <c r="I4248" s="20" t="s">
        <v>18667</v>
      </c>
      <c r="J4248" s="20" t="s">
        <v>23632</v>
      </c>
      <c r="K4248" s="19" t="s">
        <v>18681</v>
      </c>
      <c r="L4248" s="19" t="s">
        <v>985</v>
      </c>
      <c r="M4248" s="19" t="s">
        <v>3988</v>
      </c>
      <c r="N4248" s="31" t="s">
        <v>18728</v>
      </c>
      <c r="O4248" s="19" t="s">
        <v>18773</v>
      </c>
      <c r="P4248" s="20" t="s">
        <v>18824</v>
      </c>
    </row>
    <row r="4249" spans="1:16" x14ac:dyDescent="0.25">
      <c r="A4249" s="19" t="s">
        <v>18608</v>
      </c>
      <c r="B4249" s="30" t="s">
        <v>11280</v>
      </c>
      <c r="C4249" s="30" t="s">
        <v>11280</v>
      </c>
      <c r="D4249" s="30" t="s">
        <v>11280</v>
      </c>
      <c r="E4249" s="30" t="s">
        <v>11280</v>
      </c>
      <c r="F4249" s="30" t="s">
        <v>11280</v>
      </c>
      <c r="G4249" s="30" t="s">
        <v>11280</v>
      </c>
      <c r="H4249" s="30" t="s">
        <v>11280</v>
      </c>
      <c r="I4249" s="20" t="s">
        <v>18665</v>
      </c>
      <c r="J4249" s="20" t="s">
        <v>23633</v>
      </c>
      <c r="K4249" s="19" t="s">
        <v>11160</v>
      </c>
      <c r="L4249" s="19" t="s">
        <v>985</v>
      </c>
      <c r="M4249" s="19" t="s">
        <v>3988</v>
      </c>
      <c r="N4249" s="31" t="s">
        <v>18729</v>
      </c>
      <c r="O4249" s="19" t="s">
        <v>18774</v>
      </c>
      <c r="P4249" s="20" t="s">
        <v>18825</v>
      </c>
    </row>
    <row r="4250" spans="1:16" x14ac:dyDescent="0.25">
      <c r="A4250" s="19" t="s">
        <v>18609</v>
      </c>
      <c r="B4250" s="30" t="s">
        <v>11280</v>
      </c>
      <c r="C4250" s="30" t="s">
        <v>11280</v>
      </c>
      <c r="D4250" s="30" t="s">
        <v>11280</v>
      </c>
      <c r="E4250" s="30" t="s">
        <v>11280</v>
      </c>
      <c r="F4250" s="30" t="s">
        <v>11280</v>
      </c>
      <c r="G4250" s="30" t="s">
        <v>11280</v>
      </c>
      <c r="H4250" s="30" t="s">
        <v>11280</v>
      </c>
      <c r="I4250" s="20" t="s">
        <v>18668</v>
      </c>
      <c r="J4250" s="20" t="s">
        <v>23634</v>
      </c>
      <c r="K4250" s="19" t="s">
        <v>18682</v>
      </c>
      <c r="L4250" s="19" t="s">
        <v>985</v>
      </c>
      <c r="M4250" s="19" t="s">
        <v>3988</v>
      </c>
      <c r="N4250" s="31" t="s">
        <v>18730</v>
      </c>
      <c r="O4250" s="19" t="s">
        <v>17468</v>
      </c>
      <c r="P4250" s="20" t="s">
        <v>18826</v>
      </c>
    </row>
    <row r="4251" spans="1:16" x14ac:dyDescent="0.25">
      <c r="A4251" s="19" t="s">
        <v>18610</v>
      </c>
      <c r="B4251" s="30" t="s">
        <v>11280</v>
      </c>
      <c r="C4251" s="30" t="s">
        <v>11280</v>
      </c>
      <c r="D4251" s="30" t="s">
        <v>11280</v>
      </c>
      <c r="E4251" s="30" t="s">
        <v>11280</v>
      </c>
      <c r="F4251" s="30" t="s">
        <v>11280</v>
      </c>
      <c r="G4251" s="30" t="s">
        <v>11280</v>
      </c>
      <c r="H4251" s="30" t="s">
        <v>11280</v>
      </c>
      <c r="I4251" s="20" t="s">
        <v>18665</v>
      </c>
      <c r="J4251" s="20" t="s">
        <v>23635</v>
      </c>
      <c r="K4251" s="19" t="s">
        <v>11160</v>
      </c>
      <c r="L4251" s="19" t="s">
        <v>985</v>
      </c>
      <c r="M4251" s="19" t="s">
        <v>3988</v>
      </c>
      <c r="N4251" s="31" t="s">
        <v>18731</v>
      </c>
      <c r="O4251" s="19" t="s">
        <v>18775</v>
      </c>
      <c r="P4251" s="20" t="s">
        <v>18827</v>
      </c>
    </row>
    <row r="4252" spans="1:16" x14ac:dyDescent="0.25">
      <c r="A4252" s="19" t="s">
        <v>18611</v>
      </c>
      <c r="B4252" s="30" t="s">
        <v>11280</v>
      </c>
      <c r="C4252" s="30" t="s">
        <v>11280</v>
      </c>
      <c r="D4252" s="30" t="s">
        <v>11280</v>
      </c>
      <c r="E4252" s="30" t="s">
        <v>11280</v>
      </c>
      <c r="F4252" s="30" t="s">
        <v>11280</v>
      </c>
      <c r="G4252" s="30" t="s">
        <v>11280</v>
      </c>
      <c r="H4252" s="30" t="s">
        <v>11280</v>
      </c>
      <c r="I4252" s="20" t="s">
        <v>18669</v>
      </c>
      <c r="J4252" s="20" t="s">
        <v>23636</v>
      </c>
      <c r="K4252" s="19" t="s">
        <v>16068</v>
      </c>
      <c r="L4252" s="19" t="s">
        <v>985</v>
      </c>
      <c r="M4252" s="19" t="s">
        <v>3988</v>
      </c>
      <c r="N4252" s="31" t="s">
        <v>18732</v>
      </c>
      <c r="O4252" s="19" t="s">
        <v>16851</v>
      </c>
      <c r="P4252" s="20" t="s">
        <v>18828</v>
      </c>
    </row>
    <row r="4253" spans="1:16" x14ac:dyDescent="0.25">
      <c r="A4253" s="19" t="s">
        <v>18612</v>
      </c>
      <c r="B4253" s="30" t="s">
        <v>11280</v>
      </c>
      <c r="C4253" s="30" t="s">
        <v>11280</v>
      </c>
      <c r="D4253" s="30" t="s">
        <v>11280</v>
      </c>
      <c r="E4253" s="30" t="s">
        <v>11280</v>
      </c>
      <c r="F4253" s="30" t="s">
        <v>11280</v>
      </c>
      <c r="G4253" s="30" t="s">
        <v>11280</v>
      </c>
      <c r="H4253" s="30" t="s">
        <v>11280</v>
      </c>
      <c r="I4253" s="20" t="s">
        <v>18665</v>
      </c>
      <c r="J4253" s="20" t="s">
        <v>23626</v>
      </c>
      <c r="K4253" s="19" t="s">
        <v>9</v>
      </c>
      <c r="L4253" s="19" t="s">
        <v>985</v>
      </c>
      <c r="M4253" s="19" t="s">
        <v>3988</v>
      </c>
      <c r="N4253" s="31" t="s">
        <v>18733</v>
      </c>
      <c r="O4253" s="19" t="s">
        <v>18776</v>
      </c>
      <c r="P4253" s="20" t="s">
        <v>18829</v>
      </c>
    </row>
    <row r="4254" spans="1:16" x14ac:dyDescent="0.25">
      <c r="A4254" s="19" t="s">
        <v>18613</v>
      </c>
      <c r="B4254" s="30" t="s">
        <v>11280</v>
      </c>
      <c r="C4254" s="30" t="s">
        <v>11280</v>
      </c>
      <c r="D4254" s="30" t="s">
        <v>11280</v>
      </c>
      <c r="E4254" s="30" t="s">
        <v>11280</v>
      </c>
      <c r="F4254" s="30" t="s">
        <v>11280</v>
      </c>
      <c r="G4254" s="30" t="s">
        <v>11280</v>
      </c>
      <c r="H4254" s="30" t="s">
        <v>11280</v>
      </c>
      <c r="I4254" s="20" t="s">
        <v>18670</v>
      </c>
      <c r="J4254" s="20" t="s">
        <v>23637</v>
      </c>
      <c r="K4254" s="19" t="s">
        <v>11160</v>
      </c>
      <c r="L4254" s="19" t="s">
        <v>985</v>
      </c>
      <c r="M4254" s="19" t="s">
        <v>3988</v>
      </c>
      <c r="N4254" s="31" t="s">
        <v>18734</v>
      </c>
      <c r="O4254" s="19" t="s">
        <v>17468</v>
      </c>
      <c r="P4254" s="20" t="s">
        <v>18830</v>
      </c>
    </row>
    <row r="4255" spans="1:16" x14ac:dyDescent="0.25">
      <c r="A4255" s="19" t="s">
        <v>18614</v>
      </c>
      <c r="B4255" s="30" t="s">
        <v>11280</v>
      </c>
      <c r="C4255" s="30" t="s">
        <v>11280</v>
      </c>
      <c r="D4255" s="30" t="s">
        <v>11280</v>
      </c>
      <c r="E4255" s="30" t="s">
        <v>11280</v>
      </c>
      <c r="F4255" s="30" t="s">
        <v>11280</v>
      </c>
      <c r="G4255" s="30" t="s">
        <v>11280</v>
      </c>
      <c r="H4255" s="30" t="s">
        <v>11280</v>
      </c>
      <c r="I4255" s="20" t="s">
        <v>18670</v>
      </c>
      <c r="J4255" s="20" t="s">
        <v>23638</v>
      </c>
      <c r="K4255" s="19" t="s">
        <v>11160</v>
      </c>
      <c r="L4255" s="19" t="s">
        <v>985</v>
      </c>
      <c r="M4255" s="19" t="s">
        <v>3988</v>
      </c>
      <c r="N4255" s="31" t="s">
        <v>18735</v>
      </c>
      <c r="O4255" s="19" t="s">
        <v>18777</v>
      </c>
      <c r="P4255" s="20" t="s">
        <v>18831</v>
      </c>
    </row>
    <row r="4256" spans="1:16" x14ac:dyDescent="0.25">
      <c r="A4256" s="19" t="s">
        <v>18615</v>
      </c>
      <c r="B4256" s="30" t="s">
        <v>11280</v>
      </c>
      <c r="C4256" s="30" t="s">
        <v>11280</v>
      </c>
      <c r="D4256" s="30" t="s">
        <v>11280</v>
      </c>
      <c r="E4256" s="30" t="s">
        <v>11280</v>
      </c>
      <c r="F4256" s="30" t="s">
        <v>11280</v>
      </c>
      <c r="G4256" s="30" t="s">
        <v>11280</v>
      </c>
      <c r="H4256" s="30" t="s">
        <v>11280</v>
      </c>
      <c r="I4256" s="20" t="s">
        <v>18670</v>
      </c>
      <c r="J4256" s="20" t="s">
        <v>23639</v>
      </c>
      <c r="K4256" s="19" t="s">
        <v>11160</v>
      </c>
      <c r="L4256" s="19" t="s">
        <v>985</v>
      </c>
      <c r="M4256" s="19" t="s">
        <v>3988</v>
      </c>
      <c r="N4256" s="31" t="s">
        <v>18736</v>
      </c>
      <c r="O4256" s="19" t="s">
        <v>18747</v>
      </c>
      <c r="P4256" s="20" t="s">
        <v>18832</v>
      </c>
    </row>
    <row r="4257" spans="1:16" x14ac:dyDescent="0.25">
      <c r="A4257" s="19" t="s">
        <v>18616</v>
      </c>
      <c r="B4257" s="30" t="s">
        <v>11280</v>
      </c>
      <c r="C4257" s="30" t="s">
        <v>11280</v>
      </c>
      <c r="D4257" s="30" t="s">
        <v>11280</v>
      </c>
      <c r="E4257" s="30" t="s">
        <v>11280</v>
      </c>
      <c r="F4257" s="30" t="s">
        <v>11280</v>
      </c>
      <c r="G4257" s="30" t="s">
        <v>11280</v>
      </c>
      <c r="H4257" s="30" t="s">
        <v>11280</v>
      </c>
      <c r="I4257" s="20" t="s">
        <v>18671</v>
      </c>
      <c r="J4257" s="20" t="s">
        <v>23640</v>
      </c>
      <c r="K4257" s="19" t="s">
        <v>16068</v>
      </c>
      <c r="L4257" s="19" t="s">
        <v>985</v>
      </c>
      <c r="M4257" s="19" t="s">
        <v>3988</v>
      </c>
      <c r="N4257" s="31" t="s">
        <v>18737</v>
      </c>
      <c r="O4257" s="19" t="s">
        <v>16851</v>
      </c>
      <c r="P4257" s="20" t="s">
        <v>18833</v>
      </c>
    </row>
    <row r="4258" spans="1:16" x14ac:dyDescent="0.25">
      <c r="A4258" s="19" t="s">
        <v>18617</v>
      </c>
      <c r="B4258" s="30" t="s">
        <v>11280</v>
      </c>
      <c r="C4258" s="30" t="s">
        <v>11280</v>
      </c>
      <c r="D4258" s="30" t="s">
        <v>11280</v>
      </c>
      <c r="E4258" s="30" t="s">
        <v>11280</v>
      </c>
      <c r="F4258" s="30" t="s">
        <v>11280</v>
      </c>
      <c r="G4258" s="30" t="s">
        <v>11280</v>
      </c>
      <c r="H4258" s="30" t="s">
        <v>11280</v>
      </c>
      <c r="I4258" s="20" t="s">
        <v>18672</v>
      </c>
      <c r="J4258" s="20" t="s">
        <v>23641</v>
      </c>
      <c r="K4258" s="19" t="s">
        <v>16068</v>
      </c>
      <c r="L4258" s="19" t="s">
        <v>985</v>
      </c>
      <c r="M4258" s="19" t="s">
        <v>3988</v>
      </c>
      <c r="N4258" s="31" t="s">
        <v>18738</v>
      </c>
      <c r="O4258" s="19" t="s">
        <v>16851</v>
      </c>
      <c r="P4258" s="20" t="s">
        <v>18834</v>
      </c>
    </row>
    <row r="4259" spans="1:16" x14ac:dyDescent="0.25">
      <c r="A4259" s="19" t="s">
        <v>18618</v>
      </c>
      <c r="B4259" s="30" t="s">
        <v>11280</v>
      </c>
      <c r="C4259" s="30" t="s">
        <v>11280</v>
      </c>
      <c r="D4259" s="30" t="s">
        <v>11280</v>
      </c>
      <c r="E4259" s="30" t="s">
        <v>11280</v>
      </c>
      <c r="F4259" s="30" t="s">
        <v>11280</v>
      </c>
      <c r="G4259" s="30" t="s">
        <v>11280</v>
      </c>
      <c r="H4259" s="30" t="s">
        <v>11280</v>
      </c>
      <c r="I4259" s="20" t="s">
        <v>18673</v>
      </c>
      <c r="J4259" s="20" t="s">
        <v>23642</v>
      </c>
      <c r="K4259" s="19" t="s">
        <v>16068</v>
      </c>
      <c r="L4259" s="19" t="s">
        <v>985</v>
      </c>
      <c r="M4259" s="19" t="s">
        <v>3988</v>
      </c>
      <c r="N4259" s="31" t="s">
        <v>18739</v>
      </c>
      <c r="O4259" s="19" t="s">
        <v>18752</v>
      </c>
      <c r="P4259" s="20" t="s">
        <v>18835</v>
      </c>
    </row>
    <row r="4260" spans="1:16" x14ac:dyDescent="0.25">
      <c r="A4260" s="19" t="s">
        <v>18619</v>
      </c>
      <c r="B4260" s="30" t="s">
        <v>11280</v>
      </c>
      <c r="C4260" s="30" t="s">
        <v>11280</v>
      </c>
      <c r="D4260" s="30" t="s">
        <v>11280</v>
      </c>
      <c r="E4260" s="30" t="s">
        <v>11280</v>
      </c>
      <c r="F4260" s="30" t="s">
        <v>11280</v>
      </c>
      <c r="G4260" s="30" t="s">
        <v>11280</v>
      </c>
      <c r="H4260" s="30" t="s">
        <v>11280</v>
      </c>
      <c r="I4260" s="20" t="s">
        <v>18674</v>
      </c>
      <c r="J4260" s="20" t="s">
        <v>23643</v>
      </c>
      <c r="K4260" s="19" t="s">
        <v>11160</v>
      </c>
      <c r="L4260" s="19" t="s">
        <v>985</v>
      </c>
      <c r="M4260" s="19" t="s">
        <v>3988</v>
      </c>
      <c r="N4260" s="31" t="s">
        <v>18740</v>
      </c>
      <c r="O4260" s="19" t="s">
        <v>16584</v>
      </c>
      <c r="P4260" s="20" t="s">
        <v>18836</v>
      </c>
    </row>
    <row r="4261" spans="1:16" x14ac:dyDescent="0.25">
      <c r="A4261" s="19" t="s">
        <v>18620</v>
      </c>
      <c r="B4261" s="30" t="s">
        <v>11280</v>
      </c>
      <c r="C4261" s="30" t="s">
        <v>11280</v>
      </c>
      <c r="D4261" s="30" t="s">
        <v>11280</v>
      </c>
      <c r="E4261" s="30" t="s">
        <v>11280</v>
      </c>
      <c r="F4261" s="30" t="s">
        <v>11280</v>
      </c>
      <c r="G4261" s="30" t="s">
        <v>11280</v>
      </c>
      <c r="H4261" s="30" t="s">
        <v>11280</v>
      </c>
      <c r="I4261" s="20" t="s">
        <v>18675</v>
      </c>
      <c r="J4261" s="20" t="s">
        <v>18675</v>
      </c>
      <c r="K4261" s="19" t="s">
        <v>99</v>
      </c>
      <c r="L4261" s="19" t="s">
        <v>985</v>
      </c>
      <c r="M4261" s="19" t="s">
        <v>1030</v>
      </c>
      <c r="N4261" s="31" t="s">
        <v>18741</v>
      </c>
      <c r="O4261" s="19" t="s">
        <v>18778</v>
      </c>
      <c r="P4261" s="20" t="s">
        <v>18837</v>
      </c>
    </row>
    <row r="4262" spans="1:16" x14ac:dyDescent="0.25">
      <c r="A4262" s="19" t="s">
        <v>18558</v>
      </c>
      <c r="B4262" s="30" t="s">
        <v>11280</v>
      </c>
      <c r="C4262" s="30" t="s">
        <v>11280</v>
      </c>
      <c r="D4262" s="30" t="s">
        <v>11280</v>
      </c>
      <c r="E4262" s="30" t="s">
        <v>11280</v>
      </c>
      <c r="F4262" s="30" t="s">
        <v>11280</v>
      </c>
      <c r="G4262" s="30" t="s">
        <v>11280</v>
      </c>
      <c r="H4262" s="30" t="s">
        <v>11280</v>
      </c>
      <c r="I4262" s="20" t="s">
        <v>18557</v>
      </c>
      <c r="J4262" s="20" t="s">
        <v>18557</v>
      </c>
      <c r="K4262" s="19" t="s">
        <v>115</v>
      </c>
      <c r="L4262" s="19" t="s">
        <v>834</v>
      </c>
      <c r="M4262" s="19" t="s">
        <v>1030</v>
      </c>
      <c r="N4262" s="31" t="s">
        <v>18559</v>
      </c>
      <c r="O4262" s="19" t="s">
        <v>18560</v>
      </c>
      <c r="P4262" s="20" t="s">
        <v>18561</v>
      </c>
    </row>
    <row r="4263" spans="1:16" x14ac:dyDescent="0.25">
      <c r="A4263" s="19" t="s">
        <v>18621</v>
      </c>
      <c r="B4263" s="30" t="s">
        <v>11280</v>
      </c>
      <c r="C4263" s="30" t="s">
        <v>11280</v>
      </c>
      <c r="D4263" s="30" t="s">
        <v>11280</v>
      </c>
      <c r="E4263" s="30" t="s">
        <v>11280</v>
      </c>
      <c r="F4263" s="30" t="s">
        <v>11280</v>
      </c>
      <c r="G4263" s="30" t="s">
        <v>11280</v>
      </c>
      <c r="H4263" s="30" t="s">
        <v>11280</v>
      </c>
      <c r="I4263" s="20" t="s">
        <v>18676</v>
      </c>
      <c r="J4263" s="20" t="s">
        <v>18676</v>
      </c>
      <c r="K4263" s="19" t="s">
        <v>115</v>
      </c>
      <c r="L4263" s="19" t="s">
        <v>985</v>
      </c>
      <c r="M4263" s="19" t="s">
        <v>1030</v>
      </c>
      <c r="N4263" s="31" t="s">
        <v>18559</v>
      </c>
      <c r="O4263" s="19" t="s">
        <v>18560</v>
      </c>
      <c r="P4263" s="20" t="s">
        <v>18561</v>
      </c>
    </row>
    <row r="4264" spans="1:16" x14ac:dyDescent="0.25">
      <c r="A4264" s="19" t="s">
        <v>18622</v>
      </c>
      <c r="B4264" s="30" t="s">
        <v>11280</v>
      </c>
      <c r="C4264" s="30" t="s">
        <v>11280</v>
      </c>
      <c r="D4264" s="30" t="s">
        <v>11280</v>
      </c>
      <c r="E4264" s="30" t="s">
        <v>11280</v>
      </c>
      <c r="F4264" s="30" t="s">
        <v>11280</v>
      </c>
      <c r="G4264" s="30" t="s">
        <v>11280</v>
      </c>
      <c r="H4264" s="30" t="s">
        <v>11280</v>
      </c>
      <c r="I4264" s="20" t="s">
        <v>18677</v>
      </c>
      <c r="J4264" s="20" t="s">
        <v>18677</v>
      </c>
      <c r="K4264" s="19" t="s">
        <v>4</v>
      </c>
      <c r="L4264" s="19" t="s">
        <v>985</v>
      </c>
      <c r="M4264" s="19" t="s">
        <v>2347</v>
      </c>
      <c r="N4264" s="31" t="s">
        <v>18742</v>
      </c>
      <c r="O4264" s="19" t="s">
        <v>12011</v>
      </c>
      <c r="P4264" s="20" t="s">
        <v>18838</v>
      </c>
    </row>
    <row r="4265" spans="1:16" x14ac:dyDescent="0.25">
      <c r="A4265" s="19" t="s">
        <v>18623</v>
      </c>
      <c r="B4265" s="30" t="s">
        <v>11280</v>
      </c>
      <c r="C4265" s="30" t="s">
        <v>11280</v>
      </c>
      <c r="D4265" s="30" t="s">
        <v>11280</v>
      </c>
      <c r="E4265" s="30" t="s">
        <v>11280</v>
      </c>
      <c r="F4265" s="30" t="s">
        <v>11280</v>
      </c>
      <c r="G4265" s="30" t="s">
        <v>11280</v>
      </c>
      <c r="H4265" s="30" t="s">
        <v>11280</v>
      </c>
      <c r="I4265" s="20" t="s">
        <v>18678</v>
      </c>
      <c r="J4265" s="20" t="s">
        <v>23644</v>
      </c>
      <c r="K4265" s="19" t="s">
        <v>4</v>
      </c>
      <c r="L4265" s="19" t="s">
        <v>985</v>
      </c>
      <c r="M4265" s="19" t="s">
        <v>10070</v>
      </c>
      <c r="N4265" s="31" t="s">
        <v>18743</v>
      </c>
      <c r="O4265" s="19" t="s">
        <v>18779</v>
      </c>
      <c r="P4265" s="20" t="s">
        <v>18839</v>
      </c>
    </row>
    <row r="4266" spans="1:16" x14ac:dyDescent="0.25">
      <c r="A4266" s="19" t="s">
        <v>18624</v>
      </c>
      <c r="B4266" s="30" t="s">
        <v>11280</v>
      </c>
      <c r="C4266" s="30" t="s">
        <v>11280</v>
      </c>
      <c r="D4266" s="30" t="s">
        <v>11280</v>
      </c>
      <c r="E4266" s="30" t="s">
        <v>11280</v>
      </c>
      <c r="F4266" s="30" t="s">
        <v>11280</v>
      </c>
      <c r="G4266" s="30" t="s">
        <v>11280</v>
      </c>
      <c r="H4266" s="30" t="s">
        <v>11280</v>
      </c>
      <c r="I4266" s="20" t="s">
        <v>18679</v>
      </c>
      <c r="J4266" s="20" t="s">
        <v>23645</v>
      </c>
      <c r="K4266" s="19" t="s">
        <v>4</v>
      </c>
      <c r="L4266" s="19" t="s">
        <v>985</v>
      </c>
      <c r="M4266" s="19" t="s">
        <v>10070</v>
      </c>
      <c r="N4266" s="31" t="s">
        <v>18744</v>
      </c>
      <c r="O4266" s="19" t="s">
        <v>18780</v>
      </c>
      <c r="P4266" s="20" t="s">
        <v>18840</v>
      </c>
    </row>
    <row r="4267" spans="1:16" x14ac:dyDescent="0.25">
      <c r="A4267" s="19" t="s">
        <v>18870</v>
      </c>
      <c r="B4267" s="30" t="s">
        <v>11280</v>
      </c>
      <c r="C4267" s="30" t="s">
        <v>11280</v>
      </c>
      <c r="D4267" s="38" t="s">
        <v>12916</v>
      </c>
      <c r="E4267" s="38" t="s">
        <v>12916</v>
      </c>
      <c r="F4267" s="38" t="s">
        <v>12916</v>
      </c>
      <c r="G4267" s="38" t="s">
        <v>12916</v>
      </c>
      <c r="H4267" s="38" t="s">
        <v>12916</v>
      </c>
      <c r="I4267" s="20" t="s">
        <v>18929</v>
      </c>
      <c r="J4267" s="20" t="s">
        <v>21028</v>
      </c>
      <c r="K4267" s="19" t="s">
        <v>4</v>
      </c>
      <c r="L4267" s="19" t="s">
        <v>985</v>
      </c>
      <c r="M4267" s="19" t="s">
        <v>1043</v>
      </c>
      <c r="N4267" s="31" t="s">
        <v>18990</v>
      </c>
      <c r="O4267" s="19" t="s">
        <v>18991</v>
      </c>
      <c r="P4267" s="32" t="s">
        <v>18992</v>
      </c>
    </row>
    <row r="4268" spans="1:16" x14ac:dyDescent="0.25">
      <c r="A4268" s="19" t="s">
        <v>18871</v>
      </c>
      <c r="B4268" s="30" t="s">
        <v>11280</v>
      </c>
      <c r="C4268" s="30" t="s">
        <v>11280</v>
      </c>
      <c r="D4268" s="30" t="s">
        <v>11280</v>
      </c>
      <c r="E4268" s="30" t="s">
        <v>11280</v>
      </c>
      <c r="F4268" s="30" t="s">
        <v>11280</v>
      </c>
      <c r="G4268" s="30" t="s">
        <v>11280</v>
      </c>
      <c r="H4268" s="30" t="s">
        <v>11280</v>
      </c>
      <c r="I4268" s="20" t="s">
        <v>18930</v>
      </c>
      <c r="J4268" s="20" t="s">
        <v>23646</v>
      </c>
      <c r="K4268" s="19" t="s">
        <v>9</v>
      </c>
      <c r="L4268" s="19" t="s">
        <v>834</v>
      </c>
      <c r="M4268" s="19" t="s">
        <v>18034</v>
      </c>
      <c r="N4268" s="31">
        <v>25562240</v>
      </c>
      <c r="O4268" s="19" t="s">
        <v>18097</v>
      </c>
      <c r="P4268" s="32" t="s">
        <v>18993</v>
      </c>
    </row>
    <row r="4269" spans="1:16" x14ac:dyDescent="0.25">
      <c r="A4269" s="19" t="s">
        <v>18872</v>
      </c>
      <c r="B4269" s="30" t="s">
        <v>11280</v>
      </c>
      <c r="C4269" s="30" t="s">
        <v>11280</v>
      </c>
      <c r="D4269" s="30" t="s">
        <v>11280</v>
      </c>
      <c r="E4269" s="30" t="s">
        <v>11280</v>
      </c>
      <c r="F4269" s="30" t="s">
        <v>11280</v>
      </c>
      <c r="G4269" s="30" t="s">
        <v>11280</v>
      </c>
      <c r="H4269" s="30" t="s">
        <v>11280</v>
      </c>
      <c r="I4269" s="20" t="s">
        <v>18931</v>
      </c>
      <c r="J4269" s="20" t="s">
        <v>23647</v>
      </c>
      <c r="K4269" s="19" t="s">
        <v>9</v>
      </c>
      <c r="L4269" s="19" t="s">
        <v>834</v>
      </c>
      <c r="M4269" s="19" t="s">
        <v>18034</v>
      </c>
      <c r="N4269" s="31" t="s">
        <v>18994</v>
      </c>
      <c r="O4269" s="19" t="s">
        <v>11720</v>
      </c>
      <c r="P4269" s="32" t="s">
        <v>18995</v>
      </c>
    </row>
    <row r="4270" spans="1:16" x14ac:dyDescent="0.25">
      <c r="A4270" s="19" t="s">
        <v>18873</v>
      </c>
      <c r="B4270" s="30" t="s">
        <v>11280</v>
      </c>
      <c r="C4270" s="30" t="s">
        <v>11280</v>
      </c>
      <c r="D4270" s="30" t="s">
        <v>11280</v>
      </c>
      <c r="E4270" s="30" t="s">
        <v>11280</v>
      </c>
      <c r="F4270" s="30" t="s">
        <v>11280</v>
      </c>
      <c r="G4270" s="30" t="s">
        <v>11280</v>
      </c>
      <c r="H4270" s="30" t="s">
        <v>11280</v>
      </c>
      <c r="I4270" s="20" t="s">
        <v>18932</v>
      </c>
      <c r="J4270" s="20" t="s">
        <v>23648</v>
      </c>
      <c r="K4270" s="19" t="s">
        <v>9</v>
      </c>
      <c r="L4270" s="19" t="s">
        <v>985</v>
      </c>
      <c r="M4270" s="19" t="s">
        <v>18034</v>
      </c>
      <c r="N4270" s="31">
        <v>25562240</v>
      </c>
      <c r="O4270" s="19" t="s">
        <v>11720</v>
      </c>
      <c r="P4270" s="32" t="s">
        <v>18996</v>
      </c>
    </row>
    <row r="4271" spans="1:16" x14ac:dyDescent="0.25">
      <c r="A4271" s="19" t="s">
        <v>18874</v>
      </c>
      <c r="B4271" s="30" t="s">
        <v>11280</v>
      </c>
      <c r="C4271" s="30" t="s">
        <v>11280</v>
      </c>
      <c r="D4271" s="30" t="s">
        <v>11280</v>
      </c>
      <c r="E4271" s="30" t="s">
        <v>11280</v>
      </c>
      <c r="F4271" s="30" t="s">
        <v>11280</v>
      </c>
      <c r="G4271" s="38" t="s">
        <v>12916</v>
      </c>
      <c r="H4271" s="38" t="s">
        <v>12916</v>
      </c>
      <c r="I4271" s="20" t="s">
        <v>18933</v>
      </c>
      <c r="J4271" s="20" t="s">
        <v>23649</v>
      </c>
      <c r="K4271" s="19" t="s">
        <v>9</v>
      </c>
      <c r="L4271" s="19" t="s">
        <v>985</v>
      </c>
      <c r="M4271" s="19" t="s">
        <v>18034</v>
      </c>
      <c r="N4271" s="31" t="s">
        <v>18997</v>
      </c>
      <c r="O4271" s="19" t="s">
        <v>18998</v>
      </c>
      <c r="P4271" s="32" t="s">
        <v>18999</v>
      </c>
    </row>
    <row r="4272" spans="1:16" x14ac:dyDescent="0.25">
      <c r="A4272" s="19" t="s">
        <v>18875</v>
      </c>
      <c r="B4272" s="30" t="s">
        <v>11280</v>
      </c>
      <c r="C4272" s="30" t="s">
        <v>11280</v>
      </c>
      <c r="D4272" s="30" t="s">
        <v>11280</v>
      </c>
      <c r="E4272" s="30" t="s">
        <v>11280</v>
      </c>
      <c r="F4272" s="30" t="s">
        <v>11280</v>
      </c>
      <c r="G4272" s="30" t="s">
        <v>11280</v>
      </c>
      <c r="H4272" s="30" t="s">
        <v>11280</v>
      </c>
      <c r="I4272" s="20" t="s">
        <v>18934</v>
      </c>
      <c r="J4272" s="20" t="s">
        <v>23650</v>
      </c>
      <c r="K4272" s="19" t="s">
        <v>9</v>
      </c>
      <c r="L4272" s="19" t="s">
        <v>985</v>
      </c>
      <c r="M4272" s="19" t="s">
        <v>18034</v>
      </c>
      <c r="N4272" s="31" t="s">
        <v>19000</v>
      </c>
      <c r="O4272" s="19" t="s">
        <v>19001</v>
      </c>
      <c r="P4272" s="32" t="s">
        <v>19002</v>
      </c>
    </row>
    <row r="4273" spans="1:16" x14ac:dyDescent="0.25">
      <c r="A4273" s="19" t="s">
        <v>18876</v>
      </c>
      <c r="B4273" s="30" t="s">
        <v>11280</v>
      </c>
      <c r="C4273" s="30" t="s">
        <v>11280</v>
      </c>
      <c r="D4273" s="30" t="s">
        <v>11280</v>
      </c>
      <c r="E4273" s="30" t="s">
        <v>11280</v>
      </c>
      <c r="F4273" s="30" t="s">
        <v>11280</v>
      </c>
      <c r="G4273" s="38" t="s">
        <v>12916</v>
      </c>
      <c r="H4273" s="38" t="s">
        <v>12916</v>
      </c>
      <c r="I4273" s="20" t="s">
        <v>18935</v>
      </c>
      <c r="J4273" s="20" t="s">
        <v>23651</v>
      </c>
      <c r="K4273" s="19" t="s">
        <v>9</v>
      </c>
      <c r="L4273" s="19" t="s">
        <v>985</v>
      </c>
      <c r="M4273" s="19" t="s">
        <v>18034</v>
      </c>
      <c r="N4273" s="31">
        <v>97126713474</v>
      </c>
      <c r="O4273" s="19" t="s">
        <v>19003</v>
      </c>
      <c r="P4273" s="32" t="s">
        <v>19004</v>
      </c>
    </row>
    <row r="4274" spans="1:16" x14ac:dyDescent="0.25">
      <c r="A4274" s="19" t="s">
        <v>18877</v>
      </c>
      <c r="B4274" s="30" t="s">
        <v>11280</v>
      </c>
      <c r="C4274" s="30" t="s">
        <v>11280</v>
      </c>
      <c r="D4274" s="30" t="s">
        <v>11280</v>
      </c>
      <c r="E4274" s="30" t="s">
        <v>11280</v>
      </c>
      <c r="F4274" s="30" t="s">
        <v>11280</v>
      </c>
      <c r="G4274" s="38" t="s">
        <v>12916</v>
      </c>
      <c r="H4274" s="38" t="s">
        <v>12916</v>
      </c>
      <c r="I4274" s="20" t="s">
        <v>18936</v>
      </c>
      <c r="J4274" s="20" t="s">
        <v>23652</v>
      </c>
      <c r="K4274" s="19" t="s">
        <v>9</v>
      </c>
      <c r="L4274" s="19" t="s">
        <v>834</v>
      </c>
      <c r="M4274" s="19" t="s">
        <v>18034</v>
      </c>
      <c r="N4274" s="31">
        <v>23041005</v>
      </c>
      <c r="O4274" s="19" t="s">
        <v>19005</v>
      </c>
      <c r="P4274" s="32" t="s">
        <v>19006</v>
      </c>
    </row>
    <row r="4275" spans="1:16" x14ac:dyDescent="0.25">
      <c r="A4275" s="19" t="s">
        <v>18878</v>
      </c>
      <c r="B4275" s="30" t="s">
        <v>11280</v>
      </c>
      <c r="C4275" s="30" t="s">
        <v>11280</v>
      </c>
      <c r="D4275" s="30" t="s">
        <v>11280</v>
      </c>
      <c r="E4275" s="30" t="s">
        <v>11280</v>
      </c>
      <c r="F4275" s="30" t="s">
        <v>11280</v>
      </c>
      <c r="G4275" s="30" t="s">
        <v>11280</v>
      </c>
      <c r="H4275" s="30" t="s">
        <v>11280</v>
      </c>
      <c r="I4275" s="20" t="s">
        <v>18937</v>
      </c>
      <c r="J4275" s="20" t="s">
        <v>23653</v>
      </c>
      <c r="K4275" s="19" t="s">
        <v>9</v>
      </c>
      <c r="L4275" s="19" t="s">
        <v>834</v>
      </c>
      <c r="M4275" s="19" t="s">
        <v>18034</v>
      </c>
      <c r="N4275" s="31">
        <v>80055</v>
      </c>
      <c r="O4275" s="19" t="s">
        <v>19007</v>
      </c>
      <c r="P4275" s="32" t="s">
        <v>19008</v>
      </c>
    </row>
    <row r="4276" spans="1:16" x14ac:dyDescent="0.25">
      <c r="A4276" s="19" t="s">
        <v>18879</v>
      </c>
      <c r="B4276" s="30" t="s">
        <v>11280</v>
      </c>
      <c r="C4276" s="30" t="s">
        <v>11280</v>
      </c>
      <c r="D4276" s="30" t="s">
        <v>11280</v>
      </c>
      <c r="E4276" s="30" t="s">
        <v>11280</v>
      </c>
      <c r="F4276" s="30" t="s">
        <v>11280</v>
      </c>
      <c r="G4276" s="30" t="s">
        <v>11280</v>
      </c>
      <c r="H4276" s="30" t="s">
        <v>11280</v>
      </c>
      <c r="I4276" s="20" t="s">
        <v>18938</v>
      </c>
      <c r="J4276" s="19" t="s">
        <v>23744</v>
      </c>
      <c r="K4276" s="19" t="s">
        <v>9</v>
      </c>
      <c r="L4276" s="19" t="s">
        <v>985</v>
      </c>
      <c r="M4276" s="19" t="s">
        <v>18034</v>
      </c>
      <c r="N4276" s="31" t="s">
        <v>18035</v>
      </c>
      <c r="O4276" s="19" t="s">
        <v>18097</v>
      </c>
      <c r="P4276" s="32" t="s">
        <v>18098</v>
      </c>
    </row>
    <row r="4277" spans="1:16" x14ac:dyDescent="0.25">
      <c r="A4277" s="19" t="s">
        <v>18880</v>
      </c>
      <c r="B4277" s="30" t="s">
        <v>11280</v>
      </c>
      <c r="C4277" s="30" t="s">
        <v>11280</v>
      </c>
      <c r="D4277" s="30" t="s">
        <v>11280</v>
      </c>
      <c r="E4277" s="30" t="s">
        <v>11280</v>
      </c>
      <c r="F4277" s="30" t="s">
        <v>11280</v>
      </c>
      <c r="G4277" s="30" t="s">
        <v>11280</v>
      </c>
      <c r="H4277" s="30" t="s">
        <v>11280</v>
      </c>
      <c r="I4277" s="20" t="s">
        <v>18939</v>
      </c>
      <c r="J4277" s="20" t="s">
        <v>23647</v>
      </c>
      <c r="K4277" s="19" t="s">
        <v>9</v>
      </c>
      <c r="L4277" s="19" t="s">
        <v>985</v>
      </c>
      <c r="M4277" s="19" t="s">
        <v>18034</v>
      </c>
      <c r="N4277" s="31" t="s">
        <v>19009</v>
      </c>
      <c r="O4277" s="19" t="s">
        <v>11720</v>
      </c>
      <c r="P4277" s="32" t="s">
        <v>19010</v>
      </c>
    </row>
    <row r="4278" spans="1:16" x14ac:dyDescent="0.25">
      <c r="A4278" s="19" t="s">
        <v>18881</v>
      </c>
      <c r="B4278" s="30" t="s">
        <v>11280</v>
      </c>
      <c r="C4278" s="30" t="s">
        <v>11280</v>
      </c>
      <c r="D4278" s="30" t="s">
        <v>11280</v>
      </c>
      <c r="E4278" s="30" t="s">
        <v>11280</v>
      </c>
      <c r="F4278" s="30" t="s">
        <v>11280</v>
      </c>
      <c r="G4278" s="30" t="s">
        <v>11280</v>
      </c>
      <c r="H4278" s="30" t="s">
        <v>11280</v>
      </c>
      <c r="I4278" s="20" t="s">
        <v>18940</v>
      </c>
      <c r="J4278" s="20" t="s">
        <v>23654</v>
      </c>
      <c r="K4278" s="19" t="s">
        <v>4</v>
      </c>
      <c r="L4278" s="19" t="s">
        <v>985</v>
      </c>
      <c r="M4278" s="19" t="s">
        <v>16137</v>
      </c>
      <c r="N4278" s="31" t="s">
        <v>19011</v>
      </c>
      <c r="O4278" s="19" t="s">
        <v>12068</v>
      </c>
      <c r="P4278" s="32" t="s">
        <v>19012</v>
      </c>
    </row>
    <row r="4279" spans="1:16" x14ac:dyDescent="0.25">
      <c r="A4279" s="19" t="s">
        <v>18882</v>
      </c>
      <c r="B4279" s="30" t="s">
        <v>11280</v>
      </c>
      <c r="C4279" s="30" t="s">
        <v>11280</v>
      </c>
      <c r="D4279" s="30" t="s">
        <v>11280</v>
      </c>
      <c r="E4279" s="30" t="s">
        <v>11280</v>
      </c>
      <c r="F4279" s="30" t="s">
        <v>11280</v>
      </c>
      <c r="G4279" s="30" t="s">
        <v>11280</v>
      </c>
      <c r="H4279" s="30" t="s">
        <v>11280</v>
      </c>
      <c r="I4279" s="20" t="s">
        <v>18941</v>
      </c>
      <c r="J4279" s="19" t="s">
        <v>23744</v>
      </c>
      <c r="K4279" s="19" t="s">
        <v>9</v>
      </c>
      <c r="L4279" s="19" t="s">
        <v>834</v>
      </c>
      <c r="M4279" s="19" t="s">
        <v>18034</v>
      </c>
      <c r="N4279" s="31" t="s">
        <v>19013</v>
      </c>
      <c r="O4279" s="19" t="s">
        <v>11720</v>
      </c>
      <c r="P4279" s="32" t="s">
        <v>19014</v>
      </c>
    </row>
    <row r="4280" spans="1:16" x14ac:dyDescent="0.25">
      <c r="A4280" s="19" t="s">
        <v>18883</v>
      </c>
      <c r="B4280" s="30" t="s">
        <v>11280</v>
      </c>
      <c r="C4280" s="30" t="s">
        <v>11280</v>
      </c>
      <c r="D4280" s="38" t="s">
        <v>12916</v>
      </c>
      <c r="E4280" s="38" t="s">
        <v>12916</v>
      </c>
      <c r="F4280" s="38" t="s">
        <v>12916</v>
      </c>
      <c r="G4280" s="38" t="s">
        <v>12916</v>
      </c>
      <c r="H4280" s="38" t="s">
        <v>12916</v>
      </c>
      <c r="I4280" s="20" t="s">
        <v>18942</v>
      </c>
      <c r="J4280" s="20" t="s">
        <v>23655</v>
      </c>
      <c r="K4280" s="19" t="s">
        <v>9</v>
      </c>
      <c r="L4280" s="19" t="s">
        <v>792</v>
      </c>
      <c r="M4280" s="19" t="s">
        <v>18034</v>
      </c>
      <c r="N4280" s="31" t="s">
        <v>19015</v>
      </c>
      <c r="O4280" s="19" t="s">
        <v>19016</v>
      </c>
      <c r="P4280" s="32" t="s">
        <v>19017</v>
      </c>
    </row>
    <row r="4281" spans="1:16" x14ac:dyDescent="0.25">
      <c r="A4281" s="19" t="s">
        <v>18884</v>
      </c>
      <c r="B4281" s="30" t="s">
        <v>11280</v>
      </c>
      <c r="C4281" s="30" t="s">
        <v>11280</v>
      </c>
      <c r="D4281" s="30" t="s">
        <v>11280</v>
      </c>
      <c r="E4281" s="30" t="s">
        <v>11280</v>
      </c>
      <c r="F4281" s="30" t="s">
        <v>11280</v>
      </c>
      <c r="G4281" s="38" t="s">
        <v>12916</v>
      </c>
      <c r="H4281" s="38" t="s">
        <v>12916</v>
      </c>
      <c r="I4281" s="20" t="s">
        <v>18943</v>
      </c>
      <c r="J4281" s="20" t="s">
        <v>23656</v>
      </c>
      <c r="K4281" s="19" t="s">
        <v>9</v>
      </c>
      <c r="L4281" s="19" t="s">
        <v>985</v>
      </c>
      <c r="M4281" s="19" t="s">
        <v>18034</v>
      </c>
      <c r="N4281" s="31" t="s">
        <v>19018</v>
      </c>
      <c r="O4281" s="19" t="s">
        <v>18240</v>
      </c>
      <c r="P4281" s="32" t="s">
        <v>19019</v>
      </c>
    </row>
    <row r="4282" spans="1:16" x14ac:dyDescent="0.25">
      <c r="A4282" s="19" t="s">
        <v>18885</v>
      </c>
      <c r="B4282" s="30" t="s">
        <v>11280</v>
      </c>
      <c r="C4282" s="30" t="s">
        <v>11280</v>
      </c>
      <c r="D4282" s="38" t="s">
        <v>12916</v>
      </c>
      <c r="E4282" s="38" t="s">
        <v>12916</v>
      </c>
      <c r="F4282" s="38" t="s">
        <v>12916</v>
      </c>
      <c r="G4282" s="38" t="s">
        <v>12916</v>
      </c>
      <c r="H4282" s="38" t="s">
        <v>12916</v>
      </c>
      <c r="I4282" s="20" t="s">
        <v>18944</v>
      </c>
      <c r="J4282" s="20" t="s">
        <v>23657</v>
      </c>
      <c r="K4282" s="19" t="s">
        <v>9</v>
      </c>
      <c r="L4282" s="19" t="s">
        <v>985</v>
      </c>
      <c r="M4282" s="19" t="s">
        <v>18034</v>
      </c>
      <c r="N4282" s="31" t="s">
        <v>19020</v>
      </c>
      <c r="O4282" s="19" t="s">
        <v>11978</v>
      </c>
      <c r="P4282" s="32" t="s">
        <v>19021</v>
      </c>
    </row>
    <row r="4283" spans="1:16" x14ac:dyDescent="0.25">
      <c r="A4283" s="19" t="s">
        <v>18886</v>
      </c>
      <c r="B4283" s="30" t="s">
        <v>11280</v>
      </c>
      <c r="C4283" s="30" t="s">
        <v>11280</v>
      </c>
      <c r="D4283" s="30" t="s">
        <v>11280</v>
      </c>
      <c r="E4283" s="30" t="s">
        <v>11280</v>
      </c>
      <c r="F4283" s="30" t="s">
        <v>11280</v>
      </c>
      <c r="G4283" s="30" t="s">
        <v>11280</v>
      </c>
      <c r="H4283" s="30" t="s">
        <v>11280</v>
      </c>
      <c r="I4283" s="20" t="s">
        <v>18945</v>
      </c>
      <c r="J4283" s="20" t="s">
        <v>23658</v>
      </c>
      <c r="K4283" s="19" t="s">
        <v>5797</v>
      </c>
      <c r="L4283" s="19" t="s">
        <v>985</v>
      </c>
      <c r="M4283" s="19" t="s">
        <v>10070</v>
      </c>
      <c r="N4283" s="31" t="s">
        <v>19022</v>
      </c>
      <c r="O4283" s="19" t="s">
        <v>19023</v>
      </c>
      <c r="P4283" s="32" t="s">
        <v>19024</v>
      </c>
    </row>
    <row r="4284" spans="1:16" x14ac:dyDescent="0.25">
      <c r="A4284" s="19" t="s">
        <v>18887</v>
      </c>
      <c r="B4284" s="30" t="s">
        <v>11280</v>
      </c>
      <c r="C4284" s="30" t="s">
        <v>11280</v>
      </c>
      <c r="D4284" s="30" t="s">
        <v>11280</v>
      </c>
      <c r="E4284" s="30" t="s">
        <v>11280</v>
      </c>
      <c r="F4284" s="30" t="s">
        <v>11280</v>
      </c>
      <c r="G4284" s="30" t="s">
        <v>11280</v>
      </c>
      <c r="H4284" s="30" t="s">
        <v>11280</v>
      </c>
      <c r="I4284" s="20" t="s">
        <v>18946</v>
      </c>
      <c r="J4284" s="20" t="s">
        <v>23659</v>
      </c>
      <c r="K4284" s="19" t="s">
        <v>11456</v>
      </c>
      <c r="L4284" s="19" t="s">
        <v>985</v>
      </c>
      <c r="M4284" s="19" t="s">
        <v>10070</v>
      </c>
      <c r="N4284" s="31" t="s">
        <v>19025</v>
      </c>
      <c r="O4284" s="19" t="s">
        <v>19026</v>
      </c>
      <c r="P4284" s="32" t="s">
        <v>19027</v>
      </c>
    </row>
    <row r="4285" spans="1:16" x14ac:dyDescent="0.25">
      <c r="A4285" s="19" t="s">
        <v>18888</v>
      </c>
      <c r="B4285" s="30" t="s">
        <v>11280</v>
      </c>
      <c r="C4285" s="30" t="s">
        <v>11280</v>
      </c>
      <c r="D4285" s="30" t="s">
        <v>11280</v>
      </c>
      <c r="E4285" s="30" t="s">
        <v>11280</v>
      </c>
      <c r="F4285" s="30" t="s">
        <v>11280</v>
      </c>
      <c r="G4285" s="30" t="s">
        <v>11280</v>
      </c>
      <c r="H4285" s="30" t="s">
        <v>11280</v>
      </c>
      <c r="I4285" s="20" t="s">
        <v>18947</v>
      </c>
      <c r="J4285" s="20" t="s">
        <v>23660</v>
      </c>
      <c r="K4285" s="19" t="s">
        <v>11456</v>
      </c>
      <c r="L4285" s="19" t="s">
        <v>985</v>
      </c>
      <c r="M4285" s="19" t="s">
        <v>10070</v>
      </c>
      <c r="N4285" s="31" t="s">
        <v>19028</v>
      </c>
      <c r="O4285" s="19" t="s">
        <v>15806</v>
      </c>
      <c r="P4285" s="32" t="s">
        <v>19029</v>
      </c>
    </row>
    <row r="4286" spans="1:16" x14ac:dyDescent="0.25">
      <c r="A4286" s="19" t="s">
        <v>18889</v>
      </c>
      <c r="B4286" s="30" t="s">
        <v>11280</v>
      </c>
      <c r="C4286" s="30" t="s">
        <v>11280</v>
      </c>
      <c r="D4286" s="30" t="s">
        <v>11280</v>
      </c>
      <c r="E4286" s="30" t="s">
        <v>11280</v>
      </c>
      <c r="F4286" s="30" t="s">
        <v>11280</v>
      </c>
      <c r="G4286" s="30" t="s">
        <v>11280</v>
      </c>
      <c r="H4286" s="30" t="s">
        <v>11280</v>
      </c>
      <c r="I4286" s="20" t="s">
        <v>18948</v>
      </c>
      <c r="J4286" s="20" t="s">
        <v>23661</v>
      </c>
      <c r="K4286" s="19" t="s">
        <v>5797</v>
      </c>
      <c r="L4286" s="19" t="s">
        <v>985</v>
      </c>
      <c r="M4286" s="19" t="s">
        <v>10070</v>
      </c>
      <c r="N4286" s="31" t="s">
        <v>19030</v>
      </c>
      <c r="O4286" s="19" t="s">
        <v>19031</v>
      </c>
      <c r="P4286" s="32" t="s">
        <v>19032</v>
      </c>
    </row>
    <row r="4287" spans="1:16" x14ac:dyDescent="0.25">
      <c r="A4287" s="19" t="s">
        <v>18890</v>
      </c>
      <c r="B4287" s="30" t="s">
        <v>11280</v>
      </c>
      <c r="C4287" s="30" t="s">
        <v>11280</v>
      </c>
      <c r="D4287" s="30" t="s">
        <v>11280</v>
      </c>
      <c r="E4287" s="30" t="s">
        <v>11280</v>
      </c>
      <c r="F4287" s="30" t="s">
        <v>11280</v>
      </c>
      <c r="G4287" s="30" t="s">
        <v>11280</v>
      </c>
      <c r="H4287" s="30" t="s">
        <v>11280</v>
      </c>
      <c r="I4287" s="20" t="s">
        <v>18949</v>
      </c>
      <c r="J4287" s="20" t="s">
        <v>23662</v>
      </c>
      <c r="K4287" s="19" t="s">
        <v>115</v>
      </c>
      <c r="L4287" s="19" t="s">
        <v>834</v>
      </c>
      <c r="M4287" s="19" t="s">
        <v>1030</v>
      </c>
      <c r="N4287" s="31" t="s">
        <v>19033</v>
      </c>
      <c r="O4287" s="19" t="s">
        <v>19034</v>
      </c>
      <c r="P4287" s="32" t="s">
        <v>19035</v>
      </c>
    </row>
    <row r="4288" spans="1:16" x14ac:dyDescent="0.25">
      <c r="A4288" s="19" t="s">
        <v>18891</v>
      </c>
      <c r="B4288" s="30" t="s">
        <v>11280</v>
      </c>
      <c r="C4288" s="30" t="s">
        <v>11280</v>
      </c>
      <c r="D4288" s="30" t="s">
        <v>11280</v>
      </c>
      <c r="E4288" s="30" t="s">
        <v>11280</v>
      </c>
      <c r="F4288" s="30" t="s">
        <v>11280</v>
      </c>
      <c r="G4288" s="30" t="s">
        <v>11280</v>
      </c>
      <c r="H4288" s="30" t="s">
        <v>11280</v>
      </c>
      <c r="I4288" s="20" t="s">
        <v>18950</v>
      </c>
      <c r="J4288" s="20" t="s">
        <v>23663</v>
      </c>
      <c r="K4288" s="19" t="s">
        <v>115</v>
      </c>
      <c r="L4288" s="19" t="s">
        <v>985</v>
      </c>
      <c r="M4288" s="19" t="s">
        <v>1030</v>
      </c>
      <c r="N4288" s="31" t="s">
        <v>19033</v>
      </c>
      <c r="O4288" s="19" t="s">
        <v>19034</v>
      </c>
      <c r="P4288" s="32" t="s">
        <v>19035</v>
      </c>
    </row>
    <row r="4289" spans="1:16" x14ac:dyDescent="0.25">
      <c r="A4289" s="19" t="s">
        <v>18892</v>
      </c>
      <c r="B4289" s="30" t="s">
        <v>11280</v>
      </c>
      <c r="C4289" s="30" t="s">
        <v>11280</v>
      </c>
      <c r="D4289" s="38" t="s">
        <v>12916</v>
      </c>
      <c r="E4289" s="38" t="s">
        <v>12916</v>
      </c>
      <c r="F4289" s="38" t="s">
        <v>12916</v>
      </c>
      <c r="G4289" s="38" t="s">
        <v>12916</v>
      </c>
      <c r="H4289" s="38" t="s">
        <v>12916</v>
      </c>
      <c r="I4289" s="20" t="s">
        <v>18951</v>
      </c>
      <c r="J4289" s="20" t="s">
        <v>23664</v>
      </c>
      <c r="K4289" s="19" t="s">
        <v>4</v>
      </c>
      <c r="L4289" s="19" t="s">
        <v>834</v>
      </c>
      <c r="M4289" s="19" t="s">
        <v>1030</v>
      </c>
      <c r="N4289" s="31" t="s">
        <v>19036</v>
      </c>
      <c r="O4289" s="19" t="s">
        <v>12118</v>
      </c>
      <c r="P4289" s="32" t="s">
        <v>19037</v>
      </c>
    </row>
    <row r="4290" spans="1:16" x14ac:dyDescent="0.25">
      <c r="A4290" s="19" t="s">
        <v>18893</v>
      </c>
      <c r="B4290" s="30" t="s">
        <v>11280</v>
      </c>
      <c r="C4290" s="30" t="s">
        <v>11280</v>
      </c>
      <c r="D4290" s="30" t="s">
        <v>11280</v>
      </c>
      <c r="E4290" s="30" t="s">
        <v>11280</v>
      </c>
      <c r="F4290" s="30" t="s">
        <v>11280</v>
      </c>
      <c r="G4290" s="30" t="s">
        <v>11280</v>
      </c>
      <c r="H4290" s="30" t="s">
        <v>11280</v>
      </c>
      <c r="I4290" s="20" t="s">
        <v>18952</v>
      </c>
      <c r="J4290" s="20" t="s">
        <v>23665</v>
      </c>
      <c r="K4290" s="19" t="s">
        <v>9</v>
      </c>
      <c r="L4290" s="19" t="s">
        <v>834</v>
      </c>
      <c r="M4290" s="19" t="s">
        <v>1030</v>
      </c>
      <c r="N4290" s="31" t="s">
        <v>19038</v>
      </c>
      <c r="O4290" s="19" t="s">
        <v>18097</v>
      </c>
      <c r="P4290" s="32" t="s">
        <v>19039</v>
      </c>
    </row>
    <row r="4291" spans="1:16" x14ac:dyDescent="0.25">
      <c r="A4291" s="19" t="s">
        <v>18894</v>
      </c>
      <c r="B4291" s="30" t="s">
        <v>11280</v>
      </c>
      <c r="C4291" s="30" t="s">
        <v>11280</v>
      </c>
      <c r="D4291" s="30" t="s">
        <v>11280</v>
      </c>
      <c r="E4291" s="30" t="s">
        <v>11280</v>
      </c>
      <c r="F4291" s="30" t="s">
        <v>11280</v>
      </c>
      <c r="G4291" s="30" t="s">
        <v>11280</v>
      </c>
      <c r="H4291" s="30" t="s">
        <v>11280</v>
      </c>
      <c r="I4291" s="20" t="s">
        <v>18953</v>
      </c>
      <c r="J4291" s="20" t="s">
        <v>23666</v>
      </c>
      <c r="K4291" s="19" t="s">
        <v>29</v>
      </c>
      <c r="L4291" s="19" t="s">
        <v>834</v>
      </c>
      <c r="M4291" s="19" t="s">
        <v>1030</v>
      </c>
      <c r="N4291" s="31" t="s">
        <v>19040</v>
      </c>
      <c r="O4291" s="19" t="s">
        <v>17830</v>
      </c>
      <c r="P4291" s="32" t="s">
        <v>19041</v>
      </c>
    </row>
    <row r="4292" spans="1:16" x14ac:dyDescent="0.25">
      <c r="A4292" s="19" t="s">
        <v>18895</v>
      </c>
      <c r="B4292" s="30" t="s">
        <v>11280</v>
      </c>
      <c r="C4292" s="30" t="s">
        <v>11280</v>
      </c>
      <c r="D4292" s="30" t="s">
        <v>11280</v>
      </c>
      <c r="E4292" s="30" t="s">
        <v>11280</v>
      </c>
      <c r="F4292" s="30" t="s">
        <v>11280</v>
      </c>
      <c r="G4292" s="30" t="s">
        <v>11280</v>
      </c>
      <c r="H4292" s="30" t="s">
        <v>11280</v>
      </c>
      <c r="I4292" s="20" t="s">
        <v>18954</v>
      </c>
      <c r="J4292" s="20" t="s">
        <v>1030</v>
      </c>
      <c r="K4292" s="19" t="s">
        <v>241</v>
      </c>
      <c r="L4292" s="19" t="s">
        <v>985</v>
      </c>
      <c r="M4292" s="19" t="s">
        <v>949</v>
      </c>
      <c r="N4292" s="21" t="s">
        <v>19333</v>
      </c>
      <c r="O4292" s="19" t="s">
        <v>12606</v>
      </c>
      <c r="P4292" s="32" t="s">
        <v>19042</v>
      </c>
    </row>
    <row r="4293" spans="1:16" x14ac:dyDescent="0.25">
      <c r="A4293" s="19" t="s">
        <v>18896</v>
      </c>
      <c r="B4293" s="30" t="s">
        <v>11280</v>
      </c>
      <c r="C4293" s="30" t="s">
        <v>11280</v>
      </c>
      <c r="D4293" s="30" t="s">
        <v>11280</v>
      </c>
      <c r="E4293" s="30" t="s">
        <v>11280</v>
      </c>
      <c r="F4293" s="30" t="s">
        <v>11280</v>
      </c>
      <c r="G4293" s="30" t="s">
        <v>11280</v>
      </c>
      <c r="H4293" s="30" t="s">
        <v>11280</v>
      </c>
      <c r="I4293" s="20" t="s">
        <v>18955</v>
      </c>
      <c r="J4293" s="20" t="s">
        <v>23667</v>
      </c>
      <c r="K4293" s="19" t="s">
        <v>9</v>
      </c>
      <c r="L4293" s="19" t="s">
        <v>985</v>
      </c>
      <c r="M4293" s="19" t="s">
        <v>949</v>
      </c>
      <c r="N4293" s="21" t="s">
        <v>19333</v>
      </c>
      <c r="O4293" s="19" t="s">
        <v>19043</v>
      </c>
      <c r="P4293" s="32" t="s">
        <v>19044</v>
      </c>
    </row>
    <row r="4294" spans="1:16" x14ac:dyDescent="0.25">
      <c r="A4294" s="19" t="s">
        <v>18897</v>
      </c>
      <c r="B4294" s="30" t="s">
        <v>11280</v>
      </c>
      <c r="C4294" s="30" t="s">
        <v>11280</v>
      </c>
      <c r="D4294" s="30" t="s">
        <v>11280</v>
      </c>
      <c r="E4294" s="30" t="s">
        <v>11280</v>
      </c>
      <c r="F4294" s="30" t="s">
        <v>11280</v>
      </c>
      <c r="G4294" s="30" t="s">
        <v>11280</v>
      </c>
      <c r="H4294" s="30" t="s">
        <v>11280</v>
      </c>
      <c r="I4294" s="20" t="s">
        <v>18956</v>
      </c>
      <c r="J4294" s="20" t="s">
        <v>1030</v>
      </c>
      <c r="K4294" s="19" t="s">
        <v>17792</v>
      </c>
      <c r="L4294" s="19" t="s">
        <v>985</v>
      </c>
      <c r="M4294" s="19" t="s">
        <v>949</v>
      </c>
      <c r="N4294" s="21" t="s">
        <v>19333</v>
      </c>
      <c r="O4294" s="19" t="s">
        <v>14619</v>
      </c>
      <c r="P4294" s="32" t="s">
        <v>19045</v>
      </c>
    </row>
    <row r="4295" spans="1:16" x14ac:dyDescent="0.25">
      <c r="A4295" s="19" t="s">
        <v>18898</v>
      </c>
      <c r="B4295" s="30" t="s">
        <v>11280</v>
      </c>
      <c r="C4295" s="30" t="s">
        <v>11280</v>
      </c>
      <c r="D4295" s="30" t="s">
        <v>11280</v>
      </c>
      <c r="E4295" s="30" t="s">
        <v>11280</v>
      </c>
      <c r="F4295" s="30" t="s">
        <v>11280</v>
      </c>
      <c r="G4295" s="30" t="s">
        <v>11280</v>
      </c>
      <c r="H4295" s="30" t="s">
        <v>11280</v>
      </c>
      <c r="I4295" s="20" t="s">
        <v>18957</v>
      </c>
      <c r="J4295" s="20" t="s">
        <v>1030</v>
      </c>
      <c r="K4295" s="19" t="s">
        <v>17792</v>
      </c>
      <c r="L4295" s="19" t="s">
        <v>985</v>
      </c>
      <c r="M4295" s="19" t="s">
        <v>949</v>
      </c>
      <c r="N4295" s="21" t="s">
        <v>19333</v>
      </c>
      <c r="O4295" s="19" t="s">
        <v>12086</v>
      </c>
      <c r="P4295" s="32" t="s">
        <v>19046</v>
      </c>
    </row>
    <row r="4296" spans="1:16" x14ac:dyDescent="0.25">
      <c r="A4296" s="19" t="s">
        <v>18899</v>
      </c>
      <c r="B4296" s="30" t="s">
        <v>11280</v>
      </c>
      <c r="C4296" s="30" t="s">
        <v>11280</v>
      </c>
      <c r="D4296" s="30" t="s">
        <v>11280</v>
      </c>
      <c r="E4296" s="30" t="s">
        <v>11280</v>
      </c>
      <c r="F4296" s="30" t="s">
        <v>11280</v>
      </c>
      <c r="G4296" s="30" t="s">
        <v>11280</v>
      </c>
      <c r="H4296" s="30" t="s">
        <v>11280</v>
      </c>
      <c r="I4296" s="20" t="s">
        <v>18958</v>
      </c>
      <c r="J4296" s="20" t="s">
        <v>1030</v>
      </c>
      <c r="K4296" s="19" t="s">
        <v>17792</v>
      </c>
      <c r="L4296" s="19" t="s">
        <v>985</v>
      </c>
      <c r="M4296" s="19" t="s">
        <v>949</v>
      </c>
      <c r="N4296" s="21" t="s">
        <v>19333</v>
      </c>
      <c r="O4296" s="19" t="s">
        <v>15568</v>
      </c>
      <c r="P4296" s="32" t="s">
        <v>19047</v>
      </c>
    </row>
    <row r="4297" spans="1:16" x14ac:dyDescent="0.25">
      <c r="A4297" s="19" t="s">
        <v>18900</v>
      </c>
      <c r="B4297" s="30" t="s">
        <v>11280</v>
      </c>
      <c r="C4297" s="30" t="s">
        <v>11280</v>
      </c>
      <c r="D4297" s="30" t="s">
        <v>11280</v>
      </c>
      <c r="E4297" s="30" t="s">
        <v>11280</v>
      </c>
      <c r="F4297" s="30" t="s">
        <v>11280</v>
      </c>
      <c r="G4297" s="30" t="s">
        <v>11280</v>
      </c>
      <c r="H4297" s="30" t="s">
        <v>11280</v>
      </c>
      <c r="I4297" s="20" t="s">
        <v>18959</v>
      </c>
      <c r="J4297" s="20" t="s">
        <v>1030</v>
      </c>
      <c r="K4297" s="19" t="s">
        <v>17792</v>
      </c>
      <c r="L4297" s="19" t="s">
        <v>985</v>
      </c>
      <c r="M4297" s="19" t="s">
        <v>949</v>
      </c>
      <c r="N4297" s="21" t="s">
        <v>19333</v>
      </c>
      <c r="O4297" s="19" t="s">
        <v>19048</v>
      </c>
      <c r="P4297" s="32" t="s">
        <v>19049</v>
      </c>
    </row>
    <row r="4298" spans="1:16" x14ac:dyDescent="0.25">
      <c r="A4298" s="19" t="s">
        <v>18901</v>
      </c>
      <c r="B4298" s="30" t="s">
        <v>11280</v>
      </c>
      <c r="C4298" s="30" t="s">
        <v>11280</v>
      </c>
      <c r="D4298" s="30" t="s">
        <v>11280</v>
      </c>
      <c r="E4298" s="30" t="s">
        <v>11280</v>
      </c>
      <c r="F4298" s="30" t="s">
        <v>11280</v>
      </c>
      <c r="G4298" s="30" t="s">
        <v>11280</v>
      </c>
      <c r="H4298" s="30" t="s">
        <v>11280</v>
      </c>
      <c r="I4298" s="20" t="s">
        <v>18960</v>
      </c>
      <c r="J4298" s="20" t="s">
        <v>23668</v>
      </c>
      <c r="K4298" s="19" t="s">
        <v>17792</v>
      </c>
      <c r="L4298" s="19" t="s">
        <v>985</v>
      </c>
      <c r="M4298" s="19" t="s">
        <v>949</v>
      </c>
      <c r="N4298" s="21" t="s">
        <v>19333</v>
      </c>
      <c r="O4298" s="19" t="s">
        <v>19050</v>
      </c>
      <c r="P4298" s="32" t="s">
        <v>19051</v>
      </c>
    </row>
    <row r="4299" spans="1:16" x14ac:dyDescent="0.25">
      <c r="A4299" s="19" t="s">
        <v>18902</v>
      </c>
      <c r="B4299" s="30" t="s">
        <v>11280</v>
      </c>
      <c r="C4299" s="30" t="s">
        <v>11280</v>
      </c>
      <c r="D4299" s="30" t="s">
        <v>11280</v>
      </c>
      <c r="E4299" s="30" t="s">
        <v>11280</v>
      </c>
      <c r="F4299" s="30" t="s">
        <v>11280</v>
      </c>
      <c r="G4299" s="30" t="s">
        <v>11280</v>
      </c>
      <c r="H4299" s="30" t="s">
        <v>11280</v>
      </c>
      <c r="I4299" s="20" t="s">
        <v>18961</v>
      </c>
      <c r="J4299" s="20" t="s">
        <v>23669</v>
      </c>
      <c r="K4299" s="19" t="s">
        <v>17793</v>
      </c>
      <c r="L4299" s="19" t="s">
        <v>985</v>
      </c>
      <c r="M4299" s="19" t="s">
        <v>949</v>
      </c>
      <c r="N4299" s="21" t="s">
        <v>19333</v>
      </c>
      <c r="O4299" s="19" t="s">
        <v>11994</v>
      </c>
      <c r="P4299" s="32" t="s">
        <v>19052</v>
      </c>
    </row>
    <row r="4300" spans="1:16" x14ac:dyDescent="0.25">
      <c r="A4300" s="19" t="s">
        <v>18903</v>
      </c>
      <c r="B4300" s="30" t="s">
        <v>11280</v>
      </c>
      <c r="C4300" s="30" t="s">
        <v>11280</v>
      </c>
      <c r="D4300" s="30" t="s">
        <v>11280</v>
      </c>
      <c r="E4300" s="30" t="s">
        <v>11280</v>
      </c>
      <c r="F4300" s="30" t="s">
        <v>11280</v>
      </c>
      <c r="G4300" s="30" t="s">
        <v>11280</v>
      </c>
      <c r="H4300" s="30" t="s">
        <v>11280</v>
      </c>
      <c r="I4300" s="20" t="s">
        <v>18962</v>
      </c>
      <c r="J4300" s="20" t="s">
        <v>23670</v>
      </c>
      <c r="K4300" s="19" t="s">
        <v>9</v>
      </c>
      <c r="L4300" s="19" t="s">
        <v>985</v>
      </c>
      <c r="M4300" s="19" t="s">
        <v>5846</v>
      </c>
      <c r="N4300" s="31" t="s">
        <v>19053</v>
      </c>
      <c r="O4300" s="19" t="s">
        <v>19054</v>
      </c>
      <c r="P4300" s="32" t="s">
        <v>19055</v>
      </c>
    </row>
    <row r="4301" spans="1:16" x14ac:dyDescent="0.25">
      <c r="A4301" s="19" t="s">
        <v>18904</v>
      </c>
      <c r="B4301" s="30" t="s">
        <v>11280</v>
      </c>
      <c r="C4301" s="30" t="s">
        <v>11280</v>
      </c>
      <c r="D4301" s="30" t="s">
        <v>11280</v>
      </c>
      <c r="E4301" s="30" t="s">
        <v>11280</v>
      </c>
      <c r="F4301" s="30" t="s">
        <v>11280</v>
      </c>
      <c r="G4301" s="30" t="s">
        <v>11280</v>
      </c>
      <c r="H4301" s="30" t="s">
        <v>11280</v>
      </c>
      <c r="I4301" s="20" t="s">
        <v>18963</v>
      </c>
      <c r="J4301" s="20" t="s">
        <v>23671</v>
      </c>
      <c r="K4301" s="19" t="s">
        <v>4</v>
      </c>
      <c r="L4301" s="19" t="s">
        <v>985</v>
      </c>
      <c r="M4301" s="19" t="s">
        <v>18988</v>
      </c>
      <c r="N4301" s="31" t="s">
        <v>1516</v>
      </c>
      <c r="O4301" s="19" t="s">
        <v>12083</v>
      </c>
      <c r="P4301" s="32" t="s">
        <v>19056</v>
      </c>
    </row>
    <row r="4302" spans="1:16" x14ac:dyDescent="0.25">
      <c r="A4302" s="19" t="s">
        <v>18905</v>
      </c>
      <c r="B4302" s="30" t="s">
        <v>11280</v>
      </c>
      <c r="C4302" s="30" t="s">
        <v>11280</v>
      </c>
      <c r="D4302" s="30" t="s">
        <v>11280</v>
      </c>
      <c r="E4302" s="30" t="s">
        <v>11280</v>
      </c>
      <c r="F4302" s="30" t="s">
        <v>11280</v>
      </c>
      <c r="G4302" s="30" t="s">
        <v>11280</v>
      </c>
      <c r="H4302" s="30" t="s">
        <v>11280</v>
      </c>
      <c r="I4302" s="20" t="s">
        <v>18964</v>
      </c>
      <c r="J4302" s="20" t="s">
        <v>18964</v>
      </c>
      <c r="K4302" s="19" t="s">
        <v>9</v>
      </c>
      <c r="L4302" s="19" t="s">
        <v>985</v>
      </c>
      <c r="M4302" s="19" t="s">
        <v>1030</v>
      </c>
      <c r="N4302" s="31" t="s">
        <v>19057</v>
      </c>
      <c r="O4302" s="19" t="s">
        <v>19058</v>
      </c>
      <c r="P4302" s="32" t="s">
        <v>19059</v>
      </c>
    </row>
    <row r="4303" spans="1:16" x14ac:dyDescent="0.25">
      <c r="A4303" s="19" t="s">
        <v>18906</v>
      </c>
      <c r="B4303" s="30" t="s">
        <v>11280</v>
      </c>
      <c r="C4303" s="30" t="s">
        <v>11280</v>
      </c>
      <c r="D4303" s="30" t="s">
        <v>11280</v>
      </c>
      <c r="E4303" s="30" t="s">
        <v>11280</v>
      </c>
      <c r="F4303" s="30" t="s">
        <v>11280</v>
      </c>
      <c r="G4303" s="30" t="s">
        <v>11280</v>
      </c>
      <c r="H4303" s="30" t="s">
        <v>11280</v>
      </c>
      <c r="I4303" s="20" t="s">
        <v>18965</v>
      </c>
      <c r="J4303" s="20" t="s">
        <v>23672</v>
      </c>
      <c r="K4303" s="19" t="s">
        <v>99</v>
      </c>
      <c r="L4303" s="19" t="s">
        <v>834</v>
      </c>
      <c r="M4303" s="19" t="s">
        <v>1030</v>
      </c>
      <c r="N4303" s="31" t="s">
        <v>19060</v>
      </c>
      <c r="O4303" s="19" t="s">
        <v>19061</v>
      </c>
      <c r="P4303" s="32" t="s">
        <v>19062</v>
      </c>
    </row>
    <row r="4304" spans="1:16" x14ac:dyDescent="0.25">
      <c r="A4304" s="19" t="s">
        <v>18907</v>
      </c>
      <c r="B4304" s="30" t="s">
        <v>11280</v>
      </c>
      <c r="C4304" s="30" t="s">
        <v>11280</v>
      </c>
      <c r="D4304" s="30" t="s">
        <v>11280</v>
      </c>
      <c r="E4304" s="30" t="s">
        <v>11280</v>
      </c>
      <c r="F4304" s="30" t="s">
        <v>11280</v>
      </c>
      <c r="G4304" s="30" t="s">
        <v>11280</v>
      </c>
      <c r="H4304" s="30" t="s">
        <v>11280</v>
      </c>
      <c r="I4304" s="20" t="s">
        <v>18966</v>
      </c>
      <c r="J4304" s="20" t="s">
        <v>23673</v>
      </c>
      <c r="K4304" s="19" t="s">
        <v>11160</v>
      </c>
      <c r="L4304" s="19" t="s">
        <v>834</v>
      </c>
      <c r="M4304" s="19" t="s">
        <v>1030</v>
      </c>
      <c r="N4304" s="31" t="s">
        <v>19063</v>
      </c>
      <c r="O4304" s="19" t="s">
        <v>19064</v>
      </c>
      <c r="P4304" s="32" t="s">
        <v>19065</v>
      </c>
    </row>
    <row r="4305" spans="1:16" x14ac:dyDescent="0.25">
      <c r="A4305" s="19" t="s">
        <v>18908</v>
      </c>
      <c r="B4305" s="30" t="s">
        <v>11280</v>
      </c>
      <c r="C4305" s="30" t="s">
        <v>11280</v>
      </c>
      <c r="D4305" s="30" t="s">
        <v>11280</v>
      </c>
      <c r="E4305" s="30" t="s">
        <v>11280</v>
      </c>
      <c r="F4305" s="30" t="s">
        <v>11280</v>
      </c>
      <c r="G4305" s="30" t="s">
        <v>11280</v>
      </c>
      <c r="H4305" s="30" t="s">
        <v>11280</v>
      </c>
      <c r="I4305" s="20" t="s">
        <v>18967</v>
      </c>
      <c r="J4305" s="20" t="s">
        <v>18967</v>
      </c>
      <c r="K4305" s="19" t="s">
        <v>11455</v>
      </c>
      <c r="L4305" s="19" t="s">
        <v>18989</v>
      </c>
      <c r="M4305" s="19" t="s">
        <v>1030</v>
      </c>
      <c r="N4305" s="31" t="s">
        <v>19066</v>
      </c>
      <c r="O4305" s="19" t="s">
        <v>19067</v>
      </c>
      <c r="P4305" s="32" t="s">
        <v>19068</v>
      </c>
    </row>
    <row r="4306" spans="1:16" x14ac:dyDescent="0.25">
      <c r="A4306" s="19" t="s">
        <v>18909</v>
      </c>
      <c r="B4306" s="30" t="s">
        <v>11280</v>
      </c>
      <c r="C4306" s="30" t="s">
        <v>11280</v>
      </c>
      <c r="D4306" s="30" t="s">
        <v>11280</v>
      </c>
      <c r="E4306" s="30" t="s">
        <v>11280</v>
      </c>
      <c r="F4306" s="30" t="s">
        <v>11280</v>
      </c>
      <c r="G4306" s="30" t="s">
        <v>11280</v>
      </c>
      <c r="H4306" s="30" t="s">
        <v>11280</v>
      </c>
      <c r="I4306" s="20" t="s">
        <v>18968</v>
      </c>
      <c r="J4306" s="20" t="s">
        <v>23674</v>
      </c>
      <c r="K4306" s="19" t="s">
        <v>5797</v>
      </c>
      <c r="L4306" s="19" t="s">
        <v>18391</v>
      </c>
      <c r="M4306" s="19" t="s">
        <v>1449</v>
      </c>
      <c r="N4306" s="31" t="s">
        <v>19069</v>
      </c>
      <c r="O4306" s="19" t="s">
        <v>17517</v>
      </c>
      <c r="P4306" s="32" t="s">
        <v>19070</v>
      </c>
    </row>
    <row r="4307" spans="1:16" x14ac:dyDescent="0.25">
      <c r="A4307" s="19" t="s">
        <v>18910</v>
      </c>
      <c r="B4307" s="30" t="s">
        <v>11280</v>
      </c>
      <c r="C4307" s="30" t="s">
        <v>11280</v>
      </c>
      <c r="D4307" s="30" t="s">
        <v>11280</v>
      </c>
      <c r="E4307" s="30" t="s">
        <v>11280</v>
      </c>
      <c r="F4307" s="30" t="s">
        <v>11280</v>
      </c>
      <c r="G4307" s="30" t="s">
        <v>11280</v>
      </c>
      <c r="H4307" s="30" t="s">
        <v>11280</v>
      </c>
      <c r="I4307" s="20" t="s">
        <v>18969</v>
      </c>
      <c r="J4307" s="20" t="s">
        <v>23675</v>
      </c>
      <c r="K4307" s="19" t="s">
        <v>9</v>
      </c>
      <c r="L4307" s="19" t="s">
        <v>18391</v>
      </c>
      <c r="M4307" s="19" t="s">
        <v>1449</v>
      </c>
      <c r="N4307" s="31" t="s">
        <v>19071</v>
      </c>
      <c r="O4307" s="19" t="s">
        <v>19072</v>
      </c>
      <c r="P4307" s="32" t="s">
        <v>19073</v>
      </c>
    </row>
    <row r="4308" spans="1:16" x14ac:dyDescent="0.25">
      <c r="A4308" s="19" t="s">
        <v>18911</v>
      </c>
      <c r="B4308" s="30" t="s">
        <v>11280</v>
      </c>
      <c r="C4308" s="30" t="s">
        <v>11280</v>
      </c>
      <c r="D4308" s="30" t="s">
        <v>11280</v>
      </c>
      <c r="E4308" s="30" t="s">
        <v>11280</v>
      </c>
      <c r="F4308" s="30" t="s">
        <v>11280</v>
      </c>
      <c r="G4308" s="30" t="s">
        <v>11280</v>
      </c>
      <c r="H4308" s="30" t="s">
        <v>11280</v>
      </c>
      <c r="I4308" s="20" t="s">
        <v>18970</v>
      </c>
      <c r="J4308" s="20" t="s">
        <v>23676</v>
      </c>
      <c r="K4308" s="19" t="s">
        <v>5797</v>
      </c>
      <c r="L4308" s="19" t="s">
        <v>18391</v>
      </c>
      <c r="M4308" s="19" t="s">
        <v>1449</v>
      </c>
      <c r="N4308" s="31" t="s">
        <v>19074</v>
      </c>
      <c r="O4308" s="19" t="s">
        <v>19075</v>
      </c>
      <c r="P4308" s="32" t="s">
        <v>19076</v>
      </c>
    </row>
    <row r="4309" spans="1:16" x14ac:dyDescent="0.25">
      <c r="A4309" s="19" t="s">
        <v>18912</v>
      </c>
      <c r="B4309" s="30" t="s">
        <v>11280</v>
      </c>
      <c r="C4309" s="30" t="s">
        <v>11280</v>
      </c>
      <c r="D4309" s="30" t="s">
        <v>11280</v>
      </c>
      <c r="E4309" s="30" t="s">
        <v>11280</v>
      </c>
      <c r="F4309" s="30" t="s">
        <v>11280</v>
      </c>
      <c r="G4309" s="30" t="s">
        <v>11280</v>
      </c>
      <c r="H4309" s="30" t="s">
        <v>11280</v>
      </c>
      <c r="I4309" s="20" t="s">
        <v>18971</v>
      </c>
      <c r="J4309" s="20" t="s">
        <v>18971</v>
      </c>
      <c r="K4309" s="19" t="s">
        <v>9</v>
      </c>
      <c r="L4309" s="19" t="s">
        <v>18391</v>
      </c>
      <c r="M4309" s="19" t="s">
        <v>1449</v>
      </c>
      <c r="N4309" s="31" t="s">
        <v>19077</v>
      </c>
      <c r="O4309" s="19" t="s">
        <v>18763</v>
      </c>
      <c r="P4309" s="32" t="s">
        <v>19078</v>
      </c>
    </row>
    <row r="4310" spans="1:16" x14ac:dyDescent="0.25">
      <c r="A4310" s="19" t="s">
        <v>18913</v>
      </c>
      <c r="B4310" s="30" t="s">
        <v>11280</v>
      </c>
      <c r="C4310" s="30" t="s">
        <v>11280</v>
      </c>
      <c r="D4310" s="30" t="s">
        <v>11280</v>
      </c>
      <c r="E4310" s="30" t="s">
        <v>11280</v>
      </c>
      <c r="F4310" s="30" t="s">
        <v>11280</v>
      </c>
      <c r="G4310" s="30" t="s">
        <v>11280</v>
      </c>
      <c r="H4310" s="30" t="s">
        <v>11280</v>
      </c>
      <c r="I4310" s="20" t="s">
        <v>18972</v>
      </c>
      <c r="J4310" s="20" t="s">
        <v>23677</v>
      </c>
      <c r="K4310" s="19" t="s">
        <v>9</v>
      </c>
      <c r="L4310" s="19" t="s">
        <v>18391</v>
      </c>
      <c r="M4310" s="19" t="s">
        <v>1449</v>
      </c>
      <c r="N4310" s="31" t="s">
        <v>19079</v>
      </c>
      <c r="O4310" s="19" t="s">
        <v>19080</v>
      </c>
      <c r="P4310" s="32" t="s">
        <v>19081</v>
      </c>
    </row>
    <row r="4311" spans="1:16" x14ac:dyDescent="0.25">
      <c r="A4311" s="19" t="s">
        <v>18914</v>
      </c>
      <c r="B4311" s="30" t="s">
        <v>11280</v>
      </c>
      <c r="C4311" s="30" t="s">
        <v>11280</v>
      </c>
      <c r="D4311" s="30" t="s">
        <v>11280</v>
      </c>
      <c r="E4311" s="30" t="s">
        <v>11280</v>
      </c>
      <c r="F4311" s="30" t="s">
        <v>11280</v>
      </c>
      <c r="G4311" s="30" t="s">
        <v>11280</v>
      </c>
      <c r="H4311" s="30" t="s">
        <v>11280</v>
      </c>
      <c r="I4311" s="20" t="s">
        <v>18973</v>
      </c>
      <c r="J4311" s="20" t="s">
        <v>23678</v>
      </c>
      <c r="K4311" s="19" t="s">
        <v>11456</v>
      </c>
      <c r="L4311" s="19" t="s">
        <v>18391</v>
      </c>
      <c r="M4311" s="19" t="s">
        <v>1449</v>
      </c>
      <c r="N4311" s="31" t="s">
        <v>19082</v>
      </c>
      <c r="O4311" s="19" t="s">
        <v>19083</v>
      </c>
      <c r="P4311" s="32" t="s">
        <v>19084</v>
      </c>
    </row>
    <row r="4312" spans="1:16" x14ac:dyDescent="0.25">
      <c r="A4312" s="19" t="s">
        <v>18915</v>
      </c>
      <c r="B4312" s="30" t="s">
        <v>11280</v>
      </c>
      <c r="C4312" s="30" t="s">
        <v>11280</v>
      </c>
      <c r="D4312" s="30" t="s">
        <v>11280</v>
      </c>
      <c r="E4312" s="30" t="s">
        <v>11280</v>
      </c>
      <c r="F4312" s="30" t="s">
        <v>11280</v>
      </c>
      <c r="G4312" s="30" t="s">
        <v>11280</v>
      </c>
      <c r="H4312" s="30" t="s">
        <v>11280</v>
      </c>
      <c r="I4312" s="20" t="s">
        <v>18974</v>
      </c>
      <c r="J4312" s="20" t="s">
        <v>23679</v>
      </c>
      <c r="K4312" s="19" t="s">
        <v>5797</v>
      </c>
      <c r="L4312" s="19" t="s">
        <v>18391</v>
      </c>
      <c r="M4312" s="19" t="s">
        <v>1449</v>
      </c>
      <c r="N4312" s="31" t="s">
        <v>17114</v>
      </c>
      <c r="O4312" s="19" t="s">
        <v>17374</v>
      </c>
      <c r="P4312" s="32" t="s">
        <v>19085</v>
      </c>
    </row>
    <row r="4313" spans="1:16" x14ac:dyDescent="0.25">
      <c r="A4313" s="19" t="s">
        <v>18916</v>
      </c>
      <c r="B4313" s="30" t="s">
        <v>11280</v>
      </c>
      <c r="C4313" s="30" t="s">
        <v>11280</v>
      </c>
      <c r="D4313" s="30" t="s">
        <v>11280</v>
      </c>
      <c r="E4313" s="30" t="s">
        <v>11280</v>
      </c>
      <c r="F4313" s="30" t="s">
        <v>11280</v>
      </c>
      <c r="G4313" s="30" t="s">
        <v>11280</v>
      </c>
      <c r="H4313" s="30" t="s">
        <v>11280</v>
      </c>
      <c r="I4313" s="20" t="s">
        <v>18975</v>
      </c>
      <c r="J4313" s="20" t="s">
        <v>23680</v>
      </c>
      <c r="K4313" s="19" t="s">
        <v>5797</v>
      </c>
      <c r="L4313" s="19" t="s">
        <v>18391</v>
      </c>
      <c r="M4313" s="19" t="s">
        <v>1449</v>
      </c>
      <c r="N4313" s="31" t="s">
        <v>19086</v>
      </c>
      <c r="O4313" s="19" t="s">
        <v>16855</v>
      </c>
      <c r="P4313" s="32" t="s">
        <v>19087</v>
      </c>
    </row>
    <row r="4314" spans="1:16" x14ac:dyDescent="0.25">
      <c r="A4314" s="19" t="s">
        <v>18917</v>
      </c>
      <c r="B4314" s="30" t="s">
        <v>11280</v>
      </c>
      <c r="C4314" s="30" t="s">
        <v>11280</v>
      </c>
      <c r="D4314" s="30" t="s">
        <v>11280</v>
      </c>
      <c r="E4314" s="30" t="s">
        <v>11280</v>
      </c>
      <c r="F4314" s="30" t="s">
        <v>11280</v>
      </c>
      <c r="G4314" s="30" t="s">
        <v>11280</v>
      </c>
      <c r="H4314" s="30" t="s">
        <v>11280</v>
      </c>
      <c r="I4314" s="20" t="s">
        <v>18976</v>
      </c>
      <c r="J4314" s="20" t="s">
        <v>18976</v>
      </c>
      <c r="K4314" s="19" t="s">
        <v>5797</v>
      </c>
      <c r="L4314" s="19" t="s">
        <v>18391</v>
      </c>
      <c r="M4314" s="19" t="s">
        <v>1449</v>
      </c>
      <c r="N4314" s="31" t="s">
        <v>19088</v>
      </c>
      <c r="O4314" s="19" t="s">
        <v>19089</v>
      </c>
      <c r="P4314" s="32" t="s">
        <v>19090</v>
      </c>
    </row>
    <row r="4315" spans="1:16" x14ac:dyDescent="0.25">
      <c r="A4315" s="19" t="s">
        <v>18918</v>
      </c>
      <c r="B4315" s="30" t="s">
        <v>11280</v>
      </c>
      <c r="C4315" s="30" t="s">
        <v>11280</v>
      </c>
      <c r="D4315" s="30" t="s">
        <v>11280</v>
      </c>
      <c r="E4315" s="30" t="s">
        <v>11280</v>
      </c>
      <c r="F4315" s="30" t="s">
        <v>11280</v>
      </c>
      <c r="G4315" s="30" t="s">
        <v>11280</v>
      </c>
      <c r="H4315" s="30" t="s">
        <v>11280</v>
      </c>
      <c r="I4315" s="20" t="s">
        <v>18977</v>
      </c>
      <c r="J4315" s="20" t="s">
        <v>23681</v>
      </c>
      <c r="K4315" s="19" t="s">
        <v>5797</v>
      </c>
      <c r="L4315" s="19" t="s">
        <v>18391</v>
      </c>
      <c r="M4315" s="19" t="s">
        <v>1449</v>
      </c>
      <c r="N4315" s="31" t="s">
        <v>19091</v>
      </c>
      <c r="O4315" s="19" t="s">
        <v>19092</v>
      </c>
      <c r="P4315" s="32" t="s">
        <v>19093</v>
      </c>
    </row>
    <row r="4316" spans="1:16" x14ac:dyDescent="0.25">
      <c r="A4316" s="19" t="s">
        <v>18919</v>
      </c>
      <c r="B4316" s="30" t="s">
        <v>11280</v>
      </c>
      <c r="C4316" s="30" t="s">
        <v>11280</v>
      </c>
      <c r="D4316" s="30" t="s">
        <v>11280</v>
      </c>
      <c r="E4316" s="30" t="s">
        <v>11280</v>
      </c>
      <c r="F4316" s="30" t="s">
        <v>11280</v>
      </c>
      <c r="G4316" s="30" t="s">
        <v>11280</v>
      </c>
      <c r="H4316" s="30" t="s">
        <v>11280</v>
      </c>
      <c r="I4316" s="20" t="s">
        <v>18978</v>
      </c>
      <c r="J4316" s="20" t="s">
        <v>23682</v>
      </c>
      <c r="K4316" s="19" t="s">
        <v>5797</v>
      </c>
      <c r="L4316" s="19" t="s">
        <v>18391</v>
      </c>
      <c r="M4316" s="19" t="s">
        <v>1449</v>
      </c>
      <c r="N4316" s="31" t="s">
        <v>19094</v>
      </c>
      <c r="O4316" s="19" t="s">
        <v>19095</v>
      </c>
      <c r="P4316" s="32" t="s">
        <v>19096</v>
      </c>
    </row>
    <row r="4317" spans="1:16" x14ac:dyDescent="0.25">
      <c r="A4317" s="19" t="s">
        <v>18920</v>
      </c>
      <c r="B4317" s="30" t="s">
        <v>11280</v>
      </c>
      <c r="C4317" s="30" t="s">
        <v>11280</v>
      </c>
      <c r="D4317" s="30" t="s">
        <v>11280</v>
      </c>
      <c r="E4317" s="30" t="s">
        <v>11280</v>
      </c>
      <c r="F4317" s="30" t="s">
        <v>11280</v>
      </c>
      <c r="G4317" s="30" t="s">
        <v>11280</v>
      </c>
      <c r="H4317" s="30" t="s">
        <v>11280</v>
      </c>
      <c r="I4317" s="20" t="s">
        <v>18979</v>
      </c>
      <c r="J4317" s="20" t="s">
        <v>23683</v>
      </c>
      <c r="K4317" s="19" t="s">
        <v>115</v>
      </c>
      <c r="L4317" s="19" t="s">
        <v>18391</v>
      </c>
      <c r="M4317" s="19" t="s">
        <v>1449</v>
      </c>
      <c r="N4317" s="31" t="s">
        <v>19097</v>
      </c>
      <c r="O4317" s="19" t="s">
        <v>19098</v>
      </c>
      <c r="P4317" s="32" t="s">
        <v>19099</v>
      </c>
    </row>
    <row r="4318" spans="1:16" x14ac:dyDescent="0.25">
      <c r="A4318" s="19" t="s">
        <v>18921</v>
      </c>
      <c r="B4318" s="30" t="s">
        <v>11280</v>
      </c>
      <c r="C4318" s="30" t="s">
        <v>11280</v>
      </c>
      <c r="D4318" s="30" t="s">
        <v>11280</v>
      </c>
      <c r="E4318" s="30" t="s">
        <v>11280</v>
      </c>
      <c r="F4318" s="30" t="s">
        <v>11280</v>
      </c>
      <c r="G4318" s="30" t="s">
        <v>11280</v>
      </c>
      <c r="H4318" s="30" t="s">
        <v>11280</v>
      </c>
      <c r="I4318" s="20" t="s">
        <v>18980</v>
      </c>
      <c r="J4318" s="20" t="s">
        <v>23684</v>
      </c>
      <c r="K4318" s="19" t="s">
        <v>11456</v>
      </c>
      <c r="L4318" s="19" t="s">
        <v>18391</v>
      </c>
      <c r="M4318" s="19" t="s">
        <v>1449</v>
      </c>
      <c r="N4318" s="31" t="s">
        <v>19100</v>
      </c>
      <c r="O4318" s="19" t="s">
        <v>18858</v>
      </c>
      <c r="P4318" s="32" t="s">
        <v>19101</v>
      </c>
    </row>
    <row r="4319" spans="1:16" x14ac:dyDescent="0.25">
      <c r="A4319" s="19" t="s">
        <v>18922</v>
      </c>
      <c r="B4319" s="30" t="s">
        <v>11280</v>
      </c>
      <c r="C4319" s="30" t="s">
        <v>11280</v>
      </c>
      <c r="D4319" s="30" t="s">
        <v>11280</v>
      </c>
      <c r="E4319" s="30" t="s">
        <v>11280</v>
      </c>
      <c r="F4319" s="30" t="s">
        <v>11280</v>
      </c>
      <c r="G4319" s="30" t="s">
        <v>11280</v>
      </c>
      <c r="H4319" s="30" t="s">
        <v>11280</v>
      </c>
      <c r="I4319" s="20" t="s">
        <v>18981</v>
      </c>
      <c r="J4319" s="20" t="s">
        <v>23685</v>
      </c>
      <c r="K4319" s="19" t="s">
        <v>5797</v>
      </c>
      <c r="L4319" s="19" t="s">
        <v>18391</v>
      </c>
      <c r="M4319" s="19" t="s">
        <v>1449</v>
      </c>
      <c r="N4319" s="31" t="s">
        <v>19102</v>
      </c>
      <c r="O4319" s="19" t="s">
        <v>19103</v>
      </c>
      <c r="P4319" s="32" t="s">
        <v>19104</v>
      </c>
    </row>
    <row r="4320" spans="1:16" x14ac:dyDescent="0.25">
      <c r="A4320" s="19" t="s">
        <v>18923</v>
      </c>
      <c r="B4320" s="30" t="s">
        <v>11280</v>
      </c>
      <c r="C4320" s="30" t="s">
        <v>11280</v>
      </c>
      <c r="D4320" s="30" t="s">
        <v>11280</v>
      </c>
      <c r="E4320" s="30" t="s">
        <v>11280</v>
      </c>
      <c r="F4320" s="30" t="s">
        <v>11280</v>
      </c>
      <c r="G4320" s="30" t="s">
        <v>11280</v>
      </c>
      <c r="H4320" s="30" t="s">
        <v>11280</v>
      </c>
      <c r="I4320" s="20" t="s">
        <v>18982</v>
      </c>
      <c r="J4320" s="20" t="s">
        <v>23686</v>
      </c>
      <c r="K4320" s="19" t="s">
        <v>11456</v>
      </c>
      <c r="L4320" s="19" t="s">
        <v>18391</v>
      </c>
      <c r="M4320" s="19" t="s">
        <v>1449</v>
      </c>
      <c r="N4320" s="31" t="s">
        <v>19105</v>
      </c>
      <c r="O4320" s="19" t="s">
        <v>19106</v>
      </c>
      <c r="P4320" s="32" t="s">
        <v>19107</v>
      </c>
    </row>
    <row r="4321" spans="1:16" x14ac:dyDescent="0.25">
      <c r="A4321" s="19" t="s">
        <v>18924</v>
      </c>
      <c r="B4321" s="30" t="s">
        <v>11280</v>
      </c>
      <c r="C4321" s="30" t="s">
        <v>11280</v>
      </c>
      <c r="D4321" s="30" t="s">
        <v>11280</v>
      </c>
      <c r="E4321" s="30" t="s">
        <v>11280</v>
      </c>
      <c r="F4321" s="30" t="s">
        <v>11280</v>
      </c>
      <c r="G4321" s="30" t="s">
        <v>11280</v>
      </c>
      <c r="H4321" s="30" t="s">
        <v>11280</v>
      </c>
      <c r="I4321" s="20" t="s">
        <v>18983</v>
      </c>
      <c r="J4321" s="20" t="s">
        <v>23687</v>
      </c>
      <c r="K4321" s="19" t="s">
        <v>5797</v>
      </c>
      <c r="L4321" s="19" t="s">
        <v>18391</v>
      </c>
      <c r="M4321" s="19" t="s">
        <v>1449</v>
      </c>
      <c r="N4321" s="31" t="s">
        <v>19108</v>
      </c>
      <c r="O4321" s="19" t="s">
        <v>19109</v>
      </c>
      <c r="P4321" s="32" t="s">
        <v>19110</v>
      </c>
    </row>
    <row r="4322" spans="1:16" x14ac:dyDescent="0.25">
      <c r="A4322" s="19" t="s">
        <v>18925</v>
      </c>
      <c r="B4322" s="30" t="s">
        <v>11280</v>
      </c>
      <c r="C4322" s="30" t="s">
        <v>11280</v>
      </c>
      <c r="D4322" s="30" t="s">
        <v>11280</v>
      </c>
      <c r="E4322" s="30" t="s">
        <v>11280</v>
      </c>
      <c r="F4322" s="30" t="s">
        <v>11280</v>
      </c>
      <c r="G4322" s="30" t="s">
        <v>11280</v>
      </c>
      <c r="H4322" s="30" t="s">
        <v>11280</v>
      </c>
      <c r="I4322" s="20" t="s">
        <v>18984</v>
      </c>
      <c r="J4322" s="20" t="s">
        <v>23688</v>
      </c>
      <c r="K4322" s="19" t="s">
        <v>5797</v>
      </c>
      <c r="L4322" s="19" t="s">
        <v>18391</v>
      </c>
      <c r="M4322" s="19" t="s">
        <v>1449</v>
      </c>
      <c r="N4322" s="31" t="s">
        <v>19111</v>
      </c>
      <c r="O4322" s="19" t="s">
        <v>19112</v>
      </c>
      <c r="P4322" s="32" t="s">
        <v>19112</v>
      </c>
    </row>
    <row r="4323" spans="1:16" x14ac:dyDescent="0.25">
      <c r="A4323" s="19" t="s">
        <v>18926</v>
      </c>
      <c r="B4323" s="30" t="s">
        <v>11280</v>
      </c>
      <c r="C4323" s="30" t="s">
        <v>11280</v>
      </c>
      <c r="D4323" s="30" t="s">
        <v>11280</v>
      </c>
      <c r="E4323" s="30" t="s">
        <v>11280</v>
      </c>
      <c r="F4323" s="30" t="s">
        <v>11280</v>
      </c>
      <c r="G4323" s="30" t="s">
        <v>11280</v>
      </c>
      <c r="H4323" s="30" t="s">
        <v>11280</v>
      </c>
      <c r="I4323" s="20" t="s">
        <v>18985</v>
      </c>
      <c r="J4323" s="20" t="s">
        <v>23689</v>
      </c>
      <c r="K4323" s="19" t="s">
        <v>15779</v>
      </c>
      <c r="L4323" s="19" t="s">
        <v>18391</v>
      </c>
      <c r="M4323" s="19" t="s">
        <v>1449</v>
      </c>
      <c r="N4323" s="31" t="s">
        <v>19113</v>
      </c>
      <c r="O4323" s="19" t="s">
        <v>19114</v>
      </c>
      <c r="P4323" s="32" t="s">
        <v>19115</v>
      </c>
    </row>
    <row r="4324" spans="1:16" x14ac:dyDescent="0.25">
      <c r="A4324" s="19" t="s">
        <v>18927</v>
      </c>
      <c r="B4324" s="30" t="s">
        <v>11280</v>
      </c>
      <c r="C4324" s="30" t="s">
        <v>11280</v>
      </c>
      <c r="D4324" s="30" t="s">
        <v>11280</v>
      </c>
      <c r="E4324" s="30" t="s">
        <v>11280</v>
      </c>
      <c r="F4324" s="30" t="s">
        <v>11280</v>
      </c>
      <c r="G4324" s="30" t="s">
        <v>11280</v>
      </c>
      <c r="H4324" s="30" t="s">
        <v>11280</v>
      </c>
      <c r="I4324" s="20" t="s">
        <v>18986</v>
      </c>
      <c r="J4324" s="20" t="s">
        <v>23687</v>
      </c>
      <c r="K4324" s="19" t="s">
        <v>5797</v>
      </c>
      <c r="L4324" s="19" t="s">
        <v>18391</v>
      </c>
      <c r="M4324" s="19" t="s">
        <v>1449</v>
      </c>
      <c r="N4324" s="31" t="s">
        <v>19116</v>
      </c>
      <c r="O4324" s="19" t="s">
        <v>19117</v>
      </c>
      <c r="P4324" s="32" t="s">
        <v>19118</v>
      </c>
    </row>
    <row r="4325" spans="1:16" x14ac:dyDescent="0.25">
      <c r="A4325" s="19" t="s">
        <v>18928</v>
      </c>
      <c r="B4325" s="30" t="s">
        <v>11280</v>
      </c>
      <c r="C4325" s="30" t="s">
        <v>11280</v>
      </c>
      <c r="D4325" s="30" t="s">
        <v>11280</v>
      </c>
      <c r="E4325" s="30" t="s">
        <v>11280</v>
      </c>
      <c r="F4325" s="30" t="s">
        <v>11280</v>
      </c>
      <c r="G4325" s="30" t="s">
        <v>11280</v>
      </c>
      <c r="H4325" s="30" t="s">
        <v>11280</v>
      </c>
      <c r="I4325" s="20" t="s">
        <v>18987</v>
      </c>
      <c r="J4325" s="19" t="s">
        <v>23744</v>
      </c>
      <c r="K4325" s="19" t="s">
        <v>4</v>
      </c>
      <c r="L4325" s="19" t="s">
        <v>985</v>
      </c>
      <c r="M4325" s="19" t="s">
        <v>3691</v>
      </c>
      <c r="N4325" s="31">
        <v>502900153</v>
      </c>
      <c r="O4325" s="19" t="s">
        <v>14621</v>
      </c>
      <c r="P4325" s="32" t="s">
        <v>18105</v>
      </c>
    </row>
    <row r="4326" spans="1:16" x14ac:dyDescent="0.25">
      <c r="A4326" s="19" t="s">
        <v>19168</v>
      </c>
      <c r="B4326" s="30" t="s">
        <v>11280</v>
      </c>
      <c r="C4326" s="30" t="s">
        <v>11280</v>
      </c>
      <c r="D4326" s="30" t="s">
        <v>11280</v>
      </c>
      <c r="E4326" s="30" t="s">
        <v>11280</v>
      </c>
      <c r="F4326" s="30" t="s">
        <v>11280</v>
      </c>
      <c r="G4326" s="30" t="s">
        <v>11280</v>
      </c>
      <c r="H4326" s="30" t="s">
        <v>11280</v>
      </c>
      <c r="I4326" s="20" t="s">
        <v>19196</v>
      </c>
      <c r="J4326" s="20" t="s">
        <v>23690</v>
      </c>
      <c r="K4326" s="19" t="s">
        <v>4</v>
      </c>
      <c r="L4326" s="19" t="s">
        <v>834</v>
      </c>
      <c r="M4326" s="19" t="s">
        <v>18034</v>
      </c>
      <c r="N4326" s="31" t="s">
        <v>19226</v>
      </c>
      <c r="O4326" s="19" t="s">
        <v>12113</v>
      </c>
      <c r="P4326" s="32" t="s">
        <v>19254</v>
      </c>
    </row>
    <row r="4327" spans="1:16" x14ac:dyDescent="0.25">
      <c r="A4327" s="19" t="s">
        <v>19169</v>
      </c>
      <c r="B4327" s="30" t="s">
        <v>11280</v>
      </c>
      <c r="C4327" s="30" t="s">
        <v>11280</v>
      </c>
      <c r="D4327" s="30" t="s">
        <v>11280</v>
      </c>
      <c r="E4327" s="30" t="s">
        <v>11280</v>
      </c>
      <c r="F4327" s="30" t="s">
        <v>11280</v>
      </c>
      <c r="G4327" s="30" t="s">
        <v>11280</v>
      </c>
      <c r="H4327" s="30" t="s">
        <v>11280</v>
      </c>
      <c r="I4327" s="20" t="s">
        <v>19197</v>
      </c>
      <c r="J4327" s="20" t="s">
        <v>23690</v>
      </c>
      <c r="K4327" s="19" t="s">
        <v>4</v>
      </c>
      <c r="L4327" s="19" t="s">
        <v>985</v>
      </c>
      <c r="M4327" s="19" t="s">
        <v>18034</v>
      </c>
      <c r="N4327" s="31" t="s">
        <v>19226</v>
      </c>
      <c r="O4327" s="19" t="s">
        <v>12113</v>
      </c>
      <c r="P4327" s="32" t="s">
        <v>19254</v>
      </c>
    </row>
    <row r="4328" spans="1:16" x14ac:dyDescent="0.25">
      <c r="A4328" s="19" t="s">
        <v>19170</v>
      </c>
      <c r="B4328" s="30" t="s">
        <v>11280</v>
      </c>
      <c r="C4328" s="30" t="s">
        <v>11280</v>
      </c>
      <c r="D4328" s="30" t="s">
        <v>11280</v>
      </c>
      <c r="E4328" s="30" t="s">
        <v>11280</v>
      </c>
      <c r="F4328" s="30" t="s">
        <v>11280</v>
      </c>
      <c r="G4328" s="30" t="s">
        <v>11280</v>
      </c>
      <c r="H4328" s="30" t="s">
        <v>11280</v>
      </c>
      <c r="I4328" s="20" t="s">
        <v>19198</v>
      </c>
      <c r="J4328" s="20" t="s">
        <v>23691</v>
      </c>
      <c r="K4328" s="19" t="s">
        <v>9</v>
      </c>
      <c r="L4328" s="19" t="s">
        <v>834</v>
      </c>
      <c r="M4328" s="19" t="s">
        <v>2467</v>
      </c>
      <c r="N4328" s="31" t="s">
        <v>19227</v>
      </c>
      <c r="O4328" s="19" t="s">
        <v>17344</v>
      </c>
      <c r="P4328" s="32" t="s">
        <v>19255</v>
      </c>
    </row>
    <row r="4329" spans="1:16" x14ac:dyDescent="0.25">
      <c r="A4329" s="19" t="s">
        <v>19171</v>
      </c>
      <c r="B4329" s="30" t="s">
        <v>11280</v>
      </c>
      <c r="C4329" s="30" t="s">
        <v>11280</v>
      </c>
      <c r="D4329" s="30" t="s">
        <v>11280</v>
      </c>
      <c r="E4329" s="30" t="s">
        <v>11280</v>
      </c>
      <c r="F4329" s="30" t="s">
        <v>11280</v>
      </c>
      <c r="G4329" s="30" t="s">
        <v>11280</v>
      </c>
      <c r="H4329" s="30" t="s">
        <v>11280</v>
      </c>
      <c r="I4329" s="20" t="s">
        <v>19199</v>
      </c>
      <c r="J4329" s="20" t="s">
        <v>23691</v>
      </c>
      <c r="K4329" s="19" t="s">
        <v>9</v>
      </c>
      <c r="L4329" s="19" t="s">
        <v>985</v>
      </c>
      <c r="M4329" s="19" t="s">
        <v>2467</v>
      </c>
      <c r="N4329" s="31" t="s">
        <v>19228</v>
      </c>
      <c r="O4329" s="19" t="s">
        <v>17344</v>
      </c>
      <c r="P4329" s="32" t="s">
        <v>19255</v>
      </c>
    </row>
    <row r="4330" spans="1:16" x14ac:dyDescent="0.25">
      <c r="A4330" s="19" t="s">
        <v>19172</v>
      </c>
      <c r="B4330" s="30" t="s">
        <v>11280</v>
      </c>
      <c r="C4330" s="30" t="s">
        <v>11280</v>
      </c>
      <c r="D4330" s="30" t="s">
        <v>11280</v>
      </c>
      <c r="E4330" s="30" t="s">
        <v>11280</v>
      </c>
      <c r="F4330" s="30" t="s">
        <v>11280</v>
      </c>
      <c r="G4330" s="30" t="s">
        <v>11280</v>
      </c>
      <c r="H4330" s="30" t="s">
        <v>11280</v>
      </c>
      <c r="I4330" s="20" t="s">
        <v>19200</v>
      </c>
      <c r="J4330" s="20" t="s">
        <v>1030</v>
      </c>
      <c r="K4330" s="19" t="s">
        <v>17792</v>
      </c>
      <c r="L4330" s="19" t="s">
        <v>834</v>
      </c>
      <c r="M4330" s="19" t="s">
        <v>6651</v>
      </c>
      <c r="N4330" s="31" t="s">
        <v>19229</v>
      </c>
      <c r="O4330" s="19" t="s">
        <v>19245</v>
      </c>
      <c r="P4330" s="32" t="s">
        <v>19256</v>
      </c>
    </row>
    <row r="4331" spans="1:16" x14ac:dyDescent="0.25">
      <c r="A4331" s="19" t="s">
        <v>19173</v>
      </c>
      <c r="B4331" s="30" t="s">
        <v>11280</v>
      </c>
      <c r="C4331" s="30" t="s">
        <v>11280</v>
      </c>
      <c r="D4331" s="30" t="s">
        <v>11280</v>
      </c>
      <c r="E4331" s="30" t="s">
        <v>11280</v>
      </c>
      <c r="F4331" s="30" t="s">
        <v>11280</v>
      </c>
      <c r="G4331" s="30" t="s">
        <v>11280</v>
      </c>
      <c r="H4331" s="30" t="s">
        <v>11280</v>
      </c>
      <c r="I4331" s="20" t="s">
        <v>19201</v>
      </c>
      <c r="J4331" s="20" t="s">
        <v>1030</v>
      </c>
      <c r="K4331" s="19" t="s">
        <v>17792</v>
      </c>
      <c r="L4331" s="19" t="s">
        <v>834</v>
      </c>
      <c r="M4331" s="19" t="s">
        <v>6651</v>
      </c>
      <c r="N4331" s="31" t="s">
        <v>19229</v>
      </c>
      <c r="O4331" s="19" t="s">
        <v>19246</v>
      </c>
      <c r="P4331" s="32" t="s">
        <v>19257</v>
      </c>
    </row>
    <row r="4332" spans="1:16" x14ac:dyDescent="0.25">
      <c r="A4332" s="19" t="s">
        <v>19174</v>
      </c>
      <c r="B4332" s="30" t="s">
        <v>11280</v>
      </c>
      <c r="C4332" s="30" t="s">
        <v>11280</v>
      </c>
      <c r="D4332" s="30" t="s">
        <v>11280</v>
      </c>
      <c r="E4332" s="30" t="s">
        <v>11280</v>
      </c>
      <c r="F4332" s="38" t="s">
        <v>12916</v>
      </c>
      <c r="G4332" s="38" t="s">
        <v>12916</v>
      </c>
      <c r="H4332" s="38" t="s">
        <v>12916</v>
      </c>
      <c r="I4332" s="20" t="s">
        <v>19202</v>
      </c>
      <c r="J4332" s="20" t="s">
        <v>1030</v>
      </c>
      <c r="K4332" s="19" t="s">
        <v>17792</v>
      </c>
      <c r="L4332" s="19" t="s">
        <v>834</v>
      </c>
      <c r="M4332" s="19" t="s">
        <v>6651</v>
      </c>
      <c r="N4332" s="31" t="s">
        <v>19229</v>
      </c>
      <c r="O4332" s="19" t="s">
        <v>17439</v>
      </c>
      <c r="P4332" s="32" t="s">
        <v>19258</v>
      </c>
    </row>
    <row r="4333" spans="1:16" x14ac:dyDescent="0.25">
      <c r="A4333" s="19" t="s">
        <v>19175</v>
      </c>
      <c r="B4333" s="30" t="s">
        <v>11280</v>
      </c>
      <c r="C4333" s="30" t="s">
        <v>11280</v>
      </c>
      <c r="D4333" s="30" t="s">
        <v>11280</v>
      </c>
      <c r="E4333" s="30" t="s">
        <v>11280</v>
      </c>
      <c r="F4333" s="38" t="s">
        <v>12916</v>
      </c>
      <c r="G4333" s="38" t="s">
        <v>12916</v>
      </c>
      <c r="H4333" s="38" t="s">
        <v>12916</v>
      </c>
      <c r="I4333" s="20" t="s">
        <v>19203</v>
      </c>
      <c r="J4333" s="20" t="s">
        <v>1030</v>
      </c>
      <c r="K4333" s="19" t="s">
        <v>17792</v>
      </c>
      <c r="L4333" s="19" t="s">
        <v>834</v>
      </c>
      <c r="M4333" s="19" t="s">
        <v>6651</v>
      </c>
      <c r="N4333" s="31" t="s">
        <v>19229</v>
      </c>
      <c r="O4333" s="19" t="s">
        <v>17398</v>
      </c>
      <c r="P4333" s="32" t="s">
        <v>19259</v>
      </c>
    </row>
    <row r="4334" spans="1:16" x14ac:dyDescent="0.25">
      <c r="A4334" s="19" t="s">
        <v>19176</v>
      </c>
      <c r="B4334" s="30" t="s">
        <v>11280</v>
      </c>
      <c r="C4334" s="30" t="s">
        <v>11280</v>
      </c>
      <c r="D4334" s="30" t="s">
        <v>11280</v>
      </c>
      <c r="E4334" s="38" t="s">
        <v>12916</v>
      </c>
      <c r="F4334" s="38" t="s">
        <v>12916</v>
      </c>
      <c r="G4334" s="38" t="s">
        <v>12916</v>
      </c>
      <c r="H4334" s="38" t="s">
        <v>12916</v>
      </c>
      <c r="I4334" s="20" t="s">
        <v>19204</v>
      </c>
      <c r="J4334" s="20" t="s">
        <v>23692</v>
      </c>
      <c r="K4334" s="19" t="s">
        <v>17792</v>
      </c>
      <c r="L4334" s="19" t="s">
        <v>834</v>
      </c>
      <c r="M4334" s="19" t="s">
        <v>6651</v>
      </c>
      <c r="N4334" s="31" t="s">
        <v>19229</v>
      </c>
      <c r="O4334" s="19" t="s">
        <v>19247</v>
      </c>
      <c r="P4334" s="32" t="s">
        <v>19260</v>
      </c>
    </row>
    <row r="4335" spans="1:16" x14ac:dyDescent="0.25">
      <c r="A4335" s="19" t="s">
        <v>19177</v>
      </c>
      <c r="B4335" s="30" t="s">
        <v>11280</v>
      </c>
      <c r="C4335" s="30" t="s">
        <v>11280</v>
      </c>
      <c r="D4335" s="30" t="s">
        <v>11280</v>
      </c>
      <c r="E4335" s="38" t="s">
        <v>12916</v>
      </c>
      <c r="F4335" s="38" t="s">
        <v>12916</v>
      </c>
      <c r="G4335" s="38" t="s">
        <v>12916</v>
      </c>
      <c r="H4335" s="38" t="s">
        <v>12916</v>
      </c>
      <c r="I4335" s="20" t="s">
        <v>19205</v>
      </c>
      <c r="J4335" s="20" t="s">
        <v>23693</v>
      </c>
      <c r="K4335" s="19" t="s">
        <v>17792</v>
      </c>
      <c r="L4335" s="19" t="s">
        <v>985</v>
      </c>
      <c r="M4335" s="19" t="s">
        <v>6651</v>
      </c>
      <c r="N4335" s="31" t="s">
        <v>19229</v>
      </c>
      <c r="O4335" s="19" t="s">
        <v>19247</v>
      </c>
      <c r="P4335" s="32" t="s">
        <v>19260</v>
      </c>
    </row>
    <row r="4336" spans="1:16" x14ac:dyDescent="0.25">
      <c r="A4336" s="19" t="s">
        <v>19178</v>
      </c>
      <c r="B4336" s="30" t="s">
        <v>11280</v>
      </c>
      <c r="C4336" s="30" t="s">
        <v>11280</v>
      </c>
      <c r="D4336" s="30" t="s">
        <v>11280</v>
      </c>
      <c r="E4336" s="30" t="s">
        <v>11280</v>
      </c>
      <c r="F4336" s="30" t="s">
        <v>11280</v>
      </c>
      <c r="G4336" s="30" t="s">
        <v>11280</v>
      </c>
      <c r="H4336" s="30" t="s">
        <v>11280</v>
      </c>
      <c r="I4336" s="20" t="s">
        <v>19206</v>
      </c>
      <c r="J4336" s="20" t="s">
        <v>23596</v>
      </c>
      <c r="K4336" s="19" t="s">
        <v>17792</v>
      </c>
      <c r="L4336" s="19" t="s">
        <v>834</v>
      </c>
      <c r="M4336" s="19" t="s">
        <v>949</v>
      </c>
      <c r="N4336" s="21" t="s">
        <v>19333</v>
      </c>
      <c r="O4336" s="19" t="s">
        <v>11731</v>
      </c>
      <c r="P4336" s="32" t="s">
        <v>19261</v>
      </c>
    </row>
    <row r="4337" spans="1:16" x14ac:dyDescent="0.25">
      <c r="A4337" s="19" t="s">
        <v>19179</v>
      </c>
      <c r="B4337" s="30" t="s">
        <v>11280</v>
      </c>
      <c r="C4337" s="30" t="s">
        <v>11280</v>
      </c>
      <c r="D4337" s="30" t="s">
        <v>11280</v>
      </c>
      <c r="E4337" s="30" t="s">
        <v>11280</v>
      </c>
      <c r="F4337" s="30" t="s">
        <v>11280</v>
      </c>
      <c r="G4337" s="30" t="s">
        <v>11280</v>
      </c>
      <c r="H4337" s="30" t="s">
        <v>11280</v>
      </c>
      <c r="I4337" s="20" t="s">
        <v>19207</v>
      </c>
      <c r="J4337" s="20" t="s">
        <v>21695</v>
      </c>
      <c r="K4337" s="19" t="s">
        <v>29</v>
      </c>
      <c r="L4337" s="19" t="s">
        <v>985</v>
      </c>
      <c r="M4337" s="19" t="s">
        <v>1030</v>
      </c>
      <c r="N4337" s="31" t="s">
        <v>19230</v>
      </c>
      <c r="O4337" s="19" t="s">
        <v>12278</v>
      </c>
      <c r="P4337" s="32" t="s">
        <v>19262</v>
      </c>
    </row>
    <row r="4338" spans="1:16" x14ac:dyDescent="0.25">
      <c r="A4338" s="19" t="s">
        <v>19180</v>
      </c>
      <c r="B4338" s="30" t="s">
        <v>11280</v>
      </c>
      <c r="C4338" s="30" t="s">
        <v>11280</v>
      </c>
      <c r="D4338" s="30" t="s">
        <v>11280</v>
      </c>
      <c r="E4338" s="30" t="s">
        <v>11280</v>
      </c>
      <c r="F4338" s="30" t="s">
        <v>11280</v>
      </c>
      <c r="G4338" s="30" t="s">
        <v>11280</v>
      </c>
      <c r="H4338" s="30" t="s">
        <v>11280</v>
      </c>
      <c r="I4338" s="20" t="s">
        <v>19208</v>
      </c>
      <c r="J4338" s="20" t="s">
        <v>23694</v>
      </c>
      <c r="K4338" s="19" t="s">
        <v>241</v>
      </c>
      <c r="L4338" s="19" t="s">
        <v>834</v>
      </c>
      <c r="M4338" s="19" t="s">
        <v>1030</v>
      </c>
      <c r="N4338" s="31" t="s">
        <v>19231</v>
      </c>
      <c r="O4338" s="19" t="s">
        <v>19248</v>
      </c>
      <c r="P4338" s="32" t="s">
        <v>19263</v>
      </c>
    </row>
    <row r="4339" spans="1:16" x14ac:dyDescent="0.25">
      <c r="A4339" s="19" t="s">
        <v>19181</v>
      </c>
      <c r="B4339" s="30" t="s">
        <v>11280</v>
      </c>
      <c r="C4339" s="30" t="s">
        <v>11280</v>
      </c>
      <c r="D4339" s="30" t="s">
        <v>11280</v>
      </c>
      <c r="E4339" s="30" t="s">
        <v>11280</v>
      </c>
      <c r="F4339" s="30" t="s">
        <v>11280</v>
      </c>
      <c r="G4339" s="30" t="s">
        <v>11280</v>
      </c>
      <c r="H4339" s="30" t="s">
        <v>11280</v>
      </c>
      <c r="I4339" s="20" t="s">
        <v>19209</v>
      </c>
      <c r="J4339" s="20" t="s">
        <v>23695</v>
      </c>
      <c r="K4339" s="19" t="s">
        <v>241</v>
      </c>
      <c r="L4339" s="19" t="s">
        <v>985</v>
      </c>
      <c r="M4339" s="19" t="s">
        <v>1030</v>
      </c>
      <c r="N4339" s="31" t="s">
        <v>19232</v>
      </c>
      <c r="O4339" s="19" t="s">
        <v>19248</v>
      </c>
      <c r="P4339" s="32" t="s">
        <v>19264</v>
      </c>
    </row>
    <row r="4340" spans="1:16" x14ac:dyDescent="0.25">
      <c r="A4340" s="19" t="s">
        <v>19182</v>
      </c>
      <c r="B4340" s="30" t="s">
        <v>11280</v>
      </c>
      <c r="C4340" s="30" t="s">
        <v>11280</v>
      </c>
      <c r="D4340" s="30" t="s">
        <v>11280</v>
      </c>
      <c r="E4340" s="30" t="s">
        <v>11280</v>
      </c>
      <c r="F4340" s="30" t="s">
        <v>11280</v>
      </c>
      <c r="G4340" s="30" t="s">
        <v>11280</v>
      </c>
      <c r="H4340" s="30" t="s">
        <v>11280</v>
      </c>
      <c r="I4340" s="20" t="s">
        <v>19210</v>
      </c>
      <c r="J4340" s="20" t="s">
        <v>23696</v>
      </c>
      <c r="K4340" s="19" t="s">
        <v>5797</v>
      </c>
      <c r="L4340" s="19" t="s">
        <v>985</v>
      </c>
      <c r="M4340" s="19" t="s">
        <v>799</v>
      </c>
      <c r="N4340" s="31" t="s">
        <v>19233</v>
      </c>
      <c r="O4340" s="19" t="s">
        <v>19246</v>
      </c>
      <c r="P4340" s="32" t="s">
        <v>19265</v>
      </c>
    </row>
    <row r="4341" spans="1:16" x14ac:dyDescent="0.25">
      <c r="A4341" s="19" t="s">
        <v>19183</v>
      </c>
      <c r="B4341" s="30" t="s">
        <v>11280</v>
      </c>
      <c r="C4341" s="30" t="s">
        <v>11280</v>
      </c>
      <c r="D4341" s="30" t="s">
        <v>11280</v>
      </c>
      <c r="E4341" s="30" t="s">
        <v>11280</v>
      </c>
      <c r="F4341" s="30" t="s">
        <v>11280</v>
      </c>
      <c r="G4341" s="30" t="s">
        <v>11280</v>
      </c>
      <c r="H4341" s="30" t="s">
        <v>11280</v>
      </c>
      <c r="I4341" s="20" t="s">
        <v>19211</v>
      </c>
      <c r="J4341" s="20" t="s">
        <v>23697</v>
      </c>
      <c r="K4341" s="19" t="s">
        <v>5797</v>
      </c>
      <c r="L4341" s="19" t="s">
        <v>985</v>
      </c>
      <c r="M4341" s="19" t="s">
        <v>799</v>
      </c>
      <c r="N4341" s="31" t="s">
        <v>19234</v>
      </c>
      <c r="O4341" s="19" t="s">
        <v>16585</v>
      </c>
      <c r="P4341" s="32" t="s">
        <v>19266</v>
      </c>
    </row>
    <row r="4342" spans="1:16" x14ac:dyDescent="0.25">
      <c r="A4342" s="19" t="s">
        <v>19184</v>
      </c>
      <c r="B4342" s="30" t="s">
        <v>11280</v>
      </c>
      <c r="C4342" s="30" t="s">
        <v>11280</v>
      </c>
      <c r="D4342" s="30" t="s">
        <v>11280</v>
      </c>
      <c r="E4342" s="30" t="s">
        <v>11280</v>
      </c>
      <c r="F4342" s="30" t="s">
        <v>11280</v>
      </c>
      <c r="G4342" s="30" t="s">
        <v>11280</v>
      </c>
      <c r="H4342" s="30" t="s">
        <v>11280</v>
      </c>
      <c r="I4342" s="20" t="s">
        <v>19212</v>
      </c>
      <c r="J4342" s="20" t="s">
        <v>23698</v>
      </c>
      <c r="K4342" s="19" t="s">
        <v>5797</v>
      </c>
      <c r="L4342" s="19" t="s">
        <v>985</v>
      </c>
      <c r="M4342" s="19" t="s">
        <v>799</v>
      </c>
      <c r="N4342" s="31" t="s">
        <v>19235</v>
      </c>
      <c r="O4342" s="19" t="s">
        <v>12002</v>
      </c>
      <c r="P4342" s="32" t="s">
        <v>19267</v>
      </c>
    </row>
    <row r="4343" spans="1:16" x14ac:dyDescent="0.25">
      <c r="A4343" s="19" t="s">
        <v>19185</v>
      </c>
      <c r="B4343" s="30" t="s">
        <v>11280</v>
      </c>
      <c r="C4343" s="30" t="s">
        <v>11280</v>
      </c>
      <c r="D4343" s="30" t="s">
        <v>11280</v>
      </c>
      <c r="E4343" s="30" t="s">
        <v>11280</v>
      </c>
      <c r="F4343" s="30" t="s">
        <v>11280</v>
      </c>
      <c r="G4343" s="30" t="s">
        <v>11280</v>
      </c>
      <c r="H4343" s="30" t="s">
        <v>11280</v>
      </c>
      <c r="I4343" s="20" t="s">
        <v>19213</v>
      </c>
      <c r="J4343" s="20" t="s">
        <v>23699</v>
      </c>
      <c r="K4343" s="19" t="s">
        <v>5797</v>
      </c>
      <c r="L4343" s="19" t="s">
        <v>985</v>
      </c>
      <c r="M4343" s="19" t="s">
        <v>799</v>
      </c>
      <c r="N4343" s="31" t="s">
        <v>19236</v>
      </c>
      <c r="O4343" s="19" t="s">
        <v>18116</v>
      </c>
      <c r="P4343" s="32" t="s">
        <v>19268</v>
      </c>
    </row>
    <row r="4344" spans="1:16" x14ac:dyDescent="0.25">
      <c r="A4344" s="19" t="s">
        <v>19186</v>
      </c>
      <c r="B4344" s="30" t="s">
        <v>11280</v>
      </c>
      <c r="C4344" s="30" t="s">
        <v>11280</v>
      </c>
      <c r="D4344" s="30" t="s">
        <v>11280</v>
      </c>
      <c r="E4344" s="30" t="s">
        <v>11280</v>
      </c>
      <c r="F4344" s="30" t="s">
        <v>11280</v>
      </c>
      <c r="G4344" s="30" t="s">
        <v>11280</v>
      </c>
      <c r="H4344" s="30" t="s">
        <v>11280</v>
      </c>
      <c r="I4344" s="20" t="s">
        <v>19214</v>
      </c>
      <c r="J4344" s="20" t="s">
        <v>23700</v>
      </c>
      <c r="K4344" s="19" t="s">
        <v>5797</v>
      </c>
      <c r="L4344" s="19" t="s">
        <v>985</v>
      </c>
      <c r="M4344" s="19" t="s">
        <v>799</v>
      </c>
      <c r="N4344" s="31" t="s">
        <v>19237</v>
      </c>
      <c r="O4344" s="19" t="s">
        <v>17609</v>
      </c>
      <c r="P4344" s="32" t="s">
        <v>19269</v>
      </c>
    </row>
    <row r="4345" spans="1:16" x14ac:dyDescent="0.25">
      <c r="A4345" s="19" t="s">
        <v>19187</v>
      </c>
      <c r="B4345" s="30" t="s">
        <v>11280</v>
      </c>
      <c r="C4345" s="30" t="s">
        <v>11280</v>
      </c>
      <c r="D4345" s="30" t="s">
        <v>11280</v>
      </c>
      <c r="E4345" s="30" t="s">
        <v>11280</v>
      </c>
      <c r="F4345" s="30" t="s">
        <v>11280</v>
      </c>
      <c r="G4345" s="30" t="s">
        <v>11280</v>
      </c>
      <c r="H4345" s="30" t="s">
        <v>11280</v>
      </c>
      <c r="I4345" s="20" t="s">
        <v>19215</v>
      </c>
      <c r="J4345" s="20" t="s">
        <v>23701</v>
      </c>
      <c r="K4345" s="19" t="s">
        <v>29</v>
      </c>
      <c r="L4345" s="19" t="s">
        <v>985</v>
      </c>
      <c r="M4345" s="19" t="s">
        <v>799</v>
      </c>
      <c r="N4345" s="31" t="s">
        <v>19238</v>
      </c>
      <c r="O4345" s="19" t="s">
        <v>19249</v>
      </c>
      <c r="P4345" s="32" t="s">
        <v>19270</v>
      </c>
    </row>
    <row r="4346" spans="1:16" x14ac:dyDescent="0.25">
      <c r="A4346" s="19" t="s">
        <v>19188</v>
      </c>
      <c r="B4346" s="30" t="s">
        <v>11280</v>
      </c>
      <c r="C4346" s="30" t="s">
        <v>11280</v>
      </c>
      <c r="D4346" s="30" t="s">
        <v>11280</v>
      </c>
      <c r="E4346" s="30" t="s">
        <v>11280</v>
      </c>
      <c r="F4346" s="30" t="s">
        <v>11280</v>
      </c>
      <c r="G4346" s="30" t="s">
        <v>11280</v>
      </c>
      <c r="H4346" s="30" t="s">
        <v>11280</v>
      </c>
      <c r="I4346" s="20" t="s">
        <v>19216</v>
      </c>
      <c r="J4346" s="20" t="s">
        <v>23702</v>
      </c>
      <c r="K4346" s="19" t="s">
        <v>2534</v>
      </c>
      <c r="L4346" s="19" t="s">
        <v>985</v>
      </c>
      <c r="M4346" s="19" t="s">
        <v>1030</v>
      </c>
      <c r="N4346" s="31" t="s">
        <v>19239</v>
      </c>
      <c r="O4346" s="19" t="s">
        <v>2534</v>
      </c>
      <c r="P4346" s="32" t="s">
        <v>19271</v>
      </c>
    </row>
    <row r="4347" spans="1:16" x14ac:dyDescent="0.25">
      <c r="A4347" s="19" t="s">
        <v>19189</v>
      </c>
      <c r="B4347" s="30" t="s">
        <v>11280</v>
      </c>
      <c r="C4347" s="30" t="s">
        <v>11280</v>
      </c>
      <c r="D4347" s="30" t="s">
        <v>11280</v>
      </c>
      <c r="E4347" s="30" t="s">
        <v>11280</v>
      </c>
      <c r="F4347" s="30" t="s">
        <v>11280</v>
      </c>
      <c r="G4347" s="30" t="s">
        <v>11280</v>
      </c>
      <c r="H4347" s="30" t="s">
        <v>11280</v>
      </c>
      <c r="I4347" s="20" t="s">
        <v>19217</v>
      </c>
      <c r="J4347" s="20" t="s">
        <v>23703</v>
      </c>
      <c r="K4347" s="19" t="s">
        <v>29</v>
      </c>
      <c r="L4347" s="19" t="s">
        <v>985</v>
      </c>
      <c r="M4347" s="19" t="s">
        <v>1030</v>
      </c>
      <c r="N4347" s="31" t="s">
        <v>19240</v>
      </c>
      <c r="O4347" s="19" t="s">
        <v>15806</v>
      </c>
      <c r="P4347" s="32" t="s">
        <v>19272</v>
      </c>
    </row>
    <row r="4348" spans="1:16" x14ac:dyDescent="0.25">
      <c r="A4348" s="19" t="s">
        <v>19190</v>
      </c>
      <c r="B4348" s="30" t="s">
        <v>11280</v>
      </c>
      <c r="C4348" s="30" t="s">
        <v>11280</v>
      </c>
      <c r="D4348" s="30" t="s">
        <v>11280</v>
      </c>
      <c r="E4348" s="30" t="s">
        <v>11280</v>
      </c>
      <c r="F4348" s="30" t="s">
        <v>11280</v>
      </c>
      <c r="G4348" s="30" t="s">
        <v>11280</v>
      </c>
      <c r="H4348" s="30" t="s">
        <v>11280</v>
      </c>
      <c r="I4348" s="20" t="s">
        <v>19218</v>
      </c>
      <c r="J4348" s="20" t="s">
        <v>23704</v>
      </c>
      <c r="K4348" s="19" t="s">
        <v>9</v>
      </c>
      <c r="L4348" s="19" t="s">
        <v>985</v>
      </c>
      <c r="M4348" s="19" t="s">
        <v>1030</v>
      </c>
      <c r="N4348" s="31" t="s">
        <v>19241</v>
      </c>
      <c r="O4348" s="19" t="s">
        <v>19250</v>
      </c>
      <c r="P4348" s="32" t="s">
        <v>19273</v>
      </c>
    </row>
    <row r="4349" spans="1:16" x14ac:dyDescent="0.25">
      <c r="A4349" s="19" t="s">
        <v>19191</v>
      </c>
      <c r="B4349" s="30" t="s">
        <v>11280</v>
      </c>
      <c r="C4349" s="30" t="s">
        <v>11280</v>
      </c>
      <c r="D4349" s="30" t="s">
        <v>11280</v>
      </c>
      <c r="E4349" s="38" t="s">
        <v>12916</v>
      </c>
      <c r="F4349" s="38" t="s">
        <v>12916</v>
      </c>
      <c r="G4349" s="38" t="s">
        <v>12916</v>
      </c>
      <c r="H4349" s="38" t="s">
        <v>12916</v>
      </c>
      <c r="I4349" s="20" t="s">
        <v>19219</v>
      </c>
      <c r="J4349" s="20" t="s">
        <v>23705</v>
      </c>
      <c r="K4349" s="19" t="s">
        <v>5797</v>
      </c>
      <c r="L4349" s="19" t="s">
        <v>19224</v>
      </c>
      <c r="M4349" s="19" t="s">
        <v>1122</v>
      </c>
      <c r="N4349" s="31">
        <v>971529359583</v>
      </c>
      <c r="O4349" s="19" t="s">
        <v>19251</v>
      </c>
      <c r="P4349" s="32" t="s">
        <v>19274</v>
      </c>
    </row>
    <row r="4350" spans="1:16" x14ac:dyDescent="0.25">
      <c r="A4350" s="19" t="s">
        <v>19192</v>
      </c>
      <c r="B4350" s="30" t="s">
        <v>11280</v>
      </c>
      <c r="C4350" s="30" t="s">
        <v>11280</v>
      </c>
      <c r="D4350" s="30" t="s">
        <v>11280</v>
      </c>
      <c r="E4350" s="38" t="s">
        <v>12916</v>
      </c>
      <c r="F4350" s="38" t="s">
        <v>12916</v>
      </c>
      <c r="G4350" s="38" t="s">
        <v>12916</v>
      </c>
      <c r="H4350" s="38" t="s">
        <v>12916</v>
      </c>
      <c r="I4350" s="20" t="s">
        <v>19220</v>
      </c>
      <c r="J4350" s="20" t="s">
        <v>23706</v>
      </c>
      <c r="K4350" s="19" t="s">
        <v>5797</v>
      </c>
      <c r="L4350" s="19" t="s">
        <v>19224</v>
      </c>
      <c r="M4350" s="19" t="s">
        <v>1122</v>
      </c>
      <c r="N4350" s="31" t="s">
        <v>19242</v>
      </c>
      <c r="O4350" s="19" t="s">
        <v>15890</v>
      </c>
      <c r="P4350" s="32" t="s">
        <v>19275</v>
      </c>
    </row>
    <row r="4351" spans="1:16" x14ac:dyDescent="0.25">
      <c r="A4351" s="19" t="s">
        <v>19193</v>
      </c>
      <c r="B4351" s="30" t="s">
        <v>11280</v>
      </c>
      <c r="C4351" s="30" t="s">
        <v>11280</v>
      </c>
      <c r="D4351" s="30" t="s">
        <v>11280</v>
      </c>
      <c r="E4351" s="30" t="s">
        <v>11280</v>
      </c>
      <c r="F4351" s="30" t="s">
        <v>11280</v>
      </c>
      <c r="G4351" s="38" t="s">
        <v>12916</v>
      </c>
      <c r="H4351" s="38" t="s">
        <v>12916</v>
      </c>
      <c r="I4351" s="20" t="s">
        <v>19221</v>
      </c>
      <c r="J4351" s="20" t="s">
        <v>23082</v>
      </c>
      <c r="K4351" s="19" t="s">
        <v>4</v>
      </c>
      <c r="L4351" s="19" t="s">
        <v>792</v>
      </c>
      <c r="M4351" s="19" t="s">
        <v>19225</v>
      </c>
      <c r="N4351" s="31" t="s">
        <v>19243</v>
      </c>
      <c r="O4351" s="19" t="s">
        <v>19252</v>
      </c>
      <c r="P4351" s="32" t="s">
        <v>19276</v>
      </c>
    </row>
    <row r="4352" spans="1:16" x14ac:dyDescent="0.25">
      <c r="A4352" s="19" t="s">
        <v>19194</v>
      </c>
      <c r="B4352" s="30" t="s">
        <v>11280</v>
      </c>
      <c r="C4352" s="30" t="s">
        <v>11280</v>
      </c>
      <c r="D4352" s="30" t="s">
        <v>11280</v>
      </c>
      <c r="E4352" s="30" t="s">
        <v>11280</v>
      </c>
      <c r="F4352" s="30" t="s">
        <v>11280</v>
      </c>
      <c r="G4352" s="38" t="s">
        <v>12916</v>
      </c>
      <c r="H4352" s="38" t="s">
        <v>12916</v>
      </c>
      <c r="I4352" s="20" t="s">
        <v>19222</v>
      </c>
      <c r="J4352" s="19" t="s">
        <v>23744</v>
      </c>
      <c r="K4352" s="19" t="s">
        <v>4</v>
      </c>
      <c r="L4352" s="19" t="s">
        <v>18391</v>
      </c>
      <c r="M4352" s="19" t="s">
        <v>19225</v>
      </c>
      <c r="N4352" s="31" t="s">
        <v>19243</v>
      </c>
      <c r="O4352" s="19" t="s">
        <v>19252</v>
      </c>
      <c r="P4352" s="32" t="s">
        <v>19276</v>
      </c>
    </row>
    <row r="4353" spans="1:16" x14ac:dyDescent="0.25">
      <c r="A4353" s="19" t="s">
        <v>19195</v>
      </c>
      <c r="B4353" s="30" t="s">
        <v>11280</v>
      </c>
      <c r="C4353" s="30" t="s">
        <v>11280</v>
      </c>
      <c r="D4353" s="30" t="s">
        <v>11280</v>
      </c>
      <c r="E4353" s="30" t="s">
        <v>11280</v>
      </c>
      <c r="F4353" s="30" t="s">
        <v>11280</v>
      </c>
      <c r="G4353" s="38" t="s">
        <v>12916</v>
      </c>
      <c r="H4353" s="38" t="s">
        <v>12916</v>
      </c>
      <c r="I4353" s="20" t="s">
        <v>19223</v>
      </c>
      <c r="J4353" s="20" t="s">
        <v>23707</v>
      </c>
      <c r="K4353" s="19" t="s">
        <v>4</v>
      </c>
      <c r="L4353" s="19" t="s">
        <v>19224</v>
      </c>
      <c r="M4353" s="19" t="s">
        <v>19225</v>
      </c>
      <c r="N4353" s="31" t="s">
        <v>19244</v>
      </c>
      <c r="O4353" s="19" t="s">
        <v>19253</v>
      </c>
      <c r="P4353" s="32" t="s">
        <v>10801</v>
      </c>
    </row>
    <row r="4354" spans="1:16" x14ac:dyDescent="0.25">
      <c r="A4354" s="19" t="s">
        <v>19400</v>
      </c>
      <c r="B4354" s="30" t="s">
        <v>11280</v>
      </c>
      <c r="C4354" s="30" t="s">
        <v>11280</v>
      </c>
      <c r="D4354" s="30" t="s">
        <v>11280</v>
      </c>
      <c r="E4354" s="30" t="s">
        <v>11280</v>
      </c>
      <c r="F4354" s="30" t="s">
        <v>11280</v>
      </c>
      <c r="G4354" s="30" t="s">
        <v>11280</v>
      </c>
      <c r="H4354" s="30" t="s">
        <v>11280</v>
      </c>
      <c r="I4354" s="20" t="s">
        <v>19357</v>
      </c>
      <c r="J4354" s="20" t="s">
        <v>23708</v>
      </c>
      <c r="K4354" s="19" t="s">
        <v>241</v>
      </c>
      <c r="L4354" s="19" t="s">
        <v>1007</v>
      </c>
      <c r="M4354" s="19" t="s">
        <v>1030</v>
      </c>
      <c r="N4354" s="31" t="s">
        <v>19445</v>
      </c>
      <c r="O4354" s="19" t="s">
        <v>19473</v>
      </c>
      <c r="P4354" s="32" t="s">
        <v>19491</v>
      </c>
    </row>
    <row r="4355" spans="1:16" x14ac:dyDescent="0.25">
      <c r="A4355" s="19" t="s">
        <v>19401</v>
      </c>
      <c r="B4355" s="30" t="s">
        <v>11280</v>
      </c>
      <c r="C4355" s="30" t="s">
        <v>11280</v>
      </c>
      <c r="D4355" s="30" t="s">
        <v>11280</v>
      </c>
      <c r="E4355" s="30" t="s">
        <v>11280</v>
      </c>
      <c r="F4355" s="30" t="s">
        <v>11280</v>
      </c>
      <c r="G4355" s="30" t="s">
        <v>11280</v>
      </c>
      <c r="H4355" s="30" t="s">
        <v>11280</v>
      </c>
      <c r="I4355" s="20" t="s">
        <v>19358</v>
      </c>
      <c r="J4355" s="20" t="s">
        <v>23709</v>
      </c>
      <c r="K4355" s="19" t="s">
        <v>241</v>
      </c>
      <c r="L4355" s="19" t="s">
        <v>985</v>
      </c>
      <c r="M4355" s="19" t="s">
        <v>16451</v>
      </c>
      <c r="N4355" s="31" t="s">
        <v>19446</v>
      </c>
      <c r="O4355" s="19" t="s">
        <v>19474</v>
      </c>
      <c r="P4355" s="32" t="s">
        <v>19492</v>
      </c>
    </row>
    <row r="4356" spans="1:16" x14ac:dyDescent="0.25">
      <c r="A4356" s="19" t="s">
        <v>19402</v>
      </c>
      <c r="B4356" s="30" t="s">
        <v>11280</v>
      </c>
      <c r="C4356" s="30" t="s">
        <v>11280</v>
      </c>
      <c r="D4356" s="30" t="s">
        <v>11280</v>
      </c>
      <c r="E4356" s="30" t="s">
        <v>11280</v>
      </c>
      <c r="F4356" s="30" t="s">
        <v>11280</v>
      </c>
      <c r="G4356" s="30" t="s">
        <v>11280</v>
      </c>
      <c r="H4356" s="30" t="s">
        <v>11280</v>
      </c>
      <c r="I4356" s="20" t="s">
        <v>19359</v>
      </c>
      <c r="J4356" s="20" t="s">
        <v>1030</v>
      </c>
      <c r="K4356" s="19" t="s">
        <v>4</v>
      </c>
      <c r="L4356" s="19" t="s">
        <v>985</v>
      </c>
      <c r="M4356" s="19" t="s">
        <v>16451</v>
      </c>
      <c r="N4356" s="31" t="s">
        <v>19447</v>
      </c>
      <c r="O4356" s="19" t="s">
        <v>12023</v>
      </c>
      <c r="P4356" s="32" t="s">
        <v>19493</v>
      </c>
    </row>
    <row r="4357" spans="1:16" x14ac:dyDescent="0.25">
      <c r="A4357" s="19" t="s">
        <v>19403</v>
      </c>
      <c r="B4357" s="30" t="s">
        <v>11280</v>
      </c>
      <c r="C4357" s="30" t="s">
        <v>11280</v>
      </c>
      <c r="D4357" s="30" t="s">
        <v>11280</v>
      </c>
      <c r="E4357" s="30" t="s">
        <v>11280</v>
      </c>
      <c r="F4357" s="30" t="s">
        <v>11280</v>
      </c>
      <c r="G4357" s="30" t="s">
        <v>11280</v>
      </c>
      <c r="H4357" s="30" t="s">
        <v>11280</v>
      </c>
      <c r="I4357" s="20" t="s">
        <v>19360</v>
      </c>
      <c r="J4357" s="20" t="s">
        <v>23710</v>
      </c>
      <c r="K4357" s="19" t="s">
        <v>4</v>
      </c>
      <c r="L4357" s="19" t="s">
        <v>985</v>
      </c>
      <c r="M4357" s="19" t="s">
        <v>16451</v>
      </c>
      <c r="N4357" s="31" t="s">
        <v>19448</v>
      </c>
      <c r="O4357" s="19" t="s">
        <v>12044</v>
      </c>
      <c r="P4357" s="32" t="s">
        <v>19494</v>
      </c>
    </row>
    <row r="4358" spans="1:16" x14ac:dyDescent="0.25">
      <c r="A4358" s="19" t="s">
        <v>19404</v>
      </c>
      <c r="B4358" s="30" t="s">
        <v>11280</v>
      </c>
      <c r="C4358" s="30" t="s">
        <v>11280</v>
      </c>
      <c r="D4358" s="30" t="s">
        <v>11280</v>
      </c>
      <c r="E4358" s="30" t="s">
        <v>11280</v>
      </c>
      <c r="F4358" s="30" t="s">
        <v>11280</v>
      </c>
      <c r="G4358" s="30" t="s">
        <v>11280</v>
      </c>
      <c r="H4358" s="30" t="s">
        <v>11280</v>
      </c>
      <c r="I4358" s="20" t="s">
        <v>19361</v>
      </c>
      <c r="J4358" s="20" t="s">
        <v>23711</v>
      </c>
      <c r="K4358" s="19" t="s">
        <v>29</v>
      </c>
      <c r="L4358" s="19" t="s">
        <v>985</v>
      </c>
      <c r="M4358" s="19" t="s">
        <v>16451</v>
      </c>
      <c r="N4358" s="31" t="s">
        <v>19449</v>
      </c>
      <c r="O4358" s="19" t="s">
        <v>16621</v>
      </c>
      <c r="P4358" s="32" t="s">
        <v>19495</v>
      </c>
    </row>
    <row r="4359" spans="1:16" x14ac:dyDescent="0.25">
      <c r="A4359" s="19" t="s">
        <v>19405</v>
      </c>
      <c r="B4359" s="30" t="s">
        <v>11280</v>
      </c>
      <c r="C4359" s="30" t="s">
        <v>11280</v>
      </c>
      <c r="D4359" s="30" t="s">
        <v>11280</v>
      </c>
      <c r="E4359" s="30" t="s">
        <v>11280</v>
      </c>
      <c r="F4359" s="30" t="s">
        <v>11280</v>
      </c>
      <c r="G4359" s="30" t="s">
        <v>11280</v>
      </c>
      <c r="H4359" s="30" t="s">
        <v>11280</v>
      </c>
      <c r="I4359" s="20" t="s">
        <v>19362</v>
      </c>
      <c r="J4359" s="20" t="s">
        <v>23712</v>
      </c>
      <c r="K4359" s="19" t="s">
        <v>884</v>
      </c>
      <c r="L4359" s="19" t="s">
        <v>834</v>
      </c>
      <c r="M4359" s="19" t="s">
        <v>19444</v>
      </c>
      <c r="N4359" s="31" t="s">
        <v>19450</v>
      </c>
      <c r="O4359" s="19" t="s">
        <v>19475</v>
      </c>
      <c r="P4359" s="32" t="s">
        <v>19496</v>
      </c>
    </row>
    <row r="4360" spans="1:16" x14ac:dyDescent="0.25">
      <c r="A4360" s="19" t="s">
        <v>19406</v>
      </c>
      <c r="B4360" s="30" t="s">
        <v>11280</v>
      </c>
      <c r="C4360" s="30" t="s">
        <v>11280</v>
      </c>
      <c r="D4360" s="30" t="s">
        <v>11280</v>
      </c>
      <c r="E4360" s="30" t="s">
        <v>11280</v>
      </c>
      <c r="F4360" s="30" t="s">
        <v>11280</v>
      </c>
      <c r="G4360" s="30" t="s">
        <v>11280</v>
      </c>
      <c r="H4360" s="30" t="s">
        <v>11280</v>
      </c>
      <c r="I4360" s="20" t="s">
        <v>19363</v>
      </c>
      <c r="J4360" s="20" t="s">
        <v>23713</v>
      </c>
      <c r="K4360" s="19" t="s">
        <v>884</v>
      </c>
      <c r="L4360" s="19" t="s">
        <v>985</v>
      </c>
      <c r="M4360" s="19" t="s">
        <v>19444</v>
      </c>
      <c r="N4360" s="31" t="s">
        <v>19451</v>
      </c>
      <c r="O4360" s="19" t="s">
        <v>19475</v>
      </c>
      <c r="P4360" s="32" t="s">
        <v>19496</v>
      </c>
    </row>
    <row r="4361" spans="1:16" x14ac:dyDescent="0.25">
      <c r="A4361" s="19" t="s">
        <v>19407</v>
      </c>
      <c r="B4361" s="30" t="s">
        <v>11280</v>
      </c>
      <c r="C4361" s="30" t="s">
        <v>11280</v>
      </c>
      <c r="D4361" s="38" t="s">
        <v>12916</v>
      </c>
      <c r="E4361" s="38" t="s">
        <v>12916</v>
      </c>
      <c r="F4361" s="38" t="s">
        <v>12916</v>
      </c>
      <c r="G4361" s="38" t="s">
        <v>12916</v>
      </c>
      <c r="H4361" s="38" t="s">
        <v>12916</v>
      </c>
      <c r="I4361" s="20" t="s">
        <v>19364</v>
      </c>
      <c r="J4361" s="20" t="s">
        <v>23714</v>
      </c>
      <c r="K4361" s="19" t="s">
        <v>4</v>
      </c>
      <c r="L4361" s="19" t="s">
        <v>834</v>
      </c>
      <c r="M4361" s="19" t="s">
        <v>1030</v>
      </c>
      <c r="N4361" s="31" t="s">
        <v>19452</v>
      </c>
      <c r="O4361" s="19" t="s">
        <v>15902</v>
      </c>
      <c r="P4361" s="32" t="s">
        <v>19497</v>
      </c>
    </row>
    <row r="4362" spans="1:16" x14ac:dyDescent="0.25">
      <c r="A4362" s="19" t="s">
        <v>19408</v>
      </c>
      <c r="B4362" s="30" t="s">
        <v>11280</v>
      </c>
      <c r="C4362" s="30" t="s">
        <v>11280</v>
      </c>
      <c r="D4362" s="30" t="s">
        <v>11280</v>
      </c>
      <c r="E4362" s="30" t="s">
        <v>11280</v>
      </c>
      <c r="F4362" s="30" t="s">
        <v>11280</v>
      </c>
      <c r="G4362" s="30" t="s">
        <v>11280</v>
      </c>
      <c r="H4362" s="30" t="s">
        <v>11280</v>
      </c>
      <c r="I4362" s="20" t="s">
        <v>19365</v>
      </c>
      <c r="J4362" s="20" t="s">
        <v>23715</v>
      </c>
      <c r="K4362" s="19" t="s">
        <v>4</v>
      </c>
      <c r="L4362" s="19" t="s">
        <v>985</v>
      </c>
      <c r="M4362" s="19" t="s">
        <v>1030</v>
      </c>
      <c r="N4362" s="31" t="s">
        <v>19453</v>
      </c>
      <c r="O4362" s="19" t="s">
        <v>19476</v>
      </c>
      <c r="P4362" s="32" t="s">
        <v>19498</v>
      </c>
    </row>
    <row r="4363" spans="1:16" x14ac:dyDescent="0.25">
      <c r="A4363" s="19" t="s">
        <v>19409</v>
      </c>
      <c r="B4363" s="30" t="s">
        <v>11280</v>
      </c>
      <c r="C4363" s="30" t="s">
        <v>11280</v>
      </c>
      <c r="D4363" s="30" t="s">
        <v>11280</v>
      </c>
      <c r="E4363" s="30" t="s">
        <v>11280</v>
      </c>
      <c r="F4363" s="30" t="s">
        <v>11280</v>
      </c>
      <c r="G4363" s="30" t="s">
        <v>11280</v>
      </c>
      <c r="H4363" s="30" t="s">
        <v>11280</v>
      </c>
      <c r="I4363" s="20" t="s">
        <v>19366</v>
      </c>
      <c r="J4363" s="20" t="s">
        <v>23716</v>
      </c>
      <c r="K4363" s="19" t="s">
        <v>4</v>
      </c>
      <c r="L4363" s="19" t="s">
        <v>834</v>
      </c>
      <c r="M4363" s="19" t="s">
        <v>1030</v>
      </c>
      <c r="N4363" s="31" t="s">
        <v>19454</v>
      </c>
      <c r="O4363" s="19" t="s">
        <v>12025</v>
      </c>
      <c r="P4363" s="32" t="s">
        <v>19499</v>
      </c>
    </row>
    <row r="4364" spans="1:16" x14ac:dyDescent="0.25">
      <c r="A4364" s="19" t="s">
        <v>19410</v>
      </c>
      <c r="B4364" s="30" t="s">
        <v>11280</v>
      </c>
      <c r="C4364" s="30" t="s">
        <v>11280</v>
      </c>
      <c r="D4364" s="30" t="s">
        <v>11280</v>
      </c>
      <c r="E4364" s="30" t="s">
        <v>11280</v>
      </c>
      <c r="F4364" s="30" t="s">
        <v>11280</v>
      </c>
      <c r="G4364" s="30" t="s">
        <v>11280</v>
      </c>
      <c r="H4364" s="30" t="s">
        <v>11280</v>
      </c>
      <c r="I4364" s="20" t="s">
        <v>19367</v>
      </c>
      <c r="J4364" s="20" t="s">
        <v>23717</v>
      </c>
      <c r="K4364" s="19" t="s">
        <v>4</v>
      </c>
      <c r="L4364" s="19" t="s">
        <v>834</v>
      </c>
      <c r="M4364" s="19" t="s">
        <v>1030</v>
      </c>
      <c r="N4364" s="31" t="s">
        <v>19454</v>
      </c>
      <c r="O4364" s="19" t="s">
        <v>12025</v>
      </c>
      <c r="P4364" s="32" t="s">
        <v>19499</v>
      </c>
    </row>
    <row r="4365" spans="1:16" x14ac:dyDescent="0.25">
      <c r="A4365" s="19" t="s">
        <v>19411</v>
      </c>
      <c r="B4365" s="30" t="s">
        <v>11280</v>
      </c>
      <c r="C4365" s="30" t="s">
        <v>11280</v>
      </c>
      <c r="D4365" s="30" t="s">
        <v>11280</v>
      </c>
      <c r="E4365" s="30" t="s">
        <v>11280</v>
      </c>
      <c r="F4365" s="30" t="s">
        <v>11280</v>
      </c>
      <c r="G4365" s="30" t="s">
        <v>11280</v>
      </c>
      <c r="H4365" s="30" t="s">
        <v>11280</v>
      </c>
      <c r="I4365" s="20" t="s">
        <v>19368</v>
      </c>
      <c r="J4365" s="20" t="s">
        <v>23718</v>
      </c>
      <c r="K4365" s="19" t="s">
        <v>5797</v>
      </c>
      <c r="L4365" s="19" t="s">
        <v>834</v>
      </c>
      <c r="M4365" s="19" t="s">
        <v>1030</v>
      </c>
      <c r="N4365" s="31" t="s">
        <v>19455</v>
      </c>
      <c r="O4365" s="19" t="s">
        <v>19477</v>
      </c>
      <c r="P4365" s="32" t="s">
        <v>19500</v>
      </c>
    </row>
    <row r="4366" spans="1:16" x14ac:dyDescent="0.25">
      <c r="A4366" s="19" t="s">
        <v>19412</v>
      </c>
      <c r="B4366" s="30" t="s">
        <v>11280</v>
      </c>
      <c r="C4366" s="30" t="s">
        <v>11280</v>
      </c>
      <c r="D4366" s="30" t="s">
        <v>11280</v>
      </c>
      <c r="E4366" s="30" t="s">
        <v>11280</v>
      </c>
      <c r="F4366" s="30" t="s">
        <v>11280</v>
      </c>
      <c r="G4366" s="30" t="s">
        <v>11280</v>
      </c>
      <c r="H4366" s="30" t="s">
        <v>11280</v>
      </c>
      <c r="I4366" s="20" t="s">
        <v>19369</v>
      </c>
      <c r="J4366" s="20" t="s">
        <v>23719</v>
      </c>
      <c r="K4366" s="19" t="s">
        <v>4</v>
      </c>
      <c r="L4366" s="19" t="s">
        <v>834</v>
      </c>
      <c r="M4366" s="19" t="s">
        <v>1030</v>
      </c>
      <c r="N4366" s="31" t="s">
        <v>19456</v>
      </c>
      <c r="O4366" s="19" t="s">
        <v>15470</v>
      </c>
      <c r="P4366" s="32" t="s">
        <v>19501</v>
      </c>
    </row>
    <row r="4367" spans="1:16" x14ac:dyDescent="0.25">
      <c r="A4367" s="19" t="s">
        <v>19413</v>
      </c>
      <c r="B4367" s="30" t="s">
        <v>11280</v>
      </c>
      <c r="C4367" s="30" t="s">
        <v>11280</v>
      </c>
      <c r="D4367" s="30" t="s">
        <v>11280</v>
      </c>
      <c r="E4367" s="30" t="s">
        <v>11280</v>
      </c>
      <c r="F4367" s="30" t="s">
        <v>11280</v>
      </c>
      <c r="G4367" s="30" t="s">
        <v>11280</v>
      </c>
      <c r="H4367" s="30" t="s">
        <v>11280</v>
      </c>
      <c r="I4367" s="20" t="s">
        <v>19370</v>
      </c>
      <c r="J4367" s="20" t="s">
        <v>23720</v>
      </c>
      <c r="K4367" s="19" t="s">
        <v>9</v>
      </c>
      <c r="L4367" s="19" t="s">
        <v>19443</v>
      </c>
      <c r="M4367" s="19" t="s">
        <v>1030</v>
      </c>
      <c r="N4367" s="31" t="s">
        <v>19457</v>
      </c>
      <c r="O4367" s="19" t="s">
        <v>19478</v>
      </c>
      <c r="P4367" s="32" t="s">
        <v>19502</v>
      </c>
    </row>
    <row r="4368" spans="1:16" x14ac:dyDescent="0.25">
      <c r="A4368" s="19" t="s">
        <v>19414</v>
      </c>
      <c r="B4368" s="30" t="s">
        <v>11280</v>
      </c>
      <c r="C4368" s="30" t="s">
        <v>11280</v>
      </c>
      <c r="D4368" s="30" t="s">
        <v>11280</v>
      </c>
      <c r="E4368" s="30" t="s">
        <v>11280</v>
      </c>
      <c r="F4368" s="30" t="s">
        <v>11280</v>
      </c>
      <c r="G4368" s="30" t="s">
        <v>11280</v>
      </c>
      <c r="H4368" s="30" t="s">
        <v>11280</v>
      </c>
      <c r="I4368" s="20" t="s">
        <v>19371</v>
      </c>
      <c r="J4368" s="20" t="s">
        <v>23721</v>
      </c>
      <c r="K4368" s="19" t="s">
        <v>4</v>
      </c>
      <c r="L4368" s="19" t="s">
        <v>985</v>
      </c>
      <c r="M4368" s="19" t="s">
        <v>1030</v>
      </c>
      <c r="N4368" s="31" t="s">
        <v>19458</v>
      </c>
      <c r="O4368" s="19" t="s">
        <v>19479</v>
      </c>
      <c r="P4368" s="32" t="s">
        <v>19503</v>
      </c>
    </row>
    <row r="4369" spans="1:16" x14ac:dyDescent="0.25">
      <c r="A4369" s="19" t="s">
        <v>19415</v>
      </c>
      <c r="B4369" s="30" t="s">
        <v>11280</v>
      </c>
      <c r="C4369" s="30" t="s">
        <v>11280</v>
      </c>
      <c r="D4369" s="30" t="s">
        <v>11280</v>
      </c>
      <c r="E4369" s="30" t="s">
        <v>11280</v>
      </c>
      <c r="F4369" s="30" t="s">
        <v>11280</v>
      </c>
      <c r="G4369" s="30" t="s">
        <v>11280</v>
      </c>
      <c r="H4369" s="30" t="s">
        <v>11280</v>
      </c>
      <c r="I4369" s="20" t="s">
        <v>19372</v>
      </c>
      <c r="J4369" s="20" t="s">
        <v>23722</v>
      </c>
      <c r="K4369" s="19" t="s">
        <v>4</v>
      </c>
      <c r="L4369" s="19" t="s">
        <v>834</v>
      </c>
      <c r="M4369" s="19" t="s">
        <v>1030</v>
      </c>
      <c r="N4369" s="31" t="s">
        <v>19459</v>
      </c>
      <c r="O4369" s="19" t="s">
        <v>19479</v>
      </c>
      <c r="P4369" s="32" t="s">
        <v>19504</v>
      </c>
    </row>
    <row r="4370" spans="1:16" x14ac:dyDescent="0.25">
      <c r="A4370" s="19" t="s">
        <v>19416</v>
      </c>
      <c r="B4370" s="30" t="s">
        <v>11280</v>
      </c>
      <c r="C4370" s="30" t="s">
        <v>11280</v>
      </c>
      <c r="D4370" s="30" t="s">
        <v>11280</v>
      </c>
      <c r="E4370" s="30" t="s">
        <v>11280</v>
      </c>
      <c r="F4370" s="30" t="s">
        <v>11280</v>
      </c>
      <c r="G4370" s="30" t="s">
        <v>11280</v>
      </c>
      <c r="H4370" s="30" t="s">
        <v>11280</v>
      </c>
      <c r="I4370" s="20" t="s">
        <v>19373</v>
      </c>
      <c r="J4370" s="20" t="s">
        <v>23723</v>
      </c>
      <c r="K4370" s="19" t="s">
        <v>4</v>
      </c>
      <c r="L4370" s="19" t="s">
        <v>985</v>
      </c>
      <c r="M4370" s="19" t="s">
        <v>1030</v>
      </c>
      <c r="N4370" s="31" t="s">
        <v>19460</v>
      </c>
      <c r="O4370" s="19" t="s">
        <v>19480</v>
      </c>
      <c r="P4370" s="32" t="s">
        <v>19505</v>
      </c>
    </row>
    <row r="4371" spans="1:16" x14ac:dyDescent="0.25">
      <c r="A4371" s="19" t="s">
        <v>19417</v>
      </c>
      <c r="B4371" s="30" t="s">
        <v>11280</v>
      </c>
      <c r="C4371" s="30" t="s">
        <v>11280</v>
      </c>
      <c r="D4371" s="30" t="s">
        <v>11280</v>
      </c>
      <c r="E4371" s="30" t="s">
        <v>11280</v>
      </c>
      <c r="F4371" s="30" t="s">
        <v>11280</v>
      </c>
      <c r="G4371" s="30" t="s">
        <v>11280</v>
      </c>
      <c r="H4371" s="30" t="s">
        <v>11280</v>
      </c>
      <c r="I4371" s="20" t="s">
        <v>19374</v>
      </c>
      <c r="J4371" s="20" t="s">
        <v>23723</v>
      </c>
      <c r="K4371" s="19" t="s">
        <v>4</v>
      </c>
      <c r="L4371" s="19" t="s">
        <v>834</v>
      </c>
      <c r="M4371" s="19" t="s">
        <v>1030</v>
      </c>
      <c r="N4371" s="31" t="s">
        <v>19460</v>
      </c>
      <c r="O4371" s="19" t="s">
        <v>19480</v>
      </c>
      <c r="P4371" s="32" t="s">
        <v>19505</v>
      </c>
    </row>
    <row r="4372" spans="1:16" x14ac:dyDescent="0.25">
      <c r="A4372" s="19" t="s">
        <v>19418</v>
      </c>
      <c r="B4372" s="30" t="s">
        <v>11280</v>
      </c>
      <c r="C4372" s="30" t="s">
        <v>11280</v>
      </c>
      <c r="D4372" s="30" t="s">
        <v>11280</v>
      </c>
      <c r="E4372" s="30" t="s">
        <v>11280</v>
      </c>
      <c r="F4372" s="30" t="s">
        <v>11280</v>
      </c>
      <c r="G4372" s="38" t="s">
        <v>12916</v>
      </c>
      <c r="H4372" s="38" t="s">
        <v>12916</v>
      </c>
      <c r="I4372" s="20" t="s">
        <v>19375</v>
      </c>
      <c r="J4372" s="20" t="s">
        <v>23724</v>
      </c>
      <c r="K4372" s="19" t="s">
        <v>4</v>
      </c>
      <c r="L4372" s="19" t="s">
        <v>834</v>
      </c>
      <c r="M4372" s="19" t="s">
        <v>19225</v>
      </c>
      <c r="N4372" s="31" t="s">
        <v>19461</v>
      </c>
      <c r="O4372" s="19" t="s">
        <v>19335</v>
      </c>
      <c r="P4372" s="32" t="s">
        <v>19336</v>
      </c>
    </row>
    <row r="4373" spans="1:16" x14ac:dyDescent="0.25">
      <c r="A4373" s="19" t="s">
        <v>19419</v>
      </c>
      <c r="B4373" s="30" t="s">
        <v>11280</v>
      </c>
      <c r="C4373" s="30" t="s">
        <v>11280</v>
      </c>
      <c r="D4373" s="30" t="s">
        <v>11280</v>
      </c>
      <c r="E4373" s="30" t="s">
        <v>11280</v>
      </c>
      <c r="F4373" s="30" t="s">
        <v>11280</v>
      </c>
      <c r="G4373" s="38" t="s">
        <v>12916</v>
      </c>
      <c r="H4373" s="38" t="s">
        <v>12916</v>
      </c>
      <c r="I4373" s="20" t="s">
        <v>19376</v>
      </c>
      <c r="J4373" s="20" t="s">
        <v>23725</v>
      </c>
      <c r="K4373" s="19" t="s">
        <v>4</v>
      </c>
      <c r="L4373" s="19" t="s">
        <v>834</v>
      </c>
      <c r="M4373" s="19" t="s">
        <v>19225</v>
      </c>
      <c r="N4373" s="31" t="s">
        <v>19462</v>
      </c>
      <c r="O4373" s="19" t="s">
        <v>19481</v>
      </c>
      <c r="P4373" s="32" t="s">
        <v>19506</v>
      </c>
    </row>
    <row r="4374" spans="1:16" x14ac:dyDescent="0.25">
      <c r="A4374" s="19" t="s">
        <v>19420</v>
      </c>
      <c r="B4374" s="30" t="s">
        <v>11280</v>
      </c>
      <c r="C4374" s="30" t="s">
        <v>11280</v>
      </c>
      <c r="D4374" s="30" t="s">
        <v>11280</v>
      </c>
      <c r="E4374" s="30" t="s">
        <v>11280</v>
      </c>
      <c r="F4374" s="30" t="s">
        <v>11280</v>
      </c>
      <c r="G4374" s="38" t="s">
        <v>12916</v>
      </c>
      <c r="H4374" s="38" t="s">
        <v>12916</v>
      </c>
      <c r="I4374" s="20" t="s">
        <v>19377</v>
      </c>
      <c r="J4374" s="20" t="s">
        <v>23725</v>
      </c>
      <c r="K4374" s="19" t="s">
        <v>4</v>
      </c>
      <c r="L4374" s="19" t="s">
        <v>985</v>
      </c>
      <c r="M4374" s="19" t="s">
        <v>19225</v>
      </c>
      <c r="N4374" s="31" t="s">
        <v>19463</v>
      </c>
      <c r="O4374" s="19" t="s">
        <v>19481</v>
      </c>
      <c r="P4374" s="32" t="s">
        <v>19507</v>
      </c>
    </row>
    <row r="4375" spans="1:16" x14ac:dyDescent="0.25">
      <c r="A4375" s="19" t="s">
        <v>19421</v>
      </c>
      <c r="B4375" s="30" t="s">
        <v>11280</v>
      </c>
      <c r="C4375" s="30" t="s">
        <v>11280</v>
      </c>
      <c r="D4375" s="30" t="s">
        <v>11280</v>
      </c>
      <c r="E4375" s="30" t="s">
        <v>11280</v>
      </c>
      <c r="F4375" s="30" t="s">
        <v>11280</v>
      </c>
      <c r="G4375" s="30" t="s">
        <v>11280</v>
      </c>
      <c r="H4375" s="30" t="s">
        <v>11280</v>
      </c>
      <c r="I4375" s="20" t="s">
        <v>19378</v>
      </c>
      <c r="J4375" s="20" t="s">
        <v>23726</v>
      </c>
      <c r="K4375" s="19" t="s">
        <v>241</v>
      </c>
      <c r="L4375" s="19" t="s">
        <v>834</v>
      </c>
      <c r="M4375" s="19" t="s">
        <v>1030</v>
      </c>
      <c r="N4375" s="31" t="s">
        <v>19464</v>
      </c>
      <c r="O4375" s="19" t="s">
        <v>19482</v>
      </c>
      <c r="P4375" s="32" t="s">
        <v>19508</v>
      </c>
    </row>
    <row r="4376" spans="1:16" x14ac:dyDescent="0.25">
      <c r="A4376" s="19" t="s">
        <v>19422</v>
      </c>
      <c r="B4376" s="30" t="s">
        <v>11280</v>
      </c>
      <c r="C4376" s="30" t="s">
        <v>11280</v>
      </c>
      <c r="D4376" s="30" t="s">
        <v>11280</v>
      </c>
      <c r="E4376" s="30" t="s">
        <v>11280</v>
      </c>
      <c r="F4376" s="30" t="s">
        <v>11280</v>
      </c>
      <c r="G4376" s="38" t="s">
        <v>12916</v>
      </c>
      <c r="H4376" s="38" t="s">
        <v>12916</v>
      </c>
      <c r="I4376" s="20" t="s">
        <v>19379</v>
      </c>
      <c r="J4376" s="20" t="s">
        <v>23727</v>
      </c>
      <c r="K4376" s="19" t="s">
        <v>17792</v>
      </c>
      <c r="L4376" s="19" t="s">
        <v>834</v>
      </c>
      <c r="M4376" s="19" t="s">
        <v>1371</v>
      </c>
      <c r="N4376" s="31" t="s">
        <v>1370</v>
      </c>
      <c r="O4376" s="19" t="s">
        <v>19483</v>
      </c>
      <c r="P4376" s="32" t="s">
        <v>19483</v>
      </c>
    </row>
    <row r="4377" spans="1:16" x14ac:dyDescent="0.25">
      <c r="A4377" s="19" t="s">
        <v>19423</v>
      </c>
      <c r="B4377" s="30" t="s">
        <v>11280</v>
      </c>
      <c r="C4377" s="30" t="s">
        <v>11280</v>
      </c>
      <c r="D4377" s="30" t="s">
        <v>11280</v>
      </c>
      <c r="E4377" s="30" t="s">
        <v>11280</v>
      </c>
      <c r="F4377" s="30" t="s">
        <v>11280</v>
      </c>
      <c r="G4377" s="38" t="s">
        <v>12916</v>
      </c>
      <c r="H4377" s="38" t="s">
        <v>12916</v>
      </c>
      <c r="I4377" s="20" t="s">
        <v>19380</v>
      </c>
      <c r="J4377" s="20" t="s">
        <v>23728</v>
      </c>
      <c r="K4377" s="19" t="s">
        <v>17792</v>
      </c>
      <c r="L4377" s="19" t="s">
        <v>834</v>
      </c>
      <c r="M4377" s="19" t="s">
        <v>1371</v>
      </c>
      <c r="N4377" s="31" t="s">
        <v>1370</v>
      </c>
      <c r="O4377" s="19" t="s">
        <v>19484</v>
      </c>
      <c r="P4377" s="32" t="s">
        <v>19484</v>
      </c>
    </row>
    <row r="4378" spans="1:16" x14ac:dyDescent="0.25">
      <c r="A4378" s="19" t="s">
        <v>19424</v>
      </c>
      <c r="B4378" s="30" t="s">
        <v>11280</v>
      </c>
      <c r="C4378" s="30" t="s">
        <v>11280</v>
      </c>
      <c r="D4378" s="30" t="s">
        <v>11280</v>
      </c>
      <c r="E4378" s="30" t="s">
        <v>11280</v>
      </c>
      <c r="F4378" s="30" t="s">
        <v>11280</v>
      </c>
      <c r="G4378" s="38" t="s">
        <v>12916</v>
      </c>
      <c r="H4378" s="38" t="s">
        <v>12916</v>
      </c>
      <c r="I4378" s="20" t="s">
        <v>19381</v>
      </c>
      <c r="J4378" s="20" t="s">
        <v>23729</v>
      </c>
      <c r="K4378" s="19" t="s">
        <v>17792</v>
      </c>
      <c r="L4378" s="19" t="s">
        <v>985</v>
      </c>
      <c r="M4378" s="19" t="s">
        <v>1371</v>
      </c>
      <c r="N4378" s="31" t="s">
        <v>1370</v>
      </c>
      <c r="O4378" s="19" t="s">
        <v>19484</v>
      </c>
      <c r="P4378" s="32" t="s">
        <v>19484</v>
      </c>
    </row>
    <row r="4379" spans="1:16" x14ac:dyDescent="0.25">
      <c r="A4379" s="19" t="s">
        <v>19425</v>
      </c>
      <c r="B4379" s="30" t="s">
        <v>11280</v>
      </c>
      <c r="C4379" s="30" t="s">
        <v>11280</v>
      </c>
      <c r="D4379" s="30" t="s">
        <v>11280</v>
      </c>
      <c r="E4379" s="30" t="s">
        <v>11280</v>
      </c>
      <c r="F4379" s="30" t="s">
        <v>11280</v>
      </c>
      <c r="G4379" s="38" t="s">
        <v>12916</v>
      </c>
      <c r="H4379" s="38" t="s">
        <v>12916</v>
      </c>
      <c r="I4379" s="20" t="s">
        <v>19382</v>
      </c>
      <c r="J4379" s="20" t="s">
        <v>23730</v>
      </c>
      <c r="K4379" s="19" t="s">
        <v>11456</v>
      </c>
      <c r="L4379" s="19" t="s">
        <v>792</v>
      </c>
      <c r="M4379" s="19" t="s">
        <v>1122</v>
      </c>
      <c r="N4379" s="31" t="s">
        <v>19465</v>
      </c>
      <c r="O4379" s="19" t="s">
        <v>19485</v>
      </c>
      <c r="P4379" s="32" t="s">
        <v>19485</v>
      </c>
    </row>
    <row r="4380" spans="1:16" x14ac:dyDescent="0.25">
      <c r="A4380" s="19" t="s">
        <v>19426</v>
      </c>
      <c r="B4380" s="30" t="s">
        <v>11280</v>
      </c>
      <c r="C4380" s="30" t="s">
        <v>11280</v>
      </c>
      <c r="D4380" s="30" t="s">
        <v>11280</v>
      </c>
      <c r="E4380" s="30" t="s">
        <v>11280</v>
      </c>
      <c r="F4380" s="30" t="s">
        <v>11280</v>
      </c>
      <c r="G4380" s="38" t="s">
        <v>12916</v>
      </c>
      <c r="H4380" s="38" t="s">
        <v>12916</v>
      </c>
      <c r="I4380" s="20" t="s">
        <v>19383</v>
      </c>
      <c r="J4380" s="20" t="s">
        <v>23730</v>
      </c>
      <c r="K4380" s="19" t="s">
        <v>11456</v>
      </c>
      <c r="L4380" s="19" t="s">
        <v>985</v>
      </c>
      <c r="M4380" s="19" t="s">
        <v>1122</v>
      </c>
      <c r="N4380" s="31" t="s">
        <v>19465</v>
      </c>
      <c r="O4380" s="19" t="s">
        <v>19485</v>
      </c>
      <c r="P4380" s="32" t="s">
        <v>19485</v>
      </c>
    </row>
    <row r="4381" spans="1:16" x14ac:dyDescent="0.25">
      <c r="A4381" s="19" t="s">
        <v>19427</v>
      </c>
      <c r="B4381" s="30" t="s">
        <v>11280</v>
      </c>
      <c r="C4381" s="30" t="s">
        <v>11280</v>
      </c>
      <c r="D4381" s="30" t="s">
        <v>11280</v>
      </c>
      <c r="E4381" s="30" t="s">
        <v>11280</v>
      </c>
      <c r="F4381" s="30" t="s">
        <v>11280</v>
      </c>
      <c r="G4381" s="30" t="s">
        <v>11280</v>
      </c>
      <c r="H4381" s="38" t="s">
        <v>12916</v>
      </c>
      <c r="I4381" s="20" t="s">
        <v>19384</v>
      </c>
      <c r="J4381" s="20" t="s">
        <v>23731</v>
      </c>
      <c r="K4381" s="19" t="s">
        <v>4</v>
      </c>
      <c r="L4381" s="19" t="s">
        <v>985</v>
      </c>
      <c r="M4381" s="19" t="s">
        <v>17794</v>
      </c>
      <c r="N4381" s="31" t="s">
        <v>19466</v>
      </c>
      <c r="O4381" s="19" t="s">
        <v>12408</v>
      </c>
      <c r="P4381" s="32" t="s">
        <v>12408</v>
      </c>
    </row>
    <row r="4382" spans="1:16" x14ac:dyDescent="0.25">
      <c r="A4382" s="19" t="s">
        <v>19428</v>
      </c>
      <c r="B4382" s="30" t="s">
        <v>11280</v>
      </c>
      <c r="C4382" s="30" t="s">
        <v>11280</v>
      </c>
      <c r="D4382" s="30" t="s">
        <v>11280</v>
      </c>
      <c r="E4382" s="30" t="s">
        <v>11280</v>
      </c>
      <c r="F4382" s="30" t="s">
        <v>11280</v>
      </c>
      <c r="G4382" s="30" t="s">
        <v>11280</v>
      </c>
      <c r="H4382" s="30" t="s">
        <v>11280</v>
      </c>
      <c r="I4382" s="20" t="s">
        <v>19385</v>
      </c>
      <c r="J4382" s="20" t="s">
        <v>23732</v>
      </c>
      <c r="K4382" s="19" t="s">
        <v>241</v>
      </c>
      <c r="L4382" s="19" t="s">
        <v>834</v>
      </c>
      <c r="M4382" s="19" t="s">
        <v>1030</v>
      </c>
      <c r="N4382" s="31" t="s">
        <v>19467</v>
      </c>
      <c r="O4382" s="19" t="s">
        <v>19486</v>
      </c>
      <c r="P4382" s="32" t="s">
        <v>19509</v>
      </c>
    </row>
    <row r="4383" spans="1:16" x14ac:dyDescent="0.25">
      <c r="A4383" s="19" t="s">
        <v>19429</v>
      </c>
      <c r="B4383" s="30" t="s">
        <v>11280</v>
      </c>
      <c r="C4383" s="30" t="s">
        <v>11280</v>
      </c>
      <c r="D4383" s="30" t="s">
        <v>11280</v>
      </c>
      <c r="E4383" s="30" t="s">
        <v>11280</v>
      </c>
      <c r="F4383" s="30" t="s">
        <v>11280</v>
      </c>
      <c r="G4383" s="30" t="s">
        <v>11280</v>
      </c>
      <c r="H4383" s="30" t="s">
        <v>11280</v>
      </c>
      <c r="I4383" s="20" t="s">
        <v>19386</v>
      </c>
      <c r="J4383" s="20" t="s">
        <v>23733</v>
      </c>
      <c r="K4383" s="19" t="s">
        <v>4</v>
      </c>
      <c r="L4383" s="19" t="s">
        <v>834</v>
      </c>
      <c r="M4383" s="19" t="s">
        <v>949</v>
      </c>
      <c r="N4383" s="31" t="s">
        <v>19468</v>
      </c>
      <c r="O4383" s="19" t="s">
        <v>12029</v>
      </c>
      <c r="P4383" s="32" t="s">
        <v>18443</v>
      </c>
    </row>
    <row r="4384" spans="1:16" x14ac:dyDescent="0.25">
      <c r="A4384" s="19" t="s">
        <v>19430</v>
      </c>
      <c r="B4384" s="30" t="s">
        <v>11280</v>
      </c>
      <c r="C4384" s="30" t="s">
        <v>11280</v>
      </c>
      <c r="D4384" s="30" t="s">
        <v>11280</v>
      </c>
      <c r="E4384" s="30" t="s">
        <v>11280</v>
      </c>
      <c r="F4384" s="30" t="s">
        <v>11280</v>
      </c>
      <c r="G4384" s="30" t="s">
        <v>11280</v>
      </c>
      <c r="H4384" s="30" t="s">
        <v>11280</v>
      </c>
      <c r="I4384" s="20" t="s">
        <v>19387</v>
      </c>
      <c r="J4384" s="20" t="s">
        <v>23734</v>
      </c>
      <c r="K4384" s="19" t="s">
        <v>115</v>
      </c>
      <c r="L4384" s="19" t="s">
        <v>834</v>
      </c>
      <c r="M4384" s="19" t="s">
        <v>19332</v>
      </c>
      <c r="N4384" s="31" t="s">
        <v>19469</v>
      </c>
      <c r="O4384" s="19" t="s">
        <v>17146</v>
      </c>
      <c r="P4384" s="32" t="s">
        <v>19510</v>
      </c>
    </row>
    <row r="4385" spans="1:16" x14ac:dyDescent="0.25">
      <c r="A4385" s="19" t="s">
        <v>19431</v>
      </c>
      <c r="B4385" s="30" t="s">
        <v>11280</v>
      </c>
      <c r="C4385" s="30" t="s">
        <v>11280</v>
      </c>
      <c r="D4385" s="30" t="s">
        <v>11280</v>
      </c>
      <c r="E4385" s="30" t="s">
        <v>11280</v>
      </c>
      <c r="F4385" s="30" t="s">
        <v>11280</v>
      </c>
      <c r="G4385" s="30" t="s">
        <v>11280</v>
      </c>
      <c r="H4385" s="30" t="s">
        <v>11280</v>
      </c>
      <c r="I4385" s="20" t="s">
        <v>19388</v>
      </c>
      <c r="J4385" s="20" t="s">
        <v>23735</v>
      </c>
      <c r="K4385" s="19" t="s">
        <v>4</v>
      </c>
      <c r="L4385" s="19" t="s">
        <v>834</v>
      </c>
      <c r="M4385" s="19" t="s">
        <v>4360</v>
      </c>
      <c r="N4385" s="31" t="s">
        <v>19470</v>
      </c>
      <c r="O4385" s="19" t="s">
        <v>19487</v>
      </c>
      <c r="P4385" s="32" t="s">
        <v>19511</v>
      </c>
    </row>
    <row r="4386" spans="1:16" x14ac:dyDescent="0.25">
      <c r="A4386" s="19" t="s">
        <v>19432</v>
      </c>
      <c r="B4386" s="30" t="s">
        <v>11280</v>
      </c>
      <c r="C4386" s="30" t="s">
        <v>11280</v>
      </c>
      <c r="D4386" s="30" t="s">
        <v>11280</v>
      </c>
      <c r="E4386" s="30" t="s">
        <v>11280</v>
      </c>
      <c r="F4386" s="30" t="s">
        <v>11280</v>
      </c>
      <c r="G4386" s="30" t="s">
        <v>11280</v>
      </c>
      <c r="H4386" s="30" t="s">
        <v>11280</v>
      </c>
      <c r="I4386" s="20" t="s">
        <v>19389</v>
      </c>
      <c r="J4386" s="20" t="s">
        <v>23736</v>
      </c>
      <c r="K4386" s="19" t="s">
        <v>4</v>
      </c>
      <c r="L4386" s="19" t="s">
        <v>985</v>
      </c>
      <c r="M4386" s="19" t="s">
        <v>4360</v>
      </c>
      <c r="N4386" s="31" t="s">
        <v>19470</v>
      </c>
      <c r="O4386" s="19" t="s">
        <v>19487</v>
      </c>
      <c r="P4386" s="32" t="s">
        <v>19511</v>
      </c>
    </row>
    <row r="4387" spans="1:16" x14ac:dyDescent="0.25">
      <c r="A4387" s="19" t="s">
        <v>19433</v>
      </c>
      <c r="B4387" s="30" t="s">
        <v>11280</v>
      </c>
      <c r="C4387" s="30" t="s">
        <v>11280</v>
      </c>
      <c r="D4387" s="38" t="s">
        <v>12916</v>
      </c>
      <c r="E4387" s="38" t="s">
        <v>12916</v>
      </c>
      <c r="F4387" s="38" t="s">
        <v>12916</v>
      </c>
      <c r="G4387" s="38" t="s">
        <v>12916</v>
      </c>
      <c r="H4387" s="38" t="s">
        <v>12916</v>
      </c>
      <c r="I4387" s="20" t="s">
        <v>19390</v>
      </c>
      <c r="J4387" s="20" t="s">
        <v>23737</v>
      </c>
      <c r="K4387" s="19" t="s">
        <v>4</v>
      </c>
      <c r="L4387" s="19" t="s">
        <v>834</v>
      </c>
      <c r="M4387" s="19" t="s">
        <v>19331</v>
      </c>
      <c r="N4387" s="31" t="s">
        <v>18022</v>
      </c>
      <c r="O4387" s="19" t="s">
        <v>19488</v>
      </c>
      <c r="P4387" s="32" t="s">
        <v>19512</v>
      </c>
    </row>
    <row r="4388" spans="1:16" x14ac:dyDescent="0.25">
      <c r="A4388" s="19" t="s">
        <v>19434</v>
      </c>
      <c r="B4388" s="30" t="s">
        <v>11280</v>
      </c>
      <c r="C4388" s="30" t="s">
        <v>11280</v>
      </c>
      <c r="D4388" s="38" t="s">
        <v>12916</v>
      </c>
      <c r="E4388" s="38" t="s">
        <v>12916</v>
      </c>
      <c r="F4388" s="38" t="s">
        <v>12916</v>
      </c>
      <c r="G4388" s="38" t="s">
        <v>12916</v>
      </c>
      <c r="H4388" s="38" t="s">
        <v>12916</v>
      </c>
      <c r="I4388" s="20" t="s">
        <v>19391</v>
      </c>
      <c r="J4388" s="20" t="s">
        <v>23738</v>
      </c>
      <c r="K4388" s="19" t="s">
        <v>4</v>
      </c>
      <c r="L4388" s="19" t="s">
        <v>985</v>
      </c>
      <c r="M4388" s="19" t="s">
        <v>19331</v>
      </c>
      <c r="N4388" s="31" t="s">
        <v>18022</v>
      </c>
      <c r="O4388" s="19" t="s">
        <v>19488</v>
      </c>
      <c r="P4388" s="32" t="s">
        <v>19512</v>
      </c>
    </row>
    <row r="4389" spans="1:16" x14ac:dyDescent="0.25">
      <c r="A4389" s="19" t="s">
        <v>19435</v>
      </c>
      <c r="B4389" s="30" t="s">
        <v>11280</v>
      </c>
      <c r="C4389" s="30" t="s">
        <v>11280</v>
      </c>
      <c r="D4389" s="30" t="s">
        <v>11280</v>
      </c>
      <c r="E4389" s="30" t="s">
        <v>11280</v>
      </c>
      <c r="F4389" s="30" t="s">
        <v>11280</v>
      </c>
      <c r="G4389" s="30" t="s">
        <v>11280</v>
      </c>
      <c r="H4389" s="30" t="s">
        <v>11280</v>
      </c>
      <c r="I4389" s="20" t="s">
        <v>19392</v>
      </c>
      <c r="J4389" s="20" t="s">
        <v>23739</v>
      </c>
      <c r="K4389" s="19" t="s">
        <v>4</v>
      </c>
      <c r="L4389" s="19" t="s">
        <v>834</v>
      </c>
      <c r="M4389" s="19" t="s">
        <v>1030</v>
      </c>
      <c r="N4389" s="31" t="s">
        <v>19471</v>
      </c>
      <c r="O4389" s="19" t="s">
        <v>12025</v>
      </c>
      <c r="P4389" s="32" t="s">
        <v>19513</v>
      </c>
    </row>
    <row r="4390" spans="1:16" x14ac:dyDescent="0.25">
      <c r="A4390" s="19" t="s">
        <v>19436</v>
      </c>
      <c r="B4390" s="30" t="s">
        <v>11280</v>
      </c>
      <c r="C4390" s="30" t="s">
        <v>11280</v>
      </c>
      <c r="D4390" s="30" t="s">
        <v>11280</v>
      </c>
      <c r="E4390" s="30" t="s">
        <v>11280</v>
      </c>
      <c r="F4390" s="30" t="s">
        <v>11280</v>
      </c>
      <c r="G4390" s="30" t="s">
        <v>11280</v>
      </c>
      <c r="H4390" s="30" t="s">
        <v>11280</v>
      </c>
      <c r="I4390" s="20" t="s">
        <v>19393</v>
      </c>
      <c r="J4390" s="20" t="s">
        <v>23740</v>
      </c>
      <c r="K4390" s="19" t="s">
        <v>4</v>
      </c>
      <c r="L4390" s="19" t="s">
        <v>985</v>
      </c>
      <c r="M4390" s="19" t="s">
        <v>1030</v>
      </c>
      <c r="N4390" s="31" t="s">
        <v>19472</v>
      </c>
      <c r="O4390" s="19" t="s">
        <v>12025</v>
      </c>
      <c r="P4390" s="32" t="s">
        <v>19513</v>
      </c>
    </row>
    <row r="4391" spans="1:16" x14ac:dyDescent="0.25">
      <c r="A4391" s="19" t="s">
        <v>19437</v>
      </c>
      <c r="B4391" s="30" t="s">
        <v>11280</v>
      </c>
      <c r="C4391" s="30" t="s">
        <v>11280</v>
      </c>
      <c r="D4391" s="30" t="s">
        <v>11280</v>
      </c>
      <c r="E4391" s="30" t="s">
        <v>11280</v>
      </c>
      <c r="F4391" s="30" t="s">
        <v>11280</v>
      </c>
      <c r="G4391" s="30" t="s">
        <v>11280</v>
      </c>
      <c r="H4391" s="30" t="s">
        <v>11280</v>
      </c>
      <c r="I4391" s="20" t="s">
        <v>19394</v>
      </c>
      <c r="J4391" s="20" t="s">
        <v>23741</v>
      </c>
      <c r="K4391" s="19" t="s">
        <v>17792</v>
      </c>
      <c r="L4391" s="19" t="s">
        <v>985</v>
      </c>
      <c r="M4391" s="19" t="s">
        <v>949</v>
      </c>
      <c r="N4391" s="31" t="s">
        <v>19468</v>
      </c>
      <c r="O4391" s="19" t="s">
        <v>12025</v>
      </c>
      <c r="P4391" s="32" t="s">
        <v>19514</v>
      </c>
    </row>
    <row r="4392" spans="1:16" x14ac:dyDescent="0.25">
      <c r="A4392" s="19" t="s">
        <v>19438</v>
      </c>
      <c r="B4392" s="30" t="s">
        <v>11280</v>
      </c>
      <c r="C4392" s="30" t="s">
        <v>11280</v>
      </c>
      <c r="D4392" s="30" t="s">
        <v>11280</v>
      </c>
      <c r="E4392" s="30" t="s">
        <v>11280</v>
      </c>
      <c r="F4392" s="30" t="s">
        <v>11280</v>
      </c>
      <c r="G4392" s="30" t="s">
        <v>11280</v>
      </c>
      <c r="H4392" s="30" t="s">
        <v>11280</v>
      </c>
      <c r="I4392" s="20" t="s">
        <v>19395</v>
      </c>
      <c r="J4392" s="20" t="s">
        <v>23742</v>
      </c>
      <c r="K4392" s="19" t="s">
        <v>17792</v>
      </c>
      <c r="L4392" s="19" t="s">
        <v>985</v>
      </c>
      <c r="M4392" s="19" t="s">
        <v>949</v>
      </c>
      <c r="N4392" s="31" t="s">
        <v>19468</v>
      </c>
      <c r="O4392" s="19" t="s">
        <v>12222</v>
      </c>
      <c r="P4392" s="32" t="s">
        <v>19515</v>
      </c>
    </row>
    <row r="4393" spans="1:16" x14ac:dyDescent="0.25">
      <c r="A4393" s="19" t="s">
        <v>19439</v>
      </c>
      <c r="B4393" s="30" t="s">
        <v>11280</v>
      </c>
      <c r="C4393" s="30" t="s">
        <v>11280</v>
      </c>
      <c r="D4393" s="30" t="s">
        <v>11280</v>
      </c>
      <c r="E4393" s="30" t="s">
        <v>11280</v>
      </c>
      <c r="F4393" s="30" t="s">
        <v>11280</v>
      </c>
      <c r="G4393" s="30" t="s">
        <v>11280</v>
      </c>
      <c r="H4393" s="30" t="s">
        <v>11280</v>
      </c>
      <c r="I4393" s="20" t="s">
        <v>19396</v>
      </c>
      <c r="J4393" s="20" t="s">
        <v>23589</v>
      </c>
      <c r="K4393" s="19" t="s">
        <v>17792</v>
      </c>
      <c r="L4393" s="19" t="s">
        <v>985</v>
      </c>
      <c r="M4393" s="19" t="s">
        <v>949</v>
      </c>
      <c r="N4393" s="31" t="s">
        <v>19468</v>
      </c>
      <c r="O4393" s="19" t="s">
        <v>16828</v>
      </c>
      <c r="P4393" s="32" t="s">
        <v>19516</v>
      </c>
    </row>
    <row r="4394" spans="1:16" x14ac:dyDescent="0.25">
      <c r="A4394" s="19" t="s">
        <v>19440</v>
      </c>
      <c r="B4394" s="30" t="s">
        <v>11280</v>
      </c>
      <c r="C4394" s="30" t="s">
        <v>11280</v>
      </c>
      <c r="D4394" s="30" t="s">
        <v>11280</v>
      </c>
      <c r="E4394" s="30" t="s">
        <v>11280</v>
      </c>
      <c r="F4394" s="30" t="s">
        <v>11280</v>
      </c>
      <c r="G4394" s="30" t="s">
        <v>11280</v>
      </c>
      <c r="H4394" s="30" t="s">
        <v>11280</v>
      </c>
      <c r="I4394" s="20" t="s">
        <v>19397</v>
      </c>
      <c r="J4394" s="20" t="s">
        <v>23743</v>
      </c>
      <c r="K4394" s="19" t="s">
        <v>17792</v>
      </c>
      <c r="L4394" s="19" t="s">
        <v>985</v>
      </c>
      <c r="M4394" s="19" t="s">
        <v>949</v>
      </c>
      <c r="N4394" s="31" t="s">
        <v>19468</v>
      </c>
      <c r="O4394" s="19" t="s">
        <v>19489</v>
      </c>
      <c r="P4394" s="32" t="s">
        <v>19517</v>
      </c>
    </row>
    <row r="4395" spans="1:16" x14ac:dyDescent="0.25">
      <c r="A4395" s="19" t="s">
        <v>19441</v>
      </c>
      <c r="B4395" s="30" t="s">
        <v>11280</v>
      </c>
      <c r="C4395" s="30" t="s">
        <v>11280</v>
      </c>
      <c r="D4395" s="30" t="s">
        <v>11280</v>
      </c>
      <c r="E4395" s="30" t="s">
        <v>11280</v>
      </c>
      <c r="F4395" s="30" t="s">
        <v>11280</v>
      </c>
      <c r="G4395" s="30" t="s">
        <v>11280</v>
      </c>
      <c r="H4395" s="30" t="s">
        <v>11280</v>
      </c>
      <c r="I4395" s="20" t="s">
        <v>19398</v>
      </c>
      <c r="J4395" s="19" t="s">
        <v>23744</v>
      </c>
      <c r="K4395" s="19" t="s">
        <v>17793</v>
      </c>
      <c r="L4395" s="19" t="s">
        <v>985</v>
      </c>
      <c r="M4395" s="19" t="s">
        <v>949</v>
      </c>
      <c r="N4395" s="31" t="s">
        <v>19468</v>
      </c>
      <c r="O4395" s="19" t="s">
        <v>12292</v>
      </c>
      <c r="P4395" s="32" t="s">
        <v>19518</v>
      </c>
    </row>
    <row r="4396" spans="1:16" x14ac:dyDescent="0.25">
      <c r="A4396" s="19" t="s">
        <v>19442</v>
      </c>
      <c r="B4396" s="30" t="s">
        <v>11280</v>
      </c>
      <c r="C4396" s="30" t="s">
        <v>11280</v>
      </c>
      <c r="D4396" s="30" t="s">
        <v>11280</v>
      </c>
      <c r="E4396" s="30" t="s">
        <v>11280</v>
      </c>
      <c r="F4396" s="30" t="s">
        <v>11280</v>
      </c>
      <c r="G4396" s="30" t="s">
        <v>11280</v>
      </c>
      <c r="H4396" s="30" t="s">
        <v>11280</v>
      </c>
      <c r="I4396" s="20" t="s">
        <v>19399</v>
      </c>
      <c r="J4396" s="19" t="s">
        <v>23744</v>
      </c>
      <c r="K4396" s="19" t="s">
        <v>241</v>
      </c>
      <c r="L4396" s="19" t="s">
        <v>985</v>
      </c>
      <c r="M4396" s="19" t="s">
        <v>949</v>
      </c>
      <c r="N4396" s="31" t="s">
        <v>19468</v>
      </c>
      <c r="O4396" s="19" t="s">
        <v>19490</v>
      </c>
      <c r="P4396" s="32" t="s">
        <v>19519</v>
      </c>
    </row>
    <row r="4397" spans="1:16" x14ac:dyDescent="0.25">
      <c r="A4397" s="19" t="s">
        <v>19541</v>
      </c>
      <c r="B4397" s="30" t="s">
        <v>11280</v>
      </c>
      <c r="C4397" s="30" t="s">
        <v>11280</v>
      </c>
      <c r="D4397" s="30" t="s">
        <v>11280</v>
      </c>
      <c r="E4397" s="30" t="s">
        <v>11280</v>
      </c>
      <c r="F4397" s="30" t="s">
        <v>11280</v>
      </c>
      <c r="G4397" s="30" t="s">
        <v>11280</v>
      </c>
      <c r="H4397" s="30" t="s">
        <v>11280</v>
      </c>
      <c r="I4397" s="20" t="s">
        <v>19552</v>
      </c>
      <c r="J4397" s="20" t="s">
        <v>19553</v>
      </c>
      <c r="K4397" s="19" t="s">
        <v>4</v>
      </c>
      <c r="L4397" s="19" t="s">
        <v>792</v>
      </c>
      <c r="M4397" s="19" t="s">
        <v>19573</v>
      </c>
      <c r="N4397" s="31" t="s">
        <v>19574</v>
      </c>
      <c r="O4397" s="19" t="s">
        <v>19585</v>
      </c>
      <c r="P4397" s="32" t="s">
        <v>19586</v>
      </c>
    </row>
    <row r="4398" spans="1:16" x14ac:dyDescent="0.25">
      <c r="A4398" s="19" t="s">
        <v>19542</v>
      </c>
      <c r="B4398" s="30" t="s">
        <v>11280</v>
      </c>
      <c r="C4398" s="30" t="s">
        <v>11280</v>
      </c>
      <c r="D4398" s="30" t="s">
        <v>11280</v>
      </c>
      <c r="E4398" s="30" t="s">
        <v>11280</v>
      </c>
      <c r="F4398" s="30" t="s">
        <v>11280</v>
      </c>
      <c r="G4398" s="30" t="s">
        <v>11280</v>
      </c>
      <c r="H4398" s="30" t="s">
        <v>11280</v>
      </c>
      <c r="I4398" s="20" t="s">
        <v>19554</v>
      </c>
      <c r="J4398" s="20" t="s">
        <v>19555</v>
      </c>
      <c r="K4398" s="19" t="s">
        <v>4</v>
      </c>
      <c r="L4398" s="19" t="s">
        <v>834</v>
      </c>
      <c r="M4398" s="19" t="s">
        <v>19573</v>
      </c>
      <c r="N4398" s="31" t="s">
        <v>19574</v>
      </c>
      <c r="O4398" s="19" t="s">
        <v>19585</v>
      </c>
      <c r="P4398" s="32" t="s">
        <v>19587</v>
      </c>
    </row>
    <row r="4399" spans="1:16" x14ac:dyDescent="0.25">
      <c r="A4399" s="19" t="s">
        <v>19543</v>
      </c>
      <c r="B4399" s="30" t="s">
        <v>11280</v>
      </c>
      <c r="C4399" s="30" t="s">
        <v>11280</v>
      </c>
      <c r="D4399" s="30" t="s">
        <v>11280</v>
      </c>
      <c r="E4399" s="30" t="s">
        <v>11280</v>
      </c>
      <c r="F4399" s="30" t="s">
        <v>11280</v>
      </c>
      <c r="G4399" s="30" t="s">
        <v>11280</v>
      </c>
      <c r="H4399" s="30" t="s">
        <v>11280</v>
      </c>
      <c r="I4399" s="20" t="s">
        <v>19556</v>
      </c>
      <c r="J4399" s="20" t="s">
        <v>19557</v>
      </c>
      <c r="K4399" s="19" t="s">
        <v>4</v>
      </c>
      <c r="L4399" s="19" t="s">
        <v>985</v>
      </c>
      <c r="M4399" s="19" t="s">
        <v>799</v>
      </c>
      <c r="N4399" s="31" t="s">
        <v>19575</v>
      </c>
      <c r="O4399" s="19" t="s">
        <v>19588</v>
      </c>
      <c r="P4399" s="32" t="s">
        <v>19589</v>
      </c>
    </row>
    <row r="4400" spans="1:16" x14ac:dyDescent="0.25">
      <c r="A4400" s="19" t="s">
        <v>19544</v>
      </c>
      <c r="B4400" s="30" t="s">
        <v>11280</v>
      </c>
      <c r="C4400" s="30" t="s">
        <v>11280</v>
      </c>
      <c r="D4400" s="30" t="s">
        <v>11280</v>
      </c>
      <c r="E4400" s="30" t="s">
        <v>11280</v>
      </c>
      <c r="F4400" s="30" t="s">
        <v>11280</v>
      </c>
      <c r="G4400" s="30" t="s">
        <v>11280</v>
      </c>
      <c r="H4400" s="30" t="s">
        <v>11280</v>
      </c>
      <c r="I4400" s="20" t="s">
        <v>19558</v>
      </c>
      <c r="J4400" s="20" t="s">
        <v>19559</v>
      </c>
      <c r="K4400" s="19" t="s">
        <v>4</v>
      </c>
      <c r="L4400" s="19" t="s">
        <v>985</v>
      </c>
      <c r="M4400" s="19" t="s">
        <v>799</v>
      </c>
      <c r="N4400" s="31" t="s">
        <v>19576</v>
      </c>
      <c r="O4400" s="19" t="s">
        <v>15778</v>
      </c>
      <c r="P4400" s="32" t="s">
        <v>19590</v>
      </c>
    </row>
    <row r="4401" spans="1:16" x14ac:dyDescent="0.25">
      <c r="A4401" s="19" t="s">
        <v>19545</v>
      </c>
      <c r="B4401" s="30" t="s">
        <v>11280</v>
      </c>
      <c r="C4401" s="30" t="s">
        <v>11280</v>
      </c>
      <c r="D4401" s="30" t="s">
        <v>11280</v>
      </c>
      <c r="E4401" s="30" t="s">
        <v>11280</v>
      </c>
      <c r="F4401" s="30" t="s">
        <v>11280</v>
      </c>
      <c r="G4401" s="30" t="s">
        <v>11280</v>
      </c>
      <c r="H4401" s="30" t="s">
        <v>11280</v>
      </c>
      <c r="I4401" s="20" t="s">
        <v>19560</v>
      </c>
      <c r="J4401" s="20" t="s">
        <v>19561</v>
      </c>
      <c r="K4401" s="19" t="s">
        <v>29</v>
      </c>
      <c r="L4401" s="19" t="s">
        <v>985</v>
      </c>
      <c r="M4401" s="19" t="s">
        <v>19332</v>
      </c>
      <c r="N4401" s="31" t="s">
        <v>19577</v>
      </c>
      <c r="O4401" s="19" t="s">
        <v>19591</v>
      </c>
      <c r="P4401" s="32" t="s">
        <v>19592</v>
      </c>
    </row>
    <row r="4402" spans="1:16" x14ac:dyDescent="0.25">
      <c r="A4402" s="19" t="s">
        <v>19546</v>
      </c>
      <c r="B4402" s="30" t="s">
        <v>11280</v>
      </c>
      <c r="C4402" s="30" t="s">
        <v>11280</v>
      </c>
      <c r="D4402" s="30" t="s">
        <v>11280</v>
      </c>
      <c r="E4402" s="30" t="s">
        <v>11280</v>
      </c>
      <c r="F4402" s="30" t="s">
        <v>11280</v>
      </c>
      <c r="G4402" s="30" t="s">
        <v>11280</v>
      </c>
      <c r="H4402" s="30" t="s">
        <v>11280</v>
      </c>
      <c r="I4402" s="20" t="s">
        <v>19562</v>
      </c>
      <c r="J4402" s="20" t="s">
        <v>19563</v>
      </c>
      <c r="K4402" s="19" t="s">
        <v>9</v>
      </c>
      <c r="L4402" s="19" t="s">
        <v>834</v>
      </c>
      <c r="M4402" s="19" t="s">
        <v>19578</v>
      </c>
      <c r="N4402" s="31" t="s">
        <v>19579</v>
      </c>
      <c r="O4402" s="19" t="s">
        <v>19593</v>
      </c>
      <c r="P4402" s="32" t="s">
        <v>19594</v>
      </c>
    </row>
    <row r="4403" spans="1:16" x14ac:dyDescent="0.25">
      <c r="A4403" s="19" t="s">
        <v>19547</v>
      </c>
      <c r="B4403" s="30" t="s">
        <v>11280</v>
      </c>
      <c r="C4403" s="30" t="s">
        <v>11280</v>
      </c>
      <c r="D4403" s="30" t="s">
        <v>11280</v>
      </c>
      <c r="E4403" s="30" t="s">
        <v>11280</v>
      </c>
      <c r="F4403" s="30" t="s">
        <v>11280</v>
      </c>
      <c r="G4403" s="30" t="s">
        <v>11280</v>
      </c>
      <c r="H4403" s="30" t="s">
        <v>11280</v>
      </c>
      <c r="I4403" s="20" t="s">
        <v>19564</v>
      </c>
      <c r="J4403" s="20" t="s">
        <v>19565</v>
      </c>
      <c r="K4403" s="19" t="s">
        <v>9</v>
      </c>
      <c r="L4403" s="19" t="s">
        <v>985</v>
      </c>
      <c r="M4403" s="19" t="s">
        <v>19578</v>
      </c>
      <c r="N4403" s="31" t="s">
        <v>19580</v>
      </c>
      <c r="O4403" s="19" t="s">
        <v>19593</v>
      </c>
      <c r="P4403" s="32" t="s">
        <v>19594</v>
      </c>
    </row>
    <row r="4404" spans="1:16" x14ac:dyDescent="0.25">
      <c r="A4404" s="19" t="s">
        <v>19548</v>
      </c>
      <c r="B4404" s="30" t="s">
        <v>11280</v>
      </c>
      <c r="C4404" s="30" t="s">
        <v>11280</v>
      </c>
      <c r="D4404" s="30" t="s">
        <v>11280</v>
      </c>
      <c r="E4404" s="30" t="s">
        <v>11280</v>
      </c>
      <c r="F4404" s="30" t="s">
        <v>11280</v>
      </c>
      <c r="G4404" s="30" t="s">
        <v>11280</v>
      </c>
      <c r="H4404" s="30" t="s">
        <v>11280</v>
      </c>
      <c r="I4404" s="20" t="s">
        <v>19566</v>
      </c>
      <c r="J4404" s="20" t="s">
        <v>19566</v>
      </c>
      <c r="K4404" s="19" t="s">
        <v>9</v>
      </c>
      <c r="L4404" s="19" t="s">
        <v>985</v>
      </c>
      <c r="M4404" s="19" t="s">
        <v>19578</v>
      </c>
      <c r="N4404" s="31" t="s">
        <v>19581</v>
      </c>
      <c r="O4404" s="19" t="s">
        <v>19593</v>
      </c>
      <c r="P4404" s="32" t="s">
        <v>19595</v>
      </c>
    </row>
    <row r="4405" spans="1:16" x14ac:dyDescent="0.25">
      <c r="A4405" s="19" t="s">
        <v>19549</v>
      </c>
      <c r="B4405" s="30" t="s">
        <v>11280</v>
      </c>
      <c r="C4405" s="30" t="s">
        <v>11280</v>
      </c>
      <c r="D4405" s="30" t="s">
        <v>11280</v>
      </c>
      <c r="E4405" s="30" t="s">
        <v>11280</v>
      </c>
      <c r="F4405" s="30" t="s">
        <v>11280</v>
      </c>
      <c r="G4405" s="38" t="s">
        <v>12916</v>
      </c>
      <c r="H4405" s="38" t="s">
        <v>12916</v>
      </c>
      <c r="I4405" s="20" t="s">
        <v>19567</v>
      </c>
      <c r="J4405" s="20" t="s">
        <v>19568</v>
      </c>
      <c r="K4405" s="19" t="s">
        <v>4</v>
      </c>
      <c r="L4405" s="19" t="s">
        <v>834</v>
      </c>
      <c r="M4405" s="19" t="s">
        <v>1030</v>
      </c>
      <c r="N4405" s="31" t="s">
        <v>19582</v>
      </c>
      <c r="O4405" s="19" t="s">
        <v>19596</v>
      </c>
      <c r="P4405" s="32" t="s">
        <v>19597</v>
      </c>
    </row>
    <row r="4406" spans="1:16" x14ac:dyDescent="0.25">
      <c r="A4406" s="19" t="s">
        <v>19550</v>
      </c>
      <c r="B4406" s="30" t="s">
        <v>11280</v>
      </c>
      <c r="C4406" s="30" t="s">
        <v>11280</v>
      </c>
      <c r="D4406" s="30" t="s">
        <v>11280</v>
      </c>
      <c r="E4406" s="30" t="s">
        <v>11280</v>
      </c>
      <c r="F4406" s="30" t="s">
        <v>11280</v>
      </c>
      <c r="G4406" s="30" t="s">
        <v>11280</v>
      </c>
      <c r="H4406" s="30" t="s">
        <v>11280</v>
      </c>
      <c r="I4406" s="20" t="s">
        <v>19569</v>
      </c>
      <c r="J4406" s="20" t="s">
        <v>19570</v>
      </c>
      <c r="K4406" s="19" t="s">
        <v>4</v>
      </c>
      <c r="L4406" s="19" t="s">
        <v>834</v>
      </c>
      <c r="M4406" s="19" t="s">
        <v>19583</v>
      </c>
      <c r="N4406" s="31" t="s">
        <v>19584</v>
      </c>
      <c r="O4406" s="19" t="s">
        <v>17455</v>
      </c>
      <c r="P4406" s="32" t="s">
        <v>19598</v>
      </c>
    </row>
    <row r="4407" spans="1:16" x14ac:dyDescent="0.25">
      <c r="A4407" s="19" t="s">
        <v>19551</v>
      </c>
      <c r="B4407" s="30" t="s">
        <v>11280</v>
      </c>
      <c r="C4407" s="30" t="s">
        <v>11280</v>
      </c>
      <c r="D4407" s="30" t="s">
        <v>11280</v>
      </c>
      <c r="E4407" s="30" t="s">
        <v>11280</v>
      </c>
      <c r="F4407" s="30" t="s">
        <v>11280</v>
      </c>
      <c r="G4407" s="30" t="s">
        <v>11280</v>
      </c>
      <c r="H4407" s="30" t="s">
        <v>11280</v>
      </c>
      <c r="I4407" s="20" t="s">
        <v>19571</v>
      </c>
      <c r="J4407" s="20" t="s">
        <v>19572</v>
      </c>
      <c r="K4407" s="19" t="s">
        <v>4</v>
      </c>
      <c r="L4407" s="19" t="s">
        <v>985</v>
      </c>
      <c r="M4407" s="19" t="s">
        <v>19583</v>
      </c>
      <c r="N4407" s="31" t="s">
        <v>19584</v>
      </c>
      <c r="O4407" s="19" t="s">
        <v>12083</v>
      </c>
      <c r="P4407" s="32" t="s">
        <v>19599</v>
      </c>
    </row>
    <row r="4408" spans="1:16" x14ac:dyDescent="0.25">
      <c r="A4408" s="19" t="s">
        <v>24020</v>
      </c>
      <c r="B4408" s="30" t="s">
        <v>11280</v>
      </c>
      <c r="C4408" s="30" t="s">
        <v>11280</v>
      </c>
      <c r="D4408" s="30" t="s">
        <v>11280</v>
      </c>
      <c r="E4408" s="30" t="s">
        <v>11280</v>
      </c>
      <c r="F4408" s="30" t="s">
        <v>11280</v>
      </c>
      <c r="G4408" s="30" t="s">
        <v>11280</v>
      </c>
      <c r="H4408" s="30" t="s">
        <v>11280</v>
      </c>
      <c r="I4408" s="20" t="s">
        <v>24065</v>
      </c>
      <c r="J4408" s="20" t="s">
        <v>24065</v>
      </c>
      <c r="K4408" s="19" t="s">
        <v>99</v>
      </c>
      <c r="L4408" s="19" t="s">
        <v>24143</v>
      </c>
      <c r="M4408" s="19" t="s">
        <v>1306</v>
      </c>
      <c r="N4408" s="31" t="s">
        <v>24146</v>
      </c>
      <c r="O4408" s="19" t="s">
        <v>99</v>
      </c>
      <c r="P4408" s="32" t="s">
        <v>24182</v>
      </c>
    </row>
    <row r="4409" spans="1:16" x14ac:dyDescent="0.25">
      <c r="A4409" s="19" t="s">
        <v>24021</v>
      </c>
      <c r="B4409" s="30" t="s">
        <v>11280</v>
      </c>
      <c r="C4409" s="30" t="s">
        <v>11280</v>
      </c>
      <c r="D4409" s="30" t="s">
        <v>11280</v>
      </c>
      <c r="E4409" s="30" t="s">
        <v>11280</v>
      </c>
      <c r="F4409" s="30" t="s">
        <v>11280</v>
      </c>
      <c r="G4409" s="30" t="s">
        <v>11280</v>
      </c>
      <c r="H4409" s="30" t="s">
        <v>11280</v>
      </c>
      <c r="I4409" s="20" t="s">
        <v>24066</v>
      </c>
      <c r="J4409" s="20" t="s">
        <v>24110</v>
      </c>
      <c r="K4409" s="19" t="s">
        <v>99</v>
      </c>
      <c r="L4409" s="19" t="s">
        <v>18391</v>
      </c>
      <c r="M4409" s="19" t="s">
        <v>1306</v>
      </c>
      <c r="N4409" s="31" t="s">
        <v>24146</v>
      </c>
      <c r="O4409" s="19" t="s">
        <v>99</v>
      </c>
      <c r="P4409" s="32" t="s">
        <v>24182</v>
      </c>
    </row>
    <row r="4410" spans="1:16" x14ac:dyDescent="0.25">
      <c r="A4410" s="19" t="s">
        <v>24022</v>
      </c>
      <c r="B4410" s="30" t="s">
        <v>11280</v>
      </c>
      <c r="C4410" s="30" t="s">
        <v>11280</v>
      </c>
      <c r="D4410" s="30" t="s">
        <v>11280</v>
      </c>
      <c r="E4410" s="30" t="s">
        <v>11280</v>
      </c>
      <c r="F4410" s="30" t="s">
        <v>11280</v>
      </c>
      <c r="G4410" s="30" t="s">
        <v>11280</v>
      </c>
      <c r="H4410" s="30" t="s">
        <v>11280</v>
      </c>
      <c r="I4410" s="20" t="s">
        <v>24067</v>
      </c>
      <c r="J4410" s="20" t="s">
        <v>24111</v>
      </c>
      <c r="K4410" s="19" t="s">
        <v>99</v>
      </c>
      <c r="L4410" s="19" t="s">
        <v>24143</v>
      </c>
      <c r="M4410" s="19" t="s">
        <v>1306</v>
      </c>
      <c r="N4410" s="31" t="s">
        <v>24146</v>
      </c>
      <c r="O4410" s="19" t="s">
        <v>99</v>
      </c>
      <c r="P4410" s="32" t="s">
        <v>24182</v>
      </c>
    </row>
    <row r="4411" spans="1:16" x14ac:dyDescent="0.25">
      <c r="A4411" s="19" t="s">
        <v>24023</v>
      </c>
      <c r="B4411" s="30" t="s">
        <v>11280</v>
      </c>
      <c r="C4411" s="30" t="s">
        <v>11280</v>
      </c>
      <c r="D4411" s="30" t="s">
        <v>11280</v>
      </c>
      <c r="E4411" s="30" t="s">
        <v>11280</v>
      </c>
      <c r="F4411" s="30" t="s">
        <v>11280</v>
      </c>
      <c r="G4411" s="30" t="s">
        <v>11280</v>
      </c>
      <c r="H4411" s="30" t="s">
        <v>11280</v>
      </c>
      <c r="I4411" s="20" t="s">
        <v>24068</v>
      </c>
      <c r="J4411" s="20" t="s">
        <v>24111</v>
      </c>
      <c r="K4411" s="19" t="s">
        <v>99</v>
      </c>
      <c r="L4411" s="19" t="s">
        <v>18391</v>
      </c>
      <c r="M4411" s="19" t="s">
        <v>1306</v>
      </c>
      <c r="N4411" s="31" t="s">
        <v>24146</v>
      </c>
      <c r="O4411" s="19" t="s">
        <v>99</v>
      </c>
      <c r="P4411" s="32" t="s">
        <v>24182</v>
      </c>
    </row>
    <row r="4412" spans="1:16" x14ac:dyDescent="0.25">
      <c r="A4412" s="19" t="s">
        <v>24024</v>
      </c>
      <c r="B4412" s="30" t="s">
        <v>11280</v>
      </c>
      <c r="C4412" s="30" t="s">
        <v>11280</v>
      </c>
      <c r="D4412" s="30" t="s">
        <v>11280</v>
      </c>
      <c r="E4412" s="30" t="s">
        <v>11280</v>
      </c>
      <c r="F4412" s="30" t="s">
        <v>11280</v>
      </c>
      <c r="G4412" s="30" t="s">
        <v>11280</v>
      </c>
      <c r="H4412" s="30" t="s">
        <v>11280</v>
      </c>
      <c r="I4412" s="20" t="s">
        <v>24069</v>
      </c>
      <c r="J4412" s="20" t="s">
        <v>24110</v>
      </c>
      <c r="K4412" s="19" t="s">
        <v>99</v>
      </c>
      <c r="L4412" s="19" t="s">
        <v>18391</v>
      </c>
      <c r="M4412" s="19" t="s">
        <v>1306</v>
      </c>
      <c r="N4412" s="31" t="s">
        <v>24146</v>
      </c>
      <c r="O4412" s="19" t="s">
        <v>99</v>
      </c>
      <c r="P4412" s="32" t="s">
        <v>24182</v>
      </c>
    </row>
    <row r="4413" spans="1:16" x14ac:dyDescent="0.25">
      <c r="A4413" s="19" t="s">
        <v>24025</v>
      </c>
      <c r="B4413" s="30" t="s">
        <v>11280</v>
      </c>
      <c r="C4413" s="30" t="s">
        <v>11280</v>
      </c>
      <c r="D4413" s="30" t="s">
        <v>11280</v>
      </c>
      <c r="E4413" s="30" t="s">
        <v>11280</v>
      </c>
      <c r="F4413" s="30" t="s">
        <v>11280</v>
      </c>
      <c r="G4413" s="30" t="s">
        <v>11280</v>
      </c>
      <c r="H4413" s="30" t="s">
        <v>11280</v>
      </c>
      <c r="I4413" s="20" t="s">
        <v>24070</v>
      </c>
      <c r="J4413" s="20" t="s">
        <v>24071</v>
      </c>
      <c r="K4413" s="19" t="s">
        <v>9</v>
      </c>
      <c r="L4413" s="19" t="s">
        <v>18391</v>
      </c>
      <c r="M4413" s="19" t="s">
        <v>1306</v>
      </c>
      <c r="N4413" s="31" t="s">
        <v>24146</v>
      </c>
      <c r="O4413" s="19" t="s">
        <v>24167</v>
      </c>
      <c r="P4413" s="32" t="s">
        <v>24183</v>
      </c>
    </row>
    <row r="4414" spans="1:16" x14ac:dyDescent="0.25">
      <c r="A4414" s="19" t="s">
        <v>24026</v>
      </c>
      <c r="B4414" s="30" t="s">
        <v>11280</v>
      </c>
      <c r="C4414" s="30" t="s">
        <v>11280</v>
      </c>
      <c r="D4414" s="30" t="s">
        <v>11280</v>
      </c>
      <c r="E4414" s="30" t="s">
        <v>11280</v>
      </c>
      <c r="F4414" s="30" t="s">
        <v>11280</v>
      </c>
      <c r="G4414" s="30" t="s">
        <v>11280</v>
      </c>
      <c r="H4414" s="30" t="s">
        <v>11280</v>
      </c>
      <c r="I4414" s="20" t="s">
        <v>24071</v>
      </c>
      <c r="J4414" s="20" t="s">
        <v>24112</v>
      </c>
      <c r="K4414" s="19" t="s">
        <v>9</v>
      </c>
      <c r="L4414" s="19" t="s">
        <v>834</v>
      </c>
      <c r="M4414" s="19" t="s">
        <v>1306</v>
      </c>
      <c r="N4414" s="31" t="s">
        <v>24146</v>
      </c>
      <c r="O4414" s="19" t="s">
        <v>24167</v>
      </c>
      <c r="P4414" s="32" t="s">
        <v>24183</v>
      </c>
    </row>
    <row r="4415" spans="1:16" x14ac:dyDescent="0.25">
      <c r="A4415" s="19" t="s">
        <v>24027</v>
      </c>
      <c r="B4415" s="30" t="s">
        <v>11280</v>
      </c>
      <c r="C4415" s="30" t="s">
        <v>11280</v>
      </c>
      <c r="D4415" s="30" t="s">
        <v>11280</v>
      </c>
      <c r="E4415" s="30" t="s">
        <v>11280</v>
      </c>
      <c r="F4415" s="30" t="s">
        <v>11280</v>
      </c>
      <c r="G4415" s="30" t="s">
        <v>11280</v>
      </c>
      <c r="H4415" s="30" t="s">
        <v>11280</v>
      </c>
      <c r="I4415" s="20" t="s">
        <v>24072</v>
      </c>
      <c r="J4415" s="20"/>
      <c r="K4415" s="19" t="s">
        <v>9</v>
      </c>
      <c r="L4415" s="19" t="s">
        <v>18391</v>
      </c>
      <c r="M4415" s="19" t="s">
        <v>1306</v>
      </c>
      <c r="N4415" s="31" t="s">
        <v>1335</v>
      </c>
      <c r="O4415" s="19" t="s">
        <v>9</v>
      </c>
      <c r="P4415" s="32" t="s">
        <v>9</v>
      </c>
    </row>
    <row r="4416" spans="1:16" x14ac:dyDescent="0.25">
      <c r="A4416" s="19" t="s">
        <v>24028</v>
      </c>
      <c r="B4416" s="30" t="s">
        <v>11280</v>
      </c>
      <c r="C4416" s="30" t="s">
        <v>11280</v>
      </c>
      <c r="D4416" s="30" t="s">
        <v>11280</v>
      </c>
      <c r="E4416" s="30" t="s">
        <v>11280</v>
      </c>
      <c r="F4416" s="30" t="s">
        <v>11280</v>
      </c>
      <c r="G4416" s="30" t="s">
        <v>11280</v>
      </c>
      <c r="H4416" s="30" t="s">
        <v>11280</v>
      </c>
      <c r="I4416" s="20" t="s">
        <v>24073</v>
      </c>
      <c r="J4416" s="20"/>
      <c r="K4416" s="19" t="s">
        <v>9</v>
      </c>
      <c r="L4416" s="19" t="s">
        <v>834</v>
      </c>
      <c r="M4416" s="19" t="s">
        <v>1306</v>
      </c>
      <c r="N4416" s="31" t="s">
        <v>24146</v>
      </c>
      <c r="O4416" s="19" t="s">
        <v>9</v>
      </c>
      <c r="P4416" s="32" t="s">
        <v>9</v>
      </c>
    </row>
    <row r="4417" spans="1:16" x14ac:dyDescent="0.25">
      <c r="A4417" s="19" t="s">
        <v>24029</v>
      </c>
      <c r="B4417" s="30" t="s">
        <v>11280</v>
      </c>
      <c r="C4417" s="30" t="s">
        <v>11280</v>
      </c>
      <c r="D4417" s="30" t="s">
        <v>11280</v>
      </c>
      <c r="E4417" s="30" t="s">
        <v>11280</v>
      </c>
      <c r="F4417" s="30" t="s">
        <v>11280</v>
      </c>
      <c r="G4417" s="30" t="s">
        <v>11280</v>
      </c>
      <c r="H4417" s="30" t="s">
        <v>11280</v>
      </c>
      <c r="I4417" s="20" t="s">
        <v>24074</v>
      </c>
      <c r="J4417" s="20" t="s">
        <v>24113</v>
      </c>
      <c r="K4417" s="19" t="s">
        <v>99</v>
      </c>
      <c r="L4417" s="19" t="s">
        <v>18391</v>
      </c>
      <c r="M4417" s="19" t="s">
        <v>1306</v>
      </c>
      <c r="N4417" s="31" t="s">
        <v>24146</v>
      </c>
      <c r="O4417" s="19" t="s">
        <v>99</v>
      </c>
      <c r="P4417" s="32" t="s">
        <v>99</v>
      </c>
    </row>
    <row r="4418" spans="1:16" x14ac:dyDescent="0.25">
      <c r="A4418" s="19" t="s">
        <v>24030</v>
      </c>
      <c r="B4418" s="30" t="s">
        <v>11280</v>
      </c>
      <c r="C4418" s="30" t="s">
        <v>11280</v>
      </c>
      <c r="D4418" s="30" t="s">
        <v>11280</v>
      </c>
      <c r="E4418" s="30" t="s">
        <v>11280</v>
      </c>
      <c r="F4418" s="30" t="s">
        <v>11280</v>
      </c>
      <c r="G4418" s="30" t="s">
        <v>11280</v>
      </c>
      <c r="H4418" s="30" t="s">
        <v>11280</v>
      </c>
      <c r="I4418" s="20" t="s">
        <v>24075</v>
      </c>
      <c r="J4418" s="20" t="s">
        <v>24114</v>
      </c>
      <c r="K4418" s="19" t="s">
        <v>9</v>
      </c>
      <c r="L4418" s="19" t="s">
        <v>18391</v>
      </c>
      <c r="M4418" s="19" t="s">
        <v>1306</v>
      </c>
      <c r="N4418" s="31" t="s">
        <v>24146</v>
      </c>
      <c r="O4418" s="19" t="s">
        <v>9</v>
      </c>
      <c r="P4418" s="32" t="s">
        <v>24184</v>
      </c>
    </row>
    <row r="4419" spans="1:16" x14ac:dyDescent="0.25">
      <c r="A4419" s="19" t="s">
        <v>24031</v>
      </c>
      <c r="B4419" s="30" t="s">
        <v>11280</v>
      </c>
      <c r="C4419" s="30" t="s">
        <v>11280</v>
      </c>
      <c r="D4419" s="30" t="s">
        <v>11280</v>
      </c>
      <c r="E4419" s="30" t="s">
        <v>11280</v>
      </c>
      <c r="F4419" s="30" t="s">
        <v>11280</v>
      </c>
      <c r="G4419" s="30" t="s">
        <v>11280</v>
      </c>
      <c r="H4419" s="30" t="s">
        <v>11280</v>
      </c>
      <c r="I4419" s="20" t="s">
        <v>24076</v>
      </c>
      <c r="J4419" s="20" t="s">
        <v>24115</v>
      </c>
      <c r="K4419" s="19" t="s">
        <v>9</v>
      </c>
      <c r="L4419" s="19" t="s">
        <v>24143</v>
      </c>
      <c r="M4419" s="19" t="s">
        <v>1306</v>
      </c>
      <c r="N4419" s="31" t="s">
        <v>24147</v>
      </c>
      <c r="O4419" s="19" t="s">
        <v>9</v>
      </c>
      <c r="P4419" s="32" t="s">
        <v>24185</v>
      </c>
    </row>
    <row r="4420" spans="1:16" x14ac:dyDescent="0.25">
      <c r="A4420" s="19" t="s">
        <v>24032</v>
      </c>
      <c r="B4420" s="30" t="s">
        <v>11280</v>
      </c>
      <c r="C4420" s="30" t="s">
        <v>11280</v>
      </c>
      <c r="D4420" s="30" t="s">
        <v>11280</v>
      </c>
      <c r="E4420" s="30" t="s">
        <v>11280</v>
      </c>
      <c r="F4420" s="30" t="s">
        <v>11280</v>
      </c>
      <c r="G4420" s="30" t="s">
        <v>11280</v>
      </c>
      <c r="H4420" s="30" t="s">
        <v>11280</v>
      </c>
      <c r="I4420" s="20" t="s">
        <v>24077</v>
      </c>
      <c r="J4420" s="20" t="s">
        <v>24077</v>
      </c>
      <c r="K4420" s="19" t="s">
        <v>884</v>
      </c>
      <c r="L4420" s="19" t="s">
        <v>834</v>
      </c>
      <c r="M4420" s="19" t="s">
        <v>1030</v>
      </c>
      <c r="N4420" s="31" t="s">
        <v>24148</v>
      </c>
      <c r="O4420" s="19" t="s">
        <v>24168</v>
      </c>
      <c r="P4420" s="32" t="s">
        <v>24186</v>
      </c>
    </row>
    <row r="4421" spans="1:16" x14ac:dyDescent="0.25">
      <c r="A4421" s="19" t="s">
        <v>24033</v>
      </c>
      <c r="B4421" s="30" t="s">
        <v>11280</v>
      </c>
      <c r="C4421" s="30" t="s">
        <v>11280</v>
      </c>
      <c r="D4421" s="30" t="s">
        <v>11280</v>
      </c>
      <c r="E4421" s="30" t="s">
        <v>11280</v>
      </c>
      <c r="F4421" s="30" t="s">
        <v>11280</v>
      </c>
      <c r="G4421" s="30" t="s">
        <v>11280</v>
      </c>
      <c r="H4421" s="30" t="s">
        <v>11280</v>
      </c>
      <c r="I4421" s="20" t="s">
        <v>24078</v>
      </c>
      <c r="J4421" s="20" t="s">
        <v>24116</v>
      </c>
      <c r="K4421" s="19" t="s">
        <v>241</v>
      </c>
      <c r="L4421" s="19" t="s">
        <v>834</v>
      </c>
      <c r="M4421" s="19" t="s">
        <v>1030</v>
      </c>
      <c r="N4421" s="31" t="s">
        <v>24149</v>
      </c>
      <c r="O4421" s="19" t="s">
        <v>24169</v>
      </c>
      <c r="P4421" s="32" t="s">
        <v>24187</v>
      </c>
    </row>
    <row r="4422" spans="1:16" x14ac:dyDescent="0.25">
      <c r="A4422" s="19" t="s">
        <v>24034</v>
      </c>
      <c r="B4422" s="30" t="s">
        <v>11280</v>
      </c>
      <c r="C4422" s="30" t="s">
        <v>11280</v>
      </c>
      <c r="D4422" s="30" t="s">
        <v>11280</v>
      </c>
      <c r="E4422" s="30" t="s">
        <v>11280</v>
      </c>
      <c r="F4422" s="30" t="s">
        <v>11280</v>
      </c>
      <c r="G4422" s="30" t="s">
        <v>12916</v>
      </c>
      <c r="H4422" s="30" t="s">
        <v>12916</v>
      </c>
      <c r="I4422" s="20" t="s">
        <v>24079</v>
      </c>
      <c r="J4422" s="20" t="s">
        <v>24117</v>
      </c>
      <c r="K4422" s="19" t="s">
        <v>4</v>
      </c>
      <c r="L4422" s="19" t="s">
        <v>834</v>
      </c>
      <c r="M4422" s="19" t="s">
        <v>1030</v>
      </c>
      <c r="N4422" s="31" t="s">
        <v>24150</v>
      </c>
      <c r="O4422" s="19" t="s">
        <v>15737</v>
      </c>
      <c r="P4422" s="32" t="s">
        <v>24188</v>
      </c>
    </row>
    <row r="4423" spans="1:16" x14ac:dyDescent="0.25">
      <c r="A4423" s="19" t="s">
        <v>24035</v>
      </c>
      <c r="B4423" s="30" t="s">
        <v>11280</v>
      </c>
      <c r="C4423" s="30" t="s">
        <v>11280</v>
      </c>
      <c r="D4423" s="30" t="s">
        <v>11280</v>
      </c>
      <c r="E4423" s="30" t="s">
        <v>11280</v>
      </c>
      <c r="F4423" s="30" t="s">
        <v>11280</v>
      </c>
      <c r="G4423" s="30" t="s">
        <v>11280</v>
      </c>
      <c r="H4423" s="30" t="s">
        <v>11280</v>
      </c>
      <c r="I4423" s="20" t="s">
        <v>24080</v>
      </c>
      <c r="J4423" s="20" t="s">
        <v>24118</v>
      </c>
      <c r="K4423" s="19" t="s">
        <v>4</v>
      </c>
      <c r="L4423" s="19" t="s">
        <v>834</v>
      </c>
      <c r="M4423" s="19" t="s">
        <v>1030</v>
      </c>
      <c r="N4423" s="31" t="s">
        <v>24151</v>
      </c>
      <c r="O4423" s="19" t="s">
        <v>24170</v>
      </c>
      <c r="P4423" s="32" t="s">
        <v>24189</v>
      </c>
    </row>
    <row r="4424" spans="1:16" x14ac:dyDescent="0.25">
      <c r="A4424" s="19" t="s">
        <v>24036</v>
      </c>
      <c r="B4424" s="30" t="s">
        <v>11280</v>
      </c>
      <c r="C4424" s="30" t="s">
        <v>11280</v>
      </c>
      <c r="D4424" s="30" t="s">
        <v>11280</v>
      </c>
      <c r="E4424" s="30" t="s">
        <v>11280</v>
      </c>
      <c r="F4424" s="30" t="s">
        <v>11280</v>
      </c>
      <c r="G4424" s="30" t="s">
        <v>11280</v>
      </c>
      <c r="H4424" s="30" t="s">
        <v>11280</v>
      </c>
      <c r="I4424" s="20" t="s">
        <v>24081</v>
      </c>
      <c r="J4424" s="20" t="s">
        <v>24119</v>
      </c>
      <c r="K4424" s="19" t="s">
        <v>4</v>
      </c>
      <c r="L4424" s="19" t="s">
        <v>985</v>
      </c>
      <c r="M4424" s="19" t="s">
        <v>1030</v>
      </c>
      <c r="N4424" s="31" t="s">
        <v>24152</v>
      </c>
      <c r="O4424" s="19" t="s">
        <v>24170</v>
      </c>
      <c r="P4424" s="32" t="s">
        <v>24189</v>
      </c>
    </row>
    <row r="4425" spans="1:16" x14ac:dyDescent="0.25">
      <c r="A4425" s="19" t="s">
        <v>24037</v>
      </c>
      <c r="B4425" s="30" t="s">
        <v>11280</v>
      </c>
      <c r="C4425" s="30" t="s">
        <v>11280</v>
      </c>
      <c r="D4425" s="30" t="s">
        <v>11280</v>
      </c>
      <c r="E4425" s="30" t="s">
        <v>11280</v>
      </c>
      <c r="F4425" s="30" t="s">
        <v>11280</v>
      </c>
      <c r="G4425" s="30" t="s">
        <v>11280</v>
      </c>
      <c r="H4425" s="30" t="s">
        <v>11280</v>
      </c>
      <c r="I4425" s="20" t="s">
        <v>24082</v>
      </c>
      <c r="J4425" s="20" t="s">
        <v>1030</v>
      </c>
      <c r="K4425" s="19" t="s">
        <v>9</v>
      </c>
      <c r="L4425" s="19" t="s">
        <v>985</v>
      </c>
      <c r="M4425" s="19" t="s">
        <v>12503</v>
      </c>
      <c r="N4425" s="31" t="s">
        <v>24153</v>
      </c>
      <c r="O4425" s="19" t="s">
        <v>19344</v>
      </c>
      <c r="P4425" s="32" t="s">
        <v>24190</v>
      </c>
    </row>
    <row r="4426" spans="1:16" x14ac:dyDescent="0.25">
      <c r="A4426" s="19" t="s">
        <v>24038</v>
      </c>
      <c r="B4426" s="30" t="s">
        <v>11280</v>
      </c>
      <c r="C4426" s="30" t="s">
        <v>11280</v>
      </c>
      <c r="D4426" s="30" t="s">
        <v>11280</v>
      </c>
      <c r="E4426" s="38" t="s">
        <v>12916</v>
      </c>
      <c r="F4426" s="38" t="s">
        <v>12916</v>
      </c>
      <c r="G4426" s="38" t="s">
        <v>12916</v>
      </c>
      <c r="H4426" s="38" t="s">
        <v>12916</v>
      </c>
      <c r="I4426" s="20" t="s">
        <v>24083</v>
      </c>
      <c r="J4426" s="20" t="s">
        <v>24120</v>
      </c>
      <c r="K4426" s="19" t="s">
        <v>4</v>
      </c>
      <c r="L4426" s="19" t="s">
        <v>985</v>
      </c>
      <c r="M4426" s="19" t="s">
        <v>1030</v>
      </c>
      <c r="N4426" s="31" t="s">
        <v>24154</v>
      </c>
      <c r="O4426" s="19" t="s">
        <v>17389</v>
      </c>
      <c r="P4426" s="32" t="s">
        <v>24191</v>
      </c>
    </row>
    <row r="4427" spans="1:16" x14ac:dyDescent="0.25">
      <c r="A4427" s="19" t="s">
        <v>24039</v>
      </c>
      <c r="B4427" s="30" t="s">
        <v>11280</v>
      </c>
      <c r="C4427" s="30" t="s">
        <v>11280</v>
      </c>
      <c r="D4427" s="30" t="s">
        <v>11280</v>
      </c>
      <c r="E4427" s="30" t="s">
        <v>11280</v>
      </c>
      <c r="F4427" s="30" t="s">
        <v>11280</v>
      </c>
      <c r="G4427" s="30" t="s">
        <v>11280</v>
      </c>
      <c r="H4427" s="30" t="s">
        <v>11280</v>
      </c>
      <c r="I4427" s="20" t="s">
        <v>24084</v>
      </c>
      <c r="J4427" s="20" t="s">
        <v>24121</v>
      </c>
      <c r="K4427" s="19" t="s">
        <v>4</v>
      </c>
      <c r="L4427" s="19" t="s">
        <v>985</v>
      </c>
      <c r="M4427" s="19" t="s">
        <v>1030</v>
      </c>
      <c r="N4427" s="31" t="s">
        <v>24155</v>
      </c>
      <c r="O4427" s="19" t="s">
        <v>17389</v>
      </c>
      <c r="P4427" s="32" t="s">
        <v>24191</v>
      </c>
    </row>
    <row r="4428" spans="1:16" x14ac:dyDescent="0.25">
      <c r="A4428" s="19" t="s">
        <v>24040</v>
      </c>
      <c r="B4428" s="30" t="s">
        <v>11280</v>
      </c>
      <c r="C4428" s="30" t="s">
        <v>11280</v>
      </c>
      <c r="D4428" s="30" t="s">
        <v>11280</v>
      </c>
      <c r="E4428" s="30" t="s">
        <v>11280</v>
      </c>
      <c r="F4428" s="30" t="s">
        <v>11280</v>
      </c>
      <c r="G4428" s="30" t="s">
        <v>11280</v>
      </c>
      <c r="H4428" s="30" t="s">
        <v>11280</v>
      </c>
      <c r="I4428" s="20" t="s">
        <v>24085</v>
      </c>
      <c r="J4428" s="20" t="s">
        <v>24122</v>
      </c>
      <c r="K4428" s="19" t="s">
        <v>29</v>
      </c>
      <c r="L4428" s="19" t="s">
        <v>834</v>
      </c>
      <c r="M4428" s="19" t="s">
        <v>1030</v>
      </c>
      <c r="N4428" s="31" t="s">
        <v>24156</v>
      </c>
      <c r="O4428" s="19" t="s">
        <v>24171</v>
      </c>
      <c r="P4428" s="32" t="s">
        <v>24192</v>
      </c>
    </row>
    <row r="4429" spans="1:16" x14ac:dyDescent="0.25">
      <c r="A4429" s="19" t="s">
        <v>24041</v>
      </c>
      <c r="B4429" s="30" t="s">
        <v>11280</v>
      </c>
      <c r="C4429" s="30" t="s">
        <v>11280</v>
      </c>
      <c r="D4429" s="30" t="s">
        <v>11280</v>
      </c>
      <c r="E4429" s="30" t="s">
        <v>11280</v>
      </c>
      <c r="F4429" s="30" t="s">
        <v>11280</v>
      </c>
      <c r="G4429" s="30" t="s">
        <v>11280</v>
      </c>
      <c r="H4429" s="30" t="s">
        <v>11280</v>
      </c>
      <c r="I4429" s="20" t="s">
        <v>24086</v>
      </c>
      <c r="J4429" s="20" t="s">
        <v>24123</v>
      </c>
      <c r="K4429" s="19" t="s">
        <v>29</v>
      </c>
      <c r="L4429" s="19" t="s">
        <v>985</v>
      </c>
      <c r="M4429" s="19" t="s">
        <v>1030</v>
      </c>
      <c r="N4429" s="31" t="s">
        <v>24156</v>
      </c>
      <c r="O4429" s="19" t="s">
        <v>24171</v>
      </c>
      <c r="P4429" s="32" t="s">
        <v>24192</v>
      </c>
    </row>
    <row r="4430" spans="1:16" x14ac:dyDescent="0.25">
      <c r="A4430" s="19" t="s">
        <v>24042</v>
      </c>
      <c r="B4430" s="30" t="s">
        <v>11280</v>
      </c>
      <c r="C4430" s="30" t="s">
        <v>11280</v>
      </c>
      <c r="D4430" s="30" t="s">
        <v>11280</v>
      </c>
      <c r="E4430" s="30" t="s">
        <v>11280</v>
      </c>
      <c r="F4430" s="30" t="s">
        <v>11280</v>
      </c>
      <c r="G4430" s="30" t="s">
        <v>11280</v>
      </c>
      <c r="H4430" s="30" t="s">
        <v>11280</v>
      </c>
      <c r="I4430" s="20" t="s">
        <v>24087</v>
      </c>
      <c r="J4430" s="20" t="s">
        <v>24124</v>
      </c>
      <c r="K4430" s="19" t="s">
        <v>4</v>
      </c>
      <c r="L4430" s="19" t="s">
        <v>834</v>
      </c>
      <c r="M4430" s="19" t="s">
        <v>1030</v>
      </c>
      <c r="N4430" s="31" t="s">
        <v>24157</v>
      </c>
      <c r="O4430" s="19" t="s">
        <v>24172</v>
      </c>
      <c r="P4430" s="32" t="s">
        <v>24193</v>
      </c>
    </row>
    <row r="4431" spans="1:16" x14ac:dyDescent="0.25">
      <c r="A4431" s="19" t="s">
        <v>24043</v>
      </c>
      <c r="B4431" s="30" t="s">
        <v>11280</v>
      </c>
      <c r="C4431" s="30" t="s">
        <v>11280</v>
      </c>
      <c r="D4431" s="30" t="s">
        <v>11280</v>
      </c>
      <c r="E4431" s="30" t="s">
        <v>11280</v>
      </c>
      <c r="F4431" s="30" t="s">
        <v>11280</v>
      </c>
      <c r="G4431" s="30" t="s">
        <v>11280</v>
      </c>
      <c r="H4431" s="30" t="s">
        <v>11280</v>
      </c>
      <c r="I4431" s="20" t="s">
        <v>24088</v>
      </c>
      <c r="J4431" s="20" t="s">
        <v>24125</v>
      </c>
      <c r="K4431" s="19" t="s">
        <v>4</v>
      </c>
      <c r="L4431" s="19" t="s">
        <v>985</v>
      </c>
      <c r="M4431" s="19" t="s">
        <v>799</v>
      </c>
      <c r="N4431" s="31" t="s">
        <v>24158</v>
      </c>
      <c r="O4431" s="19" t="s">
        <v>15778</v>
      </c>
      <c r="P4431" s="32" t="s">
        <v>24194</v>
      </c>
    </row>
    <row r="4432" spans="1:16" x14ac:dyDescent="0.25">
      <c r="A4432" s="19" t="s">
        <v>24044</v>
      </c>
      <c r="B4432" s="30" t="s">
        <v>11280</v>
      </c>
      <c r="C4432" s="30" t="s">
        <v>11280</v>
      </c>
      <c r="D4432" s="30" t="s">
        <v>11280</v>
      </c>
      <c r="E4432" s="30" t="s">
        <v>11280</v>
      </c>
      <c r="F4432" s="30" t="s">
        <v>11280</v>
      </c>
      <c r="G4432" s="30" t="s">
        <v>11280</v>
      </c>
      <c r="H4432" s="30" t="s">
        <v>11280</v>
      </c>
      <c r="I4432" s="20" t="s">
        <v>24089</v>
      </c>
      <c r="J4432" s="20" t="s">
        <v>24126</v>
      </c>
      <c r="K4432" s="19" t="s">
        <v>4</v>
      </c>
      <c r="L4432" s="19" t="s">
        <v>985</v>
      </c>
      <c r="M4432" s="19" t="s">
        <v>799</v>
      </c>
      <c r="N4432" s="31" t="s">
        <v>24159</v>
      </c>
      <c r="O4432" s="19" t="s">
        <v>24173</v>
      </c>
      <c r="P4432" s="32" t="s">
        <v>24195</v>
      </c>
    </row>
    <row r="4433" spans="1:16" x14ac:dyDescent="0.25">
      <c r="A4433" s="19" t="s">
        <v>24045</v>
      </c>
      <c r="B4433" s="30" t="s">
        <v>11280</v>
      </c>
      <c r="C4433" s="30" t="s">
        <v>11280</v>
      </c>
      <c r="D4433" s="30" t="s">
        <v>11280</v>
      </c>
      <c r="E4433" s="30" t="s">
        <v>11280</v>
      </c>
      <c r="F4433" s="30" t="s">
        <v>11280</v>
      </c>
      <c r="G4433" s="30" t="s">
        <v>11280</v>
      </c>
      <c r="H4433" s="30" t="s">
        <v>11280</v>
      </c>
      <c r="I4433" s="20" t="s">
        <v>24090</v>
      </c>
      <c r="J4433" s="20" t="s">
        <v>24127</v>
      </c>
      <c r="K4433" s="19" t="s">
        <v>11160</v>
      </c>
      <c r="L4433" s="19" t="s">
        <v>985</v>
      </c>
      <c r="M4433" s="19" t="s">
        <v>799</v>
      </c>
      <c r="N4433" s="31" t="s">
        <v>24160</v>
      </c>
      <c r="O4433" s="19" t="s">
        <v>16584</v>
      </c>
      <c r="P4433" s="32" t="s">
        <v>24196</v>
      </c>
    </row>
    <row r="4434" spans="1:16" x14ac:dyDescent="0.25">
      <c r="A4434" s="19" t="s">
        <v>24046</v>
      </c>
      <c r="B4434" s="30" t="s">
        <v>11280</v>
      </c>
      <c r="C4434" s="30" t="s">
        <v>11280</v>
      </c>
      <c r="D4434" s="30" t="s">
        <v>11280</v>
      </c>
      <c r="E4434" s="30" t="s">
        <v>11280</v>
      </c>
      <c r="F4434" s="30" t="s">
        <v>11280</v>
      </c>
      <c r="G4434" s="30" t="s">
        <v>11280</v>
      </c>
      <c r="H4434" s="30" t="s">
        <v>11280</v>
      </c>
      <c r="I4434" s="20" t="s">
        <v>24091</v>
      </c>
      <c r="J4434" s="20" t="s">
        <v>24128</v>
      </c>
      <c r="K4434" s="19" t="s">
        <v>99</v>
      </c>
      <c r="L4434" s="19" t="s">
        <v>985</v>
      </c>
      <c r="M4434" s="19" t="s">
        <v>949</v>
      </c>
      <c r="N4434" s="31" t="s">
        <v>24161</v>
      </c>
      <c r="O4434" s="19" t="s">
        <v>24174</v>
      </c>
      <c r="P4434" s="32" t="s">
        <v>24197</v>
      </c>
    </row>
    <row r="4435" spans="1:16" x14ac:dyDescent="0.25">
      <c r="A4435" s="19" t="s">
        <v>24047</v>
      </c>
      <c r="B4435" s="30" t="s">
        <v>11280</v>
      </c>
      <c r="C4435" s="30" t="s">
        <v>11280</v>
      </c>
      <c r="D4435" s="30" t="s">
        <v>11280</v>
      </c>
      <c r="E4435" s="30" t="s">
        <v>11280</v>
      </c>
      <c r="F4435" s="30" t="s">
        <v>11280</v>
      </c>
      <c r="G4435" s="30" t="s">
        <v>11280</v>
      </c>
      <c r="H4435" s="30" t="s">
        <v>11280</v>
      </c>
      <c r="I4435" s="20" t="s">
        <v>24092</v>
      </c>
      <c r="J4435" s="20" t="s">
        <v>24129</v>
      </c>
      <c r="K4435" s="19" t="s">
        <v>9</v>
      </c>
      <c r="L4435" s="19" t="s">
        <v>985</v>
      </c>
      <c r="M4435" s="19" t="s">
        <v>949</v>
      </c>
      <c r="N4435" s="31" t="s">
        <v>24161</v>
      </c>
      <c r="O4435" s="19" t="s">
        <v>24175</v>
      </c>
      <c r="P4435" s="32" t="s">
        <v>24198</v>
      </c>
    </row>
    <row r="4436" spans="1:16" x14ac:dyDescent="0.25">
      <c r="A4436" s="19" t="s">
        <v>24048</v>
      </c>
      <c r="B4436" s="30" t="s">
        <v>11280</v>
      </c>
      <c r="C4436" s="30" t="s">
        <v>11280</v>
      </c>
      <c r="D4436" s="30" t="s">
        <v>11280</v>
      </c>
      <c r="E4436" s="30" t="s">
        <v>11280</v>
      </c>
      <c r="F4436" s="30" t="s">
        <v>11280</v>
      </c>
      <c r="G4436" s="30" t="s">
        <v>11280</v>
      </c>
      <c r="H4436" s="30" t="s">
        <v>11280</v>
      </c>
      <c r="I4436" s="20" t="s">
        <v>24093</v>
      </c>
      <c r="J4436" s="20" t="s">
        <v>20374</v>
      </c>
      <c r="K4436" s="19" t="s">
        <v>9</v>
      </c>
      <c r="L4436" s="19" t="s">
        <v>985</v>
      </c>
      <c r="M4436" s="19" t="s">
        <v>949</v>
      </c>
      <c r="N4436" s="31" t="s">
        <v>24161</v>
      </c>
      <c r="O4436" s="19" t="s">
        <v>11883</v>
      </c>
      <c r="P4436" s="32" t="s">
        <v>24199</v>
      </c>
    </row>
    <row r="4437" spans="1:16" x14ac:dyDescent="0.25">
      <c r="A4437" s="19" t="s">
        <v>24049</v>
      </c>
      <c r="B4437" s="30" t="s">
        <v>11280</v>
      </c>
      <c r="C4437" s="30" t="s">
        <v>11280</v>
      </c>
      <c r="D4437" s="30" t="s">
        <v>11280</v>
      </c>
      <c r="E4437" s="30" t="s">
        <v>11280</v>
      </c>
      <c r="F4437" s="30" t="s">
        <v>11280</v>
      </c>
      <c r="G4437" s="30" t="s">
        <v>11280</v>
      </c>
      <c r="H4437" s="30" t="s">
        <v>11280</v>
      </c>
      <c r="I4437" s="20" t="s">
        <v>24094</v>
      </c>
      <c r="J4437" s="20" t="s">
        <v>24130</v>
      </c>
      <c r="K4437" s="19" t="s">
        <v>9</v>
      </c>
      <c r="L4437" s="19" t="s">
        <v>985</v>
      </c>
      <c r="M4437" s="19" t="s">
        <v>949</v>
      </c>
      <c r="N4437" s="31" t="s">
        <v>24161</v>
      </c>
      <c r="O4437" s="19" t="s">
        <v>11728</v>
      </c>
      <c r="P4437" s="32" t="s">
        <v>24200</v>
      </c>
    </row>
    <row r="4438" spans="1:16" x14ac:dyDescent="0.25">
      <c r="A4438" s="19" t="s">
        <v>24050</v>
      </c>
      <c r="B4438" s="30" t="s">
        <v>11280</v>
      </c>
      <c r="C4438" s="30" t="s">
        <v>11280</v>
      </c>
      <c r="D4438" s="30" t="s">
        <v>11280</v>
      </c>
      <c r="E4438" s="30" t="s">
        <v>11280</v>
      </c>
      <c r="F4438" s="30" t="s">
        <v>11280</v>
      </c>
      <c r="G4438" s="30" t="s">
        <v>11280</v>
      </c>
      <c r="H4438" s="30" t="s">
        <v>11280</v>
      </c>
      <c r="I4438" s="20" t="s">
        <v>19396</v>
      </c>
      <c r="J4438" s="20" t="s">
        <v>24131</v>
      </c>
      <c r="K4438" s="19" t="s">
        <v>17792</v>
      </c>
      <c r="L4438" s="19" t="s">
        <v>985</v>
      </c>
      <c r="M4438" s="19" t="s">
        <v>949</v>
      </c>
      <c r="N4438" s="31" t="s">
        <v>24161</v>
      </c>
      <c r="O4438" s="19" t="s">
        <v>24176</v>
      </c>
      <c r="P4438" s="32" t="s">
        <v>24201</v>
      </c>
    </row>
    <row r="4439" spans="1:16" x14ac:dyDescent="0.25">
      <c r="A4439" s="19" t="s">
        <v>24051</v>
      </c>
      <c r="B4439" s="30" t="s">
        <v>11280</v>
      </c>
      <c r="C4439" s="30" t="s">
        <v>11280</v>
      </c>
      <c r="D4439" s="30" t="s">
        <v>11280</v>
      </c>
      <c r="E4439" s="30" t="s">
        <v>11280</v>
      </c>
      <c r="F4439" s="30" t="s">
        <v>11280</v>
      </c>
      <c r="G4439" s="30" t="s">
        <v>11280</v>
      </c>
      <c r="H4439" s="30" t="s">
        <v>11280</v>
      </c>
      <c r="I4439" s="20" t="s">
        <v>24095</v>
      </c>
      <c r="J4439" s="20" t="s">
        <v>24132</v>
      </c>
      <c r="K4439" s="19" t="s">
        <v>17792</v>
      </c>
      <c r="L4439" s="19" t="s">
        <v>985</v>
      </c>
      <c r="M4439" s="19" t="s">
        <v>949</v>
      </c>
      <c r="N4439" s="31" t="s">
        <v>24161</v>
      </c>
      <c r="O4439" s="19" t="s">
        <v>11759</v>
      </c>
      <c r="P4439" s="32" t="s">
        <v>24202</v>
      </c>
    </row>
    <row r="4440" spans="1:16" x14ac:dyDescent="0.25">
      <c r="A4440" s="19" t="s">
        <v>24052</v>
      </c>
      <c r="B4440" s="30" t="s">
        <v>11280</v>
      </c>
      <c r="C4440" s="30" t="s">
        <v>11280</v>
      </c>
      <c r="D4440" s="30" t="s">
        <v>11280</v>
      </c>
      <c r="E4440" s="30" t="s">
        <v>11280</v>
      </c>
      <c r="F4440" s="30" t="s">
        <v>11280</v>
      </c>
      <c r="G4440" s="30" t="s">
        <v>11280</v>
      </c>
      <c r="H4440" s="30" t="s">
        <v>11280</v>
      </c>
      <c r="I4440" s="20" t="s">
        <v>24096</v>
      </c>
      <c r="J4440" s="20" t="s">
        <v>24133</v>
      </c>
      <c r="K4440" s="19" t="s">
        <v>17792</v>
      </c>
      <c r="L4440" s="19" t="s">
        <v>985</v>
      </c>
      <c r="M4440" s="19" t="s">
        <v>949</v>
      </c>
      <c r="N4440" s="31" t="s">
        <v>24161</v>
      </c>
      <c r="O4440" s="19" t="s">
        <v>12408</v>
      </c>
      <c r="P4440" s="32" t="s">
        <v>24203</v>
      </c>
    </row>
    <row r="4441" spans="1:16" x14ac:dyDescent="0.25">
      <c r="A4441" s="19" t="s">
        <v>24053</v>
      </c>
      <c r="B4441" s="30" t="s">
        <v>11280</v>
      </c>
      <c r="C4441" s="30" t="s">
        <v>11280</v>
      </c>
      <c r="D4441" s="30" t="s">
        <v>11280</v>
      </c>
      <c r="E4441" s="30" t="s">
        <v>11280</v>
      </c>
      <c r="F4441" s="30" t="s">
        <v>11280</v>
      </c>
      <c r="G4441" s="30" t="s">
        <v>11280</v>
      </c>
      <c r="H4441" s="30" t="s">
        <v>11280</v>
      </c>
      <c r="I4441" s="20" t="s">
        <v>24097</v>
      </c>
      <c r="J4441" s="20" t="s">
        <v>1030</v>
      </c>
      <c r="K4441" s="19" t="s">
        <v>17793</v>
      </c>
      <c r="L4441" s="19" t="s">
        <v>985</v>
      </c>
      <c r="M4441" s="19" t="s">
        <v>949</v>
      </c>
      <c r="N4441" s="31" t="s">
        <v>24161</v>
      </c>
      <c r="O4441" s="19" t="s">
        <v>12289</v>
      </c>
      <c r="P4441" s="32" t="s">
        <v>24204</v>
      </c>
    </row>
    <row r="4442" spans="1:16" x14ac:dyDescent="0.25">
      <c r="A4442" s="19" t="s">
        <v>24054</v>
      </c>
      <c r="B4442" s="30" t="s">
        <v>11280</v>
      </c>
      <c r="C4442" s="30" t="s">
        <v>11280</v>
      </c>
      <c r="D4442" s="30" t="s">
        <v>11280</v>
      </c>
      <c r="E4442" s="30" t="s">
        <v>11280</v>
      </c>
      <c r="F4442" s="30" t="s">
        <v>11280</v>
      </c>
      <c r="G4442" s="30" t="s">
        <v>11280</v>
      </c>
      <c r="H4442" s="30" t="s">
        <v>11280</v>
      </c>
      <c r="I4442" s="20" t="s">
        <v>24098</v>
      </c>
      <c r="J4442" s="20" t="s">
        <v>1030</v>
      </c>
      <c r="K4442" s="19" t="s">
        <v>17793</v>
      </c>
      <c r="L4442" s="19" t="s">
        <v>985</v>
      </c>
      <c r="M4442" s="19" t="s">
        <v>949</v>
      </c>
      <c r="N4442" s="31" t="s">
        <v>24161</v>
      </c>
      <c r="O4442" s="19" t="s">
        <v>11994</v>
      </c>
      <c r="P4442" s="32" t="s">
        <v>24205</v>
      </c>
    </row>
    <row r="4443" spans="1:16" x14ac:dyDescent="0.25">
      <c r="A4443" s="19" t="s">
        <v>24055</v>
      </c>
      <c r="B4443" s="30" t="s">
        <v>11280</v>
      </c>
      <c r="C4443" s="30" t="s">
        <v>11280</v>
      </c>
      <c r="D4443" s="30" t="s">
        <v>11280</v>
      </c>
      <c r="E4443" s="30" t="s">
        <v>11280</v>
      </c>
      <c r="F4443" s="30" t="s">
        <v>11280</v>
      </c>
      <c r="G4443" s="30" t="s">
        <v>11280</v>
      </c>
      <c r="H4443" s="30" t="s">
        <v>11280</v>
      </c>
      <c r="I4443" s="20" t="s">
        <v>24099</v>
      </c>
      <c r="J4443" s="20" t="s">
        <v>1030</v>
      </c>
      <c r="K4443" s="19" t="s">
        <v>17793</v>
      </c>
      <c r="L4443" s="19" t="s">
        <v>985</v>
      </c>
      <c r="M4443" s="19" t="s">
        <v>949</v>
      </c>
      <c r="N4443" s="31" t="s">
        <v>24161</v>
      </c>
      <c r="O4443" s="19" t="s">
        <v>12300</v>
      </c>
      <c r="P4443" s="32" t="s">
        <v>24206</v>
      </c>
    </row>
    <row r="4444" spans="1:16" x14ac:dyDescent="0.25">
      <c r="A4444" s="19" t="s">
        <v>24056</v>
      </c>
      <c r="B4444" s="30" t="s">
        <v>11280</v>
      </c>
      <c r="C4444" s="30" t="s">
        <v>11280</v>
      </c>
      <c r="D4444" s="30" t="s">
        <v>11280</v>
      </c>
      <c r="E4444" s="30" t="s">
        <v>11280</v>
      </c>
      <c r="F4444" s="30" t="s">
        <v>11280</v>
      </c>
      <c r="G4444" s="30" t="s">
        <v>11280</v>
      </c>
      <c r="H4444" s="30" t="s">
        <v>11280</v>
      </c>
      <c r="I4444" s="20" t="s">
        <v>24100</v>
      </c>
      <c r="J4444" s="20" t="s">
        <v>24134</v>
      </c>
      <c r="K4444" s="19" t="s">
        <v>241</v>
      </c>
      <c r="L4444" s="19" t="s">
        <v>985</v>
      </c>
      <c r="M4444" s="19" t="s">
        <v>949</v>
      </c>
      <c r="N4444" s="31" t="s">
        <v>24161</v>
      </c>
      <c r="O4444" s="19" t="s">
        <v>17693</v>
      </c>
      <c r="P4444" s="32" t="s">
        <v>24207</v>
      </c>
    </row>
    <row r="4445" spans="1:16" x14ac:dyDescent="0.25">
      <c r="A4445" s="19" t="s">
        <v>24057</v>
      </c>
      <c r="B4445" s="30" t="s">
        <v>11280</v>
      </c>
      <c r="C4445" s="38" t="s">
        <v>12916</v>
      </c>
      <c r="D4445" s="38" t="s">
        <v>12916</v>
      </c>
      <c r="E4445" s="38" t="s">
        <v>12916</v>
      </c>
      <c r="F4445" s="38" t="s">
        <v>12916</v>
      </c>
      <c r="G4445" s="38" t="s">
        <v>12916</v>
      </c>
      <c r="H4445" s="38" t="s">
        <v>12916</v>
      </c>
      <c r="I4445" s="20" t="s">
        <v>24101</v>
      </c>
      <c r="J4445" s="20" t="s">
        <v>24135</v>
      </c>
      <c r="K4445" s="19" t="s">
        <v>5797</v>
      </c>
      <c r="L4445" s="19" t="s">
        <v>24143</v>
      </c>
      <c r="M4445" s="19" t="s">
        <v>1043</v>
      </c>
      <c r="N4445" s="31" t="s">
        <v>24162</v>
      </c>
      <c r="O4445" s="19" t="s">
        <v>24177</v>
      </c>
      <c r="P4445" s="32" t="s">
        <v>24208</v>
      </c>
    </row>
    <row r="4446" spans="1:16" x14ac:dyDescent="0.25">
      <c r="A4446" s="19" t="s">
        <v>24058</v>
      </c>
      <c r="B4446" s="30" t="s">
        <v>11280</v>
      </c>
      <c r="C4446" s="38" t="s">
        <v>12916</v>
      </c>
      <c r="D4446" s="38" t="s">
        <v>12916</v>
      </c>
      <c r="E4446" s="38" t="s">
        <v>12916</v>
      </c>
      <c r="F4446" s="38" t="s">
        <v>12916</v>
      </c>
      <c r="G4446" s="38" t="s">
        <v>12916</v>
      </c>
      <c r="H4446" s="38" t="s">
        <v>12916</v>
      </c>
      <c r="I4446" s="20" t="s">
        <v>24102</v>
      </c>
      <c r="J4446" s="20" t="s">
        <v>24135</v>
      </c>
      <c r="K4446" s="19" t="s">
        <v>5797</v>
      </c>
      <c r="L4446" s="19" t="s">
        <v>985</v>
      </c>
      <c r="M4446" s="19" t="s">
        <v>1043</v>
      </c>
      <c r="N4446" s="31" t="s">
        <v>24163</v>
      </c>
      <c r="O4446" s="19" t="s">
        <v>19481</v>
      </c>
      <c r="P4446" s="32" t="s">
        <v>24208</v>
      </c>
    </row>
    <row r="4447" spans="1:16" x14ac:dyDescent="0.25">
      <c r="A4447" s="19" t="s">
        <v>24059</v>
      </c>
      <c r="B4447" s="30" t="s">
        <v>11280</v>
      </c>
      <c r="C4447" s="30" t="s">
        <v>11280</v>
      </c>
      <c r="D4447" s="30" t="s">
        <v>11280</v>
      </c>
      <c r="E4447" s="30" t="s">
        <v>11280</v>
      </c>
      <c r="F4447" s="30" t="s">
        <v>11280</v>
      </c>
      <c r="G4447" s="30" t="s">
        <v>11280</v>
      </c>
      <c r="H4447" s="30" t="s">
        <v>11280</v>
      </c>
      <c r="I4447" s="20" t="s">
        <v>24103</v>
      </c>
      <c r="J4447" s="20" t="s">
        <v>24136</v>
      </c>
      <c r="K4447" s="19" t="s">
        <v>24141</v>
      </c>
      <c r="L4447" s="19" t="s">
        <v>24144</v>
      </c>
      <c r="M4447" s="19" t="s">
        <v>24145</v>
      </c>
      <c r="N4447" s="31" t="s">
        <v>24164</v>
      </c>
      <c r="O4447" s="19" t="s">
        <v>24178</v>
      </c>
      <c r="P4447" s="32" t="s">
        <v>24209</v>
      </c>
    </row>
    <row r="4448" spans="1:16" x14ac:dyDescent="0.25">
      <c r="A4448" s="19" t="s">
        <v>24060</v>
      </c>
      <c r="B4448" s="30" t="s">
        <v>11280</v>
      </c>
      <c r="C4448" s="30" t="s">
        <v>11280</v>
      </c>
      <c r="D4448" s="30" t="s">
        <v>11280</v>
      </c>
      <c r="E4448" s="30" t="s">
        <v>11280</v>
      </c>
      <c r="F4448" s="30" t="s">
        <v>11280</v>
      </c>
      <c r="G4448" s="30" t="s">
        <v>11280</v>
      </c>
      <c r="H4448" s="30" t="s">
        <v>11280</v>
      </c>
      <c r="I4448" s="20" t="s">
        <v>24104</v>
      </c>
      <c r="J4448" s="20" t="s">
        <v>24137</v>
      </c>
      <c r="K4448" s="19" t="s">
        <v>5797</v>
      </c>
      <c r="L4448" s="19" t="s">
        <v>24144</v>
      </c>
      <c r="M4448" s="19" t="s">
        <v>24145</v>
      </c>
      <c r="N4448" s="31" t="s">
        <v>24164</v>
      </c>
      <c r="O4448" s="19" t="s">
        <v>15778</v>
      </c>
      <c r="P4448" s="32" t="s">
        <v>24210</v>
      </c>
    </row>
    <row r="4449" spans="1:16" x14ac:dyDescent="0.25">
      <c r="A4449" s="19" t="s">
        <v>24061</v>
      </c>
      <c r="B4449" s="30" t="s">
        <v>11280</v>
      </c>
      <c r="C4449" s="30" t="s">
        <v>11280</v>
      </c>
      <c r="D4449" s="30" t="s">
        <v>11280</v>
      </c>
      <c r="E4449" s="30" t="s">
        <v>11280</v>
      </c>
      <c r="F4449" s="30" t="s">
        <v>11280</v>
      </c>
      <c r="G4449" s="30" t="s">
        <v>11280</v>
      </c>
      <c r="H4449" s="30" t="s">
        <v>11280</v>
      </c>
      <c r="I4449" s="20" t="s">
        <v>24105</v>
      </c>
      <c r="J4449" s="20" t="s">
        <v>24138</v>
      </c>
      <c r="K4449" s="19" t="s">
        <v>24142</v>
      </c>
      <c r="L4449" s="19" t="s">
        <v>24144</v>
      </c>
      <c r="M4449" s="19" t="s">
        <v>24145</v>
      </c>
      <c r="N4449" s="31" t="s">
        <v>24164</v>
      </c>
      <c r="O4449" s="19" t="s">
        <v>24179</v>
      </c>
      <c r="P4449" s="32" t="s">
        <v>24211</v>
      </c>
    </row>
    <row r="4450" spans="1:16" x14ac:dyDescent="0.25">
      <c r="A4450" s="19" t="s">
        <v>24062</v>
      </c>
      <c r="B4450" s="30" t="s">
        <v>11280</v>
      </c>
      <c r="C4450" s="30" t="s">
        <v>11280</v>
      </c>
      <c r="D4450" s="30" t="s">
        <v>11280</v>
      </c>
      <c r="E4450" s="30" t="s">
        <v>11280</v>
      </c>
      <c r="F4450" s="30" t="s">
        <v>11280</v>
      </c>
      <c r="G4450" s="30" t="s">
        <v>11280</v>
      </c>
      <c r="H4450" s="30" t="s">
        <v>11280</v>
      </c>
      <c r="I4450" s="20" t="s">
        <v>24106</v>
      </c>
      <c r="J4450" s="20" t="s">
        <v>24139</v>
      </c>
      <c r="K4450" s="19" t="s">
        <v>5797</v>
      </c>
      <c r="L4450" s="19" t="s">
        <v>834</v>
      </c>
      <c r="M4450" s="19" t="s">
        <v>1030</v>
      </c>
      <c r="N4450" s="31" t="s">
        <v>24165</v>
      </c>
      <c r="O4450" s="19" t="s">
        <v>24180</v>
      </c>
      <c r="P4450" s="32" t="s">
        <v>24212</v>
      </c>
    </row>
    <row r="4451" spans="1:16" x14ac:dyDescent="0.25">
      <c r="A4451" s="19" t="s">
        <v>24063</v>
      </c>
      <c r="B4451" s="30" t="s">
        <v>11280</v>
      </c>
      <c r="C4451" s="30" t="s">
        <v>11280</v>
      </c>
      <c r="D4451" s="30" t="s">
        <v>11280</v>
      </c>
      <c r="E4451" s="30" t="s">
        <v>11280</v>
      </c>
      <c r="F4451" s="30" t="s">
        <v>11280</v>
      </c>
      <c r="G4451" s="30" t="s">
        <v>11280</v>
      </c>
      <c r="H4451" s="30" t="s">
        <v>11280</v>
      </c>
      <c r="I4451" s="20" t="s">
        <v>24108</v>
      </c>
      <c r="J4451" s="20" t="s">
        <v>23574</v>
      </c>
      <c r="K4451" s="19" t="s">
        <v>4</v>
      </c>
      <c r="L4451" s="19" t="s">
        <v>834</v>
      </c>
      <c r="M4451" s="19" t="s">
        <v>3691</v>
      </c>
      <c r="N4451" s="31" t="s">
        <v>24166</v>
      </c>
      <c r="O4451" s="19" t="s">
        <v>15704</v>
      </c>
      <c r="P4451" s="32" t="s">
        <v>24213</v>
      </c>
    </row>
    <row r="4452" spans="1:16" x14ac:dyDescent="0.25">
      <c r="A4452" s="19" t="s">
        <v>24064</v>
      </c>
      <c r="B4452" s="30" t="s">
        <v>11280</v>
      </c>
      <c r="C4452" s="30" t="s">
        <v>11280</v>
      </c>
      <c r="D4452" s="30" t="s">
        <v>11280</v>
      </c>
      <c r="E4452" s="30" t="s">
        <v>11280</v>
      </c>
      <c r="F4452" s="30" t="s">
        <v>11280</v>
      </c>
      <c r="G4452" s="38" t="s">
        <v>12916</v>
      </c>
      <c r="H4452" s="38" t="s">
        <v>12916</v>
      </c>
      <c r="I4452" s="20" t="s">
        <v>24109</v>
      </c>
      <c r="J4452" s="20" t="s">
        <v>24140</v>
      </c>
      <c r="K4452" s="19" t="s">
        <v>11456</v>
      </c>
      <c r="L4452" s="19" t="s">
        <v>834</v>
      </c>
      <c r="M4452" s="19" t="s">
        <v>1122</v>
      </c>
      <c r="N4452" s="31">
        <v>568130330</v>
      </c>
      <c r="O4452" s="19" t="s">
        <v>24181</v>
      </c>
      <c r="P4452" s="32" t="s">
        <v>24214</v>
      </c>
    </row>
  </sheetData>
  <protectedRanges>
    <protectedRange sqref="O4330" name="Range1"/>
    <protectedRange sqref="O4331" name="Range1_1"/>
    <protectedRange sqref="O4332" name="Range1_1_1"/>
    <protectedRange sqref="O4333" name="Range1_2"/>
  </protectedRanges>
  <mergeCells count="1">
    <mergeCell ref="A1:P1"/>
  </mergeCells>
  <conditionalFormatting sqref="A1:A1048576">
    <cfRule type="duplicateValues" dxfId="186" priority="2258"/>
    <cfRule type="duplicateValues" dxfId="185" priority="2259"/>
    <cfRule type="duplicateValues" dxfId="184" priority="2260"/>
    <cfRule type="duplicateValues" dxfId="183" priority="2261"/>
    <cfRule type="duplicateValues" dxfId="182" priority="2262"/>
    <cfRule type="duplicateValues" dxfId="181" priority="2263"/>
    <cfRule type="duplicateValues" dxfId="180" priority="2264"/>
    <cfRule type="duplicateValues" dxfId="179" priority="2265"/>
    <cfRule type="duplicateValues" dxfId="178" priority="2266"/>
    <cfRule type="duplicateValues" dxfId="177" priority="2267"/>
    <cfRule type="duplicateValues" dxfId="176" priority="2268"/>
    <cfRule type="duplicateValues" dxfId="175" priority="2269"/>
    <cfRule type="duplicateValues" dxfId="174" priority="2270"/>
    <cfRule type="duplicateValues" dxfId="173" priority="2271"/>
    <cfRule type="duplicateValues" dxfId="172" priority="2272"/>
    <cfRule type="duplicateValues" dxfId="171" priority="2273"/>
    <cfRule type="duplicateValues" dxfId="170" priority="2274"/>
  </conditionalFormatting>
  <conditionalFormatting sqref="A3858:A4041">
    <cfRule type="duplicateValues" dxfId="169" priority="2275"/>
    <cfRule type="duplicateValues" dxfId="168" priority="2276"/>
    <cfRule type="duplicateValues" dxfId="167" priority="2277"/>
  </conditionalFormatting>
  <conditionalFormatting sqref="A4042:A4104">
    <cfRule type="duplicateValues" dxfId="166" priority="2278"/>
    <cfRule type="duplicateValues" dxfId="165" priority="2279"/>
    <cfRule type="duplicateValues" dxfId="164" priority="2280"/>
  </conditionalFormatting>
  <conditionalFormatting sqref="A4453:A1048576 A1:A3857">
    <cfRule type="duplicateValues" dxfId="163" priority="2284"/>
    <cfRule type="duplicateValues" dxfId="162" priority="2285"/>
    <cfRule type="duplicateValues" dxfId="161" priority="2286"/>
  </conditionalFormatting>
  <conditionalFormatting sqref="A4105:A4452">
    <cfRule type="duplicateValues" dxfId="160" priority="2398"/>
    <cfRule type="duplicateValues" dxfId="159" priority="2399"/>
    <cfRule type="duplicateValues" dxfId="158" priority="2400"/>
  </conditionalFormatting>
  <hyperlinks>
    <hyperlink ref="P3767" r:id="rId1" display="ashif.thoduvil@medcarehospital.com" xr:uid="{A4345F31-001F-487D-B108-20782E533D65}"/>
  </hyperlinks>
  <pageMargins left="0.7" right="0.7" top="0.75" bottom="0.75" header="0.3" footer="0.3"/>
  <headerFooter>
    <oddFooter>&amp;L_x000D_&amp;1#&amp;"Calibri"&amp;10&amp;K000000 Public</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51C76-5F4A-488D-A36B-47F0543589AD}">
  <dimension ref="A1:Q537"/>
  <sheetViews>
    <sheetView zoomScaleNormal="100" workbookViewId="0">
      <pane ySplit="2" topLeftCell="A3" activePane="bottomLeft" state="frozen"/>
      <selection pane="bottomLeft" activeCell="J10" sqref="J10"/>
    </sheetView>
  </sheetViews>
  <sheetFormatPr defaultRowHeight="15" x14ac:dyDescent="0.25"/>
  <cols>
    <col min="1" max="1" width="11" style="1" customWidth="1"/>
    <col min="2" max="2" width="6.85546875" style="1" customWidth="1"/>
    <col min="3" max="3" width="7" style="1" customWidth="1"/>
    <col min="4" max="4" width="7.28515625" style="1" customWidth="1"/>
    <col min="5" max="5" width="7.140625" style="1" bestFit="1" customWidth="1"/>
    <col min="6" max="6" width="6.7109375" style="1" customWidth="1"/>
    <col min="7" max="7" width="7" style="1" customWidth="1"/>
    <col min="8" max="8" width="7.28515625" style="1" customWidth="1"/>
    <col min="9" max="9" width="8" style="1" customWidth="1"/>
    <col min="10" max="10" width="45.85546875" style="1" customWidth="1"/>
    <col min="11" max="11" width="49" style="1" customWidth="1"/>
    <col min="12" max="12" width="10.85546875" style="1" customWidth="1"/>
    <col min="13" max="13" width="19.140625" style="1" customWidth="1"/>
    <col min="14" max="14" width="29.140625" style="1" customWidth="1"/>
    <col min="15" max="15" width="22.140625" customWidth="1"/>
    <col min="16" max="16" width="22.140625" style="1" customWidth="1"/>
    <col min="17" max="17" width="80" customWidth="1"/>
  </cols>
  <sheetData>
    <row r="1" spans="1:17" ht="63.75" customHeight="1" x14ac:dyDescent="0.25">
      <c r="A1" s="55" t="s">
        <v>11351</v>
      </c>
      <c r="B1" s="55"/>
      <c r="C1" s="55"/>
      <c r="D1" s="55"/>
      <c r="E1" s="55"/>
      <c r="F1" s="55"/>
      <c r="G1" s="55"/>
      <c r="H1" s="55"/>
      <c r="I1" s="55"/>
      <c r="J1" s="56"/>
      <c r="K1" s="56"/>
      <c r="L1" s="56"/>
      <c r="M1" s="56"/>
      <c r="N1" s="56"/>
      <c r="O1" s="56"/>
      <c r="P1" s="56"/>
      <c r="Q1" s="56"/>
    </row>
    <row r="2" spans="1:17" s="2" customFormat="1" ht="93.75" customHeight="1" x14ac:dyDescent="0.25">
      <c r="A2" s="4" t="s">
        <v>10289</v>
      </c>
      <c r="B2" s="3" t="s">
        <v>11273</v>
      </c>
      <c r="C2" s="3" t="s">
        <v>11274</v>
      </c>
      <c r="D2" s="3" t="s">
        <v>11275</v>
      </c>
      <c r="E2" s="3" t="s">
        <v>11276</v>
      </c>
      <c r="F2" s="3" t="s">
        <v>11277</v>
      </c>
      <c r="G2" s="3" t="s">
        <v>11278</v>
      </c>
      <c r="H2" s="3" t="s">
        <v>11279</v>
      </c>
      <c r="I2" s="3" t="s">
        <v>17612</v>
      </c>
      <c r="J2" s="4" t="s">
        <v>10286</v>
      </c>
      <c r="K2" s="44" t="s">
        <v>19540</v>
      </c>
      <c r="L2" s="4" t="s">
        <v>10288</v>
      </c>
      <c r="M2" s="4" t="s">
        <v>10287</v>
      </c>
      <c r="N2" s="4" t="s">
        <v>10285</v>
      </c>
      <c r="O2" s="4" t="s">
        <v>10284</v>
      </c>
      <c r="P2" s="4" t="s">
        <v>11717</v>
      </c>
      <c r="Q2" s="4" t="s">
        <v>10283</v>
      </c>
    </row>
    <row r="3" spans="1:17" ht="18.75" customHeight="1" x14ac:dyDescent="0.25">
      <c r="A3" s="19" t="s">
        <v>8708</v>
      </c>
      <c r="B3" s="23" t="s">
        <v>11280</v>
      </c>
      <c r="C3" s="23" t="s">
        <v>11280</v>
      </c>
      <c r="D3" s="33" t="s">
        <v>12916</v>
      </c>
      <c r="E3" s="33" t="s">
        <v>12916</v>
      </c>
      <c r="F3" s="33" t="s">
        <v>12916</v>
      </c>
      <c r="G3" s="33" t="s">
        <v>12916</v>
      </c>
      <c r="H3" s="33" t="s">
        <v>12916</v>
      </c>
      <c r="I3" s="33" t="s">
        <v>12916</v>
      </c>
      <c r="J3" s="20" t="s">
        <v>8707</v>
      </c>
      <c r="K3" s="20" t="s">
        <v>19917</v>
      </c>
      <c r="L3" s="19" t="s">
        <v>9</v>
      </c>
      <c r="M3" s="19" t="s">
        <v>792</v>
      </c>
      <c r="N3" s="19" t="s">
        <v>19356</v>
      </c>
      <c r="O3" s="21" t="s">
        <v>8706</v>
      </c>
      <c r="P3" s="21" t="s">
        <v>11722</v>
      </c>
      <c r="Q3" s="21" t="s">
        <v>8705</v>
      </c>
    </row>
    <row r="4" spans="1:17" ht="18.75" customHeight="1" x14ac:dyDescent="0.25">
      <c r="A4" s="19" t="s">
        <v>7758</v>
      </c>
      <c r="B4" s="23" t="s">
        <v>11280</v>
      </c>
      <c r="C4" s="23" t="s">
        <v>11280</v>
      </c>
      <c r="D4" s="23" t="s">
        <v>11280</v>
      </c>
      <c r="E4" s="23" t="s">
        <v>11280</v>
      </c>
      <c r="F4" s="23" t="s">
        <v>11280</v>
      </c>
      <c r="G4" s="33" t="s">
        <v>12916</v>
      </c>
      <c r="H4" s="33" t="s">
        <v>12916</v>
      </c>
      <c r="I4" s="33" t="s">
        <v>12916</v>
      </c>
      <c r="J4" s="20" t="s">
        <v>10865</v>
      </c>
      <c r="K4" s="20" t="s">
        <v>19920</v>
      </c>
      <c r="L4" s="19" t="s">
        <v>9</v>
      </c>
      <c r="M4" s="19" t="s">
        <v>792</v>
      </c>
      <c r="N4" s="19" t="s">
        <v>2347</v>
      </c>
      <c r="O4" s="21" t="s">
        <v>7757</v>
      </c>
      <c r="P4" s="21" t="s">
        <v>11743</v>
      </c>
      <c r="Q4" s="21" t="s">
        <v>7756</v>
      </c>
    </row>
    <row r="5" spans="1:17" ht="18.75" customHeight="1" x14ac:dyDescent="0.25">
      <c r="A5" s="19" t="s">
        <v>5689</v>
      </c>
      <c r="B5" s="23" t="s">
        <v>11280</v>
      </c>
      <c r="C5" s="23" t="s">
        <v>11280</v>
      </c>
      <c r="D5" s="23" t="s">
        <v>11280</v>
      </c>
      <c r="E5" s="23" t="s">
        <v>11280</v>
      </c>
      <c r="F5" s="23" t="s">
        <v>11280</v>
      </c>
      <c r="G5" s="33" t="s">
        <v>12916</v>
      </c>
      <c r="H5" s="33" t="s">
        <v>12916</v>
      </c>
      <c r="I5" s="33" t="s">
        <v>12916</v>
      </c>
      <c r="J5" s="20" t="s">
        <v>5688</v>
      </c>
      <c r="K5" s="20" t="s">
        <v>19921</v>
      </c>
      <c r="L5" s="19" t="s">
        <v>9</v>
      </c>
      <c r="M5" s="19" t="s">
        <v>792</v>
      </c>
      <c r="N5" s="19" t="s">
        <v>2347</v>
      </c>
      <c r="O5" s="21" t="s">
        <v>5687</v>
      </c>
      <c r="P5" s="21" t="s">
        <v>11744</v>
      </c>
      <c r="Q5" s="21" t="s">
        <v>5675</v>
      </c>
    </row>
    <row r="6" spans="1:17" ht="18.75" customHeight="1" x14ac:dyDescent="0.25">
      <c r="A6" s="19" t="s">
        <v>8406</v>
      </c>
      <c r="B6" s="23" t="s">
        <v>11280</v>
      </c>
      <c r="C6" s="23" t="s">
        <v>11280</v>
      </c>
      <c r="D6" s="23" t="s">
        <v>11280</v>
      </c>
      <c r="E6" s="23" t="s">
        <v>11280</v>
      </c>
      <c r="F6" s="23" t="s">
        <v>11280</v>
      </c>
      <c r="G6" s="33" t="s">
        <v>12916</v>
      </c>
      <c r="H6" s="33" t="s">
        <v>12916</v>
      </c>
      <c r="I6" s="33" t="s">
        <v>12916</v>
      </c>
      <c r="J6" s="20" t="s">
        <v>8405</v>
      </c>
      <c r="K6" s="20" t="s">
        <v>19923</v>
      </c>
      <c r="L6" s="19" t="s">
        <v>9</v>
      </c>
      <c r="M6" s="19" t="s">
        <v>792</v>
      </c>
      <c r="N6" s="19" t="s">
        <v>2347</v>
      </c>
      <c r="O6" s="21" t="s">
        <v>8404</v>
      </c>
      <c r="P6" s="21" t="s">
        <v>11746</v>
      </c>
      <c r="Q6" s="21" t="s">
        <v>8403</v>
      </c>
    </row>
    <row r="7" spans="1:17" ht="18.75" customHeight="1" x14ac:dyDescent="0.25">
      <c r="A7" s="19" t="s">
        <v>11127</v>
      </c>
      <c r="B7" s="23" t="s">
        <v>11280</v>
      </c>
      <c r="C7" s="23" t="s">
        <v>11280</v>
      </c>
      <c r="D7" s="23" t="s">
        <v>11280</v>
      </c>
      <c r="E7" s="23" t="s">
        <v>11280</v>
      </c>
      <c r="F7" s="23" t="s">
        <v>11280</v>
      </c>
      <c r="G7" s="33" t="s">
        <v>12916</v>
      </c>
      <c r="H7" s="33" t="s">
        <v>12916</v>
      </c>
      <c r="I7" s="33" t="s">
        <v>12916</v>
      </c>
      <c r="J7" s="20" t="s">
        <v>11129</v>
      </c>
      <c r="K7" s="20" t="s">
        <v>23748</v>
      </c>
      <c r="L7" s="19" t="s">
        <v>9</v>
      </c>
      <c r="M7" s="19" t="s">
        <v>834</v>
      </c>
      <c r="N7" s="19" t="s">
        <v>11130</v>
      </c>
      <c r="O7" s="21" t="s">
        <v>11140</v>
      </c>
      <c r="P7" s="21" t="s">
        <v>17334</v>
      </c>
      <c r="Q7" s="21" t="s">
        <v>11132</v>
      </c>
    </row>
    <row r="8" spans="1:17" ht="18.75" customHeight="1" x14ac:dyDescent="0.25">
      <c r="A8" s="19" t="s">
        <v>611</v>
      </c>
      <c r="B8" s="23" t="s">
        <v>11280</v>
      </c>
      <c r="C8" s="23" t="s">
        <v>11280</v>
      </c>
      <c r="D8" s="23" t="s">
        <v>11280</v>
      </c>
      <c r="E8" s="23" t="s">
        <v>11280</v>
      </c>
      <c r="F8" s="23" t="s">
        <v>11280</v>
      </c>
      <c r="G8" s="23" t="s">
        <v>11280</v>
      </c>
      <c r="H8" s="33" t="s">
        <v>12916</v>
      </c>
      <c r="I8" s="33" t="s">
        <v>12916</v>
      </c>
      <c r="J8" s="20" t="s">
        <v>610</v>
      </c>
      <c r="K8" s="20" t="s">
        <v>23749</v>
      </c>
      <c r="L8" s="19" t="s">
        <v>9</v>
      </c>
      <c r="M8" s="19" t="s">
        <v>834</v>
      </c>
      <c r="N8" s="19" t="s">
        <v>1085</v>
      </c>
      <c r="O8" s="21" t="s">
        <v>609</v>
      </c>
      <c r="P8" s="21" t="s">
        <v>16584</v>
      </c>
      <c r="Q8" s="21" t="s">
        <v>608</v>
      </c>
    </row>
    <row r="9" spans="1:17" ht="18.75" customHeight="1" x14ac:dyDescent="0.25">
      <c r="A9" s="19" t="s">
        <v>10759</v>
      </c>
      <c r="B9" s="23" t="s">
        <v>11280</v>
      </c>
      <c r="C9" s="23" t="s">
        <v>11280</v>
      </c>
      <c r="D9" s="23" t="s">
        <v>11280</v>
      </c>
      <c r="E9" s="23" t="s">
        <v>11280</v>
      </c>
      <c r="F9" s="23" t="s">
        <v>11280</v>
      </c>
      <c r="G9" s="33" t="s">
        <v>12916</v>
      </c>
      <c r="H9" s="33" t="s">
        <v>12916</v>
      </c>
      <c r="I9" s="33" t="s">
        <v>12916</v>
      </c>
      <c r="J9" s="20" t="s">
        <v>10762</v>
      </c>
      <c r="K9" s="20" t="s">
        <v>23750</v>
      </c>
      <c r="L9" s="19" t="s">
        <v>9</v>
      </c>
      <c r="M9" s="19" t="s">
        <v>834</v>
      </c>
      <c r="N9" s="19" t="s">
        <v>10764</v>
      </c>
      <c r="O9" s="21" t="s">
        <v>10766</v>
      </c>
      <c r="P9" s="21" t="s">
        <v>17335</v>
      </c>
      <c r="Q9" s="21" t="s">
        <v>10769</v>
      </c>
    </row>
    <row r="10" spans="1:17" ht="18.75" customHeight="1" x14ac:dyDescent="0.25">
      <c r="A10" s="19" t="s">
        <v>10760</v>
      </c>
      <c r="B10" s="23" t="s">
        <v>11280</v>
      </c>
      <c r="C10" s="23" t="s">
        <v>11280</v>
      </c>
      <c r="D10" s="23" t="s">
        <v>11280</v>
      </c>
      <c r="E10" s="23" t="s">
        <v>11280</v>
      </c>
      <c r="F10" s="23" t="s">
        <v>11280</v>
      </c>
      <c r="G10" s="33" t="s">
        <v>12916</v>
      </c>
      <c r="H10" s="33" t="s">
        <v>12916</v>
      </c>
      <c r="I10" s="33" t="s">
        <v>12916</v>
      </c>
      <c r="J10" s="20" t="s">
        <v>10763</v>
      </c>
      <c r="K10" s="20" t="s">
        <v>23751</v>
      </c>
      <c r="L10" s="19" t="s">
        <v>9</v>
      </c>
      <c r="M10" s="19" t="s">
        <v>834</v>
      </c>
      <c r="N10" s="19" t="s">
        <v>10764</v>
      </c>
      <c r="O10" s="21" t="s">
        <v>10767</v>
      </c>
      <c r="P10" s="21" t="s">
        <v>11953</v>
      </c>
      <c r="Q10" s="21" t="s">
        <v>10770</v>
      </c>
    </row>
    <row r="11" spans="1:17" ht="18.75" customHeight="1" x14ac:dyDescent="0.25">
      <c r="A11" s="19" t="s">
        <v>6433</v>
      </c>
      <c r="B11" s="23" t="s">
        <v>11280</v>
      </c>
      <c r="C11" s="23" t="s">
        <v>11280</v>
      </c>
      <c r="D11" s="23" t="s">
        <v>11280</v>
      </c>
      <c r="E11" s="23" t="s">
        <v>11280</v>
      </c>
      <c r="F11" s="33" t="s">
        <v>12916</v>
      </c>
      <c r="G11" s="33" t="s">
        <v>12916</v>
      </c>
      <c r="H11" s="33" t="s">
        <v>12916</v>
      </c>
      <c r="I11" s="33" t="s">
        <v>12916</v>
      </c>
      <c r="J11" s="20" t="s">
        <v>6432</v>
      </c>
      <c r="K11" s="20" t="s">
        <v>19945</v>
      </c>
      <c r="L11" s="19" t="s">
        <v>9</v>
      </c>
      <c r="M11" s="19" t="s">
        <v>834</v>
      </c>
      <c r="N11" s="19" t="s">
        <v>1030</v>
      </c>
      <c r="O11" s="21" t="s">
        <v>6431</v>
      </c>
      <c r="P11" s="21" t="s">
        <v>11740</v>
      </c>
      <c r="Q11" s="21" t="s">
        <v>6430</v>
      </c>
    </row>
    <row r="12" spans="1:17" ht="18.75" customHeight="1" x14ac:dyDescent="0.25">
      <c r="A12" s="19" t="s">
        <v>10242</v>
      </c>
      <c r="B12" s="23" t="s">
        <v>11280</v>
      </c>
      <c r="C12" s="23" t="s">
        <v>11280</v>
      </c>
      <c r="D12" s="23" t="s">
        <v>11280</v>
      </c>
      <c r="E12" s="23" t="s">
        <v>11280</v>
      </c>
      <c r="F12" s="23" t="s">
        <v>11280</v>
      </c>
      <c r="G12" s="23" t="s">
        <v>11280</v>
      </c>
      <c r="H12" s="33" t="s">
        <v>12916</v>
      </c>
      <c r="I12" s="33" t="s">
        <v>12916</v>
      </c>
      <c r="J12" s="20" t="s">
        <v>10241</v>
      </c>
      <c r="K12" s="20" t="s">
        <v>19947</v>
      </c>
      <c r="L12" s="19" t="s">
        <v>9</v>
      </c>
      <c r="M12" s="19" t="s">
        <v>834</v>
      </c>
      <c r="N12" s="19" t="s">
        <v>1030</v>
      </c>
      <c r="O12" s="21" t="s">
        <v>10240</v>
      </c>
      <c r="P12" s="21" t="s">
        <v>17336</v>
      </c>
      <c r="Q12" s="21" t="s">
        <v>10239</v>
      </c>
    </row>
    <row r="13" spans="1:17" ht="18.75" customHeight="1" x14ac:dyDescent="0.25">
      <c r="A13" s="19" t="s">
        <v>6740</v>
      </c>
      <c r="B13" s="23" t="s">
        <v>11280</v>
      </c>
      <c r="C13" s="23" t="s">
        <v>11280</v>
      </c>
      <c r="D13" s="33" t="s">
        <v>12916</v>
      </c>
      <c r="E13" s="33" t="s">
        <v>12916</v>
      </c>
      <c r="F13" s="33" t="s">
        <v>12916</v>
      </c>
      <c r="G13" s="33" t="s">
        <v>12916</v>
      </c>
      <c r="H13" s="33" t="s">
        <v>12916</v>
      </c>
      <c r="I13" s="33" t="s">
        <v>12916</v>
      </c>
      <c r="J13" s="20" t="s">
        <v>6739</v>
      </c>
      <c r="K13" s="20" t="s">
        <v>23080</v>
      </c>
      <c r="L13" s="19" t="s">
        <v>9</v>
      </c>
      <c r="M13" s="19" t="s">
        <v>834</v>
      </c>
      <c r="N13" s="19" t="s">
        <v>19356</v>
      </c>
      <c r="O13" s="21" t="s">
        <v>6738</v>
      </c>
      <c r="P13" s="21" t="s">
        <v>11733</v>
      </c>
      <c r="Q13" s="21" t="s">
        <v>6737</v>
      </c>
    </row>
    <row r="14" spans="1:17" ht="18.75" customHeight="1" x14ac:dyDescent="0.25">
      <c r="A14" s="19" t="s">
        <v>6736</v>
      </c>
      <c r="B14" s="23" t="s">
        <v>11280</v>
      </c>
      <c r="C14" s="23" t="s">
        <v>11280</v>
      </c>
      <c r="D14" s="23" t="s">
        <v>11280</v>
      </c>
      <c r="E14" s="23" t="s">
        <v>11280</v>
      </c>
      <c r="F14" s="23" t="s">
        <v>11280</v>
      </c>
      <c r="G14" s="33" t="s">
        <v>12916</v>
      </c>
      <c r="H14" s="33" t="s">
        <v>12916</v>
      </c>
      <c r="I14" s="33" t="s">
        <v>12916</v>
      </c>
      <c r="J14" s="20" t="s">
        <v>6735</v>
      </c>
      <c r="K14" s="20" t="s">
        <v>19971</v>
      </c>
      <c r="L14" s="19" t="s">
        <v>9</v>
      </c>
      <c r="M14" s="19" t="s">
        <v>834</v>
      </c>
      <c r="N14" s="19" t="s">
        <v>3115</v>
      </c>
      <c r="O14" s="21" t="s">
        <v>6734</v>
      </c>
      <c r="P14" s="21" t="s">
        <v>11720</v>
      </c>
      <c r="Q14" s="21" t="s">
        <v>6733</v>
      </c>
    </row>
    <row r="15" spans="1:17" ht="18.75" customHeight="1" x14ac:dyDescent="0.25">
      <c r="A15" s="19" t="s">
        <v>2405</v>
      </c>
      <c r="B15" s="23" t="s">
        <v>11280</v>
      </c>
      <c r="C15" s="23" t="s">
        <v>11280</v>
      </c>
      <c r="D15" s="23" t="s">
        <v>11280</v>
      </c>
      <c r="E15" s="23" t="s">
        <v>11280</v>
      </c>
      <c r="F15" s="23" t="s">
        <v>11280</v>
      </c>
      <c r="G15" s="23" t="s">
        <v>11280</v>
      </c>
      <c r="H15" s="23" t="s">
        <v>11280</v>
      </c>
      <c r="I15" s="23" t="s">
        <v>11280</v>
      </c>
      <c r="J15" s="20" t="s">
        <v>2404</v>
      </c>
      <c r="K15" s="20" t="s">
        <v>19991</v>
      </c>
      <c r="L15" s="19" t="s">
        <v>9</v>
      </c>
      <c r="M15" s="19" t="s">
        <v>834</v>
      </c>
      <c r="N15" s="19" t="s">
        <v>1030</v>
      </c>
      <c r="O15" s="21" t="s">
        <v>2403</v>
      </c>
      <c r="P15" s="21" t="s">
        <v>11769</v>
      </c>
      <c r="Q15" s="21" t="s">
        <v>2402</v>
      </c>
    </row>
    <row r="16" spans="1:17" ht="18.75" customHeight="1" x14ac:dyDescent="0.25">
      <c r="A16" s="19" t="s">
        <v>2585</v>
      </c>
      <c r="B16" s="23" t="s">
        <v>11280</v>
      </c>
      <c r="C16" s="23" t="s">
        <v>11280</v>
      </c>
      <c r="D16" s="23" t="s">
        <v>11280</v>
      </c>
      <c r="E16" s="23" t="s">
        <v>11280</v>
      </c>
      <c r="F16" s="23" t="s">
        <v>11280</v>
      </c>
      <c r="G16" s="23" t="s">
        <v>11280</v>
      </c>
      <c r="H16" s="33" t="s">
        <v>12916</v>
      </c>
      <c r="I16" s="33" t="s">
        <v>12916</v>
      </c>
      <c r="J16" s="20" t="s">
        <v>2584</v>
      </c>
      <c r="K16" s="20" t="s">
        <v>20035</v>
      </c>
      <c r="L16" s="19" t="s">
        <v>9</v>
      </c>
      <c r="M16" s="19" t="s">
        <v>834</v>
      </c>
      <c r="N16" s="19" t="s">
        <v>1030</v>
      </c>
      <c r="O16" s="21" t="s">
        <v>2581</v>
      </c>
      <c r="P16" s="21" t="s">
        <v>17337</v>
      </c>
      <c r="Q16" s="21" t="s">
        <v>2580</v>
      </c>
    </row>
    <row r="17" spans="1:17" ht="18.75" customHeight="1" x14ac:dyDescent="0.25">
      <c r="A17" s="19" t="s">
        <v>4562</v>
      </c>
      <c r="B17" s="23" t="s">
        <v>11280</v>
      </c>
      <c r="C17" s="23" t="s">
        <v>11280</v>
      </c>
      <c r="D17" s="23" t="s">
        <v>11280</v>
      </c>
      <c r="E17" s="23" t="s">
        <v>11280</v>
      </c>
      <c r="F17" s="23" t="s">
        <v>11280</v>
      </c>
      <c r="G17" s="23" t="s">
        <v>11280</v>
      </c>
      <c r="H17" s="33" t="s">
        <v>12916</v>
      </c>
      <c r="I17" s="33" t="s">
        <v>12916</v>
      </c>
      <c r="J17" s="20" t="s">
        <v>4561</v>
      </c>
      <c r="K17" s="20" t="s">
        <v>20044</v>
      </c>
      <c r="L17" s="19" t="s">
        <v>9</v>
      </c>
      <c r="M17" s="19" t="s">
        <v>834</v>
      </c>
      <c r="N17" s="19" t="s">
        <v>3115</v>
      </c>
      <c r="O17" s="21" t="s">
        <v>4560</v>
      </c>
      <c r="P17" s="21" t="s">
        <v>11736</v>
      </c>
      <c r="Q17" s="21" t="s">
        <v>4559</v>
      </c>
    </row>
    <row r="18" spans="1:17" ht="18.75" customHeight="1" x14ac:dyDescent="0.25">
      <c r="A18" s="19" t="s">
        <v>1118</v>
      </c>
      <c r="B18" s="23" t="s">
        <v>11280</v>
      </c>
      <c r="C18" s="23" t="s">
        <v>11280</v>
      </c>
      <c r="D18" s="23" t="s">
        <v>11280</v>
      </c>
      <c r="E18" s="23" t="s">
        <v>11280</v>
      </c>
      <c r="F18" s="23" t="s">
        <v>11280</v>
      </c>
      <c r="G18" s="33" t="s">
        <v>12916</v>
      </c>
      <c r="H18" s="33" t="s">
        <v>12916</v>
      </c>
      <c r="I18" s="33" t="s">
        <v>12916</v>
      </c>
      <c r="J18" s="20" t="s">
        <v>1117</v>
      </c>
      <c r="K18" s="20" t="s">
        <v>20052</v>
      </c>
      <c r="L18" s="19" t="s">
        <v>9</v>
      </c>
      <c r="M18" s="19" t="s">
        <v>834</v>
      </c>
      <c r="N18" s="19" t="s">
        <v>1030</v>
      </c>
      <c r="O18" s="21" t="s">
        <v>1116</v>
      </c>
      <c r="P18" s="21" t="s">
        <v>17338</v>
      </c>
      <c r="Q18" s="21" t="s">
        <v>1115</v>
      </c>
    </row>
    <row r="19" spans="1:17" ht="18.75" customHeight="1" x14ac:dyDescent="0.25">
      <c r="A19" s="19" t="s">
        <v>2331</v>
      </c>
      <c r="B19" s="23" t="s">
        <v>11280</v>
      </c>
      <c r="C19" s="23" t="s">
        <v>11280</v>
      </c>
      <c r="D19" s="23" t="s">
        <v>11280</v>
      </c>
      <c r="E19" s="23" t="s">
        <v>11280</v>
      </c>
      <c r="F19" s="23" t="s">
        <v>11280</v>
      </c>
      <c r="G19" s="23" t="s">
        <v>11280</v>
      </c>
      <c r="H19" s="33" t="s">
        <v>12916</v>
      </c>
      <c r="I19" s="33" t="s">
        <v>12916</v>
      </c>
      <c r="J19" s="20" t="s">
        <v>2330</v>
      </c>
      <c r="K19" s="20" t="s">
        <v>20054</v>
      </c>
      <c r="L19" s="19" t="s">
        <v>9</v>
      </c>
      <c r="M19" s="19" t="s">
        <v>834</v>
      </c>
      <c r="N19" s="19" t="s">
        <v>1030</v>
      </c>
      <c r="O19" s="21" t="s">
        <v>2329</v>
      </c>
      <c r="P19" s="21" t="s">
        <v>17338</v>
      </c>
      <c r="Q19" s="21" t="s">
        <v>2328</v>
      </c>
    </row>
    <row r="20" spans="1:17" ht="18.75" customHeight="1" x14ac:dyDescent="0.25">
      <c r="A20" s="19" t="s">
        <v>1775</v>
      </c>
      <c r="B20" s="23" t="s">
        <v>11280</v>
      </c>
      <c r="C20" s="23" t="s">
        <v>11280</v>
      </c>
      <c r="D20" s="23" t="s">
        <v>11280</v>
      </c>
      <c r="E20" s="23" t="s">
        <v>11280</v>
      </c>
      <c r="F20" s="23" t="s">
        <v>11280</v>
      </c>
      <c r="G20" s="23" t="s">
        <v>11280</v>
      </c>
      <c r="H20" s="33" t="s">
        <v>12916</v>
      </c>
      <c r="I20" s="33" t="s">
        <v>12916</v>
      </c>
      <c r="J20" s="20" t="s">
        <v>1774</v>
      </c>
      <c r="K20" s="20" t="s">
        <v>20070</v>
      </c>
      <c r="L20" s="19" t="s">
        <v>9</v>
      </c>
      <c r="M20" s="19" t="s">
        <v>834</v>
      </c>
      <c r="N20" s="19" t="s">
        <v>1030</v>
      </c>
      <c r="O20" s="21" t="s">
        <v>1773</v>
      </c>
      <c r="P20" s="21" t="s">
        <v>17339</v>
      </c>
      <c r="Q20" s="21" t="s">
        <v>1772</v>
      </c>
    </row>
    <row r="21" spans="1:17" ht="18.75" customHeight="1" x14ac:dyDescent="0.25">
      <c r="A21" s="19" t="s">
        <v>1091</v>
      </c>
      <c r="B21" s="23" t="s">
        <v>11280</v>
      </c>
      <c r="C21" s="23" t="s">
        <v>11280</v>
      </c>
      <c r="D21" s="23" t="s">
        <v>11280</v>
      </c>
      <c r="E21" s="23" t="s">
        <v>11280</v>
      </c>
      <c r="F21" s="23" t="s">
        <v>11280</v>
      </c>
      <c r="G21" s="23" t="s">
        <v>11280</v>
      </c>
      <c r="H21" s="33" t="s">
        <v>12916</v>
      </c>
      <c r="I21" s="33" t="s">
        <v>12916</v>
      </c>
      <c r="J21" s="20" t="s">
        <v>1090</v>
      </c>
      <c r="K21" s="20" t="s">
        <v>20076</v>
      </c>
      <c r="L21" s="19" t="s">
        <v>9</v>
      </c>
      <c r="M21" s="19" t="s">
        <v>834</v>
      </c>
      <c r="N21" s="19" t="s">
        <v>1085</v>
      </c>
      <c r="O21" s="21" t="s">
        <v>1089</v>
      </c>
      <c r="P21" s="21" t="s">
        <v>17340</v>
      </c>
      <c r="Q21" s="21" t="s">
        <v>1088</v>
      </c>
    </row>
    <row r="22" spans="1:17" ht="18.75" customHeight="1" x14ac:dyDescent="0.25">
      <c r="A22" s="19" t="s">
        <v>2127</v>
      </c>
      <c r="B22" s="23" t="s">
        <v>11280</v>
      </c>
      <c r="C22" s="23" t="s">
        <v>11280</v>
      </c>
      <c r="D22" s="23" t="s">
        <v>11280</v>
      </c>
      <c r="E22" s="23" t="s">
        <v>11280</v>
      </c>
      <c r="F22" s="23" t="s">
        <v>11280</v>
      </c>
      <c r="G22" s="23" t="s">
        <v>11280</v>
      </c>
      <c r="H22" s="23" t="s">
        <v>11280</v>
      </c>
      <c r="I22" s="23" t="s">
        <v>11280</v>
      </c>
      <c r="J22" s="20" t="s">
        <v>2126</v>
      </c>
      <c r="K22" s="20" t="s">
        <v>20080</v>
      </c>
      <c r="L22" s="19" t="s">
        <v>9</v>
      </c>
      <c r="M22" s="19" t="s">
        <v>834</v>
      </c>
      <c r="N22" s="19" t="s">
        <v>1030</v>
      </c>
      <c r="O22" s="21" t="s">
        <v>2125</v>
      </c>
      <c r="P22" s="21" t="s">
        <v>11796</v>
      </c>
      <c r="Q22" s="21" t="s">
        <v>2124</v>
      </c>
    </row>
    <row r="23" spans="1:17" ht="18.75" customHeight="1" x14ac:dyDescent="0.25">
      <c r="A23" s="19" t="s">
        <v>2481</v>
      </c>
      <c r="B23" s="23" t="s">
        <v>11280</v>
      </c>
      <c r="C23" s="23" t="s">
        <v>11280</v>
      </c>
      <c r="D23" s="23" t="s">
        <v>11280</v>
      </c>
      <c r="E23" s="23" t="s">
        <v>11280</v>
      </c>
      <c r="F23" s="23" t="s">
        <v>11280</v>
      </c>
      <c r="G23" s="23" t="s">
        <v>11280</v>
      </c>
      <c r="H23" s="33" t="s">
        <v>12916</v>
      </c>
      <c r="I23" s="33" t="s">
        <v>12916</v>
      </c>
      <c r="J23" s="20" t="s">
        <v>2480</v>
      </c>
      <c r="K23" s="20" t="s">
        <v>20082</v>
      </c>
      <c r="L23" s="19" t="s">
        <v>9</v>
      </c>
      <c r="M23" s="19" t="s">
        <v>834</v>
      </c>
      <c r="N23" s="19" t="s">
        <v>2467</v>
      </c>
      <c r="O23" s="21" t="s">
        <v>2479</v>
      </c>
      <c r="P23" s="21" t="s">
        <v>17341</v>
      </c>
      <c r="Q23" s="21" t="s">
        <v>2478</v>
      </c>
    </row>
    <row r="24" spans="1:17" ht="18.75" customHeight="1" x14ac:dyDescent="0.25">
      <c r="A24" s="19" t="s">
        <v>4813</v>
      </c>
      <c r="B24" s="23" t="s">
        <v>11280</v>
      </c>
      <c r="C24" s="23" t="s">
        <v>11280</v>
      </c>
      <c r="D24" s="33" t="s">
        <v>12916</v>
      </c>
      <c r="E24" s="33" t="s">
        <v>12916</v>
      </c>
      <c r="F24" s="33" t="s">
        <v>12916</v>
      </c>
      <c r="G24" s="33" t="s">
        <v>12916</v>
      </c>
      <c r="H24" s="33" t="s">
        <v>12916</v>
      </c>
      <c r="I24" s="33" t="s">
        <v>12916</v>
      </c>
      <c r="J24" s="20" t="s">
        <v>4812</v>
      </c>
      <c r="K24" s="20" t="s">
        <v>20098</v>
      </c>
      <c r="L24" s="19" t="s">
        <v>9</v>
      </c>
      <c r="M24" s="19" t="s">
        <v>834</v>
      </c>
      <c r="N24" s="19" t="s">
        <v>19356</v>
      </c>
      <c r="O24" s="21" t="s">
        <v>4811</v>
      </c>
      <c r="P24" s="21" t="s">
        <v>11741</v>
      </c>
      <c r="Q24" s="21" t="s">
        <v>4806</v>
      </c>
    </row>
    <row r="25" spans="1:17" ht="18.75" customHeight="1" x14ac:dyDescent="0.25">
      <c r="A25" s="19" t="s">
        <v>7829</v>
      </c>
      <c r="B25" s="23" t="s">
        <v>11280</v>
      </c>
      <c r="C25" s="23" t="s">
        <v>11280</v>
      </c>
      <c r="D25" s="33" t="s">
        <v>12916</v>
      </c>
      <c r="E25" s="33" t="s">
        <v>12916</v>
      </c>
      <c r="F25" s="33" t="s">
        <v>12916</v>
      </c>
      <c r="G25" s="33" t="s">
        <v>12916</v>
      </c>
      <c r="H25" s="33" t="s">
        <v>12916</v>
      </c>
      <c r="I25" s="33" t="s">
        <v>12916</v>
      </c>
      <c r="J25" s="20" t="s">
        <v>7828</v>
      </c>
      <c r="K25" s="20" t="s">
        <v>20099</v>
      </c>
      <c r="L25" s="19" t="s">
        <v>9</v>
      </c>
      <c r="M25" s="19" t="s">
        <v>834</v>
      </c>
      <c r="N25" s="19" t="s">
        <v>19356</v>
      </c>
      <c r="O25" s="21" t="s">
        <v>7827</v>
      </c>
      <c r="P25" s="21" t="s">
        <v>11807</v>
      </c>
      <c r="Q25" s="21" t="s">
        <v>7826</v>
      </c>
    </row>
    <row r="26" spans="1:17" ht="18.75" customHeight="1" x14ac:dyDescent="0.25">
      <c r="A26" s="19" t="s">
        <v>8716</v>
      </c>
      <c r="B26" s="23" t="s">
        <v>11280</v>
      </c>
      <c r="C26" s="23" t="s">
        <v>11280</v>
      </c>
      <c r="D26" s="33" t="s">
        <v>12916</v>
      </c>
      <c r="E26" s="33" t="s">
        <v>12916</v>
      </c>
      <c r="F26" s="33" t="s">
        <v>12916</v>
      </c>
      <c r="G26" s="33" t="s">
        <v>12916</v>
      </c>
      <c r="H26" s="33" t="s">
        <v>12916</v>
      </c>
      <c r="I26" s="33" t="s">
        <v>12916</v>
      </c>
      <c r="J26" s="20" t="s">
        <v>8715</v>
      </c>
      <c r="K26" s="20" t="s">
        <v>20100</v>
      </c>
      <c r="L26" s="19" t="s">
        <v>9</v>
      </c>
      <c r="M26" s="19" t="s">
        <v>834</v>
      </c>
      <c r="N26" s="19" t="s">
        <v>19356</v>
      </c>
      <c r="O26" s="21" t="s">
        <v>8714</v>
      </c>
      <c r="P26" s="21" t="s">
        <v>11808</v>
      </c>
      <c r="Q26" s="21" t="s">
        <v>8713</v>
      </c>
    </row>
    <row r="27" spans="1:17" ht="18.75" customHeight="1" x14ac:dyDescent="0.25">
      <c r="A27" s="19" t="s">
        <v>7240</v>
      </c>
      <c r="B27" s="23" t="s">
        <v>11280</v>
      </c>
      <c r="C27" s="23" t="s">
        <v>11280</v>
      </c>
      <c r="D27" s="33" t="s">
        <v>12916</v>
      </c>
      <c r="E27" s="33" t="s">
        <v>12916</v>
      </c>
      <c r="F27" s="33" t="s">
        <v>12916</v>
      </c>
      <c r="G27" s="33" t="s">
        <v>12916</v>
      </c>
      <c r="H27" s="33" t="s">
        <v>12916</v>
      </c>
      <c r="I27" s="33" t="s">
        <v>12916</v>
      </c>
      <c r="J27" s="20" t="s">
        <v>7239</v>
      </c>
      <c r="K27" s="20" t="s">
        <v>20101</v>
      </c>
      <c r="L27" s="19" t="s">
        <v>9</v>
      </c>
      <c r="M27" s="19" t="s">
        <v>834</v>
      </c>
      <c r="N27" s="19" t="s">
        <v>19356</v>
      </c>
      <c r="O27" s="21" t="s">
        <v>2395</v>
      </c>
      <c r="P27" s="21" t="s">
        <v>11728</v>
      </c>
      <c r="Q27" s="21" t="s">
        <v>7238</v>
      </c>
    </row>
    <row r="28" spans="1:17" ht="18.75" customHeight="1" x14ac:dyDescent="0.25">
      <c r="A28" s="19" t="s">
        <v>8712</v>
      </c>
      <c r="B28" s="23" t="s">
        <v>11280</v>
      </c>
      <c r="C28" s="23" t="s">
        <v>11280</v>
      </c>
      <c r="D28" s="33" t="s">
        <v>12916</v>
      </c>
      <c r="E28" s="33" t="s">
        <v>12916</v>
      </c>
      <c r="F28" s="33" t="s">
        <v>12916</v>
      </c>
      <c r="G28" s="33" t="s">
        <v>12916</v>
      </c>
      <c r="H28" s="33" t="s">
        <v>12916</v>
      </c>
      <c r="I28" s="33" t="s">
        <v>12916</v>
      </c>
      <c r="J28" s="20" t="s">
        <v>8711</v>
      </c>
      <c r="K28" s="20" t="s">
        <v>20102</v>
      </c>
      <c r="L28" s="19" t="s">
        <v>9</v>
      </c>
      <c r="M28" s="19" t="s">
        <v>834</v>
      </c>
      <c r="N28" s="19" t="s">
        <v>19356</v>
      </c>
      <c r="O28" s="21" t="s">
        <v>8710</v>
      </c>
      <c r="P28" s="21" t="s">
        <v>11809</v>
      </c>
      <c r="Q28" s="21" t="s">
        <v>8709</v>
      </c>
    </row>
    <row r="29" spans="1:17" ht="18.75" customHeight="1" x14ac:dyDescent="0.25">
      <c r="A29" s="19" t="s">
        <v>2397</v>
      </c>
      <c r="B29" s="23" t="s">
        <v>11280</v>
      </c>
      <c r="C29" s="23" t="s">
        <v>11280</v>
      </c>
      <c r="D29" s="33" t="s">
        <v>12916</v>
      </c>
      <c r="E29" s="33" t="s">
        <v>12916</v>
      </c>
      <c r="F29" s="33" t="s">
        <v>12916</v>
      </c>
      <c r="G29" s="33" t="s">
        <v>12916</v>
      </c>
      <c r="H29" s="33" t="s">
        <v>12916</v>
      </c>
      <c r="I29" s="33" t="s">
        <v>12916</v>
      </c>
      <c r="J29" s="20" t="s">
        <v>2396</v>
      </c>
      <c r="K29" s="20" t="s">
        <v>20099</v>
      </c>
      <c r="L29" s="19" t="s">
        <v>9</v>
      </c>
      <c r="M29" s="19" t="s">
        <v>834</v>
      </c>
      <c r="N29" s="19" t="s">
        <v>1030</v>
      </c>
      <c r="O29" s="21" t="s">
        <v>2395</v>
      </c>
      <c r="P29" s="21" t="s">
        <v>11810</v>
      </c>
      <c r="Q29" s="21" t="s">
        <v>2394</v>
      </c>
    </row>
    <row r="30" spans="1:17" ht="18.75" customHeight="1" x14ac:dyDescent="0.25">
      <c r="A30" s="19" t="s">
        <v>2401</v>
      </c>
      <c r="B30" s="23" t="s">
        <v>11280</v>
      </c>
      <c r="C30" s="23" t="s">
        <v>11280</v>
      </c>
      <c r="D30" s="23" t="s">
        <v>11280</v>
      </c>
      <c r="E30" s="23" t="s">
        <v>11280</v>
      </c>
      <c r="F30" s="23" t="s">
        <v>11280</v>
      </c>
      <c r="G30" s="23" t="s">
        <v>11280</v>
      </c>
      <c r="H30" s="33" t="s">
        <v>12916</v>
      </c>
      <c r="I30" s="33" t="s">
        <v>12916</v>
      </c>
      <c r="J30" s="20" t="s">
        <v>2400</v>
      </c>
      <c r="K30" s="20" t="s">
        <v>20104</v>
      </c>
      <c r="L30" s="19" t="s">
        <v>9</v>
      </c>
      <c r="M30" s="19" t="s">
        <v>834</v>
      </c>
      <c r="N30" s="19" t="s">
        <v>1030</v>
      </c>
      <c r="O30" s="21" t="s">
        <v>2399</v>
      </c>
      <c r="P30" s="21" t="s">
        <v>17342</v>
      </c>
      <c r="Q30" s="21" t="s">
        <v>2398</v>
      </c>
    </row>
    <row r="31" spans="1:17" ht="18.75" customHeight="1" x14ac:dyDescent="0.25">
      <c r="A31" s="19" t="s">
        <v>3583</v>
      </c>
      <c r="B31" s="23" t="s">
        <v>11280</v>
      </c>
      <c r="C31" s="23" t="s">
        <v>11280</v>
      </c>
      <c r="D31" s="23" t="s">
        <v>11280</v>
      </c>
      <c r="E31" s="23" t="s">
        <v>11280</v>
      </c>
      <c r="F31" s="23" t="s">
        <v>11280</v>
      </c>
      <c r="G31" s="23" t="s">
        <v>11280</v>
      </c>
      <c r="H31" s="33" t="s">
        <v>12916</v>
      </c>
      <c r="I31" s="33" t="s">
        <v>12916</v>
      </c>
      <c r="J31" s="20" t="s">
        <v>3582</v>
      </c>
      <c r="K31" s="20" t="s">
        <v>20115</v>
      </c>
      <c r="L31" s="19" t="s">
        <v>9</v>
      </c>
      <c r="M31" s="19" t="s">
        <v>834</v>
      </c>
      <c r="N31" s="19" t="s">
        <v>1085</v>
      </c>
      <c r="O31" s="21" t="s">
        <v>3581</v>
      </c>
      <c r="P31" s="21" t="s">
        <v>17343</v>
      </c>
      <c r="Q31" s="21" t="s">
        <v>3580</v>
      </c>
    </row>
    <row r="32" spans="1:17" ht="18.75" customHeight="1" x14ac:dyDescent="0.25">
      <c r="A32" s="19" t="s">
        <v>2475</v>
      </c>
      <c r="B32" s="23" t="s">
        <v>11280</v>
      </c>
      <c r="C32" s="23" t="s">
        <v>11280</v>
      </c>
      <c r="D32" s="23" t="s">
        <v>11280</v>
      </c>
      <c r="E32" s="23" t="s">
        <v>11280</v>
      </c>
      <c r="F32" s="23" t="s">
        <v>11280</v>
      </c>
      <c r="G32" s="23" t="s">
        <v>11280</v>
      </c>
      <c r="H32" s="33" t="s">
        <v>12916</v>
      </c>
      <c r="I32" s="33" t="s">
        <v>12916</v>
      </c>
      <c r="J32" s="20" t="s">
        <v>2474</v>
      </c>
      <c r="K32" s="20" t="s">
        <v>20130</v>
      </c>
      <c r="L32" s="19" t="s">
        <v>9</v>
      </c>
      <c r="M32" s="19" t="s">
        <v>834</v>
      </c>
      <c r="N32" s="19" t="s">
        <v>2467</v>
      </c>
      <c r="O32" s="21" t="s">
        <v>2473</v>
      </c>
      <c r="P32" s="21" t="s">
        <v>17344</v>
      </c>
      <c r="Q32" s="21" t="s">
        <v>2472</v>
      </c>
    </row>
    <row r="33" spans="1:17" ht="18.75" customHeight="1" x14ac:dyDescent="0.25">
      <c r="A33" s="19" t="s">
        <v>2471</v>
      </c>
      <c r="B33" s="23" t="s">
        <v>11280</v>
      </c>
      <c r="C33" s="23" t="s">
        <v>11280</v>
      </c>
      <c r="D33" s="23" t="s">
        <v>11280</v>
      </c>
      <c r="E33" s="23" t="s">
        <v>11280</v>
      </c>
      <c r="F33" s="23" t="s">
        <v>11280</v>
      </c>
      <c r="G33" s="23" t="s">
        <v>11280</v>
      </c>
      <c r="H33" s="33" t="s">
        <v>12916</v>
      </c>
      <c r="I33" s="33" t="s">
        <v>12916</v>
      </c>
      <c r="J33" s="20" t="s">
        <v>2470</v>
      </c>
      <c r="K33" s="20" t="s">
        <v>20150</v>
      </c>
      <c r="L33" s="19" t="s">
        <v>9</v>
      </c>
      <c r="M33" s="19" t="s">
        <v>834</v>
      </c>
      <c r="N33" s="19" t="s">
        <v>2467</v>
      </c>
      <c r="O33" s="21" t="s">
        <v>2466</v>
      </c>
      <c r="P33" s="21" t="s">
        <v>17345</v>
      </c>
      <c r="Q33" s="21" t="s">
        <v>2465</v>
      </c>
    </row>
    <row r="34" spans="1:17" ht="18.75" customHeight="1" x14ac:dyDescent="0.25">
      <c r="A34" s="19" t="s">
        <v>8142</v>
      </c>
      <c r="B34" s="23" t="s">
        <v>11280</v>
      </c>
      <c r="C34" s="23" t="s">
        <v>11280</v>
      </c>
      <c r="D34" s="23" t="s">
        <v>11280</v>
      </c>
      <c r="E34" s="23" t="s">
        <v>11280</v>
      </c>
      <c r="F34" s="33" t="s">
        <v>12916</v>
      </c>
      <c r="G34" s="33" t="s">
        <v>12916</v>
      </c>
      <c r="H34" s="33" t="s">
        <v>12916</v>
      </c>
      <c r="I34" s="33" t="s">
        <v>12916</v>
      </c>
      <c r="J34" s="20" t="s">
        <v>8141</v>
      </c>
      <c r="K34" s="20" t="s">
        <v>20155</v>
      </c>
      <c r="L34" s="19" t="s">
        <v>9</v>
      </c>
      <c r="M34" s="19" t="s">
        <v>834</v>
      </c>
      <c r="N34" s="19" t="s">
        <v>1085</v>
      </c>
      <c r="O34" s="21" t="s">
        <v>8138</v>
      </c>
      <c r="P34" s="21" t="s">
        <v>11822</v>
      </c>
      <c r="Q34" s="21" t="s">
        <v>8137</v>
      </c>
    </row>
    <row r="35" spans="1:17" ht="18.75" customHeight="1" x14ac:dyDescent="0.25">
      <c r="A35" s="19" t="s">
        <v>8013</v>
      </c>
      <c r="B35" s="23" t="s">
        <v>11280</v>
      </c>
      <c r="C35" s="23" t="s">
        <v>11280</v>
      </c>
      <c r="D35" s="23" t="s">
        <v>11280</v>
      </c>
      <c r="E35" s="23" t="s">
        <v>11280</v>
      </c>
      <c r="F35" s="23" t="s">
        <v>11280</v>
      </c>
      <c r="G35" s="23" t="s">
        <v>11280</v>
      </c>
      <c r="H35" s="33" t="s">
        <v>12916</v>
      </c>
      <c r="I35" s="33" t="s">
        <v>12916</v>
      </c>
      <c r="J35" s="20" t="s">
        <v>8012</v>
      </c>
      <c r="K35" s="20" t="s">
        <v>20166</v>
      </c>
      <c r="L35" s="19" t="s">
        <v>9</v>
      </c>
      <c r="M35" s="19" t="s">
        <v>834</v>
      </c>
      <c r="N35" s="19" t="s">
        <v>2467</v>
      </c>
      <c r="O35" s="21" t="s">
        <v>8011</v>
      </c>
      <c r="P35" s="21" t="s">
        <v>11720</v>
      </c>
      <c r="Q35" s="21" t="s">
        <v>8010</v>
      </c>
    </row>
    <row r="36" spans="1:17" ht="18.75" customHeight="1" x14ac:dyDescent="0.25">
      <c r="A36" s="19" t="s">
        <v>10228</v>
      </c>
      <c r="B36" s="23" t="s">
        <v>11280</v>
      </c>
      <c r="C36" s="23" t="s">
        <v>11280</v>
      </c>
      <c r="D36" s="23" t="s">
        <v>11280</v>
      </c>
      <c r="E36" s="23" t="s">
        <v>11280</v>
      </c>
      <c r="F36" s="23" t="s">
        <v>11280</v>
      </c>
      <c r="G36" s="33" t="s">
        <v>12916</v>
      </c>
      <c r="H36" s="33" t="s">
        <v>12916</v>
      </c>
      <c r="I36" s="33" t="s">
        <v>12916</v>
      </c>
      <c r="J36" s="20" t="s">
        <v>10227</v>
      </c>
      <c r="K36" s="20" t="s">
        <v>20513</v>
      </c>
      <c r="L36" s="19" t="s">
        <v>241</v>
      </c>
      <c r="M36" s="19" t="s">
        <v>792</v>
      </c>
      <c r="N36" s="19" t="s">
        <v>4865</v>
      </c>
      <c r="O36" s="21" t="s">
        <v>10226</v>
      </c>
      <c r="P36" s="21" t="s">
        <v>11888</v>
      </c>
      <c r="Q36" s="21" t="s">
        <v>10225</v>
      </c>
    </row>
    <row r="37" spans="1:17" ht="18.75" customHeight="1" x14ac:dyDescent="0.25">
      <c r="A37" s="19" t="s">
        <v>3231</v>
      </c>
      <c r="B37" s="23" t="s">
        <v>11280</v>
      </c>
      <c r="C37" s="23" t="s">
        <v>11280</v>
      </c>
      <c r="D37" s="23" t="s">
        <v>11280</v>
      </c>
      <c r="E37" s="23" t="s">
        <v>11280</v>
      </c>
      <c r="F37" s="23" t="s">
        <v>11280</v>
      </c>
      <c r="G37" s="33" t="s">
        <v>12916</v>
      </c>
      <c r="H37" s="33" t="s">
        <v>12916</v>
      </c>
      <c r="I37" s="33" t="s">
        <v>12916</v>
      </c>
      <c r="J37" s="20" t="s">
        <v>3230</v>
      </c>
      <c r="K37" s="20" t="s">
        <v>20514</v>
      </c>
      <c r="L37" s="19" t="s">
        <v>241</v>
      </c>
      <c r="M37" s="19" t="s">
        <v>792</v>
      </c>
      <c r="N37" s="19" t="s">
        <v>1542</v>
      </c>
      <c r="O37" s="21" t="s">
        <v>3227</v>
      </c>
      <c r="P37" s="21" t="s">
        <v>11889</v>
      </c>
      <c r="Q37" s="21" t="s">
        <v>3226</v>
      </c>
    </row>
    <row r="38" spans="1:17" ht="18.75" customHeight="1" x14ac:dyDescent="0.25">
      <c r="A38" s="19" t="s">
        <v>3075</v>
      </c>
      <c r="B38" s="23" t="s">
        <v>11280</v>
      </c>
      <c r="C38" s="23" t="s">
        <v>11280</v>
      </c>
      <c r="D38" s="23" t="s">
        <v>11280</v>
      </c>
      <c r="E38" s="23" t="s">
        <v>11280</v>
      </c>
      <c r="F38" s="23" t="s">
        <v>11280</v>
      </c>
      <c r="G38" s="33" t="s">
        <v>12916</v>
      </c>
      <c r="H38" s="33" t="s">
        <v>12916</v>
      </c>
      <c r="I38" s="33" t="s">
        <v>12916</v>
      </c>
      <c r="J38" s="20" t="s">
        <v>3074</v>
      </c>
      <c r="K38" s="20" t="s">
        <v>20520</v>
      </c>
      <c r="L38" s="19" t="s">
        <v>241</v>
      </c>
      <c r="M38" s="19" t="s">
        <v>792</v>
      </c>
      <c r="N38" s="19" t="s">
        <v>3071</v>
      </c>
      <c r="O38" s="21" t="s">
        <v>3070</v>
      </c>
      <c r="P38" s="21" t="s">
        <v>11890</v>
      </c>
      <c r="Q38" s="21" t="s">
        <v>3069</v>
      </c>
    </row>
    <row r="39" spans="1:17" ht="18.75" customHeight="1" x14ac:dyDescent="0.25">
      <c r="A39" s="19" t="s">
        <v>642</v>
      </c>
      <c r="B39" s="23" t="s">
        <v>11280</v>
      </c>
      <c r="C39" s="23" t="s">
        <v>11280</v>
      </c>
      <c r="D39" s="23" t="s">
        <v>11280</v>
      </c>
      <c r="E39" s="23" t="s">
        <v>11280</v>
      </c>
      <c r="F39" s="23" t="s">
        <v>11280</v>
      </c>
      <c r="G39" s="33" t="s">
        <v>12916</v>
      </c>
      <c r="H39" s="33" t="s">
        <v>12916</v>
      </c>
      <c r="I39" s="33" t="s">
        <v>12916</v>
      </c>
      <c r="J39" s="20" t="s">
        <v>641</v>
      </c>
      <c r="K39" s="20" t="s">
        <v>23752</v>
      </c>
      <c r="L39" s="19" t="s">
        <v>241</v>
      </c>
      <c r="M39" s="19" t="s">
        <v>834</v>
      </c>
      <c r="N39" s="19" t="s">
        <v>1030</v>
      </c>
      <c r="O39" s="21" t="s">
        <v>640</v>
      </c>
      <c r="P39" s="21" t="s">
        <v>11890</v>
      </c>
      <c r="Q39" s="21" t="s">
        <v>639</v>
      </c>
    </row>
    <row r="40" spans="1:17" ht="18.75" customHeight="1" x14ac:dyDescent="0.25">
      <c r="A40" s="19" t="s">
        <v>693</v>
      </c>
      <c r="B40" s="23" t="s">
        <v>11280</v>
      </c>
      <c r="C40" s="23" t="s">
        <v>11280</v>
      </c>
      <c r="D40" s="23" t="s">
        <v>11280</v>
      </c>
      <c r="E40" s="23" t="s">
        <v>11280</v>
      </c>
      <c r="F40" s="23" t="s">
        <v>11280</v>
      </c>
      <c r="G40" s="33" t="s">
        <v>12916</v>
      </c>
      <c r="H40" s="33" t="s">
        <v>12916</v>
      </c>
      <c r="I40" s="33" t="s">
        <v>12916</v>
      </c>
      <c r="J40" s="20" t="s">
        <v>692</v>
      </c>
      <c r="K40" s="20" t="s">
        <v>23753</v>
      </c>
      <c r="L40" s="19" t="s">
        <v>241</v>
      </c>
      <c r="M40" s="19" t="s">
        <v>834</v>
      </c>
      <c r="N40" s="19" t="s">
        <v>1030</v>
      </c>
      <c r="O40" s="21" t="s">
        <v>691</v>
      </c>
      <c r="P40" s="21" t="s">
        <v>17346</v>
      </c>
      <c r="Q40" s="21" t="s">
        <v>690</v>
      </c>
    </row>
    <row r="41" spans="1:17" ht="18.75" customHeight="1" x14ac:dyDescent="0.25">
      <c r="A41" s="19" t="s">
        <v>788</v>
      </c>
      <c r="B41" s="23" t="s">
        <v>11280</v>
      </c>
      <c r="C41" s="23" t="s">
        <v>11280</v>
      </c>
      <c r="D41" s="23" t="s">
        <v>11280</v>
      </c>
      <c r="E41" s="23" t="s">
        <v>11280</v>
      </c>
      <c r="F41" s="23" t="s">
        <v>11280</v>
      </c>
      <c r="G41" s="33" t="s">
        <v>12916</v>
      </c>
      <c r="H41" s="33" t="s">
        <v>12916</v>
      </c>
      <c r="I41" s="33" t="s">
        <v>12916</v>
      </c>
      <c r="J41" s="20" t="s">
        <v>787</v>
      </c>
      <c r="K41" s="20" t="s">
        <v>23754</v>
      </c>
      <c r="L41" s="19" t="s">
        <v>241</v>
      </c>
      <c r="M41" s="19" t="s">
        <v>834</v>
      </c>
      <c r="N41" s="19" t="s">
        <v>1030</v>
      </c>
      <c r="O41" s="21" t="s">
        <v>786</v>
      </c>
      <c r="P41" s="21" t="s">
        <v>17347</v>
      </c>
      <c r="Q41" s="21" t="s">
        <v>785</v>
      </c>
    </row>
    <row r="42" spans="1:17" ht="18.75" customHeight="1" x14ac:dyDescent="0.25">
      <c r="A42" s="19" t="s">
        <v>11015</v>
      </c>
      <c r="B42" s="23" t="s">
        <v>11280</v>
      </c>
      <c r="C42" s="23" t="s">
        <v>11280</v>
      </c>
      <c r="D42" s="23" t="s">
        <v>11280</v>
      </c>
      <c r="E42" s="23" t="s">
        <v>11280</v>
      </c>
      <c r="F42" s="23" t="s">
        <v>11280</v>
      </c>
      <c r="G42" s="33" t="s">
        <v>12916</v>
      </c>
      <c r="H42" s="33" t="s">
        <v>12916</v>
      </c>
      <c r="I42" s="33" t="s">
        <v>12916</v>
      </c>
      <c r="J42" s="20" t="s">
        <v>11017</v>
      </c>
      <c r="K42" s="20" t="s">
        <v>23755</v>
      </c>
      <c r="L42" s="19" t="s">
        <v>241</v>
      </c>
      <c r="M42" s="19" t="s">
        <v>834</v>
      </c>
      <c r="N42" s="19" t="s">
        <v>1030</v>
      </c>
      <c r="O42" s="21" t="s">
        <v>691</v>
      </c>
      <c r="P42" s="21" t="s">
        <v>17348</v>
      </c>
      <c r="Q42" s="21" t="s">
        <v>11020</v>
      </c>
    </row>
    <row r="43" spans="1:17" ht="18.75" customHeight="1" x14ac:dyDescent="0.25">
      <c r="A43" s="19" t="s">
        <v>784</v>
      </c>
      <c r="B43" s="23" t="s">
        <v>11280</v>
      </c>
      <c r="C43" s="23" t="s">
        <v>11280</v>
      </c>
      <c r="D43" s="23" t="s">
        <v>11280</v>
      </c>
      <c r="E43" s="23" t="s">
        <v>11280</v>
      </c>
      <c r="F43" s="23" t="s">
        <v>11280</v>
      </c>
      <c r="G43" s="33" t="s">
        <v>12916</v>
      </c>
      <c r="H43" s="33" t="s">
        <v>12916</v>
      </c>
      <c r="I43" s="33" t="s">
        <v>12916</v>
      </c>
      <c r="J43" s="20" t="s">
        <v>783</v>
      </c>
      <c r="K43" s="20" t="s">
        <v>23756</v>
      </c>
      <c r="L43" s="19" t="s">
        <v>241</v>
      </c>
      <c r="M43" s="19" t="s">
        <v>834</v>
      </c>
      <c r="N43" s="19" t="s">
        <v>1030</v>
      </c>
      <c r="O43" s="21" t="s">
        <v>782</v>
      </c>
      <c r="P43" s="21" t="s">
        <v>17349</v>
      </c>
      <c r="Q43" s="21" t="s">
        <v>781</v>
      </c>
    </row>
    <row r="44" spans="1:17" ht="18.75" customHeight="1" x14ac:dyDescent="0.25">
      <c r="A44" s="19" t="s">
        <v>780</v>
      </c>
      <c r="B44" s="23" t="s">
        <v>11280</v>
      </c>
      <c r="C44" s="23" t="s">
        <v>11280</v>
      </c>
      <c r="D44" s="23" t="s">
        <v>11280</v>
      </c>
      <c r="E44" s="23" t="s">
        <v>11280</v>
      </c>
      <c r="F44" s="23" t="s">
        <v>11280</v>
      </c>
      <c r="G44" s="33" t="s">
        <v>12916</v>
      </c>
      <c r="H44" s="33" t="s">
        <v>12916</v>
      </c>
      <c r="I44" s="33" t="s">
        <v>12916</v>
      </c>
      <c r="J44" s="20" t="s">
        <v>779</v>
      </c>
      <c r="K44" s="20" t="s">
        <v>23757</v>
      </c>
      <c r="L44" s="19" t="s">
        <v>241</v>
      </c>
      <c r="M44" s="19" t="s">
        <v>834</v>
      </c>
      <c r="N44" s="19" t="s">
        <v>1030</v>
      </c>
      <c r="O44" s="21" t="s">
        <v>778</v>
      </c>
      <c r="P44" s="21" t="s">
        <v>17350</v>
      </c>
      <c r="Q44" s="21" t="s">
        <v>777</v>
      </c>
    </row>
    <row r="45" spans="1:17" ht="18.75" customHeight="1" x14ac:dyDescent="0.25">
      <c r="A45" s="19" t="s">
        <v>1552</v>
      </c>
      <c r="B45" s="23" t="s">
        <v>11280</v>
      </c>
      <c r="C45" s="23" t="s">
        <v>11280</v>
      </c>
      <c r="D45" s="23" t="s">
        <v>11280</v>
      </c>
      <c r="E45" s="23" t="s">
        <v>11280</v>
      </c>
      <c r="F45" s="23" t="s">
        <v>11280</v>
      </c>
      <c r="G45" s="23" t="s">
        <v>11280</v>
      </c>
      <c r="H45" s="33" t="s">
        <v>12916</v>
      </c>
      <c r="I45" s="33" t="s">
        <v>12916</v>
      </c>
      <c r="J45" s="20" t="s">
        <v>1551</v>
      </c>
      <c r="K45" s="20" t="s">
        <v>20521</v>
      </c>
      <c r="L45" s="19" t="s">
        <v>241</v>
      </c>
      <c r="M45" s="19" t="s">
        <v>834</v>
      </c>
      <c r="N45" s="19" t="s">
        <v>1542</v>
      </c>
      <c r="O45" s="21" t="s">
        <v>1550</v>
      </c>
      <c r="P45" s="21" t="s">
        <v>11892</v>
      </c>
      <c r="Q45" s="21" t="s">
        <v>1549</v>
      </c>
    </row>
    <row r="46" spans="1:17" ht="18.75" customHeight="1" x14ac:dyDescent="0.25">
      <c r="A46" s="19" t="s">
        <v>10367</v>
      </c>
      <c r="B46" s="23" t="s">
        <v>11280</v>
      </c>
      <c r="C46" s="23" t="s">
        <v>11280</v>
      </c>
      <c r="D46" s="23" t="s">
        <v>11280</v>
      </c>
      <c r="E46" s="23" t="s">
        <v>11280</v>
      </c>
      <c r="F46" s="23" t="s">
        <v>11280</v>
      </c>
      <c r="G46" s="23" t="s">
        <v>11280</v>
      </c>
      <c r="H46" s="33" t="s">
        <v>12916</v>
      </c>
      <c r="I46" s="33" t="s">
        <v>12916</v>
      </c>
      <c r="J46" s="20" t="s">
        <v>10368</v>
      </c>
      <c r="K46" s="20" t="s">
        <v>20522</v>
      </c>
      <c r="L46" s="19" t="s">
        <v>241</v>
      </c>
      <c r="M46" s="19" t="s">
        <v>834</v>
      </c>
      <c r="N46" s="19" t="s">
        <v>1030</v>
      </c>
      <c r="O46" s="21" t="s">
        <v>10369</v>
      </c>
      <c r="P46" s="21" t="s">
        <v>17351</v>
      </c>
      <c r="Q46" s="21" t="s">
        <v>10370</v>
      </c>
    </row>
    <row r="47" spans="1:17" ht="18.75" customHeight="1" x14ac:dyDescent="0.25">
      <c r="A47" s="19" t="s">
        <v>6773</v>
      </c>
      <c r="B47" s="23" t="s">
        <v>11280</v>
      </c>
      <c r="C47" s="23" t="s">
        <v>11280</v>
      </c>
      <c r="D47" s="23" t="s">
        <v>11280</v>
      </c>
      <c r="E47" s="23" t="s">
        <v>11280</v>
      </c>
      <c r="F47" s="23" t="s">
        <v>11280</v>
      </c>
      <c r="G47" s="33" t="s">
        <v>12916</v>
      </c>
      <c r="H47" s="33" t="s">
        <v>12916</v>
      </c>
      <c r="I47" s="33" t="s">
        <v>12916</v>
      </c>
      <c r="J47" s="20" t="s">
        <v>6772</v>
      </c>
      <c r="K47" s="20" t="s">
        <v>20523</v>
      </c>
      <c r="L47" s="19" t="s">
        <v>241</v>
      </c>
      <c r="M47" s="19" t="s">
        <v>834</v>
      </c>
      <c r="N47" s="19" t="s">
        <v>799</v>
      </c>
      <c r="O47" s="21" t="s">
        <v>6771</v>
      </c>
      <c r="P47" s="21" t="s">
        <v>11893</v>
      </c>
      <c r="Q47" s="21" t="s">
        <v>6770</v>
      </c>
    </row>
    <row r="48" spans="1:17" ht="18.75" customHeight="1" x14ac:dyDescent="0.25">
      <c r="A48" s="19" t="s">
        <v>7781</v>
      </c>
      <c r="B48" s="23" t="s">
        <v>11280</v>
      </c>
      <c r="C48" s="23" t="s">
        <v>11280</v>
      </c>
      <c r="D48" s="23" t="s">
        <v>11280</v>
      </c>
      <c r="E48" s="23" t="s">
        <v>11280</v>
      </c>
      <c r="F48" s="23" t="s">
        <v>11280</v>
      </c>
      <c r="G48" s="33" t="s">
        <v>12916</v>
      </c>
      <c r="H48" s="33" t="s">
        <v>12916</v>
      </c>
      <c r="I48" s="33" t="s">
        <v>12916</v>
      </c>
      <c r="J48" s="20" t="s">
        <v>7780</v>
      </c>
      <c r="K48" s="20" t="s">
        <v>20526</v>
      </c>
      <c r="L48" s="19" t="s">
        <v>241</v>
      </c>
      <c r="M48" s="19" t="s">
        <v>834</v>
      </c>
      <c r="N48" s="19" t="s">
        <v>1030</v>
      </c>
      <c r="O48" s="21" t="s">
        <v>7779</v>
      </c>
      <c r="P48" s="21" t="s">
        <v>17352</v>
      </c>
      <c r="Q48" s="21" t="s">
        <v>7778</v>
      </c>
    </row>
    <row r="49" spans="1:17" ht="18.75" customHeight="1" x14ac:dyDescent="0.25">
      <c r="A49" s="19" t="s">
        <v>3993</v>
      </c>
      <c r="B49" s="23" t="s">
        <v>11280</v>
      </c>
      <c r="C49" s="23" t="s">
        <v>11280</v>
      </c>
      <c r="D49" s="23" t="s">
        <v>11280</v>
      </c>
      <c r="E49" s="23" t="s">
        <v>11280</v>
      </c>
      <c r="F49" s="23" t="s">
        <v>11280</v>
      </c>
      <c r="G49" s="33" t="s">
        <v>12916</v>
      </c>
      <c r="H49" s="33" t="s">
        <v>12916</v>
      </c>
      <c r="I49" s="33" t="s">
        <v>12916</v>
      </c>
      <c r="J49" s="20" t="s">
        <v>3992</v>
      </c>
      <c r="K49" s="20" t="s">
        <v>20527</v>
      </c>
      <c r="L49" s="19" t="s">
        <v>241</v>
      </c>
      <c r="M49" s="19" t="s">
        <v>834</v>
      </c>
      <c r="N49" s="19" t="s">
        <v>3115</v>
      </c>
      <c r="O49" s="21" t="s">
        <v>3991</v>
      </c>
      <c r="P49" s="21" t="s">
        <v>11895</v>
      </c>
      <c r="Q49" s="21" t="s">
        <v>3990</v>
      </c>
    </row>
    <row r="50" spans="1:17" ht="18.75" customHeight="1" x14ac:dyDescent="0.25">
      <c r="A50" s="19" t="s">
        <v>3333</v>
      </c>
      <c r="B50" s="23" t="s">
        <v>11280</v>
      </c>
      <c r="C50" s="23" t="s">
        <v>11280</v>
      </c>
      <c r="D50" s="23" t="s">
        <v>11280</v>
      </c>
      <c r="E50" s="23" t="s">
        <v>11280</v>
      </c>
      <c r="F50" s="23" t="s">
        <v>11280</v>
      </c>
      <c r="G50" s="33" t="s">
        <v>12916</v>
      </c>
      <c r="H50" s="33" t="s">
        <v>12916</v>
      </c>
      <c r="I50" s="33" t="s">
        <v>12916</v>
      </c>
      <c r="J50" s="20" t="s">
        <v>3332</v>
      </c>
      <c r="K50" s="20" t="s">
        <v>20533</v>
      </c>
      <c r="L50" s="19" t="s">
        <v>241</v>
      </c>
      <c r="M50" s="19" t="s">
        <v>834</v>
      </c>
      <c r="N50" s="19" t="s">
        <v>3115</v>
      </c>
      <c r="O50" s="21" t="s">
        <v>3331</v>
      </c>
      <c r="P50" s="21" t="s">
        <v>17353</v>
      </c>
      <c r="Q50" s="21" t="s">
        <v>3330</v>
      </c>
    </row>
    <row r="51" spans="1:17" ht="18.75" customHeight="1" x14ac:dyDescent="0.25">
      <c r="A51" s="19" t="s">
        <v>6607</v>
      </c>
      <c r="B51" s="23" t="s">
        <v>11280</v>
      </c>
      <c r="C51" s="23" t="s">
        <v>11280</v>
      </c>
      <c r="D51" s="23" t="s">
        <v>11280</v>
      </c>
      <c r="E51" s="23" t="s">
        <v>11280</v>
      </c>
      <c r="F51" s="23" t="s">
        <v>11280</v>
      </c>
      <c r="G51" s="33" t="s">
        <v>12916</v>
      </c>
      <c r="H51" s="33" t="s">
        <v>12916</v>
      </c>
      <c r="I51" s="33" t="s">
        <v>12916</v>
      </c>
      <c r="J51" s="20" t="s">
        <v>6606</v>
      </c>
      <c r="K51" s="20" t="s">
        <v>20540</v>
      </c>
      <c r="L51" s="19" t="s">
        <v>241</v>
      </c>
      <c r="M51" s="19" t="s">
        <v>834</v>
      </c>
      <c r="N51" s="19" t="s">
        <v>799</v>
      </c>
      <c r="O51" s="21" t="s">
        <v>6605</v>
      </c>
      <c r="P51" s="21" t="s">
        <v>241</v>
      </c>
      <c r="Q51" s="21" t="s">
        <v>6604</v>
      </c>
    </row>
    <row r="52" spans="1:17" ht="18.75" customHeight="1" x14ac:dyDescent="0.25">
      <c r="A52" s="19" t="s">
        <v>6505</v>
      </c>
      <c r="B52" s="23" t="s">
        <v>11280</v>
      </c>
      <c r="C52" s="23" t="s">
        <v>11280</v>
      </c>
      <c r="D52" s="23" t="s">
        <v>11280</v>
      </c>
      <c r="E52" s="23" t="s">
        <v>11280</v>
      </c>
      <c r="F52" s="23" t="s">
        <v>11280</v>
      </c>
      <c r="G52" s="33" t="s">
        <v>12916</v>
      </c>
      <c r="H52" s="33" t="s">
        <v>12916</v>
      </c>
      <c r="I52" s="33" t="s">
        <v>12916</v>
      </c>
      <c r="J52" s="20" t="s">
        <v>6504</v>
      </c>
      <c r="K52" s="20" t="s">
        <v>20541</v>
      </c>
      <c r="L52" s="19" t="s">
        <v>241</v>
      </c>
      <c r="M52" s="19" t="s">
        <v>834</v>
      </c>
      <c r="N52" s="19" t="s">
        <v>799</v>
      </c>
      <c r="O52" s="21" t="s">
        <v>6503</v>
      </c>
      <c r="P52" s="21" t="s">
        <v>17354</v>
      </c>
      <c r="Q52" s="21" t="s">
        <v>6502</v>
      </c>
    </row>
    <row r="53" spans="1:17" ht="18.75" customHeight="1" x14ac:dyDescent="0.25">
      <c r="A53" s="19" t="s">
        <v>2325</v>
      </c>
      <c r="B53" s="23" t="s">
        <v>11280</v>
      </c>
      <c r="C53" s="23" t="s">
        <v>11280</v>
      </c>
      <c r="D53" s="23" t="s">
        <v>11280</v>
      </c>
      <c r="E53" s="23" t="s">
        <v>11280</v>
      </c>
      <c r="F53" s="23" t="s">
        <v>11280</v>
      </c>
      <c r="G53" s="23" t="s">
        <v>11280</v>
      </c>
      <c r="H53" s="33" t="s">
        <v>12916</v>
      </c>
      <c r="I53" s="33" t="s">
        <v>12916</v>
      </c>
      <c r="J53" s="20" t="s">
        <v>2324</v>
      </c>
      <c r="K53" s="20" t="s">
        <v>20542</v>
      </c>
      <c r="L53" s="19" t="s">
        <v>241</v>
      </c>
      <c r="M53" s="19" t="s">
        <v>834</v>
      </c>
      <c r="N53" s="19" t="s">
        <v>1030</v>
      </c>
      <c r="O53" s="21" t="s">
        <v>2321</v>
      </c>
      <c r="P53" s="21" t="s">
        <v>11898</v>
      </c>
      <c r="Q53" s="21" t="s">
        <v>2320</v>
      </c>
    </row>
    <row r="54" spans="1:17" ht="18.75" customHeight="1" x14ac:dyDescent="0.25">
      <c r="A54" s="19" t="s">
        <v>2863</v>
      </c>
      <c r="B54" s="23" t="s">
        <v>11280</v>
      </c>
      <c r="C54" s="23" t="s">
        <v>11280</v>
      </c>
      <c r="D54" s="23" t="s">
        <v>11280</v>
      </c>
      <c r="E54" s="23" t="s">
        <v>11280</v>
      </c>
      <c r="F54" s="23" t="s">
        <v>11280</v>
      </c>
      <c r="G54" s="23" t="s">
        <v>11280</v>
      </c>
      <c r="H54" s="33" t="s">
        <v>12916</v>
      </c>
      <c r="I54" s="33" t="s">
        <v>12916</v>
      </c>
      <c r="J54" s="20" t="s">
        <v>2859</v>
      </c>
      <c r="K54" s="20" t="s">
        <v>20545</v>
      </c>
      <c r="L54" s="19" t="s">
        <v>241</v>
      </c>
      <c r="M54" s="19" t="s">
        <v>834</v>
      </c>
      <c r="N54" s="19" t="s">
        <v>2859</v>
      </c>
      <c r="O54" s="21" t="s">
        <v>2858</v>
      </c>
      <c r="P54" s="21" t="s">
        <v>11900</v>
      </c>
      <c r="Q54" s="21" t="s">
        <v>2862</v>
      </c>
    </row>
    <row r="55" spans="1:17" ht="18.75" customHeight="1" x14ac:dyDescent="0.25">
      <c r="A55" s="19" t="s">
        <v>3425</v>
      </c>
      <c r="B55" s="23" t="s">
        <v>11280</v>
      </c>
      <c r="C55" s="23" t="s">
        <v>11280</v>
      </c>
      <c r="D55" s="23" t="s">
        <v>11280</v>
      </c>
      <c r="E55" s="23" t="s">
        <v>11280</v>
      </c>
      <c r="F55" s="23" t="s">
        <v>11280</v>
      </c>
      <c r="G55" s="23" t="s">
        <v>11280</v>
      </c>
      <c r="H55" s="33" t="s">
        <v>12916</v>
      </c>
      <c r="I55" s="33" t="s">
        <v>12916</v>
      </c>
      <c r="J55" s="20" t="s">
        <v>3424</v>
      </c>
      <c r="K55" s="20" t="s">
        <v>20548</v>
      </c>
      <c r="L55" s="19" t="s">
        <v>241</v>
      </c>
      <c r="M55" s="19" t="s">
        <v>834</v>
      </c>
      <c r="N55" s="19" t="s">
        <v>3115</v>
      </c>
      <c r="O55" s="21" t="s">
        <v>3423</v>
      </c>
      <c r="P55" s="21" t="s">
        <v>11890</v>
      </c>
      <c r="Q55" s="21" t="s">
        <v>3422</v>
      </c>
    </row>
    <row r="56" spans="1:17" ht="18.75" customHeight="1" x14ac:dyDescent="0.25">
      <c r="A56" s="19" t="s">
        <v>1548</v>
      </c>
      <c r="B56" s="23" t="s">
        <v>11280</v>
      </c>
      <c r="C56" s="23" t="s">
        <v>11280</v>
      </c>
      <c r="D56" s="23" t="s">
        <v>11280</v>
      </c>
      <c r="E56" s="23" t="s">
        <v>11280</v>
      </c>
      <c r="F56" s="23" t="s">
        <v>11280</v>
      </c>
      <c r="G56" s="23" t="s">
        <v>11280</v>
      </c>
      <c r="H56" s="33" t="s">
        <v>12916</v>
      </c>
      <c r="I56" s="33" t="s">
        <v>12916</v>
      </c>
      <c r="J56" s="20" t="s">
        <v>1547</v>
      </c>
      <c r="K56" s="20" t="s">
        <v>20549</v>
      </c>
      <c r="L56" s="19" t="s">
        <v>241</v>
      </c>
      <c r="M56" s="19" t="s">
        <v>834</v>
      </c>
      <c r="N56" s="19" t="s">
        <v>1542</v>
      </c>
      <c r="O56" s="21" t="s">
        <v>1546</v>
      </c>
      <c r="P56" s="21" t="s">
        <v>17355</v>
      </c>
      <c r="Q56" s="21" t="s">
        <v>1545</v>
      </c>
    </row>
    <row r="57" spans="1:17" ht="18.75" customHeight="1" x14ac:dyDescent="0.25">
      <c r="A57" s="19" t="s">
        <v>9017</v>
      </c>
      <c r="B57" s="23" t="s">
        <v>11280</v>
      </c>
      <c r="C57" s="23" t="s">
        <v>11280</v>
      </c>
      <c r="D57" s="23" t="s">
        <v>11280</v>
      </c>
      <c r="E57" s="23" t="s">
        <v>11280</v>
      </c>
      <c r="F57" s="33" t="s">
        <v>12916</v>
      </c>
      <c r="G57" s="33" t="s">
        <v>12916</v>
      </c>
      <c r="H57" s="33" t="s">
        <v>12916</v>
      </c>
      <c r="I57" s="33" t="s">
        <v>12916</v>
      </c>
      <c r="J57" s="20" t="s">
        <v>9016</v>
      </c>
      <c r="K57" s="20" t="s">
        <v>20552</v>
      </c>
      <c r="L57" s="19" t="s">
        <v>241</v>
      </c>
      <c r="M57" s="19" t="s">
        <v>834</v>
      </c>
      <c r="N57" s="19" t="s">
        <v>1542</v>
      </c>
      <c r="O57" s="21" t="s">
        <v>9015</v>
      </c>
      <c r="P57" s="21" t="s">
        <v>11902</v>
      </c>
      <c r="Q57" s="21" t="s">
        <v>9014</v>
      </c>
    </row>
    <row r="58" spans="1:17" ht="18.75" customHeight="1" x14ac:dyDescent="0.25">
      <c r="A58" s="19" t="s">
        <v>4549</v>
      </c>
      <c r="B58" s="23" t="s">
        <v>11280</v>
      </c>
      <c r="C58" s="23" t="s">
        <v>11280</v>
      </c>
      <c r="D58" s="23" t="s">
        <v>11280</v>
      </c>
      <c r="E58" s="23" t="s">
        <v>11280</v>
      </c>
      <c r="F58" s="23" t="s">
        <v>11280</v>
      </c>
      <c r="G58" s="33" t="s">
        <v>12916</v>
      </c>
      <c r="H58" s="33" t="s">
        <v>12916</v>
      </c>
      <c r="I58" s="33" t="s">
        <v>12916</v>
      </c>
      <c r="J58" s="20" t="s">
        <v>4548</v>
      </c>
      <c r="K58" s="20" t="s">
        <v>20553</v>
      </c>
      <c r="L58" s="19" t="s">
        <v>241</v>
      </c>
      <c r="M58" s="19" t="s">
        <v>834</v>
      </c>
      <c r="N58" s="19" t="s">
        <v>3115</v>
      </c>
      <c r="O58" s="21" t="s">
        <v>4547</v>
      </c>
      <c r="P58" s="21" t="s">
        <v>17356</v>
      </c>
      <c r="Q58" s="21" t="s">
        <v>4546</v>
      </c>
    </row>
    <row r="59" spans="1:17" ht="18.75" customHeight="1" x14ac:dyDescent="0.25">
      <c r="A59" s="19" t="s">
        <v>2319</v>
      </c>
      <c r="B59" s="23" t="s">
        <v>11280</v>
      </c>
      <c r="C59" s="23" t="s">
        <v>11280</v>
      </c>
      <c r="D59" s="23" t="s">
        <v>11280</v>
      </c>
      <c r="E59" s="23" t="s">
        <v>11280</v>
      </c>
      <c r="F59" s="23" t="s">
        <v>11280</v>
      </c>
      <c r="G59" s="23" t="s">
        <v>11280</v>
      </c>
      <c r="H59" s="33" t="s">
        <v>12916</v>
      </c>
      <c r="I59" s="33" t="s">
        <v>12916</v>
      </c>
      <c r="J59" s="20" t="s">
        <v>2318</v>
      </c>
      <c r="K59" s="20" t="s">
        <v>20557</v>
      </c>
      <c r="L59" s="19" t="s">
        <v>241</v>
      </c>
      <c r="M59" s="19" t="s">
        <v>834</v>
      </c>
      <c r="N59" s="19" t="s">
        <v>1030</v>
      </c>
      <c r="O59" s="21" t="s">
        <v>2317</v>
      </c>
      <c r="P59" s="21" t="s">
        <v>17357</v>
      </c>
      <c r="Q59" s="21" t="s">
        <v>2316</v>
      </c>
    </row>
    <row r="60" spans="1:17" ht="18.75" customHeight="1" x14ac:dyDescent="0.25">
      <c r="A60" s="19" t="s">
        <v>7735</v>
      </c>
      <c r="B60" s="23" t="s">
        <v>11280</v>
      </c>
      <c r="C60" s="23" t="s">
        <v>11280</v>
      </c>
      <c r="D60" s="23" t="s">
        <v>11280</v>
      </c>
      <c r="E60" s="23" t="s">
        <v>11280</v>
      </c>
      <c r="F60" s="23" t="s">
        <v>11280</v>
      </c>
      <c r="G60" s="23" t="s">
        <v>11280</v>
      </c>
      <c r="H60" s="33" t="s">
        <v>12916</v>
      </c>
      <c r="I60" s="33" t="s">
        <v>12916</v>
      </c>
      <c r="J60" s="20" t="s">
        <v>2368</v>
      </c>
      <c r="K60" s="20" t="s">
        <v>20559</v>
      </c>
      <c r="L60" s="19" t="s">
        <v>241</v>
      </c>
      <c r="M60" s="19" t="s">
        <v>834</v>
      </c>
      <c r="N60" s="19" t="s">
        <v>2368</v>
      </c>
      <c r="O60" s="21" t="s">
        <v>7734</v>
      </c>
      <c r="P60" s="21" t="s">
        <v>11906</v>
      </c>
      <c r="Q60" s="21" t="s">
        <v>7733</v>
      </c>
    </row>
    <row r="61" spans="1:17" ht="18.75" customHeight="1" x14ac:dyDescent="0.25">
      <c r="A61" s="19" t="s">
        <v>2219</v>
      </c>
      <c r="B61" s="23" t="s">
        <v>11280</v>
      </c>
      <c r="C61" s="23" t="s">
        <v>11280</v>
      </c>
      <c r="D61" s="23" t="s">
        <v>11280</v>
      </c>
      <c r="E61" s="23" t="s">
        <v>11280</v>
      </c>
      <c r="F61" s="23" t="s">
        <v>11280</v>
      </c>
      <c r="G61" s="33" t="s">
        <v>12916</v>
      </c>
      <c r="H61" s="33" t="s">
        <v>12916</v>
      </c>
      <c r="I61" s="33" t="s">
        <v>12916</v>
      </c>
      <c r="J61" s="20" t="s">
        <v>2218</v>
      </c>
      <c r="K61" s="20" t="s">
        <v>20561</v>
      </c>
      <c r="L61" s="19" t="s">
        <v>241</v>
      </c>
      <c r="M61" s="19" t="s">
        <v>834</v>
      </c>
      <c r="N61" s="19" t="s">
        <v>1030</v>
      </c>
      <c r="O61" s="21" t="s">
        <v>2215</v>
      </c>
      <c r="P61" s="21" t="s">
        <v>11908</v>
      </c>
      <c r="Q61" s="21" t="s">
        <v>2214</v>
      </c>
    </row>
    <row r="62" spans="1:17" ht="18.75" customHeight="1" x14ac:dyDescent="0.25">
      <c r="A62" s="19" t="s">
        <v>1544</v>
      </c>
      <c r="B62" s="23" t="s">
        <v>11280</v>
      </c>
      <c r="C62" s="23" t="s">
        <v>11280</v>
      </c>
      <c r="D62" s="23" t="s">
        <v>11280</v>
      </c>
      <c r="E62" s="23" t="s">
        <v>11280</v>
      </c>
      <c r="F62" s="23" t="s">
        <v>11280</v>
      </c>
      <c r="G62" s="23" t="s">
        <v>11280</v>
      </c>
      <c r="H62" s="33" t="s">
        <v>12916</v>
      </c>
      <c r="I62" s="33" t="s">
        <v>12916</v>
      </c>
      <c r="J62" s="20" t="s">
        <v>1543</v>
      </c>
      <c r="K62" s="20" t="s">
        <v>20563</v>
      </c>
      <c r="L62" s="19" t="s">
        <v>241</v>
      </c>
      <c r="M62" s="19" t="s">
        <v>834</v>
      </c>
      <c r="N62" s="19" t="s">
        <v>1542</v>
      </c>
      <c r="O62" s="21" t="s">
        <v>1541</v>
      </c>
      <c r="P62" s="21" t="s">
        <v>17358</v>
      </c>
      <c r="Q62" s="21" t="s">
        <v>1540</v>
      </c>
    </row>
    <row r="63" spans="1:17" ht="18.75" customHeight="1" x14ac:dyDescent="0.25">
      <c r="A63" s="19" t="s">
        <v>4630</v>
      </c>
      <c r="B63" s="23" t="s">
        <v>11280</v>
      </c>
      <c r="C63" s="23" t="s">
        <v>11280</v>
      </c>
      <c r="D63" s="23" t="s">
        <v>11280</v>
      </c>
      <c r="E63" s="23" t="s">
        <v>11280</v>
      </c>
      <c r="F63" s="23" t="s">
        <v>11280</v>
      </c>
      <c r="G63" s="33" t="s">
        <v>12916</v>
      </c>
      <c r="H63" s="33" t="s">
        <v>12916</v>
      </c>
      <c r="I63" s="33" t="s">
        <v>12916</v>
      </c>
      <c r="J63" s="20" t="s">
        <v>4629</v>
      </c>
      <c r="K63" s="20" t="s">
        <v>20564</v>
      </c>
      <c r="L63" s="19" t="s">
        <v>241</v>
      </c>
      <c r="M63" s="19" t="s">
        <v>834</v>
      </c>
      <c r="N63" s="19" t="s">
        <v>2347</v>
      </c>
      <c r="O63" s="21" t="s">
        <v>4628</v>
      </c>
      <c r="P63" s="21" t="s">
        <v>17359</v>
      </c>
      <c r="Q63" s="21" t="s">
        <v>4627</v>
      </c>
    </row>
    <row r="64" spans="1:17" ht="18.75" customHeight="1" x14ac:dyDescent="0.25">
      <c r="A64" s="19" t="s">
        <v>4836</v>
      </c>
      <c r="B64" s="23" t="s">
        <v>11280</v>
      </c>
      <c r="C64" s="23" t="s">
        <v>11280</v>
      </c>
      <c r="D64" s="23" t="s">
        <v>11280</v>
      </c>
      <c r="E64" s="23" t="s">
        <v>11280</v>
      </c>
      <c r="F64" s="23" t="s">
        <v>11280</v>
      </c>
      <c r="G64" s="33" t="s">
        <v>12916</v>
      </c>
      <c r="H64" s="33" t="s">
        <v>12916</v>
      </c>
      <c r="I64" s="33" t="s">
        <v>12916</v>
      </c>
      <c r="J64" s="20" t="s">
        <v>4835</v>
      </c>
      <c r="K64" s="20" t="s">
        <v>20567</v>
      </c>
      <c r="L64" s="19" t="s">
        <v>241</v>
      </c>
      <c r="M64" s="19" t="s">
        <v>834</v>
      </c>
      <c r="N64" s="19" t="s">
        <v>1371</v>
      </c>
      <c r="O64" s="21" t="s">
        <v>4834</v>
      </c>
      <c r="P64" s="21" t="s">
        <v>17360</v>
      </c>
      <c r="Q64" s="21" t="s">
        <v>4833</v>
      </c>
    </row>
    <row r="65" spans="1:17" ht="18.75" customHeight="1" x14ac:dyDescent="0.25">
      <c r="A65" s="19" t="s">
        <v>10781</v>
      </c>
      <c r="B65" s="23" t="s">
        <v>11280</v>
      </c>
      <c r="C65" s="23" t="s">
        <v>11280</v>
      </c>
      <c r="D65" s="23" t="s">
        <v>11280</v>
      </c>
      <c r="E65" s="23" t="s">
        <v>11280</v>
      </c>
      <c r="F65" s="23" t="s">
        <v>11280</v>
      </c>
      <c r="G65" s="33" t="s">
        <v>12916</v>
      </c>
      <c r="H65" s="33" t="s">
        <v>12916</v>
      </c>
      <c r="I65" s="33" t="s">
        <v>12916</v>
      </c>
      <c r="J65" s="20" t="s">
        <v>10789</v>
      </c>
      <c r="K65" s="20" t="s">
        <v>20571</v>
      </c>
      <c r="L65" s="19" t="s">
        <v>241</v>
      </c>
      <c r="M65" s="19" t="s">
        <v>834</v>
      </c>
      <c r="N65" s="19" t="s">
        <v>1030</v>
      </c>
      <c r="O65" s="21" t="s">
        <v>10798</v>
      </c>
      <c r="P65" s="21" t="s">
        <v>11909</v>
      </c>
      <c r="Q65" s="21" t="s">
        <v>10803</v>
      </c>
    </row>
    <row r="66" spans="1:17" ht="18.75" customHeight="1" x14ac:dyDescent="0.25">
      <c r="A66" s="19" t="s">
        <v>11044</v>
      </c>
      <c r="B66" s="23" t="s">
        <v>11280</v>
      </c>
      <c r="C66" s="23" t="s">
        <v>11280</v>
      </c>
      <c r="D66" s="23" t="s">
        <v>11280</v>
      </c>
      <c r="E66" s="23" t="s">
        <v>11280</v>
      </c>
      <c r="F66" s="23" t="s">
        <v>11280</v>
      </c>
      <c r="G66" s="23" t="s">
        <v>11280</v>
      </c>
      <c r="H66" s="23" t="s">
        <v>11280</v>
      </c>
      <c r="I66" s="23" t="s">
        <v>11280</v>
      </c>
      <c r="J66" s="20" t="s">
        <v>11053</v>
      </c>
      <c r="K66" s="20" t="s">
        <v>20575</v>
      </c>
      <c r="L66" s="19" t="s">
        <v>241</v>
      </c>
      <c r="M66" s="19" t="s">
        <v>834</v>
      </c>
      <c r="N66" s="19" t="s">
        <v>1030</v>
      </c>
      <c r="O66" s="21" t="s">
        <v>11063</v>
      </c>
      <c r="P66" s="21" t="s">
        <v>11890</v>
      </c>
      <c r="Q66" s="21" t="s">
        <v>11072</v>
      </c>
    </row>
    <row r="67" spans="1:17" ht="18.75" customHeight="1" x14ac:dyDescent="0.25">
      <c r="A67" s="19" t="s">
        <v>5043</v>
      </c>
      <c r="B67" s="23" t="s">
        <v>11280</v>
      </c>
      <c r="C67" s="23" t="s">
        <v>11280</v>
      </c>
      <c r="D67" s="33" t="s">
        <v>12916</v>
      </c>
      <c r="E67" s="33" t="s">
        <v>12916</v>
      </c>
      <c r="F67" s="33" t="s">
        <v>12916</v>
      </c>
      <c r="G67" s="33" t="s">
        <v>12916</v>
      </c>
      <c r="H67" s="33" t="s">
        <v>12916</v>
      </c>
      <c r="I67" s="33" t="s">
        <v>12916</v>
      </c>
      <c r="J67" s="20" t="s">
        <v>10978</v>
      </c>
      <c r="K67" s="20" t="s">
        <v>20680</v>
      </c>
      <c r="L67" s="19" t="s">
        <v>99</v>
      </c>
      <c r="M67" s="19" t="s">
        <v>792</v>
      </c>
      <c r="N67" s="19" t="s">
        <v>19356</v>
      </c>
      <c r="O67" s="21" t="s">
        <v>5042</v>
      </c>
      <c r="P67" s="21" t="s">
        <v>11945</v>
      </c>
      <c r="Q67" s="21" t="s">
        <v>5041</v>
      </c>
    </row>
    <row r="68" spans="1:17" ht="18.75" customHeight="1" x14ac:dyDescent="0.25">
      <c r="A68" s="19" t="s">
        <v>8704</v>
      </c>
      <c r="B68" s="23" t="s">
        <v>11280</v>
      </c>
      <c r="C68" s="23" t="s">
        <v>11280</v>
      </c>
      <c r="D68" s="33" t="s">
        <v>12916</v>
      </c>
      <c r="E68" s="33" t="s">
        <v>12916</v>
      </c>
      <c r="F68" s="33" t="s">
        <v>12916</v>
      </c>
      <c r="G68" s="33" t="s">
        <v>12916</v>
      </c>
      <c r="H68" s="33" t="s">
        <v>12916</v>
      </c>
      <c r="I68" s="33" t="s">
        <v>12916</v>
      </c>
      <c r="J68" s="20" t="s">
        <v>10974</v>
      </c>
      <c r="K68" s="20" t="s">
        <v>20681</v>
      </c>
      <c r="L68" s="19" t="s">
        <v>99</v>
      </c>
      <c r="M68" s="19" t="s">
        <v>792</v>
      </c>
      <c r="N68" s="19" t="s">
        <v>19356</v>
      </c>
      <c r="O68" s="21" t="s">
        <v>6076</v>
      </c>
      <c r="P68" s="21" t="s">
        <v>7667</v>
      </c>
      <c r="Q68" s="21" t="s">
        <v>8703</v>
      </c>
    </row>
    <row r="69" spans="1:17" ht="18.75" customHeight="1" x14ac:dyDescent="0.25">
      <c r="A69" s="19" t="s">
        <v>8410</v>
      </c>
      <c r="B69" s="23" t="s">
        <v>11280</v>
      </c>
      <c r="C69" s="23" t="s">
        <v>11280</v>
      </c>
      <c r="D69" s="23" t="s">
        <v>11280</v>
      </c>
      <c r="E69" s="23" t="s">
        <v>11280</v>
      </c>
      <c r="F69" s="23" t="s">
        <v>11280</v>
      </c>
      <c r="G69" s="33" t="s">
        <v>12916</v>
      </c>
      <c r="H69" s="33" t="s">
        <v>12916</v>
      </c>
      <c r="I69" s="33" t="s">
        <v>12916</v>
      </c>
      <c r="J69" s="20" t="s">
        <v>8409</v>
      </c>
      <c r="K69" s="20" t="s">
        <v>20682</v>
      </c>
      <c r="L69" s="19" t="s">
        <v>99</v>
      </c>
      <c r="M69" s="19" t="s">
        <v>792</v>
      </c>
      <c r="N69" s="19" t="s">
        <v>2347</v>
      </c>
      <c r="O69" s="21" t="s">
        <v>8408</v>
      </c>
      <c r="P69" s="21" t="s">
        <v>11946</v>
      </c>
      <c r="Q69" s="21" t="s">
        <v>8407</v>
      </c>
    </row>
    <row r="70" spans="1:17" ht="18.75" customHeight="1" x14ac:dyDescent="0.25">
      <c r="A70" s="19" t="s">
        <v>11126</v>
      </c>
      <c r="B70" s="23" t="s">
        <v>11280</v>
      </c>
      <c r="C70" s="23" t="s">
        <v>11280</v>
      </c>
      <c r="D70" s="23" t="s">
        <v>11280</v>
      </c>
      <c r="E70" s="23" t="s">
        <v>11280</v>
      </c>
      <c r="F70" s="23" t="s">
        <v>11280</v>
      </c>
      <c r="G70" s="33" t="s">
        <v>12916</v>
      </c>
      <c r="H70" s="33" t="s">
        <v>12916</v>
      </c>
      <c r="I70" s="33" t="s">
        <v>12916</v>
      </c>
      <c r="J70" s="20" t="s">
        <v>11128</v>
      </c>
      <c r="K70" s="20" t="s">
        <v>23758</v>
      </c>
      <c r="L70" s="19" t="s">
        <v>99</v>
      </c>
      <c r="M70" s="19" t="s">
        <v>834</v>
      </c>
      <c r="N70" s="19" t="s">
        <v>11130</v>
      </c>
      <c r="O70" s="21" t="s">
        <v>11139</v>
      </c>
      <c r="P70" s="21" t="s">
        <v>11956</v>
      </c>
      <c r="Q70" s="21" t="s">
        <v>11131</v>
      </c>
    </row>
    <row r="71" spans="1:17" ht="18.75" customHeight="1" x14ac:dyDescent="0.25">
      <c r="A71" s="19" t="s">
        <v>650</v>
      </c>
      <c r="B71" s="23" t="s">
        <v>11280</v>
      </c>
      <c r="C71" s="23" t="s">
        <v>11280</v>
      </c>
      <c r="D71" s="23" t="s">
        <v>11280</v>
      </c>
      <c r="E71" s="23" t="s">
        <v>11280</v>
      </c>
      <c r="F71" s="23" t="s">
        <v>11280</v>
      </c>
      <c r="G71" s="33" t="s">
        <v>12916</v>
      </c>
      <c r="H71" s="33" t="s">
        <v>12916</v>
      </c>
      <c r="I71" s="33" t="s">
        <v>12916</v>
      </c>
      <c r="J71" s="20" t="s">
        <v>649</v>
      </c>
      <c r="K71" s="20" t="s">
        <v>23759</v>
      </c>
      <c r="L71" s="19" t="s">
        <v>99</v>
      </c>
      <c r="M71" s="19" t="s">
        <v>834</v>
      </c>
      <c r="N71" s="19" t="s">
        <v>1030</v>
      </c>
      <c r="O71" s="21" t="s">
        <v>648</v>
      </c>
      <c r="P71" s="21" t="s">
        <v>17361</v>
      </c>
      <c r="Q71" s="21" t="s">
        <v>647</v>
      </c>
    </row>
    <row r="72" spans="1:17" ht="18.75" customHeight="1" x14ac:dyDescent="0.25">
      <c r="A72" s="19" t="s">
        <v>10758</v>
      </c>
      <c r="B72" s="23" t="s">
        <v>11280</v>
      </c>
      <c r="C72" s="23" t="s">
        <v>11280</v>
      </c>
      <c r="D72" s="23" t="s">
        <v>11280</v>
      </c>
      <c r="E72" s="23" t="s">
        <v>11280</v>
      </c>
      <c r="F72" s="23" t="s">
        <v>11280</v>
      </c>
      <c r="G72" s="33" t="s">
        <v>12916</v>
      </c>
      <c r="H72" s="33" t="s">
        <v>12916</v>
      </c>
      <c r="I72" s="33" t="s">
        <v>12916</v>
      </c>
      <c r="J72" s="20" t="s">
        <v>10761</v>
      </c>
      <c r="K72" s="20" t="s">
        <v>23751</v>
      </c>
      <c r="L72" s="19" t="s">
        <v>99</v>
      </c>
      <c r="M72" s="19" t="s">
        <v>834</v>
      </c>
      <c r="N72" s="19" t="s">
        <v>10764</v>
      </c>
      <c r="O72" s="21" t="s">
        <v>10765</v>
      </c>
      <c r="P72" s="21" t="s">
        <v>11953</v>
      </c>
      <c r="Q72" s="21" t="s">
        <v>10768</v>
      </c>
    </row>
    <row r="73" spans="1:17" ht="18.75" customHeight="1" x14ac:dyDescent="0.25">
      <c r="A73" s="19" t="s">
        <v>5338</v>
      </c>
      <c r="B73" s="23" t="s">
        <v>11280</v>
      </c>
      <c r="C73" s="23" t="s">
        <v>11280</v>
      </c>
      <c r="D73" s="33" t="s">
        <v>12916</v>
      </c>
      <c r="E73" s="33" t="s">
        <v>12916</v>
      </c>
      <c r="F73" s="33" t="s">
        <v>12916</v>
      </c>
      <c r="G73" s="33" t="s">
        <v>12916</v>
      </c>
      <c r="H73" s="33" t="s">
        <v>12916</v>
      </c>
      <c r="I73" s="33" t="s">
        <v>12916</v>
      </c>
      <c r="J73" s="20" t="s">
        <v>5337</v>
      </c>
      <c r="K73" s="20" t="s">
        <v>20702</v>
      </c>
      <c r="L73" s="19" t="s">
        <v>99</v>
      </c>
      <c r="M73" s="19" t="s">
        <v>834</v>
      </c>
      <c r="N73" s="19" t="s">
        <v>19356</v>
      </c>
      <c r="O73" s="21" t="s">
        <v>5336</v>
      </c>
      <c r="P73" s="21" t="s">
        <v>17362</v>
      </c>
      <c r="Q73" s="21" t="s">
        <v>5335</v>
      </c>
    </row>
    <row r="74" spans="1:17" ht="18.75" customHeight="1" x14ac:dyDescent="0.25">
      <c r="A74" s="19" t="s">
        <v>4591</v>
      </c>
      <c r="B74" s="23" t="s">
        <v>11280</v>
      </c>
      <c r="C74" s="23" t="s">
        <v>11280</v>
      </c>
      <c r="D74" s="23" t="s">
        <v>11280</v>
      </c>
      <c r="E74" s="23" t="s">
        <v>11280</v>
      </c>
      <c r="F74" s="23" t="s">
        <v>11280</v>
      </c>
      <c r="G74" s="23" t="s">
        <v>11280</v>
      </c>
      <c r="H74" s="33" t="s">
        <v>12916</v>
      </c>
      <c r="I74" s="33" t="s">
        <v>12916</v>
      </c>
      <c r="J74" s="20" t="s">
        <v>4590</v>
      </c>
      <c r="K74" s="20" t="s">
        <v>20704</v>
      </c>
      <c r="L74" s="19" t="s">
        <v>99</v>
      </c>
      <c r="M74" s="19" t="s">
        <v>834</v>
      </c>
      <c r="N74" s="19" t="s">
        <v>3115</v>
      </c>
      <c r="O74" s="21" t="s">
        <v>4589</v>
      </c>
      <c r="P74" s="21" t="s">
        <v>17363</v>
      </c>
      <c r="Q74" s="21" t="s">
        <v>4588</v>
      </c>
    </row>
    <row r="75" spans="1:17" ht="18.75" customHeight="1" x14ac:dyDescent="0.25">
      <c r="A75" s="19" t="s">
        <v>2449</v>
      </c>
      <c r="B75" s="23" t="s">
        <v>11280</v>
      </c>
      <c r="C75" s="23" t="s">
        <v>11280</v>
      </c>
      <c r="D75" s="23" t="s">
        <v>11280</v>
      </c>
      <c r="E75" s="23" t="s">
        <v>11280</v>
      </c>
      <c r="F75" s="23" t="s">
        <v>11280</v>
      </c>
      <c r="G75" s="23" t="s">
        <v>11280</v>
      </c>
      <c r="H75" s="33" t="s">
        <v>12916</v>
      </c>
      <c r="I75" s="33" t="s">
        <v>12916</v>
      </c>
      <c r="J75" s="20" t="s">
        <v>2448</v>
      </c>
      <c r="K75" s="20" t="s">
        <v>23760</v>
      </c>
      <c r="L75" s="19" t="s">
        <v>99</v>
      </c>
      <c r="M75" s="19" t="s">
        <v>834</v>
      </c>
      <c r="N75" s="19" t="s">
        <v>2447</v>
      </c>
      <c r="O75" s="21" t="s">
        <v>2446</v>
      </c>
      <c r="P75" s="21" t="s">
        <v>17364</v>
      </c>
      <c r="Q75" s="21" t="s">
        <v>2445</v>
      </c>
    </row>
    <row r="76" spans="1:17" ht="18.75" customHeight="1" x14ac:dyDescent="0.25">
      <c r="A76" s="19" t="s">
        <v>2123</v>
      </c>
      <c r="B76" s="23" t="s">
        <v>11280</v>
      </c>
      <c r="C76" s="23" t="s">
        <v>11280</v>
      </c>
      <c r="D76" s="23" t="s">
        <v>11280</v>
      </c>
      <c r="E76" s="23" t="s">
        <v>11280</v>
      </c>
      <c r="F76" s="23" t="s">
        <v>11280</v>
      </c>
      <c r="G76" s="23" t="s">
        <v>11280</v>
      </c>
      <c r="H76" s="33" t="s">
        <v>12916</v>
      </c>
      <c r="I76" s="33" t="s">
        <v>12916</v>
      </c>
      <c r="J76" s="20" t="s">
        <v>2122</v>
      </c>
      <c r="K76" s="20" t="s">
        <v>20712</v>
      </c>
      <c r="L76" s="19" t="s">
        <v>99</v>
      </c>
      <c r="M76" s="19" t="s">
        <v>834</v>
      </c>
      <c r="N76" s="19" t="s">
        <v>1030</v>
      </c>
      <c r="O76" s="21" t="s">
        <v>2121</v>
      </c>
      <c r="P76" s="21" t="s">
        <v>11953</v>
      </c>
      <c r="Q76" s="21" t="s">
        <v>2120</v>
      </c>
    </row>
    <row r="77" spans="1:17" ht="18.75" customHeight="1" x14ac:dyDescent="0.25">
      <c r="A77" s="19" t="s">
        <v>3642</v>
      </c>
      <c r="B77" s="23" t="s">
        <v>11280</v>
      </c>
      <c r="C77" s="23" t="s">
        <v>11280</v>
      </c>
      <c r="D77" s="23" t="s">
        <v>11280</v>
      </c>
      <c r="E77" s="23" t="s">
        <v>11280</v>
      </c>
      <c r="F77" s="23" t="s">
        <v>11280</v>
      </c>
      <c r="G77" s="23" t="s">
        <v>11280</v>
      </c>
      <c r="H77" s="33" t="s">
        <v>12916</v>
      </c>
      <c r="I77" s="33" t="s">
        <v>12916</v>
      </c>
      <c r="J77" s="20" t="s">
        <v>3641</v>
      </c>
      <c r="K77" s="20" t="s">
        <v>20713</v>
      </c>
      <c r="L77" s="19" t="s">
        <v>99</v>
      </c>
      <c r="M77" s="19" t="s">
        <v>834</v>
      </c>
      <c r="N77" s="19" t="s">
        <v>3115</v>
      </c>
      <c r="O77" s="21" t="s">
        <v>3640</v>
      </c>
      <c r="P77" s="21" t="s">
        <v>17365</v>
      </c>
      <c r="Q77" s="21" t="s">
        <v>3639</v>
      </c>
    </row>
    <row r="78" spans="1:17" ht="18.75" customHeight="1" x14ac:dyDescent="0.25">
      <c r="A78" s="19" t="s">
        <v>9453</v>
      </c>
      <c r="B78" s="23" t="s">
        <v>11280</v>
      </c>
      <c r="C78" s="23" t="s">
        <v>11280</v>
      </c>
      <c r="D78" s="33" t="s">
        <v>12916</v>
      </c>
      <c r="E78" s="33" t="s">
        <v>12916</v>
      </c>
      <c r="F78" s="33" t="s">
        <v>12916</v>
      </c>
      <c r="G78" s="33" t="s">
        <v>12916</v>
      </c>
      <c r="H78" s="33" t="s">
        <v>12916</v>
      </c>
      <c r="I78" s="33" t="s">
        <v>12916</v>
      </c>
      <c r="J78" s="20" t="s">
        <v>9452</v>
      </c>
      <c r="K78" s="20" t="s">
        <v>20715</v>
      </c>
      <c r="L78" s="19" t="s">
        <v>99</v>
      </c>
      <c r="M78" s="19" t="s">
        <v>834</v>
      </c>
      <c r="N78" s="19" t="s">
        <v>19356</v>
      </c>
      <c r="O78" s="21" t="s">
        <v>9451</v>
      </c>
      <c r="P78" s="21" t="s">
        <v>11951</v>
      </c>
      <c r="Q78" s="21" t="s">
        <v>6427</v>
      </c>
    </row>
    <row r="79" spans="1:17" ht="18.75" customHeight="1" x14ac:dyDescent="0.25">
      <c r="A79" s="19" t="s">
        <v>6078</v>
      </c>
      <c r="B79" s="23" t="s">
        <v>11280</v>
      </c>
      <c r="C79" s="23" t="s">
        <v>11280</v>
      </c>
      <c r="D79" s="33" t="s">
        <v>12916</v>
      </c>
      <c r="E79" s="33" t="s">
        <v>12916</v>
      </c>
      <c r="F79" s="33" t="s">
        <v>12916</v>
      </c>
      <c r="G79" s="33" t="s">
        <v>12916</v>
      </c>
      <c r="H79" s="33" t="s">
        <v>12916</v>
      </c>
      <c r="I79" s="33" t="s">
        <v>12916</v>
      </c>
      <c r="J79" s="20" t="s">
        <v>6077</v>
      </c>
      <c r="K79" s="20" t="s">
        <v>20716</v>
      </c>
      <c r="L79" s="19" t="s">
        <v>99</v>
      </c>
      <c r="M79" s="19" t="s">
        <v>834</v>
      </c>
      <c r="N79" s="19" t="s">
        <v>19356</v>
      </c>
      <c r="O79" s="21" t="s">
        <v>6076</v>
      </c>
      <c r="P79" s="21" t="s">
        <v>11955</v>
      </c>
      <c r="Q79" s="21" t="s">
        <v>6075</v>
      </c>
    </row>
    <row r="80" spans="1:17" ht="18.75" customHeight="1" x14ac:dyDescent="0.25">
      <c r="A80" s="19" t="s">
        <v>6422</v>
      </c>
      <c r="B80" s="23" t="s">
        <v>11280</v>
      </c>
      <c r="C80" s="23" t="s">
        <v>11280</v>
      </c>
      <c r="D80" s="33" t="s">
        <v>12916</v>
      </c>
      <c r="E80" s="33" t="s">
        <v>12916</v>
      </c>
      <c r="F80" s="33" t="s">
        <v>12916</v>
      </c>
      <c r="G80" s="33" t="s">
        <v>12916</v>
      </c>
      <c r="H80" s="33" t="s">
        <v>12916</v>
      </c>
      <c r="I80" s="33" t="s">
        <v>12916</v>
      </c>
      <c r="J80" s="20" t="s">
        <v>6421</v>
      </c>
      <c r="K80" s="20" t="s">
        <v>20717</v>
      </c>
      <c r="L80" s="19" t="s">
        <v>99</v>
      </c>
      <c r="M80" s="19" t="s">
        <v>834</v>
      </c>
      <c r="N80" s="19" t="s">
        <v>19356</v>
      </c>
      <c r="O80" s="21" t="s">
        <v>6420</v>
      </c>
      <c r="P80" s="21" t="s">
        <v>17366</v>
      </c>
      <c r="Q80" s="21" t="s">
        <v>6419</v>
      </c>
    </row>
    <row r="81" spans="1:17" ht="18.75" customHeight="1" x14ac:dyDescent="0.25">
      <c r="A81" s="19" t="s">
        <v>3591</v>
      </c>
      <c r="B81" s="23" t="s">
        <v>11280</v>
      </c>
      <c r="C81" s="23" t="s">
        <v>11280</v>
      </c>
      <c r="D81" s="23" t="s">
        <v>11280</v>
      </c>
      <c r="E81" s="23" t="s">
        <v>11280</v>
      </c>
      <c r="F81" s="23" t="s">
        <v>11280</v>
      </c>
      <c r="G81" s="23" t="s">
        <v>11280</v>
      </c>
      <c r="H81" s="33" t="s">
        <v>12916</v>
      </c>
      <c r="I81" s="33" t="s">
        <v>12916</v>
      </c>
      <c r="J81" s="20" t="s">
        <v>3590</v>
      </c>
      <c r="K81" s="20" t="s">
        <v>23761</v>
      </c>
      <c r="L81" s="19" t="s">
        <v>99</v>
      </c>
      <c r="M81" s="19" t="s">
        <v>834</v>
      </c>
      <c r="N81" s="19" t="s">
        <v>2447</v>
      </c>
      <c r="O81" s="21" t="s">
        <v>3589</v>
      </c>
      <c r="P81" s="21" t="s">
        <v>17367</v>
      </c>
      <c r="Q81" s="21" t="s">
        <v>3588</v>
      </c>
    </row>
    <row r="82" spans="1:17" ht="18.75" customHeight="1" x14ac:dyDescent="0.25">
      <c r="A82" s="19" t="s">
        <v>3753</v>
      </c>
      <c r="B82" s="23" t="s">
        <v>11280</v>
      </c>
      <c r="C82" s="23" t="s">
        <v>11280</v>
      </c>
      <c r="D82" s="23" t="s">
        <v>11280</v>
      </c>
      <c r="E82" s="23" t="s">
        <v>11280</v>
      </c>
      <c r="F82" s="23" t="s">
        <v>11280</v>
      </c>
      <c r="G82" s="23" t="s">
        <v>11280</v>
      </c>
      <c r="H82" s="33" t="s">
        <v>12916</v>
      </c>
      <c r="I82" s="33" t="s">
        <v>12916</v>
      </c>
      <c r="J82" s="20" t="s">
        <v>3752</v>
      </c>
      <c r="K82" s="20" t="s">
        <v>20733</v>
      </c>
      <c r="L82" s="19" t="s">
        <v>99</v>
      </c>
      <c r="M82" s="19" t="s">
        <v>834</v>
      </c>
      <c r="N82" s="19" t="s">
        <v>1085</v>
      </c>
      <c r="O82" s="21" t="s">
        <v>1084</v>
      </c>
      <c r="P82" s="21" t="s">
        <v>17368</v>
      </c>
      <c r="Q82" s="21" t="s">
        <v>3751</v>
      </c>
    </row>
    <row r="83" spans="1:17" ht="18.75" customHeight="1" x14ac:dyDescent="0.25">
      <c r="A83" s="19" t="s">
        <v>3579</v>
      </c>
      <c r="B83" s="23" t="s">
        <v>11280</v>
      </c>
      <c r="C83" s="23" t="s">
        <v>11280</v>
      </c>
      <c r="D83" s="23" t="s">
        <v>11280</v>
      </c>
      <c r="E83" s="23" t="s">
        <v>11280</v>
      </c>
      <c r="F83" s="23" t="s">
        <v>11280</v>
      </c>
      <c r="G83" s="23" t="s">
        <v>11280</v>
      </c>
      <c r="H83" s="33" t="s">
        <v>12916</v>
      </c>
      <c r="I83" s="33" t="s">
        <v>12916</v>
      </c>
      <c r="J83" s="20" t="s">
        <v>3578</v>
      </c>
      <c r="K83" s="20" t="s">
        <v>20115</v>
      </c>
      <c r="L83" s="19" t="s">
        <v>99</v>
      </c>
      <c r="M83" s="19" t="s">
        <v>834</v>
      </c>
      <c r="N83" s="19" t="s">
        <v>1085</v>
      </c>
      <c r="O83" s="21" t="s">
        <v>2428</v>
      </c>
      <c r="P83" s="21" t="s">
        <v>17369</v>
      </c>
      <c r="Q83" s="21" t="s">
        <v>3577</v>
      </c>
    </row>
    <row r="84" spans="1:17" ht="18.75" customHeight="1" x14ac:dyDescent="0.25">
      <c r="A84" s="19" t="s">
        <v>3576</v>
      </c>
      <c r="B84" s="23" t="s">
        <v>11280</v>
      </c>
      <c r="C84" s="23" t="s">
        <v>11280</v>
      </c>
      <c r="D84" s="23" t="s">
        <v>11280</v>
      </c>
      <c r="E84" s="23" t="s">
        <v>11280</v>
      </c>
      <c r="F84" s="23" t="s">
        <v>11280</v>
      </c>
      <c r="G84" s="23" t="s">
        <v>11280</v>
      </c>
      <c r="H84" s="33" t="s">
        <v>12916</v>
      </c>
      <c r="I84" s="33" t="s">
        <v>12916</v>
      </c>
      <c r="J84" s="20" t="s">
        <v>3575</v>
      </c>
      <c r="K84" s="20" t="s">
        <v>20115</v>
      </c>
      <c r="L84" s="19" t="s">
        <v>99</v>
      </c>
      <c r="M84" s="19" t="s">
        <v>834</v>
      </c>
      <c r="N84" s="19" t="s">
        <v>1085</v>
      </c>
      <c r="O84" s="21" t="s">
        <v>2428</v>
      </c>
      <c r="P84" s="21" t="s">
        <v>17370</v>
      </c>
      <c r="Q84" s="21" t="s">
        <v>3574</v>
      </c>
    </row>
    <row r="85" spans="1:17" ht="18.75" customHeight="1" x14ac:dyDescent="0.25">
      <c r="A85" s="19" t="s">
        <v>3573</v>
      </c>
      <c r="B85" s="23" t="s">
        <v>11280</v>
      </c>
      <c r="C85" s="23" t="s">
        <v>11280</v>
      </c>
      <c r="D85" s="23" t="s">
        <v>11280</v>
      </c>
      <c r="E85" s="23" t="s">
        <v>11280</v>
      </c>
      <c r="F85" s="23" t="s">
        <v>11280</v>
      </c>
      <c r="G85" s="23" t="s">
        <v>11280</v>
      </c>
      <c r="H85" s="33" t="s">
        <v>12916</v>
      </c>
      <c r="I85" s="33" t="s">
        <v>12916</v>
      </c>
      <c r="J85" s="20" t="s">
        <v>3572</v>
      </c>
      <c r="K85" s="20" t="s">
        <v>20736</v>
      </c>
      <c r="L85" s="19" t="s">
        <v>99</v>
      </c>
      <c r="M85" s="19" t="s">
        <v>834</v>
      </c>
      <c r="N85" s="19" t="s">
        <v>1085</v>
      </c>
      <c r="O85" s="21" t="s">
        <v>2428</v>
      </c>
      <c r="P85" s="21" t="s">
        <v>11962</v>
      </c>
      <c r="Q85" s="21" t="s">
        <v>3571</v>
      </c>
    </row>
    <row r="86" spans="1:17" ht="18.75" customHeight="1" x14ac:dyDescent="0.25">
      <c r="A86" s="19" t="s">
        <v>10569</v>
      </c>
      <c r="B86" s="23" t="s">
        <v>11280</v>
      </c>
      <c r="C86" s="23" t="s">
        <v>11280</v>
      </c>
      <c r="D86" s="23" t="s">
        <v>11280</v>
      </c>
      <c r="E86" s="23" t="s">
        <v>11280</v>
      </c>
      <c r="F86" s="23" t="s">
        <v>11280</v>
      </c>
      <c r="G86" s="33" t="s">
        <v>12916</v>
      </c>
      <c r="H86" s="33" t="s">
        <v>12916</v>
      </c>
      <c r="I86" s="33" t="s">
        <v>12916</v>
      </c>
      <c r="J86" s="20" t="s">
        <v>10625</v>
      </c>
      <c r="K86" s="20" t="s">
        <v>20740</v>
      </c>
      <c r="L86" s="19" t="s">
        <v>99</v>
      </c>
      <c r="M86" s="19" t="s">
        <v>834</v>
      </c>
      <c r="N86" s="19" t="s">
        <v>1030</v>
      </c>
      <c r="O86" s="21" t="s">
        <v>10656</v>
      </c>
      <c r="P86" s="21" t="s">
        <v>11965</v>
      </c>
      <c r="Q86" s="21" t="s">
        <v>10695</v>
      </c>
    </row>
    <row r="87" spans="1:17" ht="18.75" customHeight="1" x14ac:dyDescent="0.25">
      <c r="A87" s="19" t="s">
        <v>1097</v>
      </c>
      <c r="B87" s="23" t="s">
        <v>11280</v>
      </c>
      <c r="C87" s="23" t="s">
        <v>11280</v>
      </c>
      <c r="D87" s="23" t="s">
        <v>11280</v>
      </c>
      <c r="E87" s="23" t="s">
        <v>11280</v>
      </c>
      <c r="F87" s="23" t="s">
        <v>11280</v>
      </c>
      <c r="G87" s="23" t="s">
        <v>11280</v>
      </c>
      <c r="H87" s="33" t="s">
        <v>12916</v>
      </c>
      <c r="I87" s="33" t="s">
        <v>12916</v>
      </c>
      <c r="J87" s="20" t="s">
        <v>1096</v>
      </c>
      <c r="K87" s="20" t="s">
        <v>20755</v>
      </c>
      <c r="L87" s="19" t="s">
        <v>99</v>
      </c>
      <c r="M87" s="19" t="s">
        <v>834</v>
      </c>
      <c r="N87" s="19" t="s">
        <v>1085</v>
      </c>
      <c r="O87" s="21" t="s">
        <v>1093</v>
      </c>
      <c r="P87" s="21" t="s">
        <v>17371</v>
      </c>
      <c r="Q87" s="21" t="s">
        <v>1092</v>
      </c>
    </row>
    <row r="88" spans="1:17" ht="18.75" customHeight="1" x14ac:dyDescent="0.25">
      <c r="A88" s="19" t="s">
        <v>4680</v>
      </c>
      <c r="B88" s="23" t="s">
        <v>11280</v>
      </c>
      <c r="C88" s="23" t="s">
        <v>11280</v>
      </c>
      <c r="D88" s="23" t="s">
        <v>11280</v>
      </c>
      <c r="E88" s="23" t="s">
        <v>11280</v>
      </c>
      <c r="F88" s="23" t="s">
        <v>11280</v>
      </c>
      <c r="G88" s="33" t="s">
        <v>12916</v>
      </c>
      <c r="H88" s="33" t="s">
        <v>12916</v>
      </c>
      <c r="I88" s="33" t="s">
        <v>12916</v>
      </c>
      <c r="J88" s="20" t="s">
        <v>4679</v>
      </c>
      <c r="K88" s="20" t="s">
        <v>20756</v>
      </c>
      <c r="L88" s="19" t="s">
        <v>99</v>
      </c>
      <c r="M88" s="19" t="s">
        <v>834</v>
      </c>
      <c r="N88" s="19" t="s">
        <v>3115</v>
      </c>
      <c r="O88" s="21" t="s">
        <v>4678</v>
      </c>
      <c r="P88" s="21" t="s">
        <v>17372</v>
      </c>
      <c r="Q88" s="21" t="s">
        <v>4675</v>
      </c>
    </row>
    <row r="89" spans="1:17" ht="18.75" customHeight="1" x14ac:dyDescent="0.25">
      <c r="A89" s="19" t="s">
        <v>2430</v>
      </c>
      <c r="B89" s="23" t="s">
        <v>11280</v>
      </c>
      <c r="C89" s="23" t="s">
        <v>11280</v>
      </c>
      <c r="D89" s="23" t="s">
        <v>11280</v>
      </c>
      <c r="E89" s="23" t="s">
        <v>11280</v>
      </c>
      <c r="F89" s="23" t="s">
        <v>11280</v>
      </c>
      <c r="G89" s="23" t="s">
        <v>11280</v>
      </c>
      <c r="H89" s="33" t="s">
        <v>12916</v>
      </c>
      <c r="I89" s="33" t="s">
        <v>12916</v>
      </c>
      <c r="J89" s="20" t="s">
        <v>2429</v>
      </c>
      <c r="K89" s="20" t="s">
        <v>20758</v>
      </c>
      <c r="L89" s="19" t="s">
        <v>99</v>
      </c>
      <c r="M89" s="19" t="s">
        <v>834</v>
      </c>
      <c r="N89" s="19" t="s">
        <v>1085</v>
      </c>
      <c r="O89" s="21" t="s">
        <v>2428</v>
      </c>
      <c r="P89" s="21" t="s">
        <v>11970</v>
      </c>
      <c r="Q89" s="21" t="s">
        <v>2427</v>
      </c>
    </row>
    <row r="90" spans="1:17" ht="18.75" customHeight="1" x14ac:dyDescent="0.25">
      <c r="A90" s="19" t="s">
        <v>8724</v>
      </c>
      <c r="B90" s="23" t="s">
        <v>11280</v>
      </c>
      <c r="C90" s="23" t="s">
        <v>11280</v>
      </c>
      <c r="D90" s="33" t="s">
        <v>12916</v>
      </c>
      <c r="E90" s="33" t="s">
        <v>12916</v>
      </c>
      <c r="F90" s="33" t="s">
        <v>12916</v>
      </c>
      <c r="G90" s="33" t="s">
        <v>12916</v>
      </c>
      <c r="H90" s="33" t="s">
        <v>12916</v>
      </c>
      <c r="I90" s="33" t="s">
        <v>12916</v>
      </c>
      <c r="J90" s="20" t="s">
        <v>8723</v>
      </c>
      <c r="K90" s="20" t="s">
        <v>20835</v>
      </c>
      <c r="L90" s="19" t="s">
        <v>1455</v>
      </c>
      <c r="M90" s="19" t="s">
        <v>792</v>
      </c>
      <c r="N90" s="19" t="s">
        <v>1558</v>
      </c>
      <c r="O90" s="21" t="s">
        <v>8719</v>
      </c>
      <c r="P90" s="21" t="s">
        <v>11991</v>
      </c>
      <c r="Q90" s="21" t="s">
        <v>8722</v>
      </c>
    </row>
    <row r="91" spans="1:17" ht="18.75" customHeight="1" x14ac:dyDescent="0.25">
      <c r="A91" s="19" t="s">
        <v>7270</v>
      </c>
      <c r="B91" s="23" t="s">
        <v>11280</v>
      </c>
      <c r="C91" s="23" t="s">
        <v>11280</v>
      </c>
      <c r="D91" s="23" t="s">
        <v>11280</v>
      </c>
      <c r="E91" s="23" t="s">
        <v>11280</v>
      </c>
      <c r="F91" s="23" t="s">
        <v>11280</v>
      </c>
      <c r="G91" s="33" t="s">
        <v>12916</v>
      </c>
      <c r="H91" s="33" t="s">
        <v>12916</v>
      </c>
      <c r="I91" s="33" t="s">
        <v>12916</v>
      </c>
      <c r="J91" s="20" t="s">
        <v>7269</v>
      </c>
      <c r="K91" s="20" t="s">
        <v>20875</v>
      </c>
      <c r="L91" s="19" t="s">
        <v>4</v>
      </c>
      <c r="M91" s="19" t="s">
        <v>1007</v>
      </c>
      <c r="N91" s="19" t="s">
        <v>799</v>
      </c>
      <c r="O91" s="21" t="s">
        <v>7268</v>
      </c>
      <c r="P91" s="21" t="s">
        <v>11995</v>
      </c>
      <c r="Q91" s="21" t="s">
        <v>7267</v>
      </c>
    </row>
    <row r="92" spans="1:17" ht="18.75" customHeight="1" x14ac:dyDescent="0.25">
      <c r="A92" s="19" t="s">
        <v>10101</v>
      </c>
      <c r="B92" s="23" t="s">
        <v>11280</v>
      </c>
      <c r="C92" s="23" t="s">
        <v>11280</v>
      </c>
      <c r="D92" s="23" t="s">
        <v>11280</v>
      </c>
      <c r="E92" s="23" t="s">
        <v>11280</v>
      </c>
      <c r="F92" s="23" t="s">
        <v>11280</v>
      </c>
      <c r="G92" s="33" t="s">
        <v>12916</v>
      </c>
      <c r="H92" s="33" t="s">
        <v>12916</v>
      </c>
      <c r="I92" s="33" t="s">
        <v>12916</v>
      </c>
      <c r="J92" s="20" t="s">
        <v>10100</v>
      </c>
      <c r="K92" s="20" t="s">
        <v>20888</v>
      </c>
      <c r="L92" s="19" t="s">
        <v>4</v>
      </c>
      <c r="M92" s="19" t="s">
        <v>792</v>
      </c>
      <c r="N92" s="19" t="s">
        <v>905</v>
      </c>
      <c r="O92" s="21" t="s">
        <v>4933</v>
      </c>
      <c r="P92" s="21" t="s">
        <v>12007</v>
      </c>
      <c r="Q92" s="21" t="s">
        <v>10099</v>
      </c>
    </row>
    <row r="93" spans="1:17" ht="18.75" customHeight="1" x14ac:dyDescent="0.25">
      <c r="A93" s="19" t="s">
        <v>9957</v>
      </c>
      <c r="B93" s="23" t="s">
        <v>11280</v>
      </c>
      <c r="C93" s="23" t="s">
        <v>11280</v>
      </c>
      <c r="D93" s="23" t="s">
        <v>11280</v>
      </c>
      <c r="E93" s="23" t="s">
        <v>11280</v>
      </c>
      <c r="F93" s="33" t="s">
        <v>12916</v>
      </c>
      <c r="G93" s="33" t="s">
        <v>12916</v>
      </c>
      <c r="H93" s="33" t="s">
        <v>12916</v>
      </c>
      <c r="I93" s="33" t="s">
        <v>12916</v>
      </c>
      <c r="J93" s="20" t="s">
        <v>9956</v>
      </c>
      <c r="K93" s="20" t="s">
        <v>20890</v>
      </c>
      <c r="L93" s="19" t="s">
        <v>4</v>
      </c>
      <c r="M93" s="19" t="s">
        <v>792</v>
      </c>
      <c r="N93" s="19" t="s">
        <v>1030</v>
      </c>
      <c r="O93" s="21" t="s">
        <v>9955</v>
      </c>
      <c r="P93" s="21" t="s">
        <v>11993</v>
      </c>
      <c r="Q93" s="21" t="s">
        <v>9954</v>
      </c>
    </row>
    <row r="94" spans="1:17" ht="18.75" customHeight="1" x14ac:dyDescent="0.25">
      <c r="A94" s="19" t="s">
        <v>7208</v>
      </c>
      <c r="B94" s="23" t="s">
        <v>11280</v>
      </c>
      <c r="C94" s="23" t="s">
        <v>11280</v>
      </c>
      <c r="D94" s="23" t="s">
        <v>11280</v>
      </c>
      <c r="E94" s="23" t="s">
        <v>11280</v>
      </c>
      <c r="F94" s="23" t="s">
        <v>11280</v>
      </c>
      <c r="G94" s="33" t="s">
        <v>12916</v>
      </c>
      <c r="H94" s="33" t="s">
        <v>12916</v>
      </c>
      <c r="I94" s="33" t="s">
        <v>12916</v>
      </c>
      <c r="J94" s="20" t="s">
        <v>7207</v>
      </c>
      <c r="K94" s="20" t="s">
        <v>20894</v>
      </c>
      <c r="L94" s="19" t="s">
        <v>4</v>
      </c>
      <c r="M94" s="19" t="s">
        <v>792</v>
      </c>
      <c r="N94" s="19" t="s">
        <v>799</v>
      </c>
      <c r="O94" s="21" t="s">
        <v>3314</v>
      </c>
      <c r="P94" s="21" t="s">
        <v>12009</v>
      </c>
      <c r="Q94" s="21" t="s">
        <v>7206</v>
      </c>
    </row>
    <row r="95" spans="1:17" ht="18.75" customHeight="1" x14ac:dyDescent="0.25">
      <c r="A95" s="19" t="s">
        <v>7720</v>
      </c>
      <c r="B95" s="23" t="s">
        <v>11280</v>
      </c>
      <c r="C95" s="23" t="s">
        <v>11280</v>
      </c>
      <c r="D95" s="23" t="s">
        <v>11280</v>
      </c>
      <c r="E95" s="23" t="s">
        <v>11280</v>
      </c>
      <c r="F95" s="23" t="s">
        <v>11280</v>
      </c>
      <c r="G95" s="33" t="s">
        <v>12916</v>
      </c>
      <c r="H95" s="33" t="s">
        <v>12916</v>
      </c>
      <c r="I95" s="33" t="s">
        <v>12916</v>
      </c>
      <c r="J95" s="20" t="s">
        <v>7719</v>
      </c>
      <c r="K95" s="20" t="s">
        <v>20895</v>
      </c>
      <c r="L95" s="19" t="s">
        <v>4</v>
      </c>
      <c r="M95" s="19" t="s">
        <v>792</v>
      </c>
      <c r="N95" s="19" t="s">
        <v>799</v>
      </c>
      <c r="O95" s="21" t="s">
        <v>4926</v>
      </c>
      <c r="P95" s="21" t="s">
        <v>15724</v>
      </c>
      <c r="Q95" s="21" t="s">
        <v>7718</v>
      </c>
    </row>
    <row r="96" spans="1:17" ht="18.75" customHeight="1" x14ac:dyDescent="0.25">
      <c r="A96" s="19" t="s">
        <v>7791</v>
      </c>
      <c r="B96" s="23" t="s">
        <v>11280</v>
      </c>
      <c r="C96" s="23" t="s">
        <v>11280</v>
      </c>
      <c r="D96" s="23" t="s">
        <v>11280</v>
      </c>
      <c r="E96" s="23" t="s">
        <v>11280</v>
      </c>
      <c r="F96" s="23" t="s">
        <v>11280</v>
      </c>
      <c r="G96" s="33" t="s">
        <v>12916</v>
      </c>
      <c r="H96" s="33" t="s">
        <v>12916</v>
      </c>
      <c r="I96" s="33" t="s">
        <v>12916</v>
      </c>
      <c r="J96" s="20" t="s">
        <v>7790</v>
      </c>
      <c r="K96" s="20" t="s">
        <v>20896</v>
      </c>
      <c r="L96" s="19" t="s">
        <v>4</v>
      </c>
      <c r="M96" s="19" t="s">
        <v>792</v>
      </c>
      <c r="N96" s="19" t="s">
        <v>799</v>
      </c>
      <c r="O96" s="21" t="s">
        <v>6199</v>
      </c>
      <c r="P96" s="21" t="s">
        <v>11995</v>
      </c>
      <c r="Q96" s="21" t="s">
        <v>6198</v>
      </c>
    </row>
    <row r="97" spans="1:17" ht="18.75" customHeight="1" x14ac:dyDescent="0.25">
      <c r="A97" s="19" t="s">
        <v>7711</v>
      </c>
      <c r="B97" s="23" t="s">
        <v>11280</v>
      </c>
      <c r="C97" s="23" t="s">
        <v>11280</v>
      </c>
      <c r="D97" s="23" t="s">
        <v>11280</v>
      </c>
      <c r="E97" s="23" t="s">
        <v>11280</v>
      </c>
      <c r="F97" s="23" t="s">
        <v>11280</v>
      </c>
      <c r="G97" s="33" t="s">
        <v>12916</v>
      </c>
      <c r="H97" s="33" t="s">
        <v>12916</v>
      </c>
      <c r="I97" s="33" t="s">
        <v>12916</v>
      </c>
      <c r="J97" s="20" t="s">
        <v>7710</v>
      </c>
      <c r="K97" s="20" t="s">
        <v>20897</v>
      </c>
      <c r="L97" s="19" t="s">
        <v>4</v>
      </c>
      <c r="M97" s="19" t="s">
        <v>792</v>
      </c>
      <c r="N97" s="19" t="s">
        <v>799</v>
      </c>
      <c r="O97" s="21" t="s">
        <v>5090</v>
      </c>
      <c r="P97" s="21" t="s">
        <v>15725</v>
      </c>
      <c r="Q97" s="21" t="s">
        <v>5089</v>
      </c>
    </row>
    <row r="98" spans="1:17" ht="18.75" customHeight="1" x14ac:dyDescent="0.25">
      <c r="A98" s="19" t="s">
        <v>9552</v>
      </c>
      <c r="B98" s="23" t="s">
        <v>11280</v>
      </c>
      <c r="C98" s="23" t="s">
        <v>11280</v>
      </c>
      <c r="D98" s="23" t="s">
        <v>11280</v>
      </c>
      <c r="E98" s="23" t="s">
        <v>11280</v>
      </c>
      <c r="F98" s="23" t="s">
        <v>11280</v>
      </c>
      <c r="G98" s="33" t="s">
        <v>12916</v>
      </c>
      <c r="H98" s="33" t="s">
        <v>12916</v>
      </c>
      <c r="I98" s="33" t="s">
        <v>12916</v>
      </c>
      <c r="J98" s="20" t="s">
        <v>9551</v>
      </c>
      <c r="K98" s="20" t="s">
        <v>20898</v>
      </c>
      <c r="L98" s="19" t="s">
        <v>4</v>
      </c>
      <c r="M98" s="19" t="s">
        <v>792</v>
      </c>
      <c r="N98" s="19" t="s">
        <v>6866</v>
      </c>
      <c r="O98" s="21" t="s">
        <v>6865</v>
      </c>
      <c r="P98" s="21" t="s">
        <v>11876</v>
      </c>
      <c r="Q98" s="21" t="s">
        <v>9550</v>
      </c>
    </row>
    <row r="99" spans="1:17" ht="18.75" customHeight="1" x14ac:dyDescent="0.25">
      <c r="A99" s="19" t="s">
        <v>7146</v>
      </c>
      <c r="B99" s="23" t="s">
        <v>11280</v>
      </c>
      <c r="C99" s="23" t="s">
        <v>11280</v>
      </c>
      <c r="D99" s="23" t="s">
        <v>11280</v>
      </c>
      <c r="E99" s="23" t="s">
        <v>11280</v>
      </c>
      <c r="F99" s="23" t="s">
        <v>11280</v>
      </c>
      <c r="G99" s="33" t="s">
        <v>12916</v>
      </c>
      <c r="H99" s="33" t="s">
        <v>12916</v>
      </c>
      <c r="I99" s="33" t="s">
        <v>12916</v>
      </c>
      <c r="J99" s="20" t="s">
        <v>7145</v>
      </c>
      <c r="K99" s="20" t="s">
        <v>20902</v>
      </c>
      <c r="L99" s="19" t="s">
        <v>4</v>
      </c>
      <c r="M99" s="19" t="s">
        <v>792</v>
      </c>
      <c r="N99" s="19" t="s">
        <v>799</v>
      </c>
      <c r="O99" s="21" t="s">
        <v>5620</v>
      </c>
      <c r="P99" s="21" t="s">
        <v>12011</v>
      </c>
      <c r="Q99" s="21" t="s">
        <v>5619</v>
      </c>
    </row>
    <row r="100" spans="1:17" ht="18.75" customHeight="1" x14ac:dyDescent="0.25">
      <c r="A100" s="19" t="s">
        <v>7163</v>
      </c>
      <c r="B100" s="23" t="s">
        <v>11280</v>
      </c>
      <c r="C100" s="23" t="s">
        <v>11280</v>
      </c>
      <c r="D100" s="23" t="s">
        <v>11280</v>
      </c>
      <c r="E100" s="23" t="s">
        <v>11280</v>
      </c>
      <c r="F100" s="23" t="s">
        <v>11280</v>
      </c>
      <c r="G100" s="33" t="s">
        <v>12916</v>
      </c>
      <c r="H100" s="33" t="s">
        <v>12916</v>
      </c>
      <c r="I100" s="33" t="s">
        <v>12916</v>
      </c>
      <c r="J100" s="20" t="s">
        <v>7162</v>
      </c>
      <c r="K100" s="20" t="s">
        <v>20905</v>
      </c>
      <c r="L100" s="19" t="s">
        <v>4</v>
      </c>
      <c r="M100" s="19" t="s">
        <v>792</v>
      </c>
      <c r="N100" s="19" t="s">
        <v>799</v>
      </c>
      <c r="O100" s="21" t="s">
        <v>7161</v>
      </c>
      <c r="P100" s="21" t="s">
        <v>12012</v>
      </c>
      <c r="Q100" s="21" t="s">
        <v>7160</v>
      </c>
    </row>
    <row r="101" spans="1:17" ht="18.75" customHeight="1" x14ac:dyDescent="0.25">
      <c r="A101" s="19" t="s">
        <v>2426</v>
      </c>
      <c r="B101" s="23" t="s">
        <v>11280</v>
      </c>
      <c r="C101" s="23" t="s">
        <v>11280</v>
      </c>
      <c r="D101" s="23" t="s">
        <v>11280</v>
      </c>
      <c r="E101" s="23" t="s">
        <v>11280</v>
      </c>
      <c r="F101" s="23" t="s">
        <v>11280</v>
      </c>
      <c r="G101" s="33" t="s">
        <v>12916</v>
      </c>
      <c r="H101" s="33" t="s">
        <v>12916</v>
      </c>
      <c r="I101" s="33" t="s">
        <v>12916</v>
      </c>
      <c r="J101" s="20" t="s">
        <v>2425</v>
      </c>
      <c r="K101" s="20" t="s">
        <v>20910</v>
      </c>
      <c r="L101" s="19" t="s">
        <v>4</v>
      </c>
      <c r="M101" s="19" t="s">
        <v>792</v>
      </c>
      <c r="N101" s="19" t="s">
        <v>2422</v>
      </c>
      <c r="O101" s="21" t="s">
        <v>2421</v>
      </c>
      <c r="P101" s="21" t="s">
        <v>17373</v>
      </c>
      <c r="Q101" s="21" t="s">
        <v>2420</v>
      </c>
    </row>
    <row r="102" spans="1:17" ht="18.75" customHeight="1" x14ac:dyDescent="0.25">
      <c r="A102" s="19" t="s">
        <v>897</v>
      </c>
      <c r="B102" s="23" t="s">
        <v>11280</v>
      </c>
      <c r="C102" s="23" t="s">
        <v>11280</v>
      </c>
      <c r="D102" s="33" t="s">
        <v>12916</v>
      </c>
      <c r="E102" s="33" t="s">
        <v>12916</v>
      </c>
      <c r="F102" s="33" t="s">
        <v>12916</v>
      </c>
      <c r="G102" s="33" t="s">
        <v>12916</v>
      </c>
      <c r="H102" s="33" t="s">
        <v>12916</v>
      </c>
      <c r="I102" s="33" t="s">
        <v>12916</v>
      </c>
      <c r="J102" s="20" t="s">
        <v>896</v>
      </c>
      <c r="K102" s="20" t="s">
        <v>896</v>
      </c>
      <c r="L102" s="19" t="s">
        <v>4</v>
      </c>
      <c r="M102" s="19" t="s">
        <v>792</v>
      </c>
      <c r="N102" s="19" t="s">
        <v>893</v>
      </c>
      <c r="O102" s="21" t="s">
        <v>892</v>
      </c>
      <c r="P102" s="21" t="s">
        <v>17374</v>
      </c>
      <c r="Q102" s="21" t="s">
        <v>891</v>
      </c>
    </row>
    <row r="103" spans="1:17" ht="18.75" customHeight="1" x14ac:dyDescent="0.25">
      <c r="A103" s="19" t="s">
        <v>1719</v>
      </c>
      <c r="B103" s="23" t="s">
        <v>11280</v>
      </c>
      <c r="C103" s="23" t="s">
        <v>11280</v>
      </c>
      <c r="D103" s="23" t="s">
        <v>11280</v>
      </c>
      <c r="E103" s="33" t="s">
        <v>12916</v>
      </c>
      <c r="F103" s="33" t="s">
        <v>12916</v>
      </c>
      <c r="G103" s="33" t="s">
        <v>12916</v>
      </c>
      <c r="H103" s="33" t="s">
        <v>12916</v>
      </c>
      <c r="I103" s="33" t="s">
        <v>12916</v>
      </c>
      <c r="J103" s="20" t="s">
        <v>1716</v>
      </c>
      <c r="K103" s="20" t="s">
        <v>20914</v>
      </c>
      <c r="L103" s="19" t="s">
        <v>4</v>
      </c>
      <c r="M103" s="19" t="s">
        <v>792</v>
      </c>
      <c r="N103" s="19" t="s">
        <v>1716</v>
      </c>
      <c r="O103" s="21" t="s">
        <v>1715</v>
      </c>
      <c r="P103" s="21" t="s">
        <v>17375</v>
      </c>
      <c r="Q103" s="21" t="s">
        <v>1714</v>
      </c>
    </row>
    <row r="104" spans="1:17" ht="18.75" customHeight="1" x14ac:dyDescent="0.25">
      <c r="A104" s="19" t="s">
        <v>8983</v>
      </c>
      <c r="B104" s="23" t="s">
        <v>11280</v>
      </c>
      <c r="C104" s="23" t="s">
        <v>11280</v>
      </c>
      <c r="D104" s="23" t="s">
        <v>11280</v>
      </c>
      <c r="E104" s="33" t="s">
        <v>12916</v>
      </c>
      <c r="F104" s="33" t="s">
        <v>12916</v>
      </c>
      <c r="G104" s="33" t="s">
        <v>12916</v>
      </c>
      <c r="H104" s="33" t="s">
        <v>12916</v>
      </c>
      <c r="I104" s="33" t="s">
        <v>12916</v>
      </c>
      <c r="J104" s="20" t="s">
        <v>8982</v>
      </c>
      <c r="K104" s="20" t="s">
        <v>20918</v>
      </c>
      <c r="L104" s="19" t="s">
        <v>4</v>
      </c>
      <c r="M104" s="19" t="s">
        <v>792</v>
      </c>
      <c r="N104" s="19" t="s">
        <v>8982</v>
      </c>
      <c r="O104" s="21" t="s">
        <v>8981</v>
      </c>
      <c r="P104" s="21" t="s">
        <v>11993</v>
      </c>
      <c r="Q104" s="21" t="s">
        <v>8980</v>
      </c>
    </row>
    <row r="105" spans="1:17" ht="18.75" customHeight="1" x14ac:dyDescent="0.25">
      <c r="A105" s="19" t="s">
        <v>8794</v>
      </c>
      <c r="B105" s="23" t="s">
        <v>11280</v>
      </c>
      <c r="C105" s="23" t="s">
        <v>11280</v>
      </c>
      <c r="D105" s="23" t="s">
        <v>11280</v>
      </c>
      <c r="E105" s="33" t="s">
        <v>12916</v>
      </c>
      <c r="F105" s="33" t="s">
        <v>12916</v>
      </c>
      <c r="G105" s="33" t="s">
        <v>12916</v>
      </c>
      <c r="H105" s="33" t="s">
        <v>12916</v>
      </c>
      <c r="I105" s="33" t="s">
        <v>12916</v>
      </c>
      <c r="J105" s="20" t="s">
        <v>8793</v>
      </c>
      <c r="K105" s="20" t="s">
        <v>20923</v>
      </c>
      <c r="L105" s="19" t="s">
        <v>4</v>
      </c>
      <c r="M105" s="19" t="s">
        <v>792</v>
      </c>
      <c r="N105" s="19" t="s">
        <v>1122</v>
      </c>
      <c r="O105" s="21" t="s">
        <v>1121</v>
      </c>
      <c r="P105" s="21" t="s">
        <v>11993</v>
      </c>
      <c r="Q105" s="21" t="s">
        <v>6662</v>
      </c>
    </row>
    <row r="106" spans="1:17" ht="18.75" customHeight="1" x14ac:dyDescent="0.25">
      <c r="A106" s="19" t="s">
        <v>8776</v>
      </c>
      <c r="B106" s="23" t="s">
        <v>11280</v>
      </c>
      <c r="C106" s="23" t="s">
        <v>11280</v>
      </c>
      <c r="D106" s="23" t="s">
        <v>11280</v>
      </c>
      <c r="E106" s="33" t="s">
        <v>12916</v>
      </c>
      <c r="F106" s="33" t="s">
        <v>12916</v>
      </c>
      <c r="G106" s="33" t="s">
        <v>12916</v>
      </c>
      <c r="H106" s="33" t="s">
        <v>12916</v>
      </c>
      <c r="I106" s="33" t="s">
        <v>12916</v>
      </c>
      <c r="J106" s="20" t="s">
        <v>8775</v>
      </c>
      <c r="K106" s="20" t="s">
        <v>20924</v>
      </c>
      <c r="L106" s="19" t="s">
        <v>4</v>
      </c>
      <c r="M106" s="19" t="s">
        <v>792</v>
      </c>
      <c r="N106" s="19" t="s">
        <v>1122</v>
      </c>
      <c r="O106" s="21" t="s">
        <v>6666</v>
      </c>
      <c r="P106" s="21" t="s">
        <v>11993</v>
      </c>
      <c r="Q106" s="21" t="s">
        <v>6665</v>
      </c>
    </row>
    <row r="107" spans="1:17" ht="18.75" customHeight="1" x14ac:dyDescent="0.25">
      <c r="A107" s="19" t="s">
        <v>5223</v>
      </c>
      <c r="B107" s="23" t="s">
        <v>11280</v>
      </c>
      <c r="C107" s="23" t="s">
        <v>11280</v>
      </c>
      <c r="D107" s="23" t="s">
        <v>11280</v>
      </c>
      <c r="E107" s="33" t="s">
        <v>12916</v>
      </c>
      <c r="F107" s="33" t="s">
        <v>12916</v>
      </c>
      <c r="G107" s="33" t="s">
        <v>12916</v>
      </c>
      <c r="H107" s="33" t="s">
        <v>12916</v>
      </c>
      <c r="I107" s="33" t="s">
        <v>12916</v>
      </c>
      <c r="J107" s="20" t="s">
        <v>5222</v>
      </c>
      <c r="K107" s="20" t="s">
        <v>20925</v>
      </c>
      <c r="L107" s="19" t="s">
        <v>4</v>
      </c>
      <c r="M107" s="19" t="s">
        <v>792</v>
      </c>
      <c r="N107" s="19" t="s">
        <v>1122</v>
      </c>
      <c r="O107" s="21" t="s">
        <v>5212</v>
      </c>
      <c r="P107" s="21" t="s">
        <v>17376</v>
      </c>
      <c r="Q107" s="21" t="s">
        <v>5211</v>
      </c>
    </row>
    <row r="108" spans="1:17" ht="18.75" customHeight="1" x14ac:dyDescent="0.25">
      <c r="A108" s="19" t="s">
        <v>8718</v>
      </c>
      <c r="B108" s="23" t="s">
        <v>11280</v>
      </c>
      <c r="C108" s="23" t="s">
        <v>11280</v>
      </c>
      <c r="D108" s="33" t="s">
        <v>12916</v>
      </c>
      <c r="E108" s="33" t="s">
        <v>12916</v>
      </c>
      <c r="F108" s="33" t="s">
        <v>12916</v>
      </c>
      <c r="G108" s="33" t="s">
        <v>12916</v>
      </c>
      <c r="H108" s="33" t="s">
        <v>12916</v>
      </c>
      <c r="I108" s="33" t="s">
        <v>12916</v>
      </c>
      <c r="J108" s="20" t="s">
        <v>8717</v>
      </c>
      <c r="K108" s="20" t="s">
        <v>20927</v>
      </c>
      <c r="L108" s="19" t="s">
        <v>4</v>
      </c>
      <c r="M108" s="19" t="s">
        <v>792</v>
      </c>
      <c r="N108" s="19" t="s">
        <v>1558</v>
      </c>
      <c r="O108" s="21" t="s">
        <v>5045</v>
      </c>
      <c r="P108" s="21" t="s">
        <v>12018</v>
      </c>
      <c r="Q108" s="21" t="s">
        <v>5044</v>
      </c>
    </row>
    <row r="109" spans="1:17" ht="18.75" customHeight="1" x14ac:dyDescent="0.25">
      <c r="A109" s="19" t="s">
        <v>4153</v>
      </c>
      <c r="B109" s="23" t="s">
        <v>11280</v>
      </c>
      <c r="C109" s="23" t="s">
        <v>11280</v>
      </c>
      <c r="D109" s="33" t="s">
        <v>12916</v>
      </c>
      <c r="E109" s="33" t="s">
        <v>12916</v>
      </c>
      <c r="F109" s="33" t="s">
        <v>12916</v>
      </c>
      <c r="G109" s="33" t="s">
        <v>12916</v>
      </c>
      <c r="H109" s="33" t="s">
        <v>12916</v>
      </c>
      <c r="I109" s="33" t="s">
        <v>12916</v>
      </c>
      <c r="J109" s="20" t="s">
        <v>4152</v>
      </c>
      <c r="K109" s="20" t="s">
        <v>20928</v>
      </c>
      <c r="L109" s="19" t="s">
        <v>4</v>
      </c>
      <c r="M109" s="19" t="s">
        <v>792</v>
      </c>
      <c r="N109" s="19" t="s">
        <v>1558</v>
      </c>
      <c r="O109" s="21" t="s">
        <v>4149</v>
      </c>
      <c r="P109" s="21" t="s">
        <v>17377</v>
      </c>
      <c r="Q109" s="21" t="s">
        <v>4148</v>
      </c>
    </row>
    <row r="110" spans="1:17" ht="18.75" customHeight="1" x14ac:dyDescent="0.25">
      <c r="A110" s="19" t="s">
        <v>8681</v>
      </c>
      <c r="B110" s="23" t="s">
        <v>11280</v>
      </c>
      <c r="C110" s="23" t="s">
        <v>11280</v>
      </c>
      <c r="D110" s="33" t="s">
        <v>12916</v>
      </c>
      <c r="E110" s="33" t="s">
        <v>12916</v>
      </c>
      <c r="F110" s="33" t="s">
        <v>12916</v>
      </c>
      <c r="G110" s="33" t="s">
        <v>12916</v>
      </c>
      <c r="H110" s="33" t="s">
        <v>12916</v>
      </c>
      <c r="I110" s="33" t="s">
        <v>12916</v>
      </c>
      <c r="J110" s="20" t="s">
        <v>8680</v>
      </c>
      <c r="K110" s="20" t="s">
        <v>20929</v>
      </c>
      <c r="L110" s="19" t="s">
        <v>4</v>
      </c>
      <c r="M110" s="19" t="s">
        <v>792</v>
      </c>
      <c r="N110" s="19" t="s">
        <v>1558</v>
      </c>
      <c r="O110" s="21" t="s">
        <v>6613</v>
      </c>
      <c r="P110" s="21" t="s">
        <v>12007</v>
      </c>
      <c r="Q110" s="21" t="s">
        <v>8679</v>
      </c>
    </row>
    <row r="111" spans="1:17" ht="18.75" customHeight="1" x14ac:dyDescent="0.25">
      <c r="A111" s="19" t="s">
        <v>909</v>
      </c>
      <c r="B111" s="23" t="s">
        <v>11280</v>
      </c>
      <c r="C111" s="23" t="s">
        <v>11280</v>
      </c>
      <c r="D111" s="33" t="s">
        <v>12916</v>
      </c>
      <c r="E111" s="33" t="s">
        <v>12916</v>
      </c>
      <c r="F111" s="33" t="s">
        <v>12916</v>
      </c>
      <c r="G111" s="33" t="s">
        <v>12916</v>
      </c>
      <c r="H111" s="33" t="s">
        <v>12916</v>
      </c>
      <c r="I111" s="33" t="s">
        <v>12916</v>
      </c>
      <c r="J111" s="20" t="s">
        <v>908</v>
      </c>
      <c r="K111" s="20" t="s">
        <v>20931</v>
      </c>
      <c r="L111" s="19" t="s">
        <v>4</v>
      </c>
      <c r="M111" s="19" t="s">
        <v>792</v>
      </c>
      <c r="N111" s="19" t="s">
        <v>905</v>
      </c>
      <c r="O111" s="21">
        <v>800467</v>
      </c>
      <c r="P111" s="21" t="s">
        <v>12019</v>
      </c>
      <c r="Q111" s="21" t="s">
        <v>904</v>
      </c>
    </row>
    <row r="112" spans="1:17" ht="18.75" customHeight="1" x14ac:dyDescent="0.25">
      <c r="A112" s="19" t="s">
        <v>6946</v>
      </c>
      <c r="B112" s="23" t="s">
        <v>11280</v>
      </c>
      <c r="C112" s="23" t="s">
        <v>11280</v>
      </c>
      <c r="D112" s="23" t="s">
        <v>11280</v>
      </c>
      <c r="E112" s="23" t="s">
        <v>11280</v>
      </c>
      <c r="F112" s="33" t="s">
        <v>12916</v>
      </c>
      <c r="G112" s="33" t="s">
        <v>12916</v>
      </c>
      <c r="H112" s="33" t="s">
        <v>12916</v>
      </c>
      <c r="I112" s="33" t="s">
        <v>12916</v>
      </c>
      <c r="J112" s="20" t="s">
        <v>6945</v>
      </c>
      <c r="K112" s="20" t="s">
        <v>20936</v>
      </c>
      <c r="L112" s="19" t="s">
        <v>4</v>
      </c>
      <c r="M112" s="19" t="s">
        <v>792</v>
      </c>
      <c r="N112" s="19" t="s">
        <v>2347</v>
      </c>
      <c r="O112" s="21" t="s">
        <v>6942</v>
      </c>
      <c r="P112" s="21" t="s">
        <v>12021</v>
      </c>
      <c r="Q112" s="21" t="s">
        <v>6941</v>
      </c>
    </row>
    <row r="113" spans="1:17" ht="18.75" customHeight="1" x14ac:dyDescent="0.25">
      <c r="A113" s="19" t="s">
        <v>8402</v>
      </c>
      <c r="B113" s="23" t="s">
        <v>11280</v>
      </c>
      <c r="C113" s="23" t="s">
        <v>11280</v>
      </c>
      <c r="D113" s="23" t="s">
        <v>11280</v>
      </c>
      <c r="E113" s="23" t="s">
        <v>11280</v>
      </c>
      <c r="F113" s="33" t="s">
        <v>12916</v>
      </c>
      <c r="G113" s="33" t="s">
        <v>12916</v>
      </c>
      <c r="H113" s="33" t="s">
        <v>12916</v>
      </c>
      <c r="I113" s="33" t="s">
        <v>12916</v>
      </c>
      <c r="J113" s="20" t="s">
        <v>8401</v>
      </c>
      <c r="K113" s="20" t="s">
        <v>20937</v>
      </c>
      <c r="L113" s="19" t="s">
        <v>4</v>
      </c>
      <c r="M113" s="19" t="s">
        <v>792</v>
      </c>
      <c r="N113" s="19" t="s">
        <v>2347</v>
      </c>
      <c r="O113" s="21" t="s">
        <v>8400</v>
      </c>
      <c r="P113" s="21" t="s">
        <v>11994</v>
      </c>
      <c r="Q113" s="21" t="s">
        <v>8399</v>
      </c>
    </row>
    <row r="114" spans="1:17" ht="18.75" customHeight="1" x14ac:dyDescent="0.25">
      <c r="A114" s="19" t="s">
        <v>7869</v>
      </c>
      <c r="B114" s="23" t="s">
        <v>11280</v>
      </c>
      <c r="C114" s="23" t="s">
        <v>11280</v>
      </c>
      <c r="D114" s="33" t="s">
        <v>12916</v>
      </c>
      <c r="E114" s="33" t="s">
        <v>12916</v>
      </c>
      <c r="F114" s="33" t="s">
        <v>12916</v>
      </c>
      <c r="G114" s="33" t="s">
        <v>12916</v>
      </c>
      <c r="H114" s="33" t="s">
        <v>12916</v>
      </c>
      <c r="I114" s="33" t="s">
        <v>12916</v>
      </c>
      <c r="J114" s="20" t="s">
        <v>872</v>
      </c>
      <c r="K114" s="20" t="s">
        <v>20940</v>
      </c>
      <c r="L114" s="19" t="s">
        <v>4</v>
      </c>
      <c r="M114" s="19" t="s">
        <v>792</v>
      </c>
      <c r="N114" s="19" t="s">
        <v>872</v>
      </c>
      <c r="O114" s="21" t="s">
        <v>871</v>
      </c>
      <c r="P114" s="21" t="s">
        <v>4093</v>
      </c>
      <c r="Q114" s="21" t="s">
        <v>6761</v>
      </c>
    </row>
    <row r="115" spans="1:17" ht="18.75" customHeight="1" x14ac:dyDescent="0.25">
      <c r="A115" s="19" t="s">
        <v>793</v>
      </c>
      <c r="B115" s="23" t="s">
        <v>11280</v>
      </c>
      <c r="C115" s="23" t="s">
        <v>11280</v>
      </c>
      <c r="D115" s="23" t="s">
        <v>11280</v>
      </c>
      <c r="E115" s="23" t="s">
        <v>11280</v>
      </c>
      <c r="F115" s="23" t="s">
        <v>11280</v>
      </c>
      <c r="G115" s="33" t="s">
        <v>12916</v>
      </c>
      <c r="H115" s="33" t="s">
        <v>12916</v>
      </c>
      <c r="I115" s="33" t="s">
        <v>12916</v>
      </c>
      <c r="J115" s="20" t="s">
        <v>791</v>
      </c>
      <c r="K115" s="20" t="s">
        <v>20943</v>
      </c>
      <c r="L115" s="19" t="s">
        <v>4</v>
      </c>
      <c r="M115" s="19" t="s">
        <v>792</v>
      </c>
      <c r="N115" s="19" t="s">
        <v>1030</v>
      </c>
      <c r="O115" s="21" t="s">
        <v>790</v>
      </c>
      <c r="P115" s="21" t="s">
        <v>11759</v>
      </c>
      <c r="Q115" s="21" t="s">
        <v>789</v>
      </c>
    </row>
    <row r="116" spans="1:17" ht="18.75" customHeight="1" x14ac:dyDescent="0.25">
      <c r="A116" s="19" t="s">
        <v>701</v>
      </c>
      <c r="B116" s="23" t="s">
        <v>11280</v>
      </c>
      <c r="C116" s="23" t="s">
        <v>11280</v>
      </c>
      <c r="D116" s="33" t="s">
        <v>12916</v>
      </c>
      <c r="E116" s="33" t="s">
        <v>12916</v>
      </c>
      <c r="F116" s="33" t="s">
        <v>12916</v>
      </c>
      <c r="G116" s="33" t="s">
        <v>12916</v>
      </c>
      <c r="H116" s="33" t="s">
        <v>12916</v>
      </c>
      <c r="I116" s="33" t="s">
        <v>12916</v>
      </c>
      <c r="J116" s="20" t="s">
        <v>700</v>
      </c>
      <c r="K116" s="20" t="s">
        <v>23762</v>
      </c>
      <c r="L116" s="19" t="s">
        <v>4</v>
      </c>
      <c r="M116" s="19" t="s">
        <v>834</v>
      </c>
      <c r="N116" s="19" t="s">
        <v>10715</v>
      </c>
      <c r="O116" s="21" t="s">
        <v>699</v>
      </c>
      <c r="P116" s="21" t="s">
        <v>12072</v>
      </c>
      <c r="Q116" s="21" t="s">
        <v>698</v>
      </c>
    </row>
    <row r="117" spans="1:17" ht="18.75" customHeight="1" x14ac:dyDescent="0.25">
      <c r="A117" s="19" t="s">
        <v>697</v>
      </c>
      <c r="B117" s="23" t="s">
        <v>11280</v>
      </c>
      <c r="C117" s="23" t="s">
        <v>11280</v>
      </c>
      <c r="D117" s="33" t="s">
        <v>12916</v>
      </c>
      <c r="E117" s="33" t="s">
        <v>12916</v>
      </c>
      <c r="F117" s="33" t="s">
        <v>12916</v>
      </c>
      <c r="G117" s="33" t="s">
        <v>12916</v>
      </c>
      <c r="H117" s="33" t="s">
        <v>12916</v>
      </c>
      <c r="I117" s="33" t="s">
        <v>12916</v>
      </c>
      <c r="J117" s="20" t="s">
        <v>696</v>
      </c>
      <c r="K117" s="20" t="s">
        <v>23763</v>
      </c>
      <c r="L117" s="19" t="s">
        <v>4</v>
      </c>
      <c r="M117" s="19" t="s">
        <v>834</v>
      </c>
      <c r="N117" s="19" t="s">
        <v>1030</v>
      </c>
      <c r="O117" s="21" t="s">
        <v>695</v>
      </c>
      <c r="P117" s="21" t="s">
        <v>17378</v>
      </c>
      <c r="Q117" s="21" t="s">
        <v>694</v>
      </c>
    </row>
    <row r="118" spans="1:17" ht="18.75" customHeight="1" x14ac:dyDescent="0.25">
      <c r="A118" s="19" t="s">
        <v>740</v>
      </c>
      <c r="B118" s="23" t="s">
        <v>11280</v>
      </c>
      <c r="C118" s="23" t="s">
        <v>11280</v>
      </c>
      <c r="D118" s="33" t="s">
        <v>12916</v>
      </c>
      <c r="E118" s="33" t="s">
        <v>12916</v>
      </c>
      <c r="F118" s="33" t="s">
        <v>12916</v>
      </c>
      <c r="G118" s="33" t="s">
        <v>12916</v>
      </c>
      <c r="H118" s="33" t="s">
        <v>12916</v>
      </c>
      <c r="I118" s="33" t="s">
        <v>12916</v>
      </c>
      <c r="J118" s="20" t="s">
        <v>739</v>
      </c>
      <c r="K118" s="20" t="s">
        <v>23764</v>
      </c>
      <c r="L118" s="19" t="s">
        <v>4</v>
      </c>
      <c r="M118" s="19" t="s">
        <v>834</v>
      </c>
      <c r="N118" s="19" t="s">
        <v>10713</v>
      </c>
      <c r="O118" s="21" t="s">
        <v>735</v>
      </c>
      <c r="P118" s="21" t="s">
        <v>17379</v>
      </c>
      <c r="Q118" s="21" t="s">
        <v>738</v>
      </c>
    </row>
    <row r="119" spans="1:17" ht="18.75" customHeight="1" x14ac:dyDescent="0.25">
      <c r="A119" s="19" t="s">
        <v>737</v>
      </c>
      <c r="B119" s="23" t="s">
        <v>11280</v>
      </c>
      <c r="C119" s="23" t="s">
        <v>11280</v>
      </c>
      <c r="D119" s="33" t="s">
        <v>12916</v>
      </c>
      <c r="E119" s="33" t="s">
        <v>12916</v>
      </c>
      <c r="F119" s="33" t="s">
        <v>12916</v>
      </c>
      <c r="G119" s="33" t="s">
        <v>12916</v>
      </c>
      <c r="H119" s="33" t="s">
        <v>12916</v>
      </c>
      <c r="I119" s="33" t="s">
        <v>12916</v>
      </c>
      <c r="J119" s="20" t="s">
        <v>736</v>
      </c>
      <c r="K119" s="20" t="s">
        <v>23765</v>
      </c>
      <c r="L119" s="19" t="s">
        <v>4</v>
      </c>
      <c r="M119" s="19" t="s">
        <v>834</v>
      </c>
      <c r="N119" s="19" t="s">
        <v>10713</v>
      </c>
      <c r="O119" s="21" t="s">
        <v>735</v>
      </c>
      <c r="P119" s="21" t="s">
        <v>17380</v>
      </c>
      <c r="Q119" s="21" t="s">
        <v>734</v>
      </c>
    </row>
    <row r="120" spans="1:17" ht="18.75" customHeight="1" x14ac:dyDescent="0.25">
      <c r="A120" s="19" t="s">
        <v>776</v>
      </c>
      <c r="B120" s="23" t="s">
        <v>11280</v>
      </c>
      <c r="C120" s="23" t="s">
        <v>11280</v>
      </c>
      <c r="D120" s="23" t="s">
        <v>11280</v>
      </c>
      <c r="E120" s="23" t="s">
        <v>11280</v>
      </c>
      <c r="F120" s="23" t="s">
        <v>11280</v>
      </c>
      <c r="G120" s="33" t="s">
        <v>12916</v>
      </c>
      <c r="H120" s="33" t="s">
        <v>12916</v>
      </c>
      <c r="I120" s="33" t="s">
        <v>12916</v>
      </c>
      <c r="J120" s="20" t="s">
        <v>775</v>
      </c>
      <c r="K120" s="20" t="s">
        <v>23766</v>
      </c>
      <c r="L120" s="19" t="s">
        <v>4</v>
      </c>
      <c r="M120" s="19" t="s">
        <v>834</v>
      </c>
      <c r="N120" s="19" t="s">
        <v>1030</v>
      </c>
      <c r="O120" s="21" t="s">
        <v>774</v>
      </c>
      <c r="P120" s="21" t="s">
        <v>12002</v>
      </c>
      <c r="Q120" s="21" t="s">
        <v>773</v>
      </c>
    </row>
    <row r="121" spans="1:17" ht="18.75" customHeight="1" x14ac:dyDescent="0.25">
      <c r="A121" s="19" t="s">
        <v>10709</v>
      </c>
      <c r="B121" s="23" t="s">
        <v>11280</v>
      </c>
      <c r="C121" s="23" t="s">
        <v>11280</v>
      </c>
      <c r="D121" s="23" t="s">
        <v>11280</v>
      </c>
      <c r="E121" s="33" t="s">
        <v>12916</v>
      </c>
      <c r="F121" s="33" t="s">
        <v>12916</v>
      </c>
      <c r="G121" s="33" t="s">
        <v>12916</v>
      </c>
      <c r="H121" s="33" t="s">
        <v>12916</v>
      </c>
      <c r="I121" s="33" t="s">
        <v>12916</v>
      </c>
      <c r="J121" s="20" t="s">
        <v>10711</v>
      </c>
      <c r="K121" s="20" t="s">
        <v>23767</v>
      </c>
      <c r="L121" s="19" t="s">
        <v>4</v>
      </c>
      <c r="M121" s="19" t="s">
        <v>834</v>
      </c>
      <c r="N121" s="19" t="s">
        <v>10640</v>
      </c>
      <c r="O121" s="21" t="s">
        <v>10720</v>
      </c>
      <c r="P121" s="21" t="s">
        <v>12053</v>
      </c>
      <c r="Q121" s="21" t="s">
        <v>10722</v>
      </c>
    </row>
    <row r="122" spans="1:17" ht="18.75" customHeight="1" x14ac:dyDescent="0.25">
      <c r="A122" s="19" t="s">
        <v>10708</v>
      </c>
      <c r="B122" s="23" t="s">
        <v>11280</v>
      </c>
      <c r="C122" s="23" t="s">
        <v>11280</v>
      </c>
      <c r="D122" s="23" t="s">
        <v>11280</v>
      </c>
      <c r="E122" s="33" t="s">
        <v>12916</v>
      </c>
      <c r="F122" s="33" t="s">
        <v>12916</v>
      </c>
      <c r="G122" s="33" t="s">
        <v>12916</v>
      </c>
      <c r="H122" s="33" t="s">
        <v>12916</v>
      </c>
      <c r="I122" s="33" t="s">
        <v>12916</v>
      </c>
      <c r="J122" s="20" t="s">
        <v>10710</v>
      </c>
      <c r="K122" s="20" t="s">
        <v>23768</v>
      </c>
      <c r="L122" s="19" t="s">
        <v>4</v>
      </c>
      <c r="M122" s="19" t="s">
        <v>834</v>
      </c>
      <c r="N122" s="19" t="s">
        <v>10640</v>
      </c>
      <c r="O122" s="21" t="s">
        <v>10719</v>
      </c>
      <c r="P122" s="21" t="s">
        <v>12090</v>
      </c>
      <c r="Q122" s="21" t="s">
        <v>10721</v>
      </c>
    </row>
    <row r="123" spans="1:17" ht="18.75" customHeight="1" x14ac:dyDescent="0.25">
      <c r="A123" s="19" t="s">
        <v>713</v>
      </c>
      <c r="B123" s="23" t="s">
        <v>11280</v>
      </c>
      <c r="C123" s="23" t="s">
        <v>11280</v>
      </c>
      <c r="D123" s="33" t="s">
        <v>12916</v>
      </c>
      <c r="E123" s="33" t="s">
        <v>12916</v>
      </c>
      <c r="F123" s="33" t="s">
        <v>12916</v>
      </c>
      <c r="G123" s="33" t="s">
        <v>12916</v>
      </c>
      <c r="H123" s="33" t="s">
        <v>12916</v>
      </c>
      <c r="I123" s="33" t="s">
        <v>12916</v>
      </c>
      <c r="J123" s="20" t="s">
        <v>712</v>
      </c>
      <c r="K123" s="20" t="s">
        <v>712</v>
      </c>
      <c r="L123" s="19" t="s">
        <v>4</v>
      </c>
      <c r="M123" s="19" t="s">
        <v>834</v>
      </c>
      <c r="N123" s="19" t="s">
        <v>1030</v>
      </c>
      <c r="O123" s="21" t="s">
        <v>711</v>
      </c>
      <c r="P123" s="21" t="s">
        <v>12128</v>
      </c>
      <c r="Q123" s="21" t="s">
        <v>710</v>
      </c>
    </row>
    <row r="124" spans="1:17" ht="18.75" customHeight="1" x14ac:dyDescent="0.25">
      <c r="A124" s="19" t="s">
        <v>721</v>
      </c>
      <c r="B124" s="23" t="s">
        <v>11280</v>
      </c>
      <c r="C124" s="23" t="s">
        <v>11280</v>
      </c>
      <c r="D124" s="23" t="s">
        <v>11280</v>
      </c>
      <c r="E124" s="23" t="s">
        <v>11280</v>
      </c>
      <c r="F124" s="23" t="s">
        <v>11280</v>
      </c>
      <c r="G124" s="33" t="s">
        <v>12916</v>
      </c>
      <c r="H124" s="33" t="s">
        <v>12916</v>
      </c>
      <c r="I124" s="33" t="s">
        <v>12916</v>
      </c>
      <c r="J124" s="20" t="s">
        <v>720</v>
      </c>
      <c r="K124" s="20" t="s">
        <v>23769</v>
      </c>
      <c r="L124" s="19" t="s">
        <v>4</v>
      </c>
      <c r="M124" s="19" t="s">
        <v>834</v>
      </c>
      <c r="N124" s="19" t="s">
        <v>1030</v>
      </c>
      <c r="O124" s="21" t="s">
        <v>719</v>
      </c>
      <c r="P124" s="21" t="s">
        <v>17381</v>
      </c>
      <c r="Q124" s="21" t="s">
        <v>718</v>
      </c>
    </row>
    <row r="125" spans="1:17" ht="18.75" customHeight="1" x14ac:dyDescent="0.25">
      <c r="A125" s="19" t="s">
        <v>733</v>
      </c>
      <c r="B125" s="23" t="s">
        <v>11280</v>
      </c>
      <c r="C125" s="23" t="s">
        <v>11280</v>
      </c>
      <c r="D125" s="33" t="s">
        <v>12916</v>
      </c>
      <c r="E125" s="33" t="s">
        <v>12916</v>
      </c>
      <c r="F125" s="33" t="s">
        <v>12916</v>
      </c>
      <c r="G125" s="33" t="s">
        <v>12916</v>
      </c>
      <c r="H125" s="33" t="s">
        <v>12916</v>
      </c>
      <c r="I125" s="33" t="s">
        <v>12916</v>
      </c>
      <c r="J125" s="20" t="s">
        <v>732</v>
      </c>
      <c r="K125" s="20" t="s">
        <v>23770</v>
      </c>
      <c r="L125" s="19" t="s">
        <v>4</v>
      </c>
      <c r="M125" s="19" t="s">
        <v>834</v>
      </c>
      <c r="N125" s="19" t="s">
        <v>1030</v>
      </c>
      <c r="O125" s="21" t="s">
        <v>731</v>
      </c>
      <c r="P125" s="21" t="s">
        <v>4</v>
      </c>
      <c r="Q125" s="21" t="s">
        <v>730</v>
      </c>
    </row>
    <row r="126" spans="1:17" ht="18.75" customHeight="1" x14ac:dyDescent="0.25">
      <c r="A126" s="19" t="s">
        <v>725</v>
      </c>
      <c r="B126" s="23" t="s">
        <v>11280</v>
      </c>
      <c r="C126" s="23" t="s">
        <v>11280</v>
      </c>
      <c r="D126" s="23" t="s">
        <v>11280</v>
      </c>
      <c r="E126" s="23" t="s">
        <v>11280</v>
      </c>
      <c r="F126" s="23" t="s">
        <v>11280</v>
      </c>
      <c r="G126" s="33" t="s">
        <v>12916</v>
      </c>
      <c r="H126" s="33" t="s">
        <v>12916</v>
      </c>
      <c r="I126" s="33" t="s">
        <v>12916</v>
      </c>
      <c r="J126" s="20" t="s">
        <v>724</v>
      </c>
      <c r="K126" s="20" t="s">
        <v>23771</v>
      </c>
      <c r="L126" s="19" t="s">
        <v>4</v>
      </c>
      <c r="M126" s="19" t="s">
        <v>834</v>
      </c>
      <c r="N126" s="19" t="s">
        <v>1030</v>
      </c>
      <c r="O126" s="21" t="s">
        <v>723</v>
      </c>
      <c r="P126" s="21" t="s">
        <v>17382</v>
      </c>
      <c r="Q126" s="21" t="s">
        <v>722</v>
      </c>
    </row>
    <row r="127" spans="1:17" ht="18.75" customHeight="1" x14ac:dyDescent="0.25">
      <c r="A127" s="19" t="s">
        <v>681</v>
      </c>
      <c r="B127" s="23" t="s">
        <v>11280</v>
      </c>
      <c r="C127" s="23" t="s">
        <v>11280</v>
      </c>
      <c r="D127" s="33" t="s">
        <v>12916</v>
      </c>
      <c r="E127" s="33" t="s">
        <v>12916</v>
      </c>
      <c r="F127" s="33" t="s">
        <v>12916</v>
      </c>
      <c r="G127" s="33" t="s">
        <v>12916</v>
      </c>
      <c r="H127" s="33" t="s">
        <v>12916</v>
      </c>
      <c r="I127" s="33" t="s">
        <v>12916</v>
      </c>
      <c r="J127" s="20" t="s">
        <v>680</v>
      </c>
      <c r="K127" s="20" t="s">
        <v>23772</v>
      </c>
      <c r="L127" s="19" t="s">
        <v>4</v>
      </c>
      <c r="M127" s="19" t="s">
        <v>834</v>
      </c>
      <c r="N127" s="19" t="s">
        <v>1030</v>
      </c>
      <c r="O127" s="21" t="s">
        <v>679</v>
      </c>
      <c r="P127" s="21" t="s">
        <v>17383</v>
      </c>
      <c r="Q127" s="21" t="s">
        <v>678</v>
      </c>
    </row>
    <row r="128" spans="1:17" ht="18.75" customHeight="1" x14ac:dyDescent="0.25">
      <c r="A128" s="19" t="s">
        <v>615</v>
      </c>
      <c r="B128" s="23" t="s">
        <v>11280</v>
      </c>
      <c r="C128" s="23" t="s">
        <v>11280</v>
      </c>
      <c r="D128" s="23" t="s">
        <v>11280</v>
      </c>
      <c r="E128" s="23" t="s">
        <v>11280</v>
      </c>
      <c r="F128" s="23" t="s">
        <v>11280</v>
      </c>
      <c r="G128" s="33" t="s">
        <v>12916</v>
      </c>
      <c r="H128" s="33" t="s">
        <v>12916</v>
      </c>
      <c r="I128" s="33" t="s">
        <v>12916</v>
      </c>
      <c r="J128" s="20" t="s">
        <v>614</v>
      </c>
      <c r="K128" s="20" t="s">
        <v>23773</v>
      </c>
      <c r="L128" s="19" t="s">
        <v>4</v>
      </c>
      <c r="M128" s="19" t="s">
        <v>834</v>
      </c>
      <c r="N128" s="19" t="s">
        <v>10717</v>
      </c>
      <c r="O128" s="21" t="s">
        <v>613</v>
      </c>
      <c r="P128" s="21" t="s">
        <v>17384</v>
      </c>
      <c r="Q128" s="21" t="s">
        <v>612</v>
      </c>
    </row>
    <row r="129" spans="1:17" ht="18.75" customHeight="1" x14ac:dyDescent="0.25">
      <c r="A129" s="19" t="s">
        <v>670</v>
      </c>
      <c r="B129" s="23" t="s">
        <v>11280</v>
      </c>
      <c r="C129" s="23" t="s">
        <v>11280</v>
      </c>
      <c r="D129" s="23" t="s">
        <v>11280</v>
      </c>
      <c r="E129" s="23" t="s">
        <v>11280</v>
      </c>
      <c r="F129" s="23" t="s">
        <v>11280</v>
      </c>
      <c r="G129" s="33" t="s">
        <v>12916</v>
      </c>
      <c r="H129" s="33" t="s">
        <v>12916</v>
      </c>
      <c r="I129" s="33" t="s">
        <v>12916</v>
      </c>
      <c r="J129" s="20" t="s">
        <v>669</v>
      </c>
      <c r="K129" s="20" t="s">
        <v>23774</v>
      </c>
      <c r="L129" s="19" t="s">
        <v>4</v>
      </c>
      <c r="M129" s="19" t="s">
        <v>834</v>
      </c>
      <c r="N129" s="19" t="s">
        <v>10716</v>
      </c>
      <c r="O129" s="21" t="s">
        <v>668</v>
      </c>
      <c r="P129" s="21" t="s">
        <v>12016</v>
      </c>
      <c r="Q129" s="21" t="s">
        <v>667</v>
      </c>
    </row>
    <row r="130" spans="1:17" ht="18.75" customHeight="1" x14ac:dyDescent="0.25">
      <c r="A130" s="19" t="s">
        <v>666</v>
      </c>
      <c r="B130" s="23" t="s">
        <v>11280</v>
      </c>
      <c r="C130" s="23" t="s">
        <v>11280</v>
      </c>
      <c r="D130" s="23" t="s">
        <v>11280</v>
      </c>
      <c r="E130" s="23" t="s">
        <v>11280</v>
      </c>
      <c r="F130" s="23" t="s">
        <v>11280</v>
      </c>
      <c r="G130" s="33" t="s">
        <v>12916</v>
      </c>
      <c r="H130" s="33" t="s">
        <v>12916</v>
      </c>
      <c r="I130" s="33" t="s">
        <v>12916</v>
      </c>
      <c r="J130" s="20" t="s">
        <v>665</v>
      </c>
      <c r="K130" s="20" t="s">
        <v>23775</v>
      </c>
      <c r="L130" s="19" t="s">
        <v>4</v>
      </c>
      <c r="M130" s="19" t="s">
        <v>834</v>
      </c>
      <c r="N130" s="19" t="s">
        <v>10716</v>
      </c>
      <c r="O130" s="21" t="s">
        <v>664</v>
      </c>
      <c r="P130" s="21" t="s">
        <v>12128</v>
      </c>
      <c r="Q130" s="21" t="s">
        <v>663</v>
      </c>
    </row>
    <row r="131" spans="1:17" ht="18.75" customHeight="1" x14ac:dyDescent="0.25">
      <c r="A131" s="19" t="s">
        <v>662</v>
      </c>
      <c r="B131" s="23" t="s">
        <v>11280</v>
      </c>
      <c r="C131" s="23" t="s">
        <v>11280</v>
      </c>
      <c r="D131" s="23" t="s">
        <v>11280</v>
      </c>
      <c r="E131" s="23" t="s">
        <v>11280</v>
      </c>
      <c r="F131" s="23" t="s">
        <v>11280</v>
      </c>
      <c r="G131" s="33" t="s">
        <v>12916</v>
      </c>
      <c r="H131" s="33" t="s">
        <v>12916</v>
      </c>
      <c r="I131" s="33" t="s">
        <v>12916</v>
      </c>
      <c r="J131" s="20" t="s">
        <v>661</v>
      </c>
      <c r="K131" s="20" t="s">
        <v>23776</v>
      </c>
      <c r="L131" s="19" t="s">
        <v>4</v>
      </c>
      <c r="M131" s="19" t="s">
        <v>834</v>
      </c>
      <c r="N131" s="19" t="s">
        <v>10716</v>
      </c>
      <c r="O131" s="21" t="s">
        <v>660</v>
      </c>
      <c r="P131" s="21" t="s">
        <v>17385</v>
      </c>
      <c r="Q131" s="21" t="s">
        <v>659</v>
      </c>
    </row>
    <row r="132" spans="1:17" ht="18.75" customHeight="1" x14ac:dyDescent="0.25">
      <c r="A132" s="19" t="s">
        <v>603</v>
      </c>
      <c r="B132" s="23" t="s">
        <v>11280</v>
      </c>
      <c r="C132" s="23" t="s">
        <v>11280</v>
      </c>
      <c r="D132" s="23" t="s">
        <v>11280</v>
      </c>
      <c r="E132" s="23" t="s">
        <v>11280</v>
      </c>
      <c r="F132" s="23" t="s">
        <v>11280</v>
      </c>
      <c r="G132" s="33" t="s">
        <v>12916</v>
      </c>
      <c r="H132" s="33" t="s">
        <v>12916</v>
      </c>
      <c r="I132" s="33" t="s">
        <v>12916</v>
      </c>
      <c r="J132" s="20" t="s">
        <v>602</v>
      </c>
      <c r="K132" s="20" t="s">
        <v>23777</v>
      </c>
      <c r="L132" s="19" t="s">
        <v>4</v>
      </c>
      <c r="M132" s="19" t="s">
        <v>834</v>
      </c>
      <c r="N132" s="19" t="s">
        <v>10716</v>
      </c>
      <c r="O132" s="21" t="s">
        <v>601</v>
      </c>
      <c r="P132" s="21" t="s">
        <v>17386</v>
      </c>
      <c r="Q132" s="21" t="s">
        <v>600</v>
      </c>
    </row>
    <row r="133" spans="1:17" ht="18.75" customHeight="1" x14ac:dyDescent="0.25">
      <c r="A133" s="19" t="s">
        <v>768</v>
      </c>
      <c r="B133" s="23" t="s">
        <v>11280</v>
      </c>
      <c r="C133" s="23" t="s">
        <v>11280</v>
      </c>
      <c r="D133" s="33" t="s">
        <v>12916</v>
      </c>
      <c r="E133" s="33" t="s">
        <v>12916</v>
      </c>
      <c r="F133" s="33" t="s">
        <v>12916</v>
      </c>
      <c r="G133" s="33" t="s">
        <v>12916</v>
      </c>
      <c r="H133" s="33" t="s">
        <v>12916</v>
      </c>
      <c r="I133" s="33" t="s">
        <v>12916</v>
      </c>
      <c r="J133" s="20" t="s">
        <v>767</v>
      </c>
      <c r="K133" s="20" t="s">
        <v>23778</v>
      </c>
      <c r="L133" s="19" t="s">
        <v>4</v>
      </c>
      <c r="M133" s="19" t="s">
        <v>834</v>
      </c>
      <c r="N133" s="19" t="s">
        <v>1030</v>
      </c>
      <c r="O133" s="21" t="s">
        <v>766</v>
      </c>
      <c r="P133" s="21" t="s">
        <v>17387</v>
      </c>
      <c r="Q133" s="21" t="s">
        <v>765</v>
      </c>
    </row>
    <row r="134" spans="1:17" ht="18.75" customHeight="1" x14ac:dyDescent="0.25">
      <c r="A134" s="19" t="s">
        <v>11016</v>
      </c>
      <c r="B134" s="23" t="s">
        <v>11280</v>
      </c>
      <c r="C134" s="23" t="s">
        <v>11280</v>
      </c>
      <c r="D134" s="23" t="s">
        <v>11280</v>
      </c>
      <c r="E134" s="23" t="s">
        <v>11280</v>
      </c>
      <c r="F134" s="23" t="s">
        <v>11280</v>
      </c>
      <c r="G134" s="33" t="s">
        <v>12916</v>
      </c>
      <c r="H134" s="33" t="s">
        <v>12916</v>
      </c>
      <c r="I134" s="33" t="s">
        <v>12916</v>
      </c>
      <c r="J134" s="20" t="s">
        <v>11018</v>
      </c>
      <c r="K134" s="20" t="s">
        <v>23779</v>
      </c>
      <c r="L134" s="19" t="s">
        <v>4</v>
      </c>
      <c r="M134" s="19" t="s">
        <v>834</v>
      </c>
      <c r="N134" s="19" t="s">
        <v>1030</v>
      </c>
      <c r="O134" s="21" t="s">
        <v>11019</v>
      </c>
      <c r="P134" s="21" t="s">
        <v>12029</v>
      </c>
      <c r="Q134" s="21" t="s">
        <v>11021</v>
      </c>
    </row>
    <row r="135" spans="1:17" ht="18.75" customHeight="1" x14ac:dyDescent="0.25">
      <c r="A135" s="19" t="s">
        <v>705</v>
      </c>
      <c r="B135" s="23" t="s">
        <v>11280</v>
      </c>
      <c r="C135" s="23" t="s">
        <v>11280</v>
      </c>
      <c r="D135" s="33" t="s">
        <v>12916</v>
      </c>
      <c r="E135" s="33" t="s">
        <v>12916</v>
      </c>
      <c r="F135" s="33" t="s">
        <v>12916</v>
      </c>
      <c r="G135" s="33" t="s">
        <v>12916</v>
      </c>
      <c r="H135" s="33" t="s">
        <v>12916</v>
      </c>
      <c r="I135" s="33" t="s">
        <v>12916</v>
      </c>
      <c r="J135" s="20" t="s">
        <v>704</v>
      </c>
      <c r="K135" s="20" t="s">
        <v>23780</v>
      </c>
      <c r="L135" s="19" t="s">
        <v>4</v>
      </c>
      <c r="M135" s="19" t="s">
        <v>834</v>
      </c>
      <c r="N135" s="19" t="s">
        <v>10715</v>
      </c>
      <c r="O135" s="21" t="s">
        <v>703</v>
      </c>
      <c r="P135" s="21" t="s">
        <v>12063</v>
      </c>
      <c r="Q135" s="21" t="s">
        <v>702</v>
      </c>
    </row>
    <row r="136" spans="1:17" ht="18.75" customHeight="1" x14ac:dyDescent="0.25">
      <c r="A136" s="19" t="s">
        <v>638</v>
      </c>
      <c r="B136" s="23" t="s">
        <v>11280</v>
      </c>
      <c r="C136" s="23" t="s">
        <v>11280</v>
      </c>
      <c r="D136" s="23" t="s">
        <v>11280</v>
      </c>
      <c r="E136" s="23" t="s">
        <v>11280</v>
      </c>
      <c r="F136" s="23" t="s">
        <v>11280</v>
      </c>
      <c r="G136" s="33" t="s">
        <v>12916</v>
      </c>
      <c r="H136" s="33" t="s">
        <v>12916</v>
      </c>
      <c r="I136" s="33" t="s">
        <v>12916</v>
      </c>
      <c r="J136" s="20" t="s">
        <v>637</v>
      </c>
      <c r="K136" s="20" t="s">
        <v>23781</v>
      </c>
      <c r="L136" s="19" t="s">
        <v>4</v>
      </c>
      <c r="M136" s="19" t="s">
        <v>834</v>
      </c>
      <c r="N136" s="19" t="s">
        <v>10717</v>
      </c>
      <c r="O136" s="21" t="s">
        <v>636</v>
      </c>
      <c r="P136" s="21" t="s">
        <v>17388</v>
      </c>
      <c r="Q136" s="21" t="s">
        <v>635</v>
      </c>
    </row>
    <row r="137" spans="1:17" ht="18.75" customHeight="1" x14ac:dyDescent="0.25">
      <c r="A137" s="19" t="s">
        <v>689</v>
      </c>
      <c r="B137" s="23" t="s">
        <v>11280</v>
      </c>
      <c r="C137" s="23" t="s">
        <v>11280</v>
      </c>
      <c r="D137" s="23" t="s">
        <v>11280</v>
      </c>
      <c r="E137" s="23" t="s">
        <v>11280</v>
      </c>
      <c r="F137" s="23" t="s">
        <v>11280</v>
      </c>
      <c r="G137" s="33" t="s">
        <v>12916</v>
      </c>
      <c r="H137" s="33" t="s">
        <v>12916</v>
      </c>
      <c r="I137" s="33" t="s">
        <v>12916</v>
      </c>
      <c r="J137" s="20" t="s">
        <v>688</v>
      </c>
      <c r="K137" s="20" t="s">
        <v>23782</v>
      </c>
      <c r="L137" s="19" t="s">
        <v>4</v>
      </c>
      <c r="M137" s="19" t="s">
        <v>834</v>
      </c>
      <c r="N137" s="19" t="s">
        <v>6949</v>
      </c>
      <c r="O137" s="21" t="s">
        <v>687</v>
      </c>
      <c r="P137" s="21" t="s">
        <v>12020</v>
      </c>
      <c r="Q137" s="21" t="s">
        <v>686</v>
      </c>
    </row>
    <row r="138" spans="1:17" ht="18.75" customHeight="1" x14ac:dyDescent="0.25">
      <c r="A138" s="19" t="s">
        <v>654</v>
      </c>
      <c r="B138" s="23" t="s">
        <v>11280</v>
      </c>
      <c r="C138" s="23" t="s">
        <v>11280</v>
      </c>
      <c r="D138" s="23" t="s">
        <v>11280</v>
      </c>
      <c r="E138" s="33" t="s">
        <v>12916</v>
      </c>
      <c r="F138" s="33" t="s">
        <v>12916</v>
      </c>
      <c r="G138" s="33" t="s">
        <v>12916</v>
      </c>
      <c r="H138" s="33" t="s">
        <v>12916</v>
      </c>
      <c r="I138" s="33" t="s">
        <v>12916</v>
      </c>
      <c r="J138" s="20" t="s">
        <v>653</v>
      </c>
      <c r="K138" s="20" t="s">
        <v>20908</v>
      </c>
      <c r="L138" s="19" t="s">
        <v>4</v>
      </c>
      <c r="M138" s="19" t="s">
        <v>834</v>
      </c>
      <c r="N138" s="19" t="s">
        <v>888</v>
      </c>
      <c r="O138" s="21" t="s">
        <v>652</v>
      </c>
      <c r="P138" s="21" t="s">
        <v>17389</v>
      </c>
      <c r="Q138" s="21" t="s">
        <v>651</v>
      </c>
    </row>
    <row r="139" spans="1:17" ht="18.75" customHeight="1" x14ac:dyDescent="0.25">
      <c r="A139" s="19" t="s">
        <v>685</v>
      </c>
      <c r="B139" s="23" t="s">
        <v>11280</v>
      </c>
      <c r="C139" s="23" t="s">
        <v>11280</v>
      </c>
      <c r="D139" s="23" t="s">
        <v>11280</v>
      </c>
      <c r="E139" s="23" t="s">
        <v>11280</v>
      </c>
      <c r="F139" s="23" t="s">
        <v>11280</v>
      </c>
      <c r="G139" s="33" t="s">
        <v>12916</v>
      </c>
      <c r="H139" s="33" t="s">
        <v>12916</v>
      </c>
      <c r="I139" s="33" t="s">
        <v>12916</v>
      </c>
      <c r="J139" s="20" t="s">
        <v>684</v>
      </c>
      <c r="K139" s="20" t="s">
        <v>23783</v>
      </c>
      <c r="L139" s="19" t="s">
        <v>4</v>
      </c>
      <c r="M139" s="19" t="s">
        <v>834</v>
      </c>
      <c r="N139" s="19" t="s">
        <v>6949</v>
      </c>
      <c r="O139" s="21" t="s">
        <v>683</v>
      </c>
      <c r="P139" s="21" t="s">
        <v>1455</v>
      </c>
      <c r="Q139" s="21" t="s">
        <v>682</v>
      </c>
    </row>
    <row r="140" spans="1:17" ht="18.75" customHeight="1" x14ac:dyDescent="0.25">
      <c r="A140" s="19" t="s">
        <v>677</v>
      </c>
      <c r="B140" s="23" t="s">
        <v>11280</v>
      </c>
      <c r="C140" s="33" t="s">
        <v>12916</v>
      </c>
      <c r="D140" s="33" t="s">
        <v>12916</v>
      </c>
      <c r="E140" s="33" t="s">
        <v>12916</v>
      </c>
      <c r="F140" s="33" t="s">
        <v>12916</v>
      </c>
      <c r="G140" s="33" t="s">
        <v>12916</v>
      </c>
      <c r="H140" s="33" t="s">
        <v>12916</v>
      </c>
      <c r="I140" s="33" t="s">
        <v>12916</v>
      </c>
      <c r="J140" s="20" t="s">
        <v>676</v>
      </c>
      <c r="K140" s="20" t="s">
        <v>23784</v>
      </c>
      <c r="L140" s="19" t="s">
        <v>4</v>
      </c>
      <c r="M140" s="19" t="s">
        <v>834</v>
      </c>
      <c r="N140" s="19" t="s">
        <v>1030</v>
      </c>
      <c r="O140" s="21" t="s">
        <v>11348</v>
      </c>
      <c r="P140" s="21" t="s">
        <v>1455</v>
      </c>
      <c r="Q140" s="21" t="s">
        <v>675</v>
      </c>
    </row>
    <row r="141" spans="1:17" ht="18.75" customHeight="1" x14ac:dyDescent="0.25">
      <c r="A141" s="19" t="s">
        <v>658</v>
      </c>
      <c r="B141" s="23" t="s">
        <v>11280</v>
      </c>
      <c r="C141" s="23" t="s">
        <v>11280</v>
      </c>
      <c r="D141" s="23" t="s">
        <v>11280</v>
      </c>
      <c r="E141" s="23" t="s">
        <v>11280</v>
      </c>
      <c r="F141" s="23" t="s">
        <v>11280</v>
      </c>
      <c r="G141" s="33" t="s">
        <v>12916</v>
      </c>
      <c r="H141" s="33" t="s">
        <v>12916</v>
      </c>
      <c r="I141" s="33" t="s">
        <v>12916</v>
      </c>
      <c r="J141" s="20" t="s">
        <v>657</v>
      </c>
      <c r="K141" s="20" t="s">
        <v>23785</v>
      </c>
      <c r="L141" s="19" t="s">
        <v>4</v>
      </c>
      <c r="M141" s="19" t="s">
        <v>834</v>
      </c>
      <c r="N141" s="19" t="s">
        <v>10716</v>
      </c>
      <c r="O141" s="21" t="s">
        <v>656</v>
      </c>
      <c r="P141" s="21" t="s">
        <v>17390</v>
      </c>
      <c r="Q141" s="21" t="s">
        <v>655</v>
      </c>
    </row>
    <row r="142" spans="1:17" ht="18.75" customHeight="1" x14ac:dyDescent="0.25">
      <c r="A142" s="19" t="s">
        <v>764</v>
      </c>
      <c r="B142" s="23" t="s">
        <v>11280</v>
      </c>
      <c r="C142" s="23" t="s">
        <v>11280</v>
      </c>
      <c r="D142" s="23" t="s">
        <v>11280</v>
      </c>
      <c r="E142" s="23" t="s">
        <v>11280</v>
      </c>
      <c r="F142" s="23" t="s">
        <v>11280</v>
      </c>
      <c r="G142" s="33" t="s">
        <v>12916</v>
      </c>
      <c r="H142" s="33" t="s">
        <v>12916</v>
      </c>
      <c r="I142" s="33" t="s">
        <v>12916</v>
      </c>
      <c r="J142" s="20" t="s">
        <v>763</v>
      </c>
      <c r="K142" s="20" t="s">
        <v>23786</v>
      </c>
      <c r="L142" s="19" t="s">
        <v>4</v>
      </c>
      <c r="M142" s="19" t="s">
        <v>834</v>
      </c>
      <c r="N142" s="19" t="s">
        <v>1030</v>
      </c>
      <c r="O142" s="21" t="s">
        <v>762</v>
      </c>
      <c r="P142" s="21" t="s">
        <v>12125</v>
      </c>
      <c r="Q142" s="21" t="s">
        <v>761</v>
      </c>
    </row>
    <row r="143" spans="1:17" ht="18.75" customHeight="1" x14ac:dyDescent="0.25">
      <c r="A143" s="19" t="s">
        <v>11263</v>
      </c>
      <c r="B143" s="23" t="s">
        <v>11280</v>
      </c>
      <c r="C143" s="23" t="s">
        <v>11280</v>
      </c>
      <c r="D143" s="23" t="s">
        <v>11280</v>
      </c>
      <c r="E143" s="33" t="s">
        <v>12916</v>
      </c>
      <c r="F143" s="33" t="s">
        <v>12916</v>
      </c>
      <c r="G143" s="33" t="s">
        <v>12916</v>
      </c>
      <c r="H143" s="33" t="s">
        <v>12916</v>
      </c>
      <c r="I143" s="33" t="s">
        <v>12916</v>
      </c>
      <c r="J143" s="20" t="s">
        <v>11265</v>
      </c>
      <c r="K143" s="20" t="s">
        <v>23787</v>
      </c>
      <c r="L143" s="19" t="s">
        <v>4</v>
      </c>
      <c r="M143" s="19" t="s">
        <v>834</v>
      </c>
      <c r="N143" s="19" t="s">
        <v>1030</v>
      </c>
      <c r="O143" s="21" t="s">
        <v>11267</v>
      </c>
      <c r="P143" s="21" t="s">
        <v>12128</v>
      </c>
      <c r="Q143" s="21" t="s">
        <v>11269</v>
      </c>
    </row>
    <row r="144" spans="1:17" ht="18.75" customHeight="1" x14ac:dyDescent="0.25">
      <c r="A144" s="19" t="s">
        <v>11264</v>
      </c>
      <c r="B144" s="23" t="s">
        <v>11280</v>
      </c>
      <c r="C144" s="23" t="s">
        <v>11280</v>
      </c>
      <c r="D144" s="23" t="s">
        <v>11280</v>
      </c>
      <c r="E144" s="33" t="s">
        <v>12916</v>
      </c>
      <c r="F144" s="33" t="s">
        <v>12916</v>
      </c>
      <c r="G144" s="33" t="s">
        <v>12916</v>
      </c>
      <c r="H144" s="33" t="s">
        <v>12916</v>
      </c>
      <c r="I144" s="33" t="s">
        <v>12916</v>
      </c>
      <c r="J144" s="20" t="s">
        <v>11266</v>
      </c>
      <c r="K144" s="20" t="s">
        <v>23788</v>
      </c>
      <c r="L144" s="19" t="s">
        <v>4</v>
      </c>
      <c r="M144" s="19" t="s">
        <v>834</v>
      </c>
      <c r="N144" s="19" t="s">
        <v>1030</v>
      </c>
      <c r="O144" s="21" t="s">
        <v>11268</v>
      </c>
      <c r="P144" s="21" t="s">
        <v>17391</v>
      </c>
      <c r="Q144" s="21" t="s">
        <v>11270</v>
      </c>
    </row>
    <row r="145" spans="1:17" ht="18.75" customHeight="1" x14ac:dyDescent="0.25">
      <c r="A145" s="19" t="s">
        <v>756</v>
      </c>
      <c r="B145" s="23" t="s">
        <v>11280</v>
      </c>
      <c r="C145" s="23" t="s">
        <v>11280</v>
      </c>
      <c r="D145" s="23" t="s">
        <v>11280</v>
      </c>
      <c r="E145" s="23" t="s">
        <v>11280</v>
      </c>
      <c r="F145" s="23" t="s">
        <v>11280</v>
      </c>
      <c r="G145" s="33" t="s">
        <v>12916</v>
      </c>
      <c r="H145" s="33" t="s">
        <v>12916</v>
      </c>
      <c r="I145" s="33" t="s">
        <v>12916</v>
      </c>
      <c r="J145" s="20" t="s">
        <v>755</v>
      </c>
      <c r="K145" s="20" t="s">
        <v>23789</v>
      </c>
      <c r="L145" s="19" t="s">
        <v>4</v>
      </c>
      <c r="M145" s="19" t="s">
        <v>834</v>
      </c>
      <c r="N145" s="19" t="s">
        <v>10712</v>
      </c>
      <c r="O145" s="21" t="s">
        <v>754</v>
      </c>
      <c r="P145" s="21" t="s">
        <v>12025</v>
      </c>
      <c r="Q145" s="21" t="s">
        <v>753</v>
      </c>
    </row>
    <row r="146" spans="1:17" ht="18.75" customHeight="1" x14ac:dyDescent="0.25">
      <c r="A146" s="19" t="s">
        <v>752</v>
      </c>
      <c r="B146" s="23" t="s">
        <v>11280</v>
      </c>
      <c r="C146" s="23" t="s">
        <v>11280</v>
      </c>
      <c r="D146" s="23" t="s">
        <v>11280</v>
      </c>
      <c r="E146" s="23" t="s">
        <v>11280</v>
      </c>
      <c r="F146" s="23" t="s">
        <v>11280</v>
      </c>
      <c r="G146" s="33" t="s">
        <v>12916</v>
      </c>
      <c r="H146" s="33" t="s">
        <v>12916</v>
      </c>
      <c r="I146" s="33" t="s">
        <v>12916</v>
      </c>
      <c r="J146" s="20" t="s">
        <v>751</v>
      </c>
      <c r="K146" s="20" t="s">
        <v>23790</v>
      </c>
      <c r="L146" s="19" t="s">
        <v>4</v>
      </c>
      <c r="M146" s="19" t="s">
        <v>834</v>
      </c>
      <c r="N146" s="19" t="s">
        <v>10712</v>
      </c>
      <c r="O146" s="21" t="s">
        <v>750</v>
      </c>
      <c r="P146" s="21" t="s">
        <v>12196</v>
      </c>
      <c r="Q146" s="21" t="s">
        <v>749</v>
      </c>
    </row>
    <row r="147" spans="1:17" ht="18.75" customHeight="1" x14ac:dyDescent="0.25">
      <c r="A147" s="19" t="s">
        <v>10808</v>
      </c>
      <c r="B147" s="23" t="s">
        <v>11280</v>
      </c>
      <c r="C147" s="23" t="s">
        <v>11280</v>
      </c>
      <c r="D147" s="23" t="s">
        <v>11280</v>
      </c>
      <c r="E147" s="23" t="s">
        <v>11280</v>
      </c>
      <c r="F147" s="23" t="s">
        <v>11280</v>
      </c>
      <c r="G147" s="33" t="s">
        <v>12916</v>
      </c>
      <c r="H147" s="33" t="s">
        <v>12916</v>
      </c>
      <c r="I147" s="33" t="s">
        <v>12916</v>
      </c>
      <c r="J147" s="20" t="s">
        <v>17860</v>
      </c>
      <c r="K147" s="20" t="s">
        <v>23791</v>
      </c>
      <c r="L147" s="19" t="s">
        <v>4</v>
      </c>
      <c r="M147" s="19" t="s">
        <v>834</v>
      </c>
      <c r="N147" s="19" t="s">
        <v>1030</v>
      </c>
      <c r="O147" s="21" t="s">
        <v>10811</v>
      </c>
      <c r="P147" s="21" t="s">
        <v>17384</v>
      </c>
      <c r="Q147" s="21" t="s">
        <v>10813</v>
      </c>
    </row>
    <row r="148" spans="1:17" ht="18.75" customHeight="1" x14ac:dyDescent="0.25">
      <c r="A148" s="19" t="s">
        <v>729</v>
      </c>
      <c r="B148" s="23" t="s">
        <v>11280</v>
      </c>
      <c r="C148" s="23" t="s">
        <v>11280</v>
      </c>
      <c r="D148" s="23" t="s">
        <v>11280</v>
      </c>
      <c r="E148" s="23" t="s">
        <v>11280</v>
      </c>
      <c r="F148" s="23" t="s">
        <v>11280</v>
      </c>
      <c r="G148" s="33" t="s">
        <v>12916</v>
      </c>
      <c r="H148" s="33" t="s">
        <v>12916</v>
      </c>
      <c r="I148" s="33" t="s">
        <v>12916</v>
      </c>
      <c r="J148" s="20" t="s">
        <v>728</v>
      </c>
      <c r="K148" s="20" t="s">
        <v>23792</v>
      </c>
      <c r="L148" s="19" t="s">
        <v>4</v>
      </c>
      <c r="M148" s="19" t="s">
        <v>834</v>
      </c>
      <c r="N148" s="19" t="s">
        <v>1030</v>
      </c>
      <c r="O148" s="21" t="s">
        <v>727</v>
      </c>
      <c r="P148" s="21" t="s">
        <v>17392</v>
      </c>
      <c r="Q148" s="21" t="s">
        <v>726</v>
      </c>
    </row>
    <row r="149" spans="1:17" ht="18.75" customHeight="1" x14ac:dyDescent="0.25">
      <c r="A149" s="19" t="s">
        <v>634</v>
      </c>
      <c r="B149" s="23" t="s">
        <v>11280</v>
      </c>
      <c r="C149" s="23" t="s">
        <v>11280</v>
      </c>
      <c r="D149" s="23" t="s">
        <v>11280</v>
      </c>
      <c r="E149" s="23" t="s">
        <v>11280</v>
      </c>
      <c r="F149" s="23" t="s">
        <v>11280</v>
      </c>
      <c r="G149" s="33" t="s">
        <v>12916</v>
      </c>
      <c r="H149" s="33" t="s">
        <v>12916</v>
      </c>
      <c r="I149" s="33" t="s">
        <v>12916</v>
      </c>
      <c r="J149" s="20" t="s">
        <v>633</v>
      </c>
      <c r="K149" s="20" t="s">
        <v>23793</v>
      </c>
      <c r="L149" s="19" t="s">
        <v>4</v>
      </c>
      <c r="M149" s="19" t="s">
        <v>834</v>
      </c>
      <c r="N149" s="19" t="s">
        <v>10717</v>
      </c>
      <c r="O149" s="21" t="s">
        <v>632</v>
      </c>
      <c r="P149" s="21" t="s">
        <v>17393</v>
      </c>
      <c r="Q149" s="21" t="s">
        <v>631</v>
      </c>
    </row>
    <row r="150" spans="1:17" ht="18.75" customHeight="1" x14ac:dyDescent="0.25">
      <c r="A150" s="19" t="s">
        <v>630</v>
      </c>
      <c r="B150" s="23" t="s">
        <v>11280</v>
      </c>
      <c r="C150" s="23" t="s">
        <v>11280</v>
      </c>
      <c r="D150" s="23" t="s">
        <v>11280</v>
      </c>
      <c r="E150" s="23" t="s">
        <v>11280</v>
      </c>
      <c r="F150" s="23" t="s">
        <v>11280</v>
      </c>
      <c r="G150" s="33" t="s">
        <v>12916</v>
      </c>
      <c r="H150" s="33" t="s">
        <v>12916</v>
      </c>
      <c r="I150" s="33" t="s">
        <v>12916</v>
      </c>
      <c r="J150" s="20" t="s">
        <v>629</v>
      </c>
      <c r="K150" s="20" t="s">
        <v>23794</v>
      </c>
      <c r="L150" s="19" t="s">
        <v>4</v>
      </c>
      <c r="M150" s="19" t="s">
        <v>834</v>
      </c>
      <c r="N150" s="19" t="s">
        <v>10717</v>
      </c>
      <c r="O150" s="21" t="s">
        <v>628</v>
      </c>
      <c r="P150" s="21" t="s">
        <v>12029</v>
      </c>
      <c r="Q150" s="21" t="s">
        <v>627</v>
      </c>
    </row>
    <row r="151" spans="1:17" ht="18.75" customHeight="1" x14ac:dyDescent="0.25">
      <c r="A151" s="19" t="s">
        <v>744</v>
      </c>
      <c r="B151" s="23" t="s">
        <v>11280</v>
      </c>
      <c r="C151" s="23" t="s">
        <v>11280</v>
      </c>
      <c r="D151" s="33" t="s">
        <v>12916</v>
      </c>
      <c r="E151" s="33" t="s">
        <v>12916</v>
      </c>
      <c r="F151" s="33" t="s">
        <v>12916</v>
      </c>
      <c r="G151" s="33" t="s">
        <v>12916</v>
      </c>
      <c r="H151" s="33" t="s">
        <v>12916</v>
      </c>
      <c r="I151" s="33" t="s">
        <v>12916</v>
      </c>
      <c r="J151" s="20" t="s">
        <v>743</v>
      </c>
      <c r="K151" s="20" t="s">
        <v>23795</v>
      </c>
      <c r="L151" s="19" t="s">
        <v>4</v>
      </c>
      <c r="M151" s="19" t="s">
        <v>834</v>
      </c>
      <c r="N151" s="19" t="s">
        <v>1030</v>
      </c>
      <c r="O151" s="21" t="s">
        <v>742</v>
      </c>
      <c r="P151" s="21" t="s">
        <v>17379</v>
      </c>
      <c r="Q151" s="21" t="s">
        <v>741</v>
      </c>
    </row>
    <row r="152" spans="1:17" ht="18.75" customHeight="1" x14ac:dyDescent="0.25">
      <c r="A152" s="19" t="s">
        <v>709</v>
      </c>
      <c r="B152" s="23" t="s">
        <v>11280</v>
      </c>
      <c r="C152" s="23" t="s">
        <v>11280</v>
      </c>
      <c r="D152" s="33" t="s">
        <v>12916</v>
      </c>
      <c r="E152" s="33" t="s">
        <v>12916</v>
      </c>
      <c r="F152" s="33" t="s">
        <v>12916</v>
      </c>
      <c r="G152" s="33" t="s">
        <v>12916</v>
      </c>
      <c r="H152" s="33" t="s">
        <v>12916</v>
      </c>
      <c r="I152" s="33" t="s">
        <v>12916</v>
      </c>
      <c r="J152" s="20" t="s">
        <v>708</v>
      </c>
      <c r="K152" s="20" t="s">
        <v>23796</v>
      </c>
      <c r="L152" s="19" t="s">
        <v>4</v>
      </c>
      <c r="M152" s="19" t="s">
        <v>834</v>
      </c>
      <c r="N152" s="19" t="s">
        <v>10714</v>
      </c>
      <c r="O152" s="21" t="s">
        <v>707</v>
      </c>
      <c r="P152" s="21" t="s">
        <v>17394</v>
      </c>
      <c r="Q152" s="21" t="s">
        <v>706</v>
      </c>
    </row>
    <row r="153" spans="1:17" ht="18.75" customHeight="1" x14ac:dyDescent="0.25">
      <c r="A153" s="19" t="s">
        <v>646</v>
      </c>
      <c r="B153" s="23" t="s">
        <v>11280</v>
      </c>
      <c r="C153" s="23" t="s">
        <v>11280</v>
      </c>
      <c r="D153" s="33" t="s">
        <v>12916</v>
      </c>
      <c r="E153" s="33" t="s">
        <v>12916</v>
      </c>
      <c r="F153" s="33" t="s">
        <v>12916</v>
      </c>
      <c r="G153" s="33" t="s">
        <v>12916</v>
      </c>
      <c r="H153" s="33" t="s">
        <v>12916</v>
      </c>
      <c r="I153" s="33" t="s">
        <v>12916</v>
      </c>
      <c r="J153" s="20" t="s">
        <v>645</v>
      </c>
      <c r="K153" s="20" t="s">
        <v>23797</v>
      </c>
      <c r="L153" s="19" t="s">
        <v>4</v>
      </c>
      <c r="M153" s="19" t="s">
        <v>834</v>
      </c>
      <c r="N153" s="19" t="s">
        <v>1030</v>
      </c>
      <c r="O153" s="21" t="s">
        <v>644</v>
      </c>
      <c r="P153" s="21" t="s">
        <v>17395</v>
      </c>
      <c r="Q153" s="21" t="s">
        <v>643</v>
      </c>
    </row>
    <row r="154" spans="1:17" ht="18.75" customHeight="1" x14ac:dyDescent="0.25">
      <c r="A154" s="19" t="s">
        <v>618</v>
      </c>
      <c r="B154" s="23" t="s">
        <v>11280</v>
      </c>
      <c r="C154" s="23" t="s">
        <v>11280</v>
      </c>
      <c r="D154" s="23" t="s">
        <v>11280</v>
      </c>
      <c r="E154" s="23" t="s">
        <v>11280</v>
      </c>
      <c r="F154" s="23" t="s">
        <v>11280</v>
      </c>
      <c r="G154" s="23" t="s">
        <v>11280</v>
      </c>
      <c r="H154" s="33" t="s">
        <v>12916</v>
      </c>
      <c r="I154" s="33" t="s">
        <v>12916</v>
      </c>
      <c r="J154" s="20" t="s">
        <v>617</v>
      </c>
      <c r="K154" s="20" t="s">
        <v>23798</v>
      </c>
      <c r="L154" s="19" t="s">
        <v>4</v>
      </c>
      <c r="M154" s="19" t="s">
        <v>834</v>
      </c>
      <c r="N154" s="19" t="s">
        <v>1030</v>
      </c>
      <c r="O154" s="21" t="s">
        <v>10718</v>
      </c>
      <c r="P154" s="21" t="s">
        <v>11992</v>
      </c>
      <c r="Q154" s="21" t="s">
        <v>616</v>
      </c>
    </row>
    <row r="155" spans="1:17" ht="18.75" customHeight="1" x14ac:dyDescent="0.25">
      <c r="A155" s="19" t="s">
        <v>674</v>
      </c>
      <c r="B155" s="23" t="s">
        <v>11280</v>
      </c>
      <c r="C155" s="23" t="s">
        <v>11280</v>
      </c>
      <c r="D155" s="23" t="s">
        <v>11280</v>
      </c>
      <c r="E155" s="23" t="s">
        <v>11280</v>
      </c>
      <c r="F155" s="23" t="s">
        <v>11280</v>
      </c>
      <c r="G155" s="33" t="s">
        <v>12916</v>
      </c>
      <c r="H155" s="33" t="s">
        <v>12916</v>
      </c>
      <c r="I155" s="33" t="s">
        <v>12916</v>
      </c>
      <c r="J155" s="20" t="s">
        <v>673</v>
      </c>
      <c r="K155" s="20" t="s">
        <v>23799</v>
      </c>
      <c r="L155" s="19" t="s">
        <v>4</v>
      </c>
      <c r="M155" s="19" t="s">
        <v>834</v>
      </c>
      <c r="N155" s="19" t="s">
        <v>1030</v>
      </c>
      <c r="O155" s="21" t="s">
        <v>672</v>
      </c>
      <c r="P155" s="21" t="s">
        <v>12046</v>
      </c>
      <c r="Q155" s="21" t="s">
        <v>671</v>
      </c>
    </row>
    <row r="156" spans="1:17" ht="18.75" customHeight="1" x14ac:dyDescent="0.25">
      <c r="A156" s="19" t="s">
        <v>10282</v>
      </c>
      <c r="B156" s="23" t="s">
        <v>11280</v>
      </c>
      <c r="C156" s="23" t="s">
        <v>11280</v>
      </c>
      <c r="D156" s="23" t="s">
        <v>11280</v>
      </c>
      <c r="E156" s="23" t="s">
        <v>11280</v>
      </c>
      <c r="F156" s="33" t="s">
        <v>12916</v>
      </c>
      <c r="G156" s="33" t="s">
        <v>12916</v>
      </c>
      <c r="H156" s="33" t="s">
        <v>12916</v>
      </c>
      <c r="I156" s="33" t="s">
        <v>12916</v>
      </c>
      <c r="J156" s="20" t="s">
        <v>10281</v>
      </c>
      <c r="K156" s="20" t="s">
        <v>20945</v>
      </c>
      <c r="L156" s="19" t="s">
        <v>4</v>
      </c>
      <c r="M156" s="19" t="s">
        <v>834</v>
      </c>
      <c r="N156" s="19" t="s">
        <v>1030</v>
      </c>
      <c r="O156" s="21" t="s">
        <v>10280</v>
      </c>
      <c r="P156" s="21" t="s">
        <v>11992</v>
      </c>
      <c r="Q156" s="21" t="s">
        <v>10279</v>
      </c>
    </row>
    <row r="157" spans="1:17" ht="18.75" customHeight="1" x14ac:dyDescent="0.25">
      <c r="A157" s="19" t="s">
        <v>10822</v>
      </c>
      <c r="B157" s="23" t="s">
        <v>11280</v>
      </c>
      <c r="C157" s="23" t="s">
        <v>11280</v>
      </c>
      <c r="D157" s="23" t="s">
        <v>11280</v>
      </c>
      <c r="E157" s="23" t="s">
        <v>11280</v>
      </c>
      <c r="F157" s="23" t="s">
        <v>11280</v>
      </c>
      <c r="G157" s="33" t="s">
        <v>12916</v>
      </c>
      <c r="H157" s="33" t="s">
        <v>12916</v>
      </c>
      <c r="I157" s="33" t="s">
        <v>12916</v>
      </c>
      <c r="J157" s="20" t="s">
        <v>10867</v>
      </c>
      <c r="K157" s="20" t="s">
        <v>20949</v>
      </c>
      <c r="L157" s="19" t="s">
        <v>4</v>
      </c>
      <c r="M157" s="19" t="s">
        <v>834</v>
      </c>
      <c r="N157" s="19" t="s">
        <v>1030</v>
      </c>
      <c r="O157" s="21" t="s">
        <v>10912</v>
      </c>
      <c r="P157" s="21" t="s">
        <v>12024</v>
      </c>
      <c r="Q157" s="21" t="s">
        <v>10935</v>
      </c>
    </row>
    <row r="158" spans="1:17" ht="18.75" customHeight="1" x14ac:dyDescent="0.25">
      <c r="A158" s="19" t="s">
        <v>6789</v>
      </c>
      <c r="B158" s="23" t="s">
        <v>11280</v>
      </c>
      <c r="C158" s="23" t="s">
        <v>11280</v>
      </c>
      <c r="D158" s="23" t="s">
        <v>11280</v>
      </c>
      <c r="E158" s="23" t="s">
        <v>11280</v>
      </c>
      <c r="F158" s="23" t="s">
        <v>11280</v>
      </c>
      <c r="G158" s="33" t="s">
        <v>12916</v>
      </c>
      <c r="H158" s="33" t="s">
        <v>12916</v>
      </c>
      <c r="I158" s="33" t="s">
        <v>12916</v>
      </c>
      <c r="J158" s="20" t="s">
        <v>6788</v>
      </c>
      <c r="K158" s="20" t="s">
        <v>20950</v>
      </c>
      <c r="L158" s="19" t="s">
        <v>4</v>
      </c>
      <c r="M158" s="19" t="s">
        <v>834</v>
      </c>
      <c r="N158" s="19" t="s">
        <v>799</v>
      </c>
      <c r="O158" s="21" t="s">
        <v>6787</v>
      </c>
      <c r="P158" s="21" t="s">
        <v>11999</v>
      </c>
      <c r="Q158" s="21" t="s">
        <v>6786</v>
      </c>
    </row>
    <row r="159" spans="1:17" ht="18.75" customHeight="1" x14ac:dyDescent="0.25">
      <c r="A159" s="19" t="s">
        <v>6781</v>
      </c>
      <c r="B159" s="23" t="s">
        <v>11280</v>
      </c>
      <c r="C159" s="23" t="s">
        <v>11280</v>
      </c>
      <c r="D159" s="23" t="s">
        <v>11280</v>
      </c>
      <c r="E159" s="23" t="s">
        <v>11280</v>
      </c>
      <c r="F159" s="23" t="s">
        <v>11280</v>
      </c>
      <c r="G159" s="33" t="s">
        <v>12916</v>
      </c>
      <c r="H159" s="33" t="s">
        <v>12916</v>
      </c>
      <c r="I159" s="33" t="s">
        <v>12916</v>
      </c>
      <c r="J159" s="20" t="s">
        <v>6780</v>
      </c>
      <c r="K159" s="20" t="s">
        <v>20951</v>
      </c>
      <c r="L159" s="19" t="s">
        <v>4</v>
      </c>
      <c r="M159" s="19" t="s">
        <v>834</v>
      </c>
      <c r="N159" s="19" t="s">
        <v>799</v>
      </c>
      <c r="O159" s="21" t="s">
        <v>6779</v>
      </c>
      <c r="P159" s="21" t="s">
        <v>11995</v>
      </c>
      <c r="Q159" s="21" t="s">
        <v>6778</v>
      </c>
    </row>
    <row r="160" spans="1:17" ht="18.75" customHeight="1" x14ac:dyDescent="0.25">
      <c r="A160" s="19" t="s">
        <v>6552</v>
      </c>
      <c r="B160" s="23" t="s">
        <v>11280</v>
      </c>
      <c r="C160" s="23" t="s">
        <v>11280</v>
      </c>
      <c r="D160" s="23" t="s">
        <v>11280</v>
      </c>
      <c r="E160" s="23" t="s">
        <v>11280</v>
      </c>
      <c r="F160" s="23" t="s">
        <v>11280</v>
      </c>
      <c r="G160" s="33" t="s">
        <v>12916</v>
      </c>
      <c r="H160" s="33" t="s">
        <v>12916</v>
      </c>
      <c r="I160" s="33" t="s">
        <v>12916</v>
      </c>
      <c r="J160" s="20" t="s">
        <v>6551</v>
      </c>
      <c r="K160" s="20" t="s">
        <v>20952</v>
      </c>
      <c r="L160" s="19" t="s">
        <v>4</v>
      </c>
      <c r="M160" s="19" t="s">
        <v>834</v>
      </c>
      <c r="N160" s="19" t="s">
        <v>799</v>
      </c>
      <c r="O160" s="21" t="s">
        <v>6550</v>
      </c>
      <c r="P160" s="21" t="s">
        <v>17396</v>
      </c>
      <c r="Q160" s="21" t="s">
        <v>6549</v>
      </c>
    </row>
    <row r="161" spans="1:17" ht="18.75" customHeight="1" x14ac:dyDescent="0.25">
      <c r="A161" s="19" t="s">
        <v>6895</v>
      </c>
      <c r="B161" s="23" t="s">
        <v>11280</v>
      </c>
      <c r="C161" s="23" t="s">
        <v>11280</v>
      </c>
      <c r="D161" s="23" t="s">
        <v>11280</v>
      </c>
      <c r="E161" s="23" t="s">
        <v>11280</v>
      </c>
      <c r="F161" s="23" t="s">
        <v>11280</v>
      </c>
      <c r="G161" s="33" t="s">
        <v>12916</v>
      </c>
      <c r="H161" s="33" t="s">
        <v>12916</v>
      </c>
      <c r="I161" s="33" t="s">
        <v>12916</v>
      </c>
      <c r="J161" s="20" t="s">
        <v>6894</v>
      </c>
      <c r="K161" s="20" t="s">
        <v>20953</v>
      </c>
      <c r="L161" s="19" t="s">
        <v>4</v>
      </c>
      <c r="M161" s="19" t="s">
        <v>834</v>
      </c>
      <c r="N161" s="19" t="s">
        <v>799</v>
      </c>
      <c r="O161" s="21" t="s">
        <v>6893</v>
      </c>
      <c r="P161" s="21" t="s">
        <v>12021</v>
      </c>
      <c r="Q161" s="21" t="s">
        <v>6892</v>
      </c>
    </row>
    <row r="162" spans="1:17" ht="18.75" customHeight="1" x14ac:dyDescent="0.25">
      <c r="A162" s="19" t="s">
        <v>6707</v>
      </c>
      <c r="B162" s="23" t="s">
        <v>11280</v>
      </c>
      <c r="C162" s="23" t="s">
        <v>11280</v>
      </c>
      <c r="D162" s="23" t="s">
        <v>11280</v>
      </c>
      <c r="E162" s="23" t="s">
        <v>11280</v>
      </c>
      <c r="F162" s="23" t="s">
        <v>11280</v>
      </c>
      <c r="G162" s="33" t="s">
        <v>12916</v>
      </c>
      <c r="H162" s="33" t="s">
        <v>12916</v>
      </c>
      <c r="I162" s="33" t="s">
        <v>12916</v>
      </c>
      <c r="J162" s="20" t="s">
        <v>6706</v>
      </c>
      <c r="K162" s="20" t="s">
        <v>20954</v>
      </c>
      <c r="L162" s="19" t="s">
        <v>4</v>
      </c>
      <c r="M162" s="19" t="s">
        <v>834</v>
      </c>
      <c r="N162" s="19" t="s">
        <v>799</v>
      </c>
      <c r="O162" s="21" t="s">
        <v>6705</v>
      </c>
      <c r="P162" s="21" t="s">
        <v>12021</v>
      </c>
      <c r="Q162" s="21" t="s">
        <v>6704</v>
      </c>
    </row>
    <row r="163" spans="1:17" ht="18.75" customHeight="1" x14ac:dyDescent="0.25">
      <c r="A163" s="19" t="s">
        <v>6887</v>
      </c>
      <c r="B163" s="23" t="s">
        <v>11280</v>
      </c>
      <c r="C163" s="23" t="s">
        <v>11280</v>
      </c>
      <c r="D163" s="23" t="s">
        <v>11280</v>
      </c>
      <c r="E163" s="23" t="s">
        <v>11280</v>
      </c>
      <c r="F163" s="23" t="s">
        <v>11280</v>
      </c>
      <c r="G163" s="33" t="s">
        <v>12916</v>
      </c>
      <c r="H163" s="33" t="s">
        <v>12916</v>
      </c>
      <c r="I163" s="33" t="s">
        <v>12916</v>
      </c>
      <c r="J163" s="20" t="s">
        <v>6886</v>
      </c>
      <c r="K163" s="20" t="s">
        <v>20955</v>
      </c>
      <c r="L163" s="19" t="s">
        <v>4</v>
      </c>
      <c r="M163" s="19" t="s">
        <v>834</v>
      </c>
      <c r="N163" s="19" t="s">
        <v>799</v>
      </c>
      <c r="O163" s="21" t="s">
        <v>6885</v>
      </c>
      <c r="P163" s="21" t="s">
        <v>12011</v>
      </c>
      <c r="Q163" s="21" t="s">
        <v>6884</v>
      </c>
    </row>
    <row r="164" spans="1:17" ht="18.75" customHeight="1" x14ac:dyDescent="0.25">
      <c r="A164" s="19" t="s">
        <v>6870</v>
      </c>
      <c r="B164" s="23" t="s">
        <v>11280</v>
      </c>
      <c r="C164" s="23" t="s">
        <v>11280</v>
      </c>
      <c r="D164" s="23" t="s">
        <v>11280</v>
      </c>
      <c r="E164" s="23" t="s">
        <v>11280</v>
      </c>
      <c r="F164" s="23" t="s">
        <v>11280</v>
      </c>
      <c r="G164" s="33" t="s">
        <v>12916</v>
      </c>
      <c r="H164" s="33" t="s">
        <v>12916</v>
      </c>
      <c r="I164" s="33" t="s">
        <v>12916</v>
      </c>
      <c r="J164" s="20" t="s">
        <v>6869</v>
      </c>
      <c r="K164" s="20" t="s">
        <v>20956</v>
      </c>
      <c r="L164" s="19" t="s">
        <v>4</v>
      </c>
      <c r="M164" s="19" t="s">
        <v>834</v>
      </c>
      <c r="N164" s="19" t="s">
        <v>799</v>
      </c>
      <c r="O164" s="21" t="s">
        <v>6868</v>
      </c>
      <c r="P164" s="21" t="s">
        <v>12025</v>
      </c>
      <c r="Q164" s="21" t="s">
        <v>6867</v>
      </c>
    </row>
    <row r="165" spans="1:17" ht="18.75" customHeight="1" x14ac:dyDescent="0.25">
      <c r="A165" s="19" t="s">
        <v>6726</v>
      </c>
      <c r="B165" s="23" t="s">
        <v>11280</v>
      </c>
      <c r="C165" s="23" t="s">
        <v>11280</v>
      </c>
      <c r="D165" s="23" t="s">
        <v>11280</v>
      </c>
      <c r="E165" s="23" t="s">
        <v>11280</v>
      </c>
      <c r="F165" s="23" t="s">
        <v>11280</v>
      </c>
      <c r="G165" s="33" t="s">
        <v>12916</v>
      </c>
      <c r="H165" s="33" t="s">
        <v>12916</v>
      </c>
      <c r="I165" s="33" t="s">
        <v>12916</v>
      </c>
      <c r="J165" s="20" t="s">
        <v>6725</v>
      </c>
      <c r="K165" s="20" t="s">
        <v>20957</v>
      </c>
      <c r="L165" s="19" t="s">
        <v>4</v>
      </c>
      <c r="M165" s="19" t="s">
        <v>834</v>
      </c>
      <c r="N165" s="19" t="s">
        <v>799</v>
      </c>
      <c r="O165" s="21" t="s">
        <v>6724</v>
      </c>
      <c r="P165" s="21" t="s">
        <v>12025</v>
      </c>
      <c r="Q165" s="21" t="s">
        <v>6723</v>
      </c>
    </row>
    <row r="166" spans="1:17" ht="18.75" customHeight="1" x14ac:dyDescent="0.25">
      <c r="A166" s="19" t="s">
        <v>6891</v>
      </c>
      <c r="B166" s="23" t="s">
        <v>11280</v>
      </c>
      <c r="C166" s="23" t="s">
        <v>11280</v>
      </c>
      <c r="D166" s="23" t="s">
        <v>11280</v>
      </c>
      <c r="E166" s="23" t="s">
        <v>11280</v>
      </c>
      <c r="F166" s="23" t="s">
        <v>11280</v>
      </c>
      <c r="G166" s="33" t="s">
        <v>12916</v>
      </c>
      <c r="H166" s="33" t="s">
        <v>12916</v>
      </c>
      <c r="I166" s="33" t="s">
        <v>12916</v>
      </c>
      <c r="J166" s="20" t="s">
        <v>6890</v>
      </c>
      <c r="K166" s="20" t="s">
        <v>20958</v>
      </c>
      <c r="L166" s="19" t="s">
        <v>4</v>
      </c>
      <c r="M166" s="19" t="s">
        <v>834</v>
      </c>
      <c r="N166" s="19" t="s">
        <v>799</v>
      </c>
      <c r="O166" s="21" t="s">
        <v>6889</v>
      </c>
      <c r="P166" s="21" t="s">
        <v>12026</v>
      </c>
      <c r="Q166" s="21" t="s">
        <v>6888</v>
      </c>
    </row>
    <row r="167" spans="1:17" ht="18.75" customHeight="1" x14ac:dyDescent="0.25">
      <c r="A167" s="19" t="s">
        <v>6718</v>
      </c>
      <c r="B167" s="23" t="s">
        <v>11280</v>
      </c>
      <c r="C167" s="23" t="s">
        <v>11280</v>
      </c>
      <c r="D167" s="23" t="s">
        <v>11280</v>
      </c>
      <c r="E167" s="23" t="s">
        <v>11280</v>
      </c>
      <c r="F167" s="23" t="s">
        <v>11280</v>
      </c>
      <c r="G167" s="33" t="s">
        <v>12916</v>
      </c>
      <c r="H167" s="33" t="s">
        <v>12916</v>
      </c>
      <c r="I167" s="33" t="s">
        <v>12916</v>
      </c>
      <c r="J167" s="20" t="s">
        <v>11293</v>
      </c>
      <c r="K167" s="20" t="s">
        <v>20959</v>
      </c>
      <c r="L167" s="19" t="s">
        <v>4</v>
      </c>
      <c r="M167" s="19" t="s">
        <v>834</v>
      </c>
      <c r="N167" s="19" t="s">
        <v>799</v>
      </c>
      <c r="O167" s="21" t="s">
        <v>6717</v>
      </c>
      <c r="P167" s="21" t="s">
        <v>12026</v>
      </c>
      <c r="Q167" s="21" t="s">
        <v>6716</v>
      </c>
    </row>
    <row r="168" spans="1:17" ht="18.75" customHeight="1" x14ac:dyDescent="0.25">
      <c r="A168" s="19" t="s">
        <v>9404</v>
      </c>
      <c r="B168" s="23" t="s">
        <v>11280</v>
      </c>
      <c r="C168" s="23" t="s">
        <v>11280</v>
      </c>
      <c r="D168" s="23" t="s">
        <v>11280</v>
      </c>
      <c r="E168" s="23" t="s">
        <v>11280</v>
      </c>
      <c r="F168" s="23" t="s">
        <v>11280</v>
      </c>
      <c r="G168" s="33" t="s">
        <v>12916</v>
      </c>
      <c r="H168" s="33" t="s">
        <v>12916</v>
      </c>
      <c r="I168" s="33" t="s">
        <v>12916</v>
      </c>
      <c r="J168" s="20" t="s">
        <v>9403</v>
      </c>
      <c r="K168" s="20" t="s">
        <v>20960</v>
      </c>
      <c r="L168" s="19" t="s">
        <v>4</v>
      </c>
      <c r="M168" s="19" t="s">
        <v>834</v>
      </c>
      <c r="N168" s="19" t="s">
        <v>1030</v>
      </c>
      <c r="O168" s="21" t="s">
        <v>9402</v>
      </c>
      <c r="P168" s="21" t="s">
        <v>12008</v>
      </c>
      <c r="Q168" s="21" t="s">
        <v>9401</v>
      </c>
    </row>
    <row r="169" spans="1:17" ht="18.75" customHeight="1" x14ac:dyDescent="0.25">
      <c r="A169" s="19" t="s">
        <v>2794</v>
      </c>
      <c r="B169" s="23" t="s">
        <v>11280</v>
      </c>
      <c r="C169" s="23" t="s">
        <v>11280</v>
      </c>
      <c r="D169" s="23" t="s">
        <v>11280</v>
      </c>
      <c r="E169" s="23" t="s">
        <v>11280</v>
      </c>
      <c r="F169" s="23" t="s">
        <v>11280</v>
      </c>
      <c r="G169" s="23" t="s">
        <v>11280</v>
      </c>
      <c r="H169" s="33" t="s">
        <v>12916</v>
      </c>
      <c r="I169" s="33" t="s">
        <v>12916</v>
      </c>
      <c r="J169" s="20" t="s">
        <v>2793</v>
      </c>
      <c r="K169" s="20" t="s">
        <v>20984</v>
      </c>
      <c r="L169" s="19" t="s">
        <v>4</v>
      </c>
      <c r="M169" s="19" t="s">
        <v>834</v>
      </c>
      <c r="N169" s="19" t="s">
        <v>1030</v>
      </c>
      <c r="O169" s="21" t="s">
        <v>2792</v>
      </c>
      <c r="P169" s="21" t="s">
        <v>12029</v>
      </c>
      <c r="Q169" s="21" t="s">
        <v>2791</v>
      </c>
    </row>
    <row r="170" spans="1:17" ht="18.75" customHeight="1" x14ac:dyDescent="0.25">
      <c r="A170" s="19" t="s">
        <v>1510</v>
      </c>
      <c r="B170" s="23" t="s">
        <v>11280</v>
      </c>
      <c r="C170" s="23" t="s">
        <v>11280</v>
      </c>
      <c r="D170" s="23" t="s">
        <v>11280</v>
      </c>
      <c r="E170" s="23" t="s">
        <v>11280</v>
      </c>
      <c r="F170" s="23" t="s">
        <v>11280</v>
      </c>
      <c r="G170" s="33" t="s">
        <v>12916</v>
      </c>
      <c r="H170" s="33" t="s">
        <v>12916</v>
      </c>
      <c r="I170" s="33" t="s">
        <v>12916</v>
      </c>
      <c r="J170" s="20" t="s">
        <v>1509</v>
      </c>
      <c r="K170" s="20" t="s">
        <v>20985</v>
      </c>
      <c r="L170" s="19" t="s">
        <v>4</v>
      </c>
      <c r="M170" s="19" t="s">
        <v>834</v>
      </c>
      <c r="N170" s="19" t="s">
        <v>1030</v>
      </c>
      <c r="O170" s="21" t="s">
        <v>1508</v>
      </c>
      <c r="P170" s="21" t="s">
        <v>11998</v>
      </c>
      <c r="Q170" s="21" t="s">
        <v>1507</v>
      </c>
    </row>
    <row r="171" spans="1:17" ht="18.75" customHeight="1" x14ac:dyDescent="0.25">
      <c r="A171" s="19" t="s">
        <v>9890</v>
      </c>
      <c r="B171" s="23" t="s">
        <v>11280</v>
      </c>
      <c r="C171" s="23" t="s">
        <v>11280</v>
      </c>
      <c r="D171" s="23" t="s">
        <v>11280</v>
      </c>
      <c r="E171" s="33" t="s">
        <v>12916</v>
      </c>
      <c r="F171" s="33" t="s">
        <v>12916</v>
      </c>
      <c r="G171" s="33" t="s">
        <v>12916</v>
      </c>
      <c r="H171" s="33" t="s">
        <v>12916</v>
      </c>
      <c r="I171" s="33" t="s">
        <v>12916</v>
      </c>
      <c r="J171" s="20" t="s">
        <v>9889</v>
      </c>
      <c r="K171" s="20" t="s">
        <v>20994</v>
      </c>
      <c r="L171" s="19" t="s">
        <v>4</v>
      </c>
      <c r="M171" s="19" t="s">
        <v>834</v>
      </c>
      <c r="N171" s="19" t="s">
        <v>1030</v>
      </c>
      <c r="O171" s="21" t="s">
        <v>9888</v>
      </c>
      <c r="P171" s="21" t="s">
        <v>12035</v>
      </c>
      <c r="Q171" s="21" t="s">
        <v>9887</v>
      </c>
    </row>
    <row r="172" spans="1:17" ht="18.75" customHeight="1" x14ac:dyDescent="0.25">
      <c r="A172" s="19" t="s">
        <v>6426</v>
      </c>
      <c r="B172" s="23" t="s">
        <v>11280</v>
      </c>
      <c r="C172" s="23" t="s">
        <v>11280</v>
      </c>
      <c r="D172" s="23" t="s">
        <v>11280</v>
      </c>
      <c r="E172" s="23" t="s">
        <v>11280</v>
      </c>
      <c r="F172" s="23" t="s">
        <v>11280</v>
      </c>
      <c r="G172" s="33" t="s">
        <v>12916</v>
      </c>
      <c r="H172" s="33" t="s">
        <v>12916</v>
      </c>
      <c r="I172" s="33" t="s">
        <v>12916</v>
      </c>
      <c r="J172" s="20" t="s">
        <v>6425</v>
      </c>
      <c r="K172" s="20" t="s">
        <v>20995</v>
      </c>
      <c r="L172" s="19" t="s">
        <v>4</v>
      </c>
      <c r="M172" s="19" t="s">
        <v>834</v>
      </c>
      <c r="N172" s="19" t="s">
        <v>1030</v>
      </c>
      <c r="O172" s="21" t="s">
        <v>6424</v>
      </c>
      <c r="P172" s="21" t="s">
        <v>11999</v>
      </c>
      <c r="Q172" s="21" t="s">
        <v>6423</v>
      </c>
    </row>
    <row r="173" spans="1:17" ht="18.75" customHeight="1" x14ac:dyDescent="0.25">
      <c r="A173" s="19" t="s">
        <v>7011</v>
      </c>
      <c r="B173" s="23" t="s">
        <v>11280</v>
      </c>
      <c r="C173" s="23" t="s">
        <v>11280</v>
      </c>
      <c r="D173" s="23" t="s">
        <v>11280</v>
      </c>
      <c r="E173" s="23" t="s">
        <v>11280</v>
      </c>
      <c r="F173" s="23" t="s">
        <v>11280</v>
      </c>
      <c r="G173" s="33" t="s">
        <v>12916</v>
      </c>
      <c r="H173" s="33" t="s">
        <v>12916</v>
      </c>
      <c r="I173" s="33" t="s">
        <v>12916</v>
      </c>
      <c r="J173" s="20" t="s">
        <v>7010</v>
      </c>
      <c r="K173" s="20" t="s">
        <v>20998</v>
      </c>
      <c r="L173" s="19" t="s">
        <v>4</v>
      </c>
      <c r="M173" s="19" t="s">
        <v>834</v>
      </c>
      <c r="N173" s="19" t="s">
        <v>799</v>
      </c>
      <c r="O173" s="21" t="s">
        <v>7009</v>
      </c>
      <c r="P173" s="21" t="s">
        <v>12025</v>
      </c>
      <c r="Q173" s="21" t="s">
        <v>7008</v>
      </c>
    </row>
    <row r="174" spans="1:17" ht="18.75" customHeight="1" x14ac:dyDescent="0.25">
      <c r="A174" s="19" t="s">
        <v>10113</v>
      </c>
      <c r="B174" s="23" t="s">
        <v>11280</v>
      </c>
      <c r="C174" s="23" t="s">
        <v>11280</v>
      </c>
      <c r="D174" s="23" t="s">
        <v>11280</v>
      </c>
      <c r="E174" s="23" t="s">
        <v>11280</v>
      </c>
      <c r="F174" s="23" t="s">
        <v>11280</v>
      </c>
      <c r="G174" s="33" t="s">
        <v>12916</v>
      </c>
      <c r="H174" s="33" t="s">
        <v>12916</v>
      </c>
      <c r="I174" s="33" t="s">
        <v>12916</v>
      </c>
      <c r="J174" s="20" t="s">
        <v>10112</v>
      </c>
      <c r="K174" s="20" t="s">
        <v>20999</v>
      </c>
      <c r="L174" s="19" t="s">
        <v>4</v>
      </c>
      <c r="M174" s="19" t="s">
        <v>834</v>
      </c>
      <c r="N174" s="19" t="s">
        <v>799</v>
      </c>
      <c r="O174" s="21" t="s">
        <v>10111</v>
      </c>
      <c r="P174" s="21" t="s">
        <v>12037</v>
      </c>
      <c r="Q174" s="21" t="s">
        <v>10110</v>
      </c>
    </row>
    <row r="175" spans="1:17" ht="18.75" customHeight="1" x14ac:dyDescent="0.25">
      <c r="A175" s="19" t="s">
        <v>7000</v>
      </c>
      <c r="B175" s="23" t="s">
        <v>11280</v>
      </c>
      <c r="C175" s="23" t="s">
        <v>11280</v>
      </c>
      <c r="D175" s="23" t="s">
        <v>11280</v>
      </c>
      <c r="E175" s="23" t="s">
        <v>11280</v>
      </c>
      <c r="F175" s="23" t="s">
        <v>11280</v>
      </c>
      <c r="G175" s="33" t="s">
        <v>12916</v>
      </c>
      <c r="H175" s="33" t="s">
        <v>12916</v>
      </c>
      <c r="I175" s="33" t="s">
        <v>12916</v>
      </c>
      <c r="J175" s="20" t="s">
        <v>6999</v>
      </c>
      <c r="K175" s="20" t="s">
        <v>21005</v>
      </c>
      <c r="L175" s="19" t="s">
        <v>4</v>
      </c>
      <c r="M175" s="19" t="s">
        <v>834</v>
      </c>
      <c r="N175" s="19" t="s">
        <v>799</v>
      </c>
      <c r="O175" s="21" t="s">
        <v>6998</v>
      </c>
      <c r="P175" s="21" t="s">
        <v>12010</v>
      </c>
      <c r="Q175" s="21" t="s">
        <v>6997</v>
      </c>
    </row>
    <row r="176" spans="1:17" ht="18.75" customHeight="1" x14ac:dyDescent="0.25">
      <c r="A176" s="19" t="s">
        <v>9883</v>
      </c>
      <c r="B176" s="23" t="s">
        <v>11280</v>
      </c>
      <c r="C176" s="23" t="s">
        <v>11280</v>
      </c>
      <c r="D176" s="23" t="s">
        <v>11280</v>
      </c>
      <c r="E176" s="23" t="s">
        <v>11280</v>
      </c>
      <c r="F176" s="23" t="s">
        <v>11280</v>
      </c>
      <c r="G176" s="33" t="s">
        <v>12916</v>
      </c>
      <c r="H176" s="33" t="s">
        <v>12916</v>
      </c>
      <c r="I176" s="33" t="s">
        <v>12916</v>
      </c>
      <c r="J176" s="20" t="s">
        <v>9882</v>
      </c>
      <c r="K176" s="20" t="s">
        <v>21014</v>
      </c>
      <c r="L176" s="19" t="s">
        <v>4</v>
      </c>
      <c r="M176" s="19" t="s">
        <v>834</v>
      </c>
      <c r="N176" s="19" t="s">
        <v>799</v>
      </c>
      <c r="O176" s="21" t="s">
        <v>9881</v>
      </c>
      <c r="P176" s="21" t="s">
        <v>12044</v>
      </c>
      <c r="Q176" s="21" t="s">
        <v>9880</v>
      </c>
    </row>
    <row r="177" spans="1:17" ht="18.75" customHeight="1" x14ac:dyDescent="0.25">
      <c r="A177" s="19" t="s">
        <v>10824</v>
      </c>
      <c r="B177" s="23" t="s">
        <v>11280</v>
      </c>
      <c r="C177" s="23" t="s">
        <v>11280</v>
      </c>
      <c r="D177" s="23" t="s">
        <v>11280</v>
      </c>
      <c r="E177" s="23" t="s">
        <v>11280</v>
      </c>
      <c r="F177" s="23" t="s">
        <v>11280</v>
      </c>
      <c r="G177" s="33" t="s">
        <v>12916</v>
      </c>
      <c r="H177" s="33" t="s">
        <v>12916</v>
      </c>
      <c r="I177" s="33" t="s">
        <v>12916</v>
      </c>
      <c r="J177" s="20" t="s">
        <v>10869</v>
      </c>
      <c r="K177" s="20" t="s">
        <v>21017</v>
      </c>
      <c r="L177" s="19" t="s">
        <v>4</v>
      </c>
      <c r="M177" s="19" t="s">
        <v>834</v>
      </c>
      <c r="N177" s="19" t="s">
        <v>1030</v>
      </c>
      <c r="O177" s="21" t="s">
        <v>10913</v>
      </c>
      <c r="P177" s="21" t="s">
        <v>17397</v>
      </c>
      <c r="Q177" s="21" t="s">
        <v>10936</v>
      </c>
    </row>
    <row r="178" spans="1:17" ht="18.75" customHeight="1" x14ac:dyDescent="0.25">
      <c r="A178" s="19" t="s">
        <v>9709</v>
      </c>
      <c r="B178" s="23" t="s">
        <v>11280</v>
      </c>
      <c r="C178" s="23" t="s">
        <v>11280</v>
      </c>
      <c r="D178" s="23" t="s">
        <v>11280</v>
      </c>
      <c r="E178" s="23" t="s">
        <v>11280</v>
      </c>
      <c r="F178" s="23" t="s">
        <v>11280</v>
      </c>
      <c r="G178" s="33" t="s">
        <v>12916</v>
      </c>
      <c r="H178" s="33" t="s">
        <v>12916</v>
      </c>
      <c r="I178" s="33" t="s">
        <v>12916</v>
      </c>
      <c r="J178" s="20" t="s">
        <v>9708</v>
      </c>
      <c r="K178" s="20" t="s">
        <v>21021</v>
      </c>
      <c r="L178" s="19" t="s">
        <v>4</v>
      </c>
      <c r="M178" s="19" t="s">
        <v>834</v>
      </c>
      <c r="N178" s="19" t="s">
        <v>2347</v>
      </c>
      <c r="O178" s="21" t="s">
        <v>9707</v>
      </c>
      <c r="P178" s="21" t="s">
        <v>11999</v>
      </c>
      <c r="Q178" s="21" t="s">
        <v>9706</v>
      </c>
    </row>
    <row r="179" spans="1:17" ht="18.75" customHeight="1" x14ac:dyDescent="0.25">
      <c r="A179" s="19" t="s">
        <v>4106</v>
      </c>
      <c r="B179" s="23" t="s">
        <v>11280</v>
      </c>
      <c r="C179" s="23" t="s">
        <v>11280</v>
      </c>
      <c r="D179" s="23" t="s">
        <v>11280</v>
      </c>
      <c r="E179" s="33" t="s">
        <v>12916</v>
      </c>
      <c r="F179" s="33" t="s">
        <v>12916</v>
      </c>
      <c r="G179" s="33" t="s">
        <v>12916</v>
      </c>
      <c r="H179" s="33" t="s">
        <v>12916</v>
      </c>
      <c r="I179" s="33" t="s">
        <v>12916</v>
      </c>
      <c r="J179" s="20" t="s">
        <v>4105</v>
      </c>
      <c r="K179" s="20" t="s">
        <v>21033</v>
      </c>
      <c r="L179" s="19" t="s">
        <v>4</v>
      </c>
      <c r="M179" s="19" t="s">
        <v>834</v>
      </c>
      <c r="N179" s="19" t="s">
        <v>10640</v>
      </c>
      <c r="O179" s="21" t="s">
        <v>4104</v>
      </c>
      <c r="P179" s="21" t="s">
        <v>12047</v>
      </c>
      <c r="Q179" s="21" t="s">
        <v>4103</v>
      </c>
    </row>
    <row r="180" spans="1:17" ht="18.75" customHeight="1" x14ac:dyDescent="0.25">
      <c r="A180" s="19" t="s">
        <v>2609</v>
      </c>
      <c r="B180" s="23" t="s">
        <v>11280</v>
      </c>
      <c r="C180" s="23" t="s">
        <v>11280</v>
      </c>
      <c r="D180" s="23" t="s">
        <v>11280</v>
      </c>
      <c r="E180" s="23" t="s">
        <v>11280</v>
      </c>
      <c r="F180" s="23" t="s">
        <v>11280</v>
      </c>
      <c r="G180" s="23" t="s">
        <v>11280</v>
      </c>
      <c r="H180" s="33" t="s">
        <v>12916</v>
      </c>
      <c r="I180" s="33" t="s">
        <v>12916</v>
      </c>
      <c r="J180" s="20" t="s">
        <v>2608</v>
      </c>
      <c r="K180" s="20" t="s">
        <v>21037</v>
      </c>
      <c r="L180" s="19" t="s">
        <v>4</v>
      </c>
      <c r="M180" s="19" t="s">
        <v>834</v>
      </c>
      <c r="N180" s="19" t="s">
        <v>1030</v>
      </c>
      <c r="O180" s="21" t="s">
        <v>2605</v>
      </c>
      <c r="P180" s="21" t="s">
        <v>17398</v>
      </c>
      <c r="Q180" s="21" t="s">
        <v>2604</v>
      </c>
    </row>
    <row r="181" spans="1:17" ht="18.75" customHeight="1" x14ac:dyDescent="0.25">
      <c r="A181" s="19" t="s">
        <v>6940</v>
      </c>
      <c r="B181" s="23" t="s">
        <v>11280</v>
      </c>
      <c r="C181" s="23" t="s">
        <v>11280</v>
      </c>
      <c r="D181" s="23" t="s">
        <v>11280</v>
      </c>
      <c r="E181" s="23" t="s">
        <v>11280</v>
      </c>
      <c r="F181" s="23" t="s">
        <v>11280</v>
      </c>
      <c r="G181" s="33" t="s">
        <v>12916</v>
      </c>
      <c r="H181" s="33" t="s">
        <v>12916</v>
      </c>
      <c r="I181" s="33" t="s">
        <v>12916</v>
      </c>
      <c r="J181" s="20" t="s">
        <v>6939</v>
      </c>
      <c r="K181" s="20" t="s">
        <v>19973</v>
      </c>
      <c r="L181" s="19" t="s">
        <v>4</v>
      </c>
      <c r="M181" s="19" t="s">
        <v>834</v>
      </c>
      <c r="N181" s="19" t="s">
        <v>799</v>
      </c>
      <c r="O181" s="21" t="s">
        <v>6938</v>
      </c>
      <c r="P181" s="21" t="s">
        <v>11994</v>
      </c>
      <c r="Q181" s="21" t="s">
        <v>6937</v>
      </c>
    </row>
    <row r="182" spans="1:17" ht="18.75" customHeight="1" x14ac:dyDescent="0.25">
      <c r="A182" s="19" t="s">
        <v>7032</v>
      </c>
      <c r="B182" s="23" t="s">
        <v>11280</v>
      </c>
      <c r="C182" s="23" t="s">
        <v>11280</v>
      </c>
      <c r="D182" s="23" t="s">
        <v>11280</v>
      </c>
      <c r="E182" s="23" t="s">
        <v>11280</v>
      </c>
      <c r="F182" s="23" t="s">
        <v>11280</v>
      </c>
      <c r="G182" s="33" t="s">
        <v>12916</v>
      </c>
      <c r="H182" s="33" t="s">
        <v>12916</v>
      </c>
      <c r="I182" s="33" t="s">
        <v>12916</v>
      </c>
      <c r="J182" s="20" t="s">
        <v>7031</v>
      </c>
      <c r="K182" s="20" t="s">
        <v>21039</v>
      </c>
      <c r="L182" s="19" t="s">
        <v>4</v>
      </c>
      <c r="M182" s="19" t="s">
        <v>834</v>
      </c>
      <c r="N182" s="19" t="s">
        <v>799</v>
      </c>
      <c r="O182" s="21" t="s">
        <v>5090</v>
      </c>
      <c r="P182" s="21" t="s">
        <v>15728</v>
      </c>
      <c r="Q182" s="21" t="s">
        <v>7030</v>
      </c>
    </row>
    <row r="183" spans="1:17" ht="18.75" customHeight="1" x14ac:dyDescent="0.25">
      <c r="A183" s="19" t="s">
        <v>10065</v>
      </c>
      <c r="B183" s="23" t="s">
        <v>11280</v>
      </c>
      <c r="C183" s="23" t="s">
        <v>11280</v>
      </c>
      <c r="D183" s="23" t="s">
        <v>11280</v>
      </c>
      <c r="E183" s="23" t="s">
        <v>11280</v>
      </c>
      <c r="F183" s="23" t="s">
        <v>11280</v>
      </c>
      <c r="G183" s="33" t="s">
        <v>12916</v>
      </c>
      <c r="H183" s="33" t="s">
        <v>12916</v>
      </c>
      <c r="I183" s="33" t="s">
        <v>12916</v>
      </c>
      <c r="J183" s="20" t="s">
        <v>10064</v>
      </c>
      <c r="K183" s="20" t="s">
        <v>21040</v>
      </c>
      <c r="L183" s="19" t="s">
        <v>4</v>
      </c>
      <c r="M183" s="19" t="s">
        <v>834</v>
      </c>
      <c r="N183" s="19" t="s">
        <v>799</v>
      </c>
      <c r="O183" s="21" t="s">
        <v>10063</v>
      </c>
      <c r="P183" s="21" t="s">
        <v>12011</v>
      </c>
      <c r="Q183" s="21" t="s">
        <v>10062</v>
      </c>
    </row>
    <row r="184" spans="1:17" ht="18.75" customHeight="1" x14ac:dyDescent="0.25">
      <c r="A184" s="19" t="s">
        <v>6921</v>
      </c>
      <c r="B184" s="23" t="s">
        <v>11280</v>
      </c>
      <c r="C184" s="23" t="s">
        <v>11280</v>
      </c>
      <c r="D184" s="23" t="s">
        <v>11280</v>
      </c>
      <c r="E184" s="23" t="s">
        <v>11280</v>
      </c>
      <c r="F184" s="23" t="s">
        <v>11280</v>
      </c>
      <c r="G184" s="33" t="s">
        <v>12916</v>
      </c>
      <c r="H184" s="33" t="s">
        <v>12916</v>
      </c>
      <c r="I184" s="33" t="s">
        <v>12916</v>
      </c>
      <c r="J184" s="20" t="s">
        <v>6920</v>
      </c>
      <c r="K184" s="20" t="s">
        <v>19973</v>
      </c>
      <c r="L184" s="19" t="s">
        <v>4</v>
      </c>
      <c r="M184" s="19" t="s">
        <v>834</v>
      </c>
      <c r="N184" s="19" t="s">
        <v>799</v>
      </c>
      <c r="O184" s="21" t="s">
        <v>6919</v>
      </c>
      <c r="P184" s="21" t="s">
        <v>11995</v>
      </c>
      <c r="Q184" s="21" t="s">
        <v>6918</v>
      </c>
    </row>
    <row r="185" spans="1:17" ht="18.75" customHeight="1" x14ac:dyDescent="0.25">
      <c r="A185" s="19" t="s">
        <v>7004</v>
      </c>
      <c r="B185" s="23" t="s">
        <v>11280</v>
      </c>
      <c r="C185" s="23" t="s">
        <v>11280</v>
      </c>
      <c r="D185" s="23" t="s">
        <v>11280</v>
      </c>
      <c r="E185" s="23" t="s">
        <v>11280</v>
      </c>
      <c r="F185" s="23" t="s">
        <v>11280</v>
      </c>
      <c r="G185" s="33" t="s">
        <v>12916</v>
      </c>
      <c r="H185" s="33" t="s">
        <v>12916</v>
      </c>
      <c r="I185" s="33" t="s">
        <v>12916</v>
      </c>
      <c r="J185" s="20" t="s">
        <v>7003</v>
      </c>
      <c r="K185" s="20" t="s">
        <v>21041</v>
      </c>
      <c r="L185" s="19" t="s">
        <v>4</v>
      </c>
      <c r="M185" s="19" t="s">
        <v>834</v>
      </c>
      <c r="N185" s="19" t="s">
        <v>799</v>
      </c>
      <c r="O185" s="21" t="s">
        <v>7002</v>
      </c>
      <c r="P185" s="21" t="s">
        <v>12022</v>
      </c>
      <c r="Q185" s="21" t="s">
        <v>7001</v>
      </c>
    </row>
    <row r="186" spans="1:17" ht="18.75" customHeight="1" x14ac:dyDescent="0.25">
      <c r="A186" s="19" t="s">
        <v>6936</v>
      </c>
      <c r="B186" s="23" t="s">
        <v>11280</v>
      </c>
      <c r="C186" s="23" t="s">
        <v>11280</v>
      </c>
      <c r="D186" s="23" t="s">
        <v>11280</v>
      </c>
      <c r="E186" s="23" t="s">
        <v>11280</v>
      </c>
      <c r="F186" s="23" t="s">
        <v>11280</v>
      </c>
      <c r="G186" s="33" t="s">
        <v>12916</v>
      </c>
      <c r="H186" s="33" t="s">
        <v>12916</v>
      </c>
      <c r="I186" s="33" t="s">
        <v>12916</v>
      </c>
      <c r="J186" s="20" t="s">
        <v>6935</v>
      </c>
      <c r="K186" s="20" t="s">
        <v>21042</v>
      </c>
      <c r="L186" s="19" t="s">
        <v>4</v>
      </c>
      <c r="M186" s="19" t="s">
        <v>834</v>
      </c>
      <c r="N186" s="19" t="s">
        <v>799</v>
      </c>
      <c r="O186" s="21" t="s">
        <v>6934</v>
      </c>
      <c r="P186" s="21" t="s">
        <v>12023</v>
      </c>
      <c r="Q186" s="21" t="s">
        <v>6933</v>
      </c>
    </row>
    <row r="187" spans="1:17" ht="18.75" customHeight="1" x14ac:dyDescent="0.25">
      <c r="A187" s="19" t="s">
        <v>6711</v>
      </c>
      <c r="B187" s="23" t="s">
        <v>11280</v>
      </c>
      <c r="C187" s="23" t="s">
        <v>11280</v>
      </c>
      <c r="D187" s="23" t="s">
        <v>11280</v>
      </c>
      <c r="E187" s="23" t="s">
        <v>11280</v>
      </c>
      <c r="F187" s="23" t="s">
        <v>11280</v>
      </c>
      <c r="G187" s="33" t="s">
        <v>12916</v>
      </c>
      <c r="H187" s="33" t="s">
        <v>12916</v>
      </c>
      <c r="I187" s="33" t="s">
        <v>12916</v>
      </c>
      <c r="J187" s="20" t="s">
        <v>6710</v>
      </c>
      <c r="K187" s="20" t="s">
        <v>21043</v>
      </c>
      <c r="L187" s="19" t="s">
        <v>4</v>
      </c>
      <c r="M187" s="19" t="s">
        <v>834</v>
      </c>
      <c r="N187" s="19" t="s">
        <v>799</v>
      </c>
      <c r="O187" s="21" t="s">
        <v>6709</v>
      </c>
      <c r="P187" s="21" t="s">
        <v>11992</v>
      </c>
      <c r="Q187" s="21" t="s">
        <v>6708</v>
      </c>
    </row>
    <row r="188" spans="1:17" ht="18.75" customHeight="1" x14ac:dyDescent="0.25">
      <c r="A188" s="19" t="s">
        <v>6925</v>
      </c>
      <c r="B188" s="23" t="s">
        <v>11280</v>
      </c>
      <c r="C188" s="23" t="s">
        <v>11280</v>
      </c>
      <c r="D188" s="23" t="s">
        <v>11280</v>
      </c>
      <c r="E188" s="23" t="s">
        <v>11280</v>
      </c>
      <c r="F188" s="23" t="s">
        <v>11280</v>
      </c>
      <c r="G188" s="33" t="s">
        <v>12916</v>
      </c>
      <c r="H188" s="33" t="s">
        <v>12916</v>
      </c>
      <c r="I188" s="33" t="s">
        <v>12916</v>
      </c>
      <c r="J188" s="20" t="s">
        <v>6924</v>
      </c>
      <c r="K188" s="20" t="s">
        <v>21044</v>
      </c>
      <c r="L188" s="19" t="s">
        <v>4</v>
      </c>
      <c r="M188" s="19" t="s">
        <v>834</v>
      </c>
      <c r="N188" s="19" t="s">
        <v>799</v>
      </c>
      <c r="O188" s="21" t="s">
        <v>6923</v>
      </c>
      <c r="P188" s="21" t="s">
        <v>12005</v>
      </c>
      <c r="Q188" s="21" t="s">
        <v>6922</v>
      </c>
    </row>
    <row r="189" spans="1:17" ht="18.75" customHeight="1" x14ac:dyDescent="0.25">
      <c r="A189" s="19" t="s">
        <v>6661</v>
      </c>
      <c r="B189" s="23" t="s">
        <v>11280</v>
      </c>
      <c r="C189" s="23" t="s">
        <v>11280</v>
      </c>
      <c r="D189" s="23" t="s">
        <v>11280</v>
      </c>
      <c r="E189" s="23" t="s">
        <v>11280</v>
      </c>
      <c r="F189" s="23" t="s">
        <v>11280</v>
      </c>
      <c r="G189" s="33" t="s">
        <v>12916</v>
      </c>
      <c r="H189" s="33" t="s">
        <v>12916</v>
      </c>
      <c r="I189" s="33" t="s">
        <v>12916</v>
      </c>
      <c r="J189" s="20" t="s">
        <v>6660</v>
      </c>
      <c r="K189" s="20" t="s">
        <v>21045</v>
      </c>
      <c r="L189" s="19" t="s">
        <v>4</v>
      </c>
      <c r="M189" s="19" t="s">
        <v>834</v>
      </c>
      <c r="N189" s="19" t="s">
        <v>799</v>
      </c>
      <c r="O189" s="21" t="s">
        <v>6659</v>
      </c>
      <c r="P189" s="21" t="s">
        <v>12049</v>
      </c>
      <c r="Q189" s="21" t="s">
        <v>6658</v>
      </c>
    </row>
    <row r="190" spans="1:17" ht="18.75" customHeight="1" x14ac:dyDescent="0.25">
      <c r="A190" s="19" t="s">
        <v>6648</v>
      </c>
      <c r="B190" s="23" t="s">
        <v>11280</v>
      </c>
      <c r="C190" s="23" t="s">
        <v>11280</v>
      </c>
      <c r="D190" s="23" t="s">
        <v>11280</v>
      </c>
      <c r="E190" s="23" t="s">
        <v>11280</v>
      </c>
      <c r="F190" s="23" t="s">
        <v>11280</v>
      </c>
      <c r="G190" s="33" t="s">
        <v>12916</v>
      </c>
      <c r="H190" s="33" t="s">
        <v>12916</v>
      </c>
      <c r="I190" s="33" t="s">
        <v>12916</v>
      </c>
      <c r="J190" s="20" t="s">
        <v>6647</v>
      </c>
      <c r="K190" s="20" t="s">
        <v>21046</v>
      </c>
      <c r="L190" s="19" t="s">
        <v>4</v>
      </c>
      <c r="M190" s="19" t="s">
        <v>834</v>
      </c>
      <c r="N190" s="19" t="s">
        <v>799</v>
      </c>
      <c r="O190" s="21" t="s">
        <v>6646</v>
      </c>
      <c r="P190" s="21" t="s">
        <v>4093</v>
      </c>
      <c r="Q190" s="21" t="s">
        <v>6645</v>
      </c>
    </row>
    <row r="191" spans="1:17" ht="18.75" customHeight="1" x14ac:dyDescent="0.25">
      <c r="A191" s="19" t="s">
        <v>6903</v>
      </c>
      <c r="B191" s="23" t="s">
        <v>11280</v>
      </c>
      <c r="C191" s="23" t="s">
        <v>11280</v>
      </c>
      <c r="D191" s="23" t="s">
        <v>11280</v>
      </c>
      <c r="E191" s="23" t="s">
        <v>11280</v>
      </c>
      <c r="F191" s="23" t="s">
        <v>11280</v>
      </c>
      <c r="G191" s="33" t="s">
        <v>12916</v>
      </c>
      <c r="H191" s="33" t="s">
        <v>12916</v>
      </c>
      <c r="I191" s="33" t="s">
        <v>12916</v>
      </c>
      <c r="J191" s="20" t="s">
        <v>6902</v>
      </c>
      <c r="K191" s="20" t="s">
        <v>21047</v>
      </c>
      <c r="L191" s="19" t="s">
        <v>4</v>
      </c>
      <c r="M191" s="19" t="s">
        <v>834</v>
      </c>
      <c r="N191" s="19" t="s">
        <v>799</v>
      </c>
      <c r="O191" s="21" t="s">
        <v>6901</v>
      </c>
      <c r="P191" s="21" t="s">
        <v>12026</v>
      </c>
      <c r="Q191" s="21" t="s">
        <v>6900</v>
      </c>
    </row>
    <row r="192" spans="1:17" ht="18.75" customHeight="1" x14ac:dyDescent="0.25">
      <c r="A192" s="19" t="s">
        <v>6599</v>
      </c>
      <c r="B192" s="23" t="s">
        <v>11280</v>
      </c>
      <c r="C192" s="23" t="s">
        <v>11280</v>
      </c>
      <c r="D192" s="23" t="s">
        <v>11280</v>
      </c>
      <c r="E192" s="23" t="s">
        <v>11280</v>
      </c>
      <c r="F192" s="23" t="s">
        <v>11280</v>
      </c>
      <c r="G192" s="33" t="s">
        <v>12916</v>
      </c>
      <c r="H192" s="33" t="s">
        <v>12916</v>
      </c>
      <c r="I192" s="33" t="s">
        <v>12916</v>
      </c>
      <c r="J192" s="20" t="s">
        <v>6598</v>
      </c>
      <c r="K192" s="20" t="s">
        <v>21048</v>
      </c>
      <c r="L192" s="19" t="s">
        <v>4</v>
      </c>
      <c r="M192" s="19" t="s">
        <v>834</v>
      </c>
      <c r="N192" s="19" t="s">
        <v>799</v>
      </c>
      <c r="O192" s="21" t="s">
        <v>5090</v>
      </c>
      <c r="P192" s="21" t="s">
        <v>11999</v>
      </c>
      <c r="Q192" s="21" t="s">
        <v>6597</v>
      </c>
    </row>
    <row r="193" spans="1:17" ht="18.75" customHeight="1" x14ac:dyDescent="0.25">
      <c r="A193" s="19" t="s">
        <v>6910</v>
      </c>
      <c r="B193" s="23" t="s">
        <v>11280</v>
      </c>
      <c r="C193" s="23" t="s">
        <v>11280</v>
      </c>
      <c r="D193" s="23" t="s">
        <v>11280</v>
      </c>
      <c r="E193" s="23" t="s">
        <v>11280</v>
      </c>
      <c r="F193" s="23" t="s">
        <v>11280</v>
      </c>
      <c r="G193" s="33" t="s">
        <v>12916</v>
      </c>
      <c r="H193" s="33" t="s">
        <v>12916</v>
      </c>
      <c r="I193" s="33" t="s">
        <v>12916</v>
      </c>
      <c r="J193" s="20" t="s">
        <v>6909</v>
      </c>
      <c r="K193" s="20" t="s">
        <v>21049</v>
      </c>
      <c r="L193" s="19" t="s">
        <v>4</v>
      </c>
      <c r="M193" s="19" t="s">
        <v>834</v>
      </c>
      <c r="N193" s="19" t="s">
        <v>799</v>
      </c>
      <c r="O193" s="21" t="s">
        <v>6905</v>
      </c>
      <c r="P193" s="21" t="s">
        <v>12022</v>
      </c>
      <c r="Q193" s="21" t="s">
        <v>6908</v>
      </c>
    </row>
    <row r="194" spans="1:17" ht="18.75" customHeight="1" x14ac:dyDescent="0.25">
      <c r="A194" s="19" t="s">
        <v>6611</v>
      </c>
      <c r="B194" s="23" t="s">
        <v>11280</v>
      </c>
      <c r="C194" s="23" t="s">
        <v>11280</v>
      </c>
      <c r="D194" s="23" t="s">
        <v>11280</v>
      </c>
      <c r="E194" s="23" t="s">
        <v>11280</v>
      </c>
      <c r="F194" s="23" t="s">
        <v>11280</v>
      </c>
      <c r="G194" s="33" t="s">
        <v>12916</v>
      </c>
      <c r="H194" s="33" t="s">
        <v>12916</v>
      </c>
      <c r="I194" s="33" t="s">
        <v>12916</v>
      </c>
      <c r="J194" s="20" t="s">
        <v>6610</v>
      </c>
      <c r="K194" s="20" t="s">
        <v>21050</v>
      </c>
      <c r="L194" s="19" t="s">
        <v>4</v>
      </c>
      <c r="M194" s="19" t="s">
        <v>834</v>
      </c>
      <c r="N194" s="19" t="s">
        <v>799</v>
      </c>
      <c r="O194" s="21" t="s">
        <v>6609</v>
      </c>
      <c r="P194" s="21" t="s">
        <v>12050</v>
      </c>
      <c r="Q194" s="21" t="s">
        <v>6608</v>
      </c>
    </row>
    <row r="195" spans="1:17" ht="18.75" customHeight="1" x14ac:dyDescent="0.25">
      <c r="A195" s="19" t="s">
        <v>6756</v>
      </c>
      <c r="B195" s="23" t="s">
        <v>11280</v>
      </c>
      <c r="C195" s="23" t="s">
        <v>11280</v>
      </c>
      <c r="D195" s="23" t="s">
        <v>11280</v>
      </c>
      <c r="E195" s="23" t="s">
        <v>11280</v>
      </c>
      <c r="F195" s="23" t="s">
        <v>11280</v>
      </c>
      <c r="G195" s="33" t="s">
        <v>12916</v>
      </c>
      <c r="H195" s="33" t="s">
        <v>12916</v>
      </c>
      <c r="I195" s="33" t="s">
        <v>12916</v>
      </c>
      <c r="J195" s="20" t="s">
        <v>6755</v>
      </c>
      <c r="K195" s="20" t="s">
        <v>21052</v>
      </c>
      <c r="L195" s="19" t="s">
        <v>4</v>
      </c>
      <c r="M195" s="19" t="s">
        <v>834</v>
      </c>
      <c r="N195" s="19" t="s">
        <v>799</v>
      </c>
      <c r="O195" s="21" t="s">
        <v>6754</v>
      </c>
      <c r="P195" s="21" t="s">
        <v>4093</v>
      </c>
      <c r="Q195" s="21" t="s">
        <v>6753</v>
      </c>
    </row>
    <row r="196" spans="1:17" ht="18.75" customHeight="1" x14ac:dyDescent="0.25">
      <c r="A196" s="19" t="s">
        <v>6497</v>
      </c>
      <c r="B196" s="23" t="s">
        <v>11280</v>
      </c>
      <c r="C196" s="23" t="s">
        <v>11280</v>
      </c>
      <c r="D196" s="23" t="s">
        <v>11280</v>
      </c>
      <c r="E196" s="23" t="s">
        <v>11280</v>
      </c>
      <c r="F196" s="23" t="s">
        <v>11280</v>
      </c>
      <c r="G196" s="33" t="s">
        <v>12916</v>
      </c>
      <c r="H196" s="33" t="s">
        <v>12916</v>
      </c>
      <c r="I196" s="33" t="s">
        <v>12916</v>
      </c>
      <c r="J196" s="20" t="s">
        <v>6496</v>
      </c>
      <c r="K196" s="20" t="s">
        <v>21053</v>
      </c>
      <c r="L196" s="19" t="s">
        <v>4</v>
      </c>
      <c r="M196" s="19" t="s">
        <v>834</v>
      </c>
      <c r="N196" s="19" t="s">
        <v>799</v>
      </c>
      <c r="O196" s="21" t="s">
        <v>6495</v>
      </c>
      <c r="P196" s="21" t="s">
        <v>17399</v>
      </c>
      <c r="Q196" s="21" t="s">
        <v>6494</v>
      </c>
    </row>
    <row r="197" spans="1:17" ht="18.75" customHeight="1" x14ac:dyDescent="0.25">
      <c r="A197" s="19" t="s">
        <v>6913</v>
      </c>
      <c r="B197" s="23" t="s">
        <v>11280</v>
      </c>
      <c r="C197" s="23" t="s">
        <v>11280</v>
      </c>
      <c r="D197" s="23" t="s">
        <v>11280</v>
      </c>
      <c r="E197" s="23" t="s">
        <v>11280</v>
      </c>
      <c r="F197" s="23" t="s">
        <v>11280</v>
      </c>
      <c r="G197" s="33" t="s">
        <v>12916</v>
      </c>
      <c r="H197" s="33" t="s">
        <v>12916</v>
      </c>
      <c r="I197" s="33" t="s">
        <v>12916</v>
      </c>
      <c r="J197" s="20" t="s">
        <v>17250</v>
      </c>
      <c r="K197" s="20" t="s">
        <v>20998</v>
      </c>
      <c r="L197" s="19" t="s">
        <v>4</v>
      </c>
      <c r="M197" s="19" t="s">
        <v>834</v>
      </c>
      <c r="N197" s="19" t="s">
        <v>799</v>
      </c>
      <c r="O197" s="21" t="s">
        <v>6912</v>
      </c>
      <c r="P197" s="21" t="s">
        <v>12025</v>
      </c>
      <c r="Q197" s="21" t="s">
        <v>6911</v>
      </c>
    </row>
    <row r="198" spans="1:17" ht="18.75" customHeight="1" x14ac:dyDescent="0.25">
      <c r="A198" s="19" t="s">
        <v>7084</v>
      </c>
      <c r="B198" s="23" t="s">
        <v>11280</v>
      </c>
      <c r="C198" s="23" t="s">
        <v>11280</v>
      </c>
      <c r="D198" s="23" t="s">
        <v>11280</v>
      </c>
      <c r="E198" s="23" t="s">
        <v>11280</v>
      </c>
      <c r="F198" s="23" t="s">
        <v>11280</v>
      </c>
      <c r="G198" s="33" t="s">
        <v>12916</v>
      </c>
      <c r="H198" s="33" t="s">
        <v>12916</v>
      </c>
      <c r="I198" s="33" t="s">
        <v>12916</v>
      </c>
      <c r="J198" s="20" t="s">
        <v>7083</v>
      </c>
      <c r="K198" s="20" t="s">
        <v>21040</v>
      </c>
      <c r="L198" s="19" t="s">
        <v>4</v>
      </c>
      <c r="M198" s="19" t="s">
        <v>834</v>
      </c>
      <c r="N198" s="19" t="s">
        <v>799</v>
      </c>
      <c r="O198" s="21" t="s">
        <v>7082</v>
      </c>
      <c r="P198" s="21" t="s">
        <v>12052</v>
      </c>
      <c r="Q198" s="21" t="s">
        <v>7081</v>
      </c>
    </row>
    <row r="199" spans="1:17" ht="18.75" customHeight="1" x14ac:dyDescent="0.25">
      <c r="A199" s="19" t="s">
        <v>6488</v>
      </c>
      <c r="B199" s="23" t="s">
        <v>11280</v>
      </c>
      <c r="C199" s="23" t="s">
        <v>11280</v>
      </c>
      <c r="D199" s="23" t="s">
        <v>11280</v>
      </c>
      <c r="E199" s="23" t="s">
        <v>11280</v>
      </c>
      <c r="F199" s="23" t="s">
        <v>11280</v>
      </c>
      <c r="G199" s="33" t="s">
        <v>12916</v>
      </c>
      <c r="H199" s="33" t="s">
        <v>12916</v>
      </c>
      <c r="I199" s="33" t="s">
        <v>12916</v>
      </c>
      <c r="J199" s="20" t="s">
        <v>6487</v>
      </c>
      <c r="K199" s="20" t="s">
        <v>21056</v>
      </c>
      <c r="L199" s="19" t="s">
        <v>4</v>
      </c>
      <c r="M199" s="19" t="s">
        <v>834</v>
      </c>
      <c r="N199" s="19" t="s">
        <v>799</v>
      </c>
      <c r="O199" s="21" t="s">
        <v>6486</v>
      </c>
      <c r="P199" s="21" t="s">
        <v>15751</v>
      </c>
      <c r="Q199" s="21" t="s">
        <v>6485</v>
      </c>
    </row>
    <row r="200" spans="1:17" ht="18.75" customHeight="1" x14ac:dyDescent="0.25">
      <c r="A200" s="19" t="s">
        <v>10140</v>
      </c>
      <c r="B200" s="23" t="s">
        <v>11280</v>
      </c>
      <c r="C200" s="23" t="s">
        <v>11280</v>
      </c>
      <c r="D200" s="23" t="s">
        <v>11280</v>
      </c>
      <c r="E200" s="23" t="s">
        <v>11280</v>
      </c>
      <c r="F200" s="23" t="s">
        <v>11280</v>
      </c>
      <c r="G200" s="33" t="s">
        <v>12916</v>
      </c>
      <c r="H200" s="33" t="s">
        <v>12916</v>
      </c>
      <c r="I200" s="33" t="s">
        <v>12916</v>
      </c>
      <c r="J200" s="20" t="s">
        <v>10139</v>
      </c>
      <c r="K200" s="20" t="s">
        <v>21057</v>
      </c>
      <c r="L200" s="19" t="s">
        <v>4</v>
      </c>
      <c r="M200" s="19" t="s">
        <v>834</v>
      </c>
      <c r="N200" s="19" t="s">
        <v>799</v>
      </c>
      <c r="O200" s="21" t="s">
        <v>10138</v>
      </c>
      <c r="P200" s="21" t="s">
        <v>12054</v>
      </c>
      <c r="Q200" s="21" t="s">
        <v>10998</v>
      </c>
    </row>
    <row r="201" spans="1:17" ht="18.75" customHeight="1" x14ac:dyDescent="0.25">
      <c r="A201" s="19" t="s">
        <v>7073</v>
      </c>
      <c r="B201" s="23" t="s">
        <v>11280</v>
      </c>
      <c r="C201" s="23" t="s">
        <v>11280</v>
      </c>
      <c r="D201" s="23" t="s">
        <v>11280</v>
      </c>
      <c r="E201" s="23" t="s">
        <v>11280</v>
      </c>
      <c r="F201" s="23" t="s">
        <v>11280</v>
      </c>
      <c r="G201" s="33" t="s">
        <v>12916</v>
      </c>
      <c r="H201" s="33" t="s">
        <v>12916</v>
      </c>
      <c r="I201" s="33" t="s">
        <v>12916</v>
      </c>
      <c r="J201" s="20" t="s">
        <v>7072</v>
      </c>
      <c r="K201" s="20" t="s">
        <v>21058</v>
      </c>
      <c r="L201" s="19" t="s">
        <v>4</v>
      </c>
      <c r="M201" s="19" t="s">
        <v>834</v>
      </c>
      <c r="N201" s="19" t="s">
        <v>799</v>
      </c>
      <c r="O201" s="21" t="s">
        <v>7071</v>
      </c>
      <c r="P201" s="21" t="s">
        <v>12055</v>
      </c>
      <c r="Q201" s="21" t="s">
        <v>7070</v>
      </c>
    </row>
    <row r="202" spans="1:17" ht="18.75" customHeight="1" x14ac:dyDescent="0.25">
      <c r="A202" s="19" t="s">
        <v>6907</v>
      </c>
      <c r="B202" s="23" t="s">
        <v>11280</v>
      </c>
      <c r="C202" s="23" t="s">
        <v>11280</v>
      </c>
      <c r="D202" s="23" t="s">
        <v>11280</v>
      </c>
      <c r="E202" s="23" t="s">
        <v>11280</v>
      </c>
      <c r="F202" s="23" t="s">
        <v>11280</v>
      </c>
      <c r="G202" s="33" t="s">
        <v>12916</v>
      </c>
      <c r="H202" s="33" t="s">
        <v>12916</v>
      </c>
      <c r="I202" s="33" t="s">
        <v>12916</v>
      </c>
      <c r="J202" s="20" t="s">
        <v>6906</v>
      </c>
      <c r="K202" s="20" t="s">
        <v>21059</v>
      </c>
      <c r="L202" s="19" t="s">
        <v>4</v>
      </c>
      <c r="M202" s="19" t="s">
        <v>834</v>
      </c>
      <c r="N202" s="19" t="s">
        <v>799</v>
      </c>
      <c r="O202" s="21" t="s">
        <v>6905</v>
      </c>
      <c r="P202" s="21" t="s">
        <v>12056</v>
      </c>
      <c r="Q202" s="21" t="s">
        <v>6904</v>
      </c>
    </row>
    <row r="203" spans="1:17" ht="18.75" customHeight="1" x14ac:dyDescent="0.25">
      <c r="A203" s="19" t="s">
        <v>10531</v>
      </c>
      <c r="B203" s="23" t="s">
        <v>11280</v>
      </c>
      <c r="C203" s="23" t="s">
        <v>11280</v>
      </c>
      <c r="D203" s="23" t="s">
        <v>11280</v>
      </c>
      <c r="E203" s="23" t="s">
        <v>11280</v>
      </c>
      <c r="F203" s="23" t="s">
        <v>11280</v>
      </c>
      <c r="G203" s="33" t="s">
        <v>12916</v>
      </c>
      <c r="H203" s="33" t="s">
        <v>12916</v>
      </c>
      <c r="I203" s="33" t="s">
        <v>12916</v>
      </c>
      <c r="J203" s="20" t="s">
        <v>10588</v>
      </c>
      <c r="K203" s="20" t="s">
        <v>21060</v>
      </c>
      <c r="L203" s="19" t="s">
        <v>4</v>
      </c>
      <c r="M203" s="19" t="s">
        <v>834</v>
      </c>
      <c r="N203" s="19" t="s">
        <v>799</v>
      </c>
      <c r="O203" s="21" t="s">
        <v>10644</v>
      </c>
      <c r="P203" s="21" t="s">
        <v>12057</v>
      </c>
      <c r="Q203" s="21" t="s">
        <v>10662</v>
      </c>
    </row>
    <row r="204" spans="1:17" ht="18.75" customHeight="1" x14ac:dyDescent="0.25">
      <c r="A204" s="19" t="s">
        <v>6509</v>
      </c>
      <c r="B204" s="23" t="s">
        <v>11280</v>
      </c>
      <c r="C204" s="23" t="s">
        <v>11280</v>
      </c>
      <c r="D204" s="23" t="s">
        <v>11280</v>
      </c>
      <c r="E204" s="23" t="s">
        <v>11280</v>
      </c>
      <c r="F204" s="23" t="s">
        <v>11280</v>
      </c>
      <c r="G204" s="33" t="s">
        <v>12916</v>
      </c>
      <c r="H204" s="33" t="s">
        <v>12916</v>
      </c>
      <c r="I204" s="33" t="s">
        <v>12916</v>
      </c>
      <c r="J204" s="20" t="s">
        <v>6508</v>
      </c>
      <c r="K204" s="20" t="s">
        <v>21061</v>
      </c>
      <c r="L204" s="19" t="s">
        <v>4</v>
      </c>
      <c r="M204" s="19" t="s">
        <v>834</v>
      </c>
      <c r="N204" s="19" t="s">
        <v>799</v>
      </c>
      <c r="O204" s="21" t="s">
        <v>6507</v>
      </c>
      <c r="P204" s="21" t="s">
        <v>12044</v>
      </c>
      <c r="Q204" s="21" t="s">
        <v>6506</v>
      </c>
    </row>
    <row r="205" spans="1:17" ht="18.75" customHeight="1" x14ac:dyDescent="0.25">
      <c r="A205" s="19" t="s">
        <v>6657</v>
      </c>
      <c r="B205" s="23" t="s">
        <v>11280</v>
      </c>
      <c r="C205" s="23" t="s">
        <v>11280</v>
      </c>
      <c r="D205" s="23" t="s">
        <v>11280</v>
      </c>
      <c r="E205" s="23" t="s">
        <v>11280</v>
      </c>
      <c r="F205" s="23" t="s">
        <v>11280</v>
      </c>
      <c r="G205" s="33" t="s">
        <v>12916</v>
      </c>
      <c r="H205" s="33" t="s">
        <v>12916</v>
      </c>
      <c r="I205" s="33" t="s">
        <v>12916</v>
      </c>
      <c r="J205" s="20" t="s">
        <v>6656</v>
      </c>
      <c r="K205" s="20" t="s">
        <v>21063</v>
      </c>
      <c r="L205" s="19" t="s">
        <v>4</v>
      </c>
      <c r="M205" s="19" t="s">
        <v>834</v>
      </c>
      <c r="N205" s="19" t="s">
        <v>799</v>
      </c>
      <c r="O205" s="21" t="s">
        <v>6655</v>
      </c>
      <c r="P205" s="21" t="s">
        <v>12022</v>
      </c>
      <c r="Q205" s="21" t="s">
        <v>6654</v>
      </c>
    </row>
    <row r="206" spans="1:17" ht="18.75" customHeight="1" x14ac:dyDescent="0.25">
      <c r="A206" s="19" t="s">
        <v>7266</v>
      </c>
      <c r="B206" s="23" t="s">
        <v>11280</v>
      </c>
      <c r="C206" s="23" t="s">
        <v>11280</v>
      </c>
      <c r="D206" s="23" t="s">
        <v>11280</v>
      </c>
      <c r="E206" s="23" t="s">
        <v>11280</v>
      </c>
      <c r="F206" s="23" t="s">
        <v>11280</v>
      </c>
      <c r="G206" s="33" t="s">
        <v>12916</v>
      </c>
      <c r="H206" s="33" t="s">
        <v>12916</v>
      </c>
      <c r="I206" s="33" t="s">
        <v>12916</v>
      </c>
      <c r="J206" s="20" t="s">
        <v>7265</v>
      </c>
      <c r="K206" s="20" t="s">
        <v>21063</v>
      </c>
      <c r="L206" s="19" t="s">
        <v>4</v>
      </c>
      <c r="M206" s="19" t="s">
        <v>834</v>
      </c>
      <c r="N206" s="19" t="s">
        <v>799</v>
      </c>
      <c r="O206" s="21" t="s">
        <v>7264</v>
      </c>
      <c r="P206" s="21" t="s">
        <v>12025</v>
      </c>
      <c r="Q206" s="21" t="s">
        <v>7263</v>
      </c>
    </row>
    <row r="207" spans="1:17" ht="18.75" customHeight="1" x14ac:dyDescent="0.25">
      <c r="A207" s="19" t="s">
        <v>10537</v>
      </c>
      <c r="B207" s="23" t="s">
        <v>11280</v>
      </c>
      <c r="C207" s="23" t="s">
        <v>11280</v>
      </c>
      <c r="D207" s="23" t="s">
        <v>11280</v>
      </c>
      <c r="E207" s="23" t="s">
        <v>11280</v>
      </c>
      <c r="F207" s="23" t="s">
        <v>11280</v>
      </c>
      <c r="G207" s="33" t="s">
        <v>12916</v>
      </c>
      <c r="H207" s="33" t="s">
        <v>12916</v>
      </c>
      <c r="I207" s="33" t="s">
        <v>12916</v>
      </c>
      <c r="J207" s="20" t="s">
        <v>10594</v>
      </c>
      <c r="K207" s="20" t="s">
        <v>21067</v>
      </c>
      <c r="L207" s="19" t="s">
        <v>4</v>
      </c>
      <c r="M207" s="19" t="s">
        <v>834</v>
      </c>
      <c r="N207" s="19" t="s">
        <v>1030</v>
      </c>
      <c r="O207" s="21" t="s">
        <v>10648</v>
      </c>
      <c r="P207" s="21" t="s">
        <v>12048</v>
      </c>
      <c r="Q207" s="21" t="s">
        <v>10666</v>
      </c>
    </row>
    <row r="208" spans="1:17" ht="18.75" customHeight="1" x14ac:dyDescent="0.25">
      <c r="A208" s="19" t="s">
        <v>5232</v>
      </c>
      <c r="B208" s="23" t="s">
        <v>11280</v>
      </c>
      <c r="C208" s="23" t="s">
        <v>11280</v>
      </c>
      <c r="D208" s="23" t="s">
        <v>11280</v>
      </c>
      <c r="E208" s="23" t="s">
        <v>11280</v>
      </c>
      <c r="F208" s="33" t="s">
        <v>12916</v>
      </c>
      <c r="G208" s="33" t="s">
        <v>12916</v>
      </c>
      <c r="H208" s="33" t="s">
        <v>12916</v>
      </c>
      <c r="I208" s="33" t="s">
        <v>12916</v>
      </c>
      <c r="J208" s="20" t="s">
        <v>5231</v>
      </c>
      <c r="K208" s="20" t="s">
        <v>21080</v>
      </c>
      <c r="L208" s="19" t="s">
        <v>4</v>
      </c>
      <c r="M208" s="19" t="s">
        <v>834</v>
      </c>
      <c r="N208" s="19" t="s">
        <v>5230</v>
      </c>
      <c r="O208" s="21" t="s">
        <v>5229</v>
      </c>
      <c r="P208" s="21" t="s">
        <v>12043</v>
      </c>
      <c r="Q208" s="21" t="s">
        <v>5228</v>
      </c>
    </row>
    <row r="209" spans="1:17" ht="18.75" customHeight="1" x14ac:dyDescent="0.25">
      <c r="A209" s="19" t="s">
        <v>5724</v>
      </c>
      <c r="B209" s="23" t="s">
        <v>11280</v>
      </c>
      <c r="C209" s="23" t="s">
        <v>11280</v>
      </c>
      <c r="D209" s="23" t="s">
        <v>11280</v>
      </c>
      <c r="E209" s="23" t="s">
        <v>11280</v>
      </c>
      <c r="F209" s="33" t="s">
        <v>12916</v>
      </c>
      <c r="G209" s="33" t="s">
        <v>12916</v>
      </c>
      <c r="H209" s="33" t="s">
        <v>12916</v>
      </c>
      <c r="I209" s="33" t="s">
        <v>12916</v>
      </c>
      <c r="J209" s="20" t="s">
        <v>5723</v>
      </c>
      <c r="K209" s="20" t="s">
        <v>21080</v>
      </c>
      <c r="L209" s="19" t="s">
        <v>4</v>
      </c>
      <c r="M209" s="19" t="s">
        <v>834</v>
      </c>
      <c r="N209" s="19" t="s">
        <v>5230</v>
      </c>
      <c r="O209" s="21" t="s">
        <v>5722</v>
      </c>
      <c r="P209" s="21" t="s">
        <v>12063</v>
      </c>
      <c r="Q209" s="21" t="s">
        <v>5721</v>
      </c>
    </row>
    <row r="210" spans="1:17" ht="18.75" customHeight="1" x14ac:dyDescent="0.25">
      <c r="A210" s="19" t="s">
        <v>9450</v>
      </c>
      <c r="B210" s="23" t="s">
        <v>11280</v>
      </c>
      <c r="C210" s="23" t="s">
        <v>11280</v>
      </c>
      <c r="D210" s="23" t="s">
        <v>11280</v>
      </c>
      <c r="E210" s="23" t="s">
        <v>11280</v>
      </c>
      <c r="F210" s="23" t="s">
        <v>11280</v>
      </c>
      <c r="G210" s="23" t="s">
        <v>11280</v>
      </c>
      <c r="H210" s="23" t="s">
        <v>11280</v>
      </c>
      <c r="I210" s="23" t="s">
        <v>11280</v>
      </c>
      <c r="J210" s="20" t="s">
        <v>4996</v>
      </c>
      <c r="K210" s="20" t="s">
        <v>21081</v>
      </c>
      <c r="L210" s="19" t="s">
        <v>4</v>
      </c>
      <c r="M210" s="19" t="s">
        <v>834</v>
      </c>
      <c r="N210" s="19" t="s">
        <v>1030</v>
      </c>
      <c r="O210" s="21" t="s">
        <v>9449</v>
      </c>
      <c r="P210" s="21" t="s">
        <v>11998</v>
      </c>
      <c r="Q210" s="21" t="s">
        <v>9448</v>
      </c>
    </row>
    <row r="211" spans="1:17" ht="18.75" customHeight="1" x14ac:dyDescent="0.25">
      <c r="A211" s="19" t="s">
        <v>2349</v>
      </c>
      <c r="B211" s="23" t="s">
        <v>11280</v>
      </c>
      <c r="C211" s="33" t="s">
        <v>12916</v>
      </c>
      <c r="D211" s="33" t="s">
        <v>12916</v>
      </c>
      <c r="E211" s="33" t="s">
        <v>12916</v>
      </c>
      <c r="F211" s="33" t="s">
        <v>12916</v>
      </c>
      <c r="G211" s="33" t="s">
        <v>12916</v>
      </c>
      <c r="H211" s="33" t="s">
        <v>12916</v>
      </c>
      <c r="I211" s="33" t="s">
        <v>12916</v>
      </c>
      <c r="J211" s="20" t="s">
        <v>2348</v>
      </c>
      <c r="K211" s="20" t="s">
        <v>21082</v>
      </c>
      <c r="L211" s="19" t="s">
        <v>4</v>
      </c>
      <c r="M211" s="19" t="s">
        <v>834</v>
      </c>
      <c r="N211" s="19" t="s">
        <v>2347</v>
      </c>
      <c r="O211" s="21" t="s">
        <v>11289</v>
      </c>
      <c r="P211" s="21" t="s">
        <v>17400</v>
      </c>
      <c r="Q211" s="21" t="s">
        <v>2346</v>
      </c>
    </row>
    <row r="212" spans="1:17" ht="18.75" customHeight="1" x14ac:dyDescent="0.25">
      <c r="A212" s="19" t="s">
        <v>7318</v>
      </c>
      <c r="B212" s="23" t="s">
        <v>11280</v>
      </c>
      <c r="C212" s="23" t="s">
        <v>11280</v>
      </c>
      <c r="D212" s="23" t="s">
        <v>11280</v>
      </c>
      <c r="E212" s="23" t="s">
        <v>11280</v>
      </c>
      <c r="F212" s="33" t="s">
        <v>12916</v>
      </c>
      <c r="G212" s="33" t="s">
        <v>12916</v>
      </c>
      <c r="H212" s="33" t="s">
        <v>12916</v>
      </c>
      <c r="I212" s="33" t="s">
        <v>12916</v>
      </c>
      <c r="J212" s="20" t="s">
        <v>7317</v>
      </c>
      <c r="K212" s="20" t="s">
        <v>21099</v>
      </c>
      <c r="L212" s="19" t="s">
        <v>4</v>
      </c>
      <c r="M212" s="19" t="s">
        <v>834</v>
      </c>
      <c r="N212" s="19" t="s">
        <v>5230</v>
      </c>
      <c r="O212" s="21" t="s">
        <v>7316</v>
      </c>
      <c r="P212" s="21" t="s">
        <v>12022</v>
      </c>
      <c r="Q212" s="21" t="s">
        <v>7315</v>
      </c>
    </row>
    <row r="213" spans="1:17" ht="18.75" customHeight="1" x14ac:dyDescent="0.25">
      <c r="A213" s="19" t="s">
        <v>10144</v>
      </c>
      <c r="B213" s="23" t="s">
        <v>11280</v>
      </c>
      <c r="C213" s="23" t="s">
        <v>11280</v>
      </c>
      <c r="D213" s="23" t="s">
        <v>11280</v>
      </c>
      <c r="E213" s="23" t="s">
        <v>11280</v>
      </c>
      <c r="F213" s="23" t="s">
        <v>11280</v>
      </c>
      <c r="G213" s="33" t="s">
        <v>12916</v>
      </c>
      <c r="H213" s="33" t="s">
        <v>12916</v>
      </c>
      <c r="I213" s="33" t="s">
        <v>12916</v>
      </c>
      <c r="J213" s="20" t="s">
        <v>10143</v>
      </c>
      <c r="K213" s="20" t="s">
        <v>21105</v>
      </c>
      <c r="L213" s="19" t="s">
        <v>4</v>
      </c>
      <c r="M213" s="19" t="s">
        <v>834</v>
      </c>
      <c r="N213" s="19" t="s">
        <v>799</v>
      </c>
      <c r="O213" s="21" t="s">
        <v>10142</v>
      </c>
      <c r="P213" s="21" t="s">
        <v>11992</v>
      </c>
      <c r="Q213" s="21" t="s">
        <v>10141</v>
      </c>
    </row>
    <row r="214" spans="1:17" ht="18.75" customHeight="1" x14ac:dyDescent="0.25">
      <c r="A214" s="19" t="s">
        <v>10185</v>
      </c>
      <c r="B214" s="23" t="s">
        <v>11280</v>
      </c>
      <c r="C214" s="23" t="s">
        <v>11280</v>
      </c>
      <c r="D214" s="23" t="s">
        <v>11280</v>
      </c>
      <c r="E214" s="23" t="s">
        <v>11280</v>
      </c>
      <c r="F214" s="23" t="s">
        <v>11280</v>
      </c>
      <c r="G214" s="33" t="s">
        <v>12916</v>
      </c>
      <c r="H214" s="33" t="s">
        <v>12916</v>
      </c>
      <c r="I214" s="33" t="s">
        <v>12916</v>
      </c>
      <c r="J214" s="20" t="s">
        <v>10184</v>
      </c>
      <c r="K214" s="20" t="s">
        <v>21111</v>
      </c>
      <c r="L214" s="19" t="s">
        <v>4</v>
      </c>
      <c r="M214" s="19" t="s">
        <v>834</v>
      </c>
      <c r="N214" s="19" t="s">
        <v>799</v>
      </c>
      <c r="O214" s="21" t="s">
        <v>10183</v>
      </c>
      <c r="P214" s="21" t="s">
        <v>11999</v>
      </c>
      <c r="Q214" s="21" t="s">
        <v>10182</v>
      </c>
    </row>
    <row r="215" spans="1:17" ht="18.75" customHeight="1" x14ac:dyDescent="0.25">
      <c r="A215" s="19" t="s">
        <v>6963</v>
      </c>
      <c r="B215" s="23" t="s">
        <v>11280</v>
      </c>
      <c r="C215" s="23" t="s">
        <v>11280</v>
      </c>
      <c r="D215" s="23" t="s">
        <v>11280</v>
      </c>
      <c r="E215" s="23" t="s">
        <v>11280</v>
      </c>
      <c r="F215" s="23" t="s">
        <v>11280</v>
      </c>
      <c r="G215" s="33" t="s">
        <v>12916</v>
      </c>
      <c r="H215" s="33" t="s">
        <v>12916</v>
      </c>
      <c r="I215" s="33" t="s">
        <v>12916</v>
      </c>
      <c r="J215" s="20" t="s">
        <v>6962</v>
      </c>
      <c r="K215" s="20" t="s">
        <v>21112</v>
      </c>
      <c r="L215" s="19" t="s">
        <v>4</v>
      </c>
      <c r="M215" s="19" t="s">
        <v>834</v>
      </c>
      <c r="N215" s="19" t="s">
        <v>799</v>
      </c>
      <c r="O215" s="21" t="s">
        <v>6961</v>
      </c>
      <c r="P215" s="21" t="s">
        <v>11759</v>
      </c>
      <c r="Q215" s="21" t="s">
        <v>6960</v>
      </c>
    </row>
    <row r="216" spans="1:17" ht="18.75" customHeight="1" x14ac:dyDescent="0.25">
      <c r="A216" s="19" t="s">
        <v>6959</v>
      </c>
      <c r="B216" s="23" t="s">
        <v>11280</v>
      </c>
      <c r="C216" s="23" t="s">
        <v>11280</v>
      </c>
      <c r="D216" s="23" t="s">
        <v>11280</v>
      </c>
      <c r="E216" s="33" t="s">
        <v>12916</v>
      </c>
      <c r="F216" s="33" t="s">
        <v>12916</v>
      </c>
      <c r="G216" s="33" t="s">
        <v>12916</v>
      </c>
      <c r="H216" s="33" t="s">
        <v>12916</v>
      </c>
      <c r="I216" s="33" t="s">
        <v>12916</v>
      </c>
      <c r="J216" s="20" t="s">
        <v>6958</v>
      </c>
      <c r="K216" s="20" t="s">
        <v>21115</v>
      </c>
      <c r="L216" s="19" t="s">
        <v>4</v>
      </c>
      <c r="M216" s="19" t="s">
        <v>834</v>
      </c>
      <c r="N216" s="19" t="s">
        <v>6949</v>
      </c>
      <c r="O216" s="21" t="s">
        <v>6957</v>
      </c>
      <c r="P216" s="21" t="s">
        <v>12071</v>
      </c>
      <c r="Q216" s="21" t="s">
        <v>6956</v>
      </c>
    </row>
    <row r="217" spans="1:17" ht="18.75" customHeight="1" x14ac:dyDescent="0.25">
      <c r="A217" s="19" t="s">
        <v>6955</v>
      </c>
      <c r="B217" s="23" t="s">
        <v>11280</v>
      </c>
      <c r="C217" s="23" t="s">
        <v>11280</v>
      </c>
      <c r="D217" s="23" t="s">
        <v>11280</v>
      </c>
      <c r="E217" s="33" t="s">
        <v>12916</v>
      </c>
      <c r="F217" s="33" t="s">
        <v>12916</v>
      </c>
      <c r="G217" s="33" t="s">
        <v>12916</v>
      </c>
      <c r="H217" s="33" t="s">
        <v>12916</v>
      </c>
      <c r="I217" s="33" t="s">
        <v>12916</v>
      </c>
      <c r="J217" s="20" t="s">
        <v>6954</v>
      </c>
      <c r="K217" s="20" t="s">
        <v>21116</v>
      </c>
      <c r="L217" s="19" t="s">
        <v>4</v>
      </c>
      <c r="M217" s="19" t="s">
        <v>834</v>
      </c>
      <c r="N217" s="19" t="s">
        <v>6949</v>
      </c>
      <c r="O217" s="21" t="s">
        <v>6953</v>
      </c>
      <c r="P217" s="21" t="s">
        <v>12068</v>
      </c>
      <c r="Q217" s="21" t="s">
        <v>6952</v>
      </c>
    </row>
    <row r="218" spans="1:17" ht="18.75" customHeight="1" x14ac:dyDescent="0.25">
      <c r="A218" s="19" t="s">
        <v>7065</v>
      </c>
      <c r="B218" s="23" t="s">
        <v>11280</v>
      </c>
      <c r="C218" s="23" t="s">
        <v>11280</v>
      </c>
      <c r="D218" s="23" t="s">
        <v>11280</v>
      </c>
      <c r="E218" s="23" t="s">
        <v>11280</v>
      </c>
      <c r="F218" s="33" t="s">
        <v>12916</v>
      </c>
      <c r="G218" s="23" t="s">
        <v>11280</v>
      </c>
      <c r="H218" s="33" t="s">
        <v>12916</v>
      </c>
      <c r="I218" s="33" t="s">
        <v>12916</v>
      </c>
      <c r="J218" s="20" t="s">
        <v>10975</v>
      </c>
      <c r="K218" s="20" t="s">
        <v>21124</v>
      </c>
      <c r="L218" s="19" t="s">
        <v>4</v>
      </c>
      <c r="M218" s="19" t="s">
        <v>834</v>
      </c>
      <c r="N218" s="19" t="s">
        <v>1030</v>
      </c>
      <c r="O218" s="21" t="s">
        <v>7064</v>
      </c>
      <c r="P218" s="21" t="s">
        <v>12025</v>
      </c>
      <c r="Q218" s="21" t="s">
        <v>7063</v>
      </c>
    </row>
    <row r="219" spans="1:17" ht="18.75" customHeight="1" x14ac:dyDescent="0.25">
      <c r="A219" s="19" t="s">
        <v>6951</v>
      </c>
      <c r="B219" s="23" t="s">
        <v>11280</v>
      </c>
      <c r="C219" s="23" t="s">
        <v>11280</v>
      </c>
      <c r="D219" s="23" t="s">
        <v>11280</v>
      </c>
      <c r="E219" s="33" t="s">
        <v>12916</v>
      </c>
      <c r="F219" s="33" t="s">
        <v>12916</v>
      </c>
      <c r="G219" s="33" t="s">
        <v>12916</v>
      </c>
      <c r="H219" s="33" t="s">
        <v>12916</v>
      </c>
      <c r="I219" s="33" t="s">
        <v>12916</v>
      </c>
      <c r="J219" s="20" t="s">
        <v>6950</v>
      </c>
      <c r="K219" s="20" t="s">
        <v>21129</v>
      </c>
      <c r="L219" s="19" t="s">
        <v>4</v>
      </c>
      <c r="M219" s="19" t="s">
        <v>834</v>
      </c>
      <c r="N219" s="19" t="s">
        <v>6949</v>
      </c>
      <c r="O219" s="21" t="s">
        <v>6948</v>
      </c>
      <c r="P219" s="21" t="s">
        <v>12074</v>
      </c>
      <c r="Q219" s="21" t="s">
        <v>6947</v>
      </c>
    </row>
    <row r="220" spans="1:17" ht="18.75" customHeight="1" x14ac:dyDescent="0.25">
      <c r="A220" s="19" t="s">
        <v>2652</v>
      </c>
      <c r="B220" s="23" t="s">
        <v>11280</v>
      </c>
      <c r="C220" s="23" t="s">
        <v>11280</v>
      </c>
      <c r="D220" s="23" t="s">
        <v>11280</v>
      </c>
      <c r="E220" s="33" t="s">
        <v>12916</v>
      </c>
      <c r="F220" s="33" t="s">
        <v>12916</v>
      </c>
      <c r="G220" s="33" t="s">
        <v>12916</v>
      </c>
      <c r="H220" s="33" t="s">
        <v>12916</v>
      </c>
      <c r="I220" s="33" t="s">
        <v>12916</v>
      </c>
      <c r="J220" s="20" t="s">
        <v>2651</v>
      </c>
      <c r="K220" s="20" t="s">
        <v>21134</v>
      </c>
      <c r="L220" s="19" t="s">
        <v>4</v>
      </c>
      <c r="M220" s="19" t="s">
        <v>834</v>
      </c>
      <c r="N220" s="19" t="s">
        <v>888</v>
      </c>
      <c r="O220" s="21" t="s">
        <v>2650</v>
      </c>
      <c r="P220" s="21" t="s">
        <v>12076</v>
      </c>
      <c r="Q220" s="21" t="s">
        <v>2649</v>
      </c>
    </row>
    <row r="221" spans="1:17" ht="18.75" customHeight="1" x14ac:dyDescent="0.25">
      <c r="A221" s="19" t="s">
        <v>4022</v>
      </c>
      <c r="B221" s="23" t="s">
        <v>11280</v>
      </c>
      <c r="C221" s="23" t="s">
        <v>11280</v>
      </c>
      <c r="D221" s="23" t="s">
        <v>11280</v>
      </c>
      <c r="E221" s="33" t="s">
        <v>12916</v>
      </c>
      <c r="F221" s="33" t="s">
        <v>12916</v>
      </c>
      <c r="G221" s="33" t="s">
        <v>12916</v>
      </c>
      <c r="H221" s="33" t="s">
        <v>12916</v>
      </c>
      <c r="I221" s="33" t="s">
        <v>12916</v>
      </c>
      <c r="J221" s="20" t="s">
        <v>4021</v>
      </c>
      <c r="K221" s="20" t="s">
        <v>21135</v>
      </c>
      <c r="L221" s="19" t="s">
        <v>4</v>
      </c>
      <c r="M221" s="19" t="s">
        <v>834</v>
      </c>
      <c r="N221" s="19" t="s">
        <v>888</v>
      </c>
      <c r="O221" s="21" t="s">
        <v>4020</v>
      </c>
      <c r="P221" s="21" t="s">
        <v>17401</v>
      </c>
      <c r="Q221" s="21" t="s">
        <v>4019</v>
      </c>
    </row>
    <row r="222" spans="1:17" ht="18.75" customHeight="1" x14ac:dyDescent="0.25">
      <c r="A222" s="19" t="s">
        <v>841</v>
      </c>
      <c r="B222" s="23" t="s">
        <v>11280</v>
      </c>
      <c r="C222" s="23" t="s">
        <v>11280</v>
      </c>
      <c r="D222" s="33" t="s">
        <v>12916</v>
      </c>
      <c r="E222" s="33" t="s">
        <v>12916</v>
      </c>
      <c r="F222" s="33" t="s">
        <v>12916</v>
      </c>
      <c r="G222" s="33" t="s">
        <v>12916</v>
      </c>
      <c r="H222" s="33" t="s">
        <v>12916</v>
      </c>
      <c r="I222" s="33" t="s">
        <v>12916</v>
      </c>
      <c r="J222" s="20" t="s">
        <v>840</v>
      </c>
      <c r="K222" s="20" t="s">
        <v>21147</v>
      </c>
      <c r="L222" s="19" t="s">
        <v>4</v>
      </c>
      <c r="M222" s="19" t="s">
        <v>834</v>
      </c>
      <c r="N222" s="19" t="s">
        <v>1030</v>
      </c>
      <c r="O222" s="21" t="s">
        <v>839</v>
      </c>
      <c r="P222" s="21" t="s">
        <v>17402</v>
      </c>
      <c r="Q222" s="21" t="s">
        <v>838</v>
      </c>
    </row>
    <row r="223" spans="1:17" ht="18.75" customHeight="1" x14ac:dyDescent="0.25">
      <c r="A223" s="19" t="s">
        <v>2974</v>
      </c>
      <c r="B223" s="23" t="s">
        <v>11280</v>
      </c>
      <c r="C223" s="23" t="s">
        <v>11280</v>
      </c>
      <c r="D223" s="23" t="s">
        <v>11280</v>
      </c>
      <c r="E223" s="23" t="s">
        <v>11280</v>
      </c>
      <c r="F223" s="23" t="s">
        <v>11280</v>
      </c>
      <c r="G223" s="33" t="s">
        <v>12916</v>
      </c>
      <c r="H223" s="33" t="s">
        <v>12916</v>
      </c>
      <c r="I223" s="33" t="s">
        <v>12916</v>
      </c>
      <c r="J223" s="20" t="s">
        <v>2973</v>
      </c>
      <c r="K223" s="20" t="s">
        <v>21154</v>
      </c>
      <c r="L223" s="19" t="s">
        <v>4</v>
      </c>
      <c r="M223" s="19" t="s">
        <v>834</v>
      </c>
      <c r="N223" s="19" t="s">
        <v>2347</v>
      </c>
      <c r="O223" s="21" t="s">
        <v>2972</v>
      </c>
      <c r="P223" s="21" t="s">
        <v>17403</v>
      </c>
      <c r="Q223" s="21" t="s">
        <v>2971</v>
      </c>
    </row>
    <row r="224" spans="1:17" ht="18.75" customHeight="1" x14ac:dyDescent="0.25">
      <c r="A224" s="19" t="s">
        <v>9182</v>
      </c>
      <c r="B224" s="23" t="s">
        <v>11280</v>
      </c>
      <c r="C224" s="23" t="s">
        <v>11280</v>
      </c>
      <c r="D224" s="23" t="s">
        <v>11280</v>
      </c>
      <c r="E224" s="23" t="s">
        <v>11280</v>
      </c>
      <c r="F224" s="23" t="s">
        <v>11280</v>
      </c>
      <c r="G224" s="23" t="s">
        <v>11280</v>
      </c>
      <c r="H224" s="23" t="s">
        <v>11280</v>
      </c>
      <c r="I224" s="33" t="s">
        <v>12916</v>
      </c>
      <c r="J224" s="20" t="s">
        <v>9181</v>
      </c>
      <c r="K224" s="20" t="s">
        <v>21157</v>
      </c>
      <c r="L224" s="19" t="s">
        <v>4</v>
      </c>
      <c r="M224" s="19" t="s">
        <v>834</v>
      </c>
      <c r="N224" s="19" t="s">
        <v>9181</v>
      </c>
      <c r="O224" s="21" t="s">
        <v>9180</v>
      </c>
      <c r="P224" s="21" t="s">
        <v>11992</v>
      </c>
      <c r="Q224" s="21" t="s">
        <v>9179</v>
      </c>
    </row>
    <row r="225" spans="1:17" ht="18.75" customHeight="1" x14ac:dyDescent="0.25">
      <c r="A225" s="19" t="s">
        <v>7007</v>
      </c>
      <c r="B225" s="23" t="s">
        <v>11280</v>
      </c>
      <c r="C225" s="23" t="s">
        <v>11280</v>
      </c>
      <c r="D225" s="23" t="s">
        <v>11280</v>
      </c>
      <c r="E225" s="23" t="s">
        <v>11280</v>
      </c>
      <c r="F225" s="23" t="s">
        <v>11280</v>
      </c>
      <c r="G225" s="33" t="s">
        <v>12916</v>
      </c>
      <c r="H225" s="33" t="s">
        <v>12916</v>
      </c>
      <c r="I225" s="33" t="s">
        <v>12916</v>
      </c>
      <c r="J225" s="20" t="s">
        <v>7006</v>
      </c>
      <c r="K225" s="20" t="s">
        <v>21159</v>
      </c>
      <c r="L225" s="19" t="s">
        <v>4</v>
      </c>
      <c r="M225" s="19" t="s">
        <v>834</v>
      </c>
      <c r="N225" s="19" t="s">
        <v>799</v>
      </c>
      <c r="O225" s="21" t="s">
        <v>7005</v>
      </c>
      <c r="P225" s="21" t="s">
        <v>12067</v>
      </c>
      <c r="Q225" s="21" t="s">
        <v>10999</v>
      </c>
    </row>
    <row r="226" spans="1:17" ht="18.75" customHeight="1" x14ac:dyDescent="0.25">
      <c r="A226" s="19" t="s">
        <v>6760</v>
      </c>
      <c r="B226" s="23" t="s">
        <v>11280</v>
      </c>
      <c r="C226" s="23" t="s">
        <v>11280</v>
      </c>
      <c r="D226" s="23" t="s">
        <v>11280</v>
      </c>
      <c r="E226" s="23" t="s">
        <v>11280</v>
      </c>
      <c r="F226" s="23" t="s">
        <v>11280</v>
      </c>
      <c r="G226" s="33" t="s">
        <v>12916</v>
      </c>
      <c r="H226" s="33" t="s">
        <v>12916</v>
      </c>
      <c r="I226" s="33" t="s">
        <v>12916</v>
      </c>
      <c r="J226" s="20" t="s">
        <v>6759</v>
      </c>
      <c r="K226" s="20" t="s">
        <v>21160</v>
      </c>
      <c r="L226" s="19" t="s">
        <v>4</v>
      </c>
      <c r="M226" s="19" t="s">
        <v>834</v>
      </c>
      <c r="N226" s="19" t="s">
        <v>799</v>
      </c>
      <c r="O226" s="21" t="s">
        <v>6758</v>
      </c>
      <c r="P226" s="21" t="s">
        <v>12067</v>
      </c>
      <c r="Q226" s="21" t="s">
        <v>6757</v>
      </c>
    </row>
    <row r="227" spans="1:17" ht="18.75" customHeight="1" x14ac:dyDescent="0.25">
      <c r="A227" s="19" t="s">
        <v>3867</v>
      </c>
      <c r="B227" s="23" t="s">
        <v>11280</v>
      </c>
      <c r="C227" s="23" t="s">
        <v>11280</v>
      </c>
      <c r="D227" s="23" t="s">
        <v>11280</v>
      </c>
      <c r="E227" s="23" t="s">
        <v>11280</v>
      </c>
      <c r="F227" s="23" t="s">
        <v>11280</v>
      </c>
      <c r="G227" s="23" t="s">
        <v>11280</v>
      </c>
      <c r="H227" s="33" t="s">
        <v>12916</v>
      </c>
      <c r="I227" s="33" t="s">
        <v>12916</v>
      </c>
      <c r="J227" s="20" t="s">
        <v>3866</v>
      </c>
      <c r="K227" s="20" t="s">
        <v>21164</v>
      </c>
      <c r="L227" s="19" t="s">
        <v>4</v>
      </c>
      <c r="M227" s="19" t="s">
        <v>834</v>
      </c>
      <c r="N227" s="19" t="s">
        <v>3115</v>
      </c>
      <c r="O227" s="21" t="s">
        <v>3865</v>
      </c>
      <c r="P227" s="21" t="s">
        <v>17403</v>
      </c>
      <c r="Q227" s="21" t="s">
        <v>3864</v>
      </c>
    </row>
    <row r="228" spans="1:17" ht="18.75" customHeight="1" x14ac:dyDescent="0.25">
      <c r="A228" s="19" t="s">
        <v>2090</v>
      </c>
      <c r="B228" s="23" t="s">
        <v>11280</v>
      </c>
      <c r="C228" s="33" t="s">
        <v>12916</v>
      </c>
      <c r="D228" s="33" t="s">
        <v>12916</v>
      </c>
      <c r="E228" s="33" t="s">
        <v>12916</v>
      </c>
      <c r="F228" s="33" t="s">
        <v>12916</v>
      </c>
      <c r="G228" s="33" t="s">
        <v>12916</v>
      </c>
      <c r="H228" s="33" t="s">
        <v>12916</v>
      </c>
      <c r="I228" s="33" t="s">
        <v>12916</v>
      </c>
      <c r="J228" s="20" t="s">
        <v>2089</v>
      </c>
      <c r="K228" s="20" t="s">
        <v>21171</v>
      </c>
      <c r="L228" s="19" t="s">
        <v>4</v>
      </c>
      <c r="M228" s="19" t="s">
        <v>834</v>
      </c>
      <c r="N228" s="19" t="s">
        <v>2082</v>
      </c>
      <c r="O228" s="21" t="s">
        <v>11287</v>
      </c>
      <c r="P228" s="21" t="s">
        <v>12021</v>
      </c>
      <c r="Q228" s="21" t="s">
        <v>2088</v>
      </c>
    </row>
    <row r="229" spans="1:17" ht="18.75" customHeight="1" x14ac:dyDescent="0.25">
      <c r="A229" s="19" t="s">
        <v>6129</v>
      </c>
      <c r="B229" s="23" t="s">
        <v>11280</v>
      </c>
      <c r="C229" s="23" t="s">
        <v>11280</v>
      </c>
      <c r="D229" s="23" t="s">
        <v>11280</v>
      </c>
      <c r="E229" s="23" t="s">
        <v>11280</v>
      </c>
      <c r="F229" s="33" t="s">
        <v>12916</v>
      </c>
      <c r="G229" s="33" t="s">
        <v>12916</v>
      </c>
      <c r="H229" s="33" t="s">
        <v>12916</v>
      </c>
      <c r="I229" s="33" t="s">
        <v>12916</v>
      </c>
      <c r="J229" s="20" t="s">
        <v>6128</v>
      </c>
      <c r="K229" s="20" t="s">
        <v>21172</v>
      </c>
      <c r="L229" s="19" t="s">
        <v>4</v>
      </c>
      <c r="M229" s="19" t="s">
        <v>834</v>
      </c>
      <c r="N229" s="19" t="s">
        <v>1030</v>
      </c>
      <c r="O229" s="21" t="s">
        <v>6127</v>
      </c>
      <c r="P229" s="21" t="s">
        <v>18116</v>
      </c>
      <c r="Q229" s="21" t="s">
        <v>18551</v>
      </c>
    </row>
    <row r="230" spans="1:17" ht="18.75" customHeight="1" x14ac:dyDescent="0.25">
      <c r="A230" s="19" t="s">
        <v>9107</v>
      </c>
      <c r="B230" s="23" t="s">
        <v>11280</v>
      </c>
      <c r="C230" s="23" t="s">
        <v>11280</v>
      </c>
      <c r="D230" s="23" t="s">
        <v>11280</v>
      </c>
      <c r="E230" s="23" t="s">
        <v>11280</v>
      </c>
      <c r="F230" s="23" t="s">
        <v>11280</v>
      </c>
      <c r="G230" s="33" t="s">
        <v>12916</v>
      </c>
      <c r="H230" s="33" t="s">
        <v>12916</v>
      </c>
      <c r="I230" s="33" t="s">
        <v>12916</v>
      </c>
      <c r="J230" s="20" t="s">
        <v>9106</v>
      </c>
      <c r="K230" s="20" t="s">
        <v>21174</v>
      </c>
      <c r="L230" s="19" t="s">
        <v>4</v>
      </c>
      <c r="M230" s="19" t="s">
        <v>834</v>
      </c>
      <c r="N230" s="19" t="s">
        <v>2962</v>
      </c>
      <c r="O230" s="21" t="s">
        <v>2961</v>
      </c>
      <c r="P230" s="21" t="s">
        <v>12086</v>
      </c>
      <c r="Q230" s="21" t="s">
        <v>9105</v>
      </c>
    </row>
    <row r="231" spans="1:17" ht="18.75" customHeight="1" x14ac:dyDescent="0.25">
      <c r="A231" s="19" t="s">
        <v>5071</v>
      </c>
      <c r="B231" s="23" t="s">
        <v>11280</v>
      </c>
      <c r="C231" s="23" t="s">
        <v>11280</v>
      </c>
      <c r="D231" s="23" t="s">
        <v>11280</v>
      </c>
      <c r="E231" s="23" t="s">
        <v>11280</v>
      </c>
      <c r="F231" s="23" t="s">
        <v>11280</v>
      </c>
      <c r="G231" s="33" t="s">
        <v>12916</v>
      </c>
      <c r="H231" s="33" t="s">
        <v>12916</v>
      </c>
      <c r="I231" s="33" t="s">
        <v>12916</v>
      </c>
      <c r="J231" s="20" t="s">
        <v>5070</v>
      </c>
      <c r="K231" s="20" t="s">
        <v>21174</v>
      </c>
      <c r="L231" s="19" t="s">
        <v>4</v>
      </c>
      <c r="M231" s="19" t="s">
        <v>834</v>
      </c>
      <c r="N231" s="19" t="s">
        <v>2962</v>
      </c>
      <c r="O231" s="21" t="s">
        <v>2961</v>
      </c>
      <c r="P231" s="21" t="s">
        <v>11995</v>
      </c>
      <c r="Q231" s="21" t="s">
        <v>5069</v>
      </c>
    </row>
    <row r="232" spans="1:17" ht="18.75" customHeight="1" x14ac:dyDescent="0.25">
      <c r="A232" s="19" t="s">
        <v>2964</v>
      </c>
      <c r="B232" s="23" t="s">
        <v>11280</v>
      </c>
      <c r="C232" s="23" t="s">
        <v>11280</v>
      </c>
      <c r="D232" s="23" t="s">
        <v>11280</v>
      </c>
      <c r="E232" s="23" t="s">
        <v>11280</v>
      </c>
      <c r="F232" s="23" t="s">
        <v>11280</v>
      </c>
      <c r="G232" s="33" t="s">
        <v>12916</v>
      </c>
      <c r="H232" s="33" t="s">
        <v>12916</v>
      </c>
      <c r="I232" s="33" t="s">
        <v>12916</v>
      </c>
      <c r="J232" s="20" t="s">
        <v>2963</v>
      </c>
      <c r="K232" s="20" t="s">
        <v>21175</v>
      </c>
      <c r="L232" s="19" t="s">
        <v>4</v>
      </c>
      <c r="M232" s="19" t="s">
        <v>834</v>
      </c>
      <c r="N232" s="19" t="s">
        <v>2962</v>
      </c>
      <c r="O232" s="21" t="s">
        <v>2961</v>
      </c>
      <c r="P232" s="21" t="s">
        <v>4093</v>
      </c>
      <c r="Q232" s="21" t="s">
        <v>2960</v>
      </c>
    </row>
    <row r="233" spans="1:17" ht="18.75" customHeight="1" x14ac:dyDescent="0.25">
      <c r="A233" s="19" t="s">
        <v>2514</v>
      </c>
      <c r="B233" s="23" t="s">
        <v>11280</v>
      </c>
      <c r="C233" s="23" t="s">
        <v>11280</v>
      </c>
      <c r="D233" s="23" t="s">
        <v>11280</v>
      </c>
      <c r="E233" s="23" t="s">
        <v>11280</v>
      </c>
      <c r="F233" s="23" t="s">
        <v>11280</v>
      </c>
      <c r="G233" s="33" t="s">
        <v>12916</v>
      </c>
      <c r="H233" s="33" t="s">
        <v>12916</v>
      </c>
      <c r="I233" s="33" t="s">
        <v>12916</v>
      </c>
      <c r="J233" s="20" t="s">
        <v>2504</v>
      </c>
      <c r="K233" s="20" t="s">
        <v>21179</v>
      </c>
      <c r="L233" s="19" t="s">
        <v>4</v>
      </c>
      <c r="M233" s="19" t="s">
        <v>834</v>
      </c>
      <c r="N233" s="19" t="s">
        <v>1574</v>
      </c>
      <c r="O233" s="21" t="s">
        <v>2513</v>
      </c>
      <c r="P233" s="21" t="s">
        <v>12089</v>
      </c>
      <c r="Q233" s="21" t="s">
        <v>2498</v>
      </c>
    </row>
    <row r="234" spans="1:17" ht="18.75" customHeight="1" x14ac:dyDescent="0.25">
      <c r="A234" s="19" t="s">
        <v>2512</v>
      </c>
      <c r="B234" s="23" t="s">
        <v>11280</v>
      </c>
      <c r="C234" s="23" t="s">
        <v>11280</v>
      </c>
      <c r="D234" s="23" t="s">
        <v>11280</v>
      </c>
      <c r="E234" s="23" t="s">
        <v>11280</v>
      </c>
      <c r="F234" s="23" t="s">
        <v>11280</v>
      </c>
      <c r="G234" s="33" t="s">
        <v>12916</v>
      </c>
      <c r="H234" s="33" t="s">
        <v>12916</v>
      </c>
      <c r="I234" s="33" t="s">
        <v>12916</v>
      </c>
      <c r="J234" s="20" t="s">
        <v>2504</v>
      </c>
      <c r="K234" s="20" t="s">
        <v>21180</v>
      </c>
      <c r="L234" s="19" t="s">
        <v>4</v>
      </c>
      <c r="M234" s="19" t="s">
        <v>834</v>
      </c>
      <c r="N234" s="19" t="s">
        <v>1574</v>
      </c>
      <c r="O234" s="21" t="s">
        <v>2511</v>
      </c>
      <c r="P234" s="21" t="s">
        <v>12090</v>
      </c>
      <c r="Q234" s="21" t="s">
        <v>2495</v>
      </c>
    </row>
    <row r="235" spans="1:17" ht="18.75" customHeight="1" x14ac:dyDescent="0.25">
      <c r="A235" s="19" t="s">
        <v>2510</v>
      </c>
      <c r="B235" s="23" t="s">
        <v>11280</v>
      </c>
      <c r="C235" s="23" t="s">
        <v>11280</v>
      </c>
      <c r="D235" s="23" t="s">
        <v>11280</v>
      </c>
      <c r="E235" s="23" t="s">
        <v>11280</v>
      </c>
      <c r="F235" s="23" t="s">
        <v>11280</v>
      </c>
      <c r="G235" s="33" t="s">
        <v>12916</v>
      </c>
      <c r="H235" s="33" t="s">
        <v>12916</v>
      </c>
      <c r="I235" s="33" t="s">
        <v>12916</v>
      </c>
      <c r="J235" s="20" t="s">
        <v>2504</v>
      </c>
      <c r="K235" s="20" t="s">
        <v>21181</v>
      </c>
      <c r="L235" s="19" t="s">
        <v>4</v>
      </c>
      <c r="M235" s="19" t="s">
        <v>834</v>
      </c>
      <c r="N235" s="19" t="s">
        <v>1574</v>
      </c>
      <c r="O235" s="21" t="s">
        <v>2509</v>
      </c>
      <c r="P235" s="21" t="s">
        <v>12091</v>
      </c>
      <c r="Q235" s="21" t="s">
        <v>2508</v>
      </c>
    </row>
    <row r="236" spans="1:17" ht="18.75" customHeight="1" x14ac:dyDescent="0.25">
      <c r="A236" s="19" t="s">
        <v>2507</v>
      </c>
      <c r="B236" s="23" t="s">
        <v>11280</v>
      </c>
      <c r="C236" s="23" t="s">
        <v>11280</v>
      </c>
      <c r="D236" s="23" t="s">
        <v>11280</v>
      </c>
      <c r="E236" s="23" t="s">
        <v>11280</v>
      </c>
      <c r="F236" s="23" t="s">
        <v>11280</v>
      </c>
      <c r="G236" s="33" t="s">
        <v>12916</v>
      </c>
      <c r="H236" s="33" t="s">
        <v>12916</v>
      </c>
      <c r="I236" s="33" t="s">
        <v>12916</v>
      </c>
      <c r="J236" s="20" t="s">
        <v>2504</v>
      </c>
      <c r="K236" s="20" t="s">
        <v>21182</v>
      </c>
      <c r="L236" s="19" t="s">
        <v>4</v>
      </c>
      <c r="M236" s="19" t="s">
        <v>834</v>
      </c>
      <c r="N236" s="19" t="s">
        <v>1574</v>
      </c>
      <c r="O236" s="21" t="s">
        <v>2506</v>
      </c>
      <c r="P236" s="21" t="s">
        <v>12025</v>
      </c>
      <c r="Q236" s="21" t="s">
        <v>2492</v>
      </c>
    </row>
    <row r="237" spans="1:17" ht="18.75" customHeight="1" x14ac:dyDescent="0.25">
      <c r="A237" s="19" t="s">
        <v>2505</v>
      </c>
      <c r="B237" s="23" t="s">
        <v>11280</v>
      </c>
      <c r="C237" s="23" t="s">
        <v>11280</v>
      </c>
      <c r="D237" s="23" t="s">
        <v>11280</v>
      </c>
      <c r="E237" s="23" t="s">
        <v>11280</v>
      </c>
      <c r="F237" s="23" t="s">
        <v>11280</v>
      </c>
      <c r="G237" s="33" t="s">
        <v>12916</v>
      </c>
      <c r="H237" s="33" t="s">
        <v>12916</v>
      </c>
      <c r="I237" s="33" t="s">
        <v>12916</v>
      </c>
      <c r="J237" s="20" t="s">
        <v>2504</v>
      </c>
      <c r="K237" s="20" t="s">
        <v>21183</v>
      </c>
      <c r="L237" s="19" t="s">
        <v>4</v>
      </c>
      <c r="M237" s="19" t="s">
        <v>834</v>
      </c>
      <c r="N237" s="19" t="s">
        <v>1574</v>
      </c>
      <c r="O237" s="21" t="s">
        <v>2199</v>
      </c>
      <c r="P237" s="21" t="s">
        <v>12092</v>
      </c>
      <c r="Q237" s="21" t="s">
        <v>2489</v>
      </c>
    </row>
    <row r="238" spans="1:17" ht="18.75" customHeight="1" x14ac:dyDescent="0.25">
      <c r="A238" s="19" t="s">
        <v>2503</v>
      </c>
      <c r="B238" s="23" t="s">
        <v>11280</v>
      </c>
      <c r="C238" s="23" t="s">
        <v>11280</v>
      </c>
      <c r="D238" s="23" t="s">
        <v>11280</v>
      </c>
      <c r="E238" s="23" t="s">
        <v>11280</v>
      </c>
      <c r="F238" s="23" t="s">
        <v>11280</v>
      </c>
      <c r="G238" s="33" t="s">
        <v>12916</v>
      </c>
      <c r="H238" s="33" t="s">
        <v>12916</v>
      </c>
      <c r="I238" s="33" t="s">
        <v>12916</v>
      </c>
      <c r="J238" s="20" t="s">
        <v>2502</v>
      </c>
      <c r="K238" s="20" t="s">
        <v>21185</v>
      </c>
      <c r="L238" s="19" t="s">
        <v>4</v>
      </c>
      <c r="M238" s="19" t="s">
        <v>834</v>
      </c>
      <c r="N238" s="19" t="s">
        <v>1574</v>
      </c>
      <c r="O238" s="21" t="s">
        <v>2501</v>
      </c>
      <c r="P238" s="21" t="s">
        <v>12094</v>
      </c>
      <c r="Q238" s="21" t="s">
        <v>2482</v>
      </c>
    </row>
    <row r="239" spans="1:17" ht="18.75" customHeight="1" x14ac:dyDescent="0.25">
      <c r="A239" s="19" t="s">
        <v>2204</v>
      </c>
      <c r="B239" s="23" t="s">
        <v>11280</v>
      </c>
      <c r="C239" s="23" t="s">
        <v>11280</v>
      </c>
      <c r="D239" s="23" t="s">
        <v>11280</v>
      </c>
      <c r="E239" s="23" t="s">
        <v>11280</v>
      </c>
      <c r="F239" s="23" t="s">
        <v>11280</v>
      </c>
      <c r="G239" s="33" t="s">
        <v>12916</v>
      </c>
      <c r="H239" s="33" t="s">
        <v>12916</v>
      </c>
      <c r="I239" s="33" t="s">
        <v>12916</v>
      </c>
      <c r="J239" s="20" t="s">
        <v>2203</v>
      </c>
      <c r="K239" s="20" t="s">
        <v>21187</v>
      </c>
      <c r="L239" s="19" t="s">
        <v>4</v>
      </c>
      <c r="M239" s="19" t="s">
        <v>834</v>
      </c>
      <c r="N239" s="19" t="s">
        <v>1574</v>
      </c>
      <c r="O239" s="21" t="s">
        <v>2199</v>
      </c>
      <c r="P239" s="21" t="s">
        <v>17384</v>
      </c>
      <c r="Q239" s="21" t="s">
        <v>2202</v>
      </c>
    </row>
    <row r="240" spans="1:17" ht="18.75" customHeight="1" x14ac:dyDescent="0.25">
      <c r="A240" s="19" t="s">
        <v>3293</v>
      </c>
      <c r="B240" s="23" t="s">
        <v>11280</v>
      </c>
      <c r="C240" s="23" t="s">
        <v>11280</v>
      </c>
      <c r="D240" s="23" t="s">
        <v>11280</v>
      </c>
      <c r="E240" s="23" t="s">
        <v>11280</v>
      </c>
      <c r="F240" s="23" t="s">
        <v>11280</v>
      </c>
      <c r="G240" s="23" t="s">
        <v>11280</v>
      </c>
      <c r="H240" s="33" t="s">
        <v>12916</v>
      </c>
      <c r="I240" s="33" t="s">
        <v>12916</v>
      </c>
      <c r="J240" s="20" t="s">
        <v>3292</v>
      </c>
      <c r="K240" s="20" t="s">
        <v>21188</v>
      </c>
      <c r="L240" s="19" t="s">
        <v>4</v>
      </c>
      <c r="M240" s="19" t="s">
        <v>834</v>
      </c>
      <c r="N240" s="19" t="s">
        <v>3115</v>
      </c>
      <c r="O240" s="21" t="s">
        <v>3291</v>
      </c>
      <c r="P240" s="21" t="s">
        <v>17404</v>
      </c>
      <c r="Q240" s="21" t="s">
        <v>3290</v>
      </c>
    </row>
    <row r="241" spans="1:17" ht="18.75" customHeight="1" x14ac:dyDescent="0.25">
      <c r="A241" s="19" t="s">
        <v>8971</v>
      </c>
      <c r="B241" s="23" t="s">
        <v>11280</v>
      </c>
      <c r="C241" s="23" t="s">
        <v>11280</v>
      </c>
      <c r="D241" s="23" t="s">
        <v>11280</v>
      </c>
      <c r="E241" s="23" t="s">
        <v>11280</v>
      </c>
      <c r="F241" s="23" t="s">
        <v>11280</v>
      </c>
      <c r="G241" s="23" t="s">
        <v>11280</v>
      </c>
      <c r="H241" s="33" t="s">
        <v>12916</v>
      </c>
      <c r="I241" s="33" t="s">
        <v>12916</v>
      </c>
      <c r="J241" s="20" t="s">
        <v>8970</v>
      </c>
      <c r="K241" s="20" t="s">
        <v>21196</v>
      </c>
      <c r="L241" s="19" t="s">
        <v>4</v>
      </c>
      <c r="M241" s="19" t="s">
        <v>834</v>
      </c>
      <c r="N241" s="19" t="s">
        <v>1030</v>
      </c>
      <c r="O241" s="21" t="s">
        <v>8969</v>
      </c>
      <c r="P241" s="21" t="s">
        <v>11995</v>
      </c>
      <c r="Q241" s="21" t="s">
        <v>8968</v>
      </c>
    </row>
    <row r="242" spans="1:17" ht="18.75" customHeight="1" x14ac:dyDescent="0.25">
      <c r="A242" s="19" t="s">
        <v>7095</v>
      </c>
      <c r="B242" s="23" t="s">
        <v>11280</v>
      </c>
      <c r="C242" s="23" t="s">
        <v>11280</v>
      </c>
      <c r="D242" s="23" t="s">
        <v>11280</v>
      </c>
      <c r="E242" s="23" t="s">
        <v>11280</v>
      </c>
      <c r="F242" s="23" t="s">
        <v>11280</v>
      </c>
      <c r="G242" s="23" t="s">
        <v>11280</v>
      </c>
      <c r="H242" s="33" t="s">
        <v>12916</v>
      </c>
      <c r="I242" s="33" t="s">
        <v>12916</v>
      </c>
      <c r="J242" s="20" t="s">
        <v>7094</v>
      </c>
      <c r="K242" s="20" t="s">
        <v>21214</v>
      </c>
      <c r="L242" s="19" t="s">
        <v>4</v>
      </c>
      <c r="M242" s="19" t="s">
        <v>834</v>
      </c>
      <c r="N242" s="19" t="s">
        <v>7090</v>
      </c>
      <c r="O242" s="21" t="s">
        <v>7093</v>
      </c>
      <c r="P242" s="21" t="s">
        <v>11992</v>
      </c>
      <c r="Q242" s="21" t="s">
        <v>7088</v>
      </c>
    </row>
    <row r="243" spans="1:17" ht="18.75" customHeight="1" x14ac:dyDescent="0.25">
      <c r="A243" s="19" t="s">
        <v>3409</v>
      </c>
      <c r="B243" s="23" t="s">
        <v>11280</v>
      </c>
      <c r="C243" s="23" t="s">
        <v>11280</v>
      </c>
      <c r="D243" s="23" t="s">
        <v>11280</v>
      </c>
      <c r="E243" s="23" t="s">
        <v>11280</v>
      </c>
      <c r="F243" s="23" t="s">
        <v>11280</v>
      </c>
      <c r="G243" s="23" t="s">
        <v>11280</v>
      </c>
      <c r="H243" s="23" t="s">
        <v>11280</v>
      </c>
      <c r="I243" s="23" t="s">
        <v>11280</v>
      </c>
      <c r="J243" s="20" t="s">
        <v>3408</v>
      </c>
      <c r="K243" s="20" t="s">
        <v>21216</v>
      </c>
      <c r="L243" s="19" t="s">
        <v>4</v>
      </c>
      <c r="M243" s="19" t="s">
        <v>834</v>
      </c>
      <c r="N243" s="19" t="s">
        <v>3115</v>
      </c>
      <c r="O243" s="21" t="s">
        <v>3407</v>
      </c>
      <c r="P243" s="21" t="s">
        <v>12097</v>
      </c>
      <c r="Q243" s="21" t="s">
        <v>3406</v>
      </c>
    </row>
    <row r="244" spans="1:17" ht="18.75" customHeight="1" x14ac:dyDescent="0.25">
      <c r="A244" s="19" t="s">
        <v>10534</v>
      </c>
      <c r="B244" s="23" t="s">
        <v>11280</v>
      </c>
      <c r="C244" s="23" t="s">
        <v>11280</v>
      </c>
      <c r="D244" s="23" t="s">
        <v>11280</v>
      </c>
      <c r="E244" s="23" t="s">
        <v>11280</v>
      </c>
      <c r="F244" s="23" t="s">
        <v>11280</v>
      </c>
      <c r="G244" s="33" t="s">
        <v>12916</v>
      </c>
      <c r="H244" s="33" t="s">
        <v>12916</v>
      </c>
      <c r="I244" s="33" t="s">
        <v>12916</v>
      </c>
      <c r="J244" s="20" t="s">
        <v>10591</v>
      </c>
      <c r="K244" s="20" t="s">
        <v>21224</v>
      </c>
      <c r="L244" s="19" t="s">
        <v>4</v>
      </c>
      <c r="M244" s="19" t="s">
        <v>834</v>
      </c>
      <c r="N244" s="19" t="s">
        <v>10641</v>
      </c>
      <c r="O244" s="21" t="s">
        <v>10646</v>
      </c>
      <c r="P244" s="21" t="s">
        <v>17405</v>
      </c>
      <c r="Q244" s="21" t="s">
        <v>10664</v>
      </c>
    </row>
    <row r="245" spans="1:17" ht="18.75" customHeight="1" x14ac:dyDescent="0.25">
      <c r="A245" s="19" t="s">
        <v>10536</v>
      </c>
      <c r="B245" s="23" t="s">
        <v>11280</v>
      </c>
      <c r="C245" s="23" t="s">
        <v>11280</v>
      </c>
      <c r="D245" s="23" t="s">
        <v>11280</v>
      </c>
      <c r="E245" s="23" t="s">
        <v>11280</v>
      </c>
      <c r="F245" s="23" t="s">
        <v>11280</v>
      </c>
      <c r="G245" s="33" t="s">
        <v>12916</v>
      </c>
      <c r="H245" s="33" t="s">
        <v>12916</v>
      </c>
      <c r="I245" s="33" t="s">
        <v>12916</v>
      </c>
      <c r="J245" s="20" t="s">
        <v>10593</v>
      </c>
      <c r="K245" s="20" t="s">
        <v>21225</v>
      </c>
      <c r="L245" s="19" t="s">
        <v>4</v>
      </c>
      <c r="M245" s="19" t="s">
        <v>834</v>
      </c>
      <c r="N245" s="19" t="s">
        <v>10641</v>
      </c>
      <c r="O245" s="21" t="s">
        <v>10647</v>
      </c>
      <c r="P245" s="21" t="s">
        <v>12098</v>
      </c>
      <c r="Q245" s="21" t="s">
        <v>10665</v>
      </c>
    </row>
    <row r="246" spans="1:17" ht="18.75" customHeight="1" x14ac:dyDescent="0.25">
      <c r="A246" s="19" t="s">
        <v>8885</v>
      </c>
      <c r="B246" s="23" t="s">
        <v>11280</v>
      </c>
      <c r="C246" s="23" t="s">
        <v>11280</v>
      </c>
      <c r="D246" s="23" t="s">
        <v>11280</v>
      </c>
      <c r="E246" s="23" t="s">
        <v>11280</v>
      </c>
      <c r="F246" s="23" t="s">
        <v>11280</v>
      </c>
      <c r="G246" s="33" t="s">
        <v>12916</v>
      </c>
      <c r="H246" s="33" t="s">
        <v>12916</v>
      </c>
      <c r="I246" s="33" t="s">
        <v>12916</v>
      </c>
      <c r="J246" s="20" t="s">
        <v>8884</v>
      </c>
      <c r="K246" s="20" t="s">
        <v>21227</v>
      </c>
      <c r="L246" s="19" t="s">
        <v>4</v>
      </c>
      <c r="M246" s="19" t="s">
        <v>834</v>
      </c>
      <c r="N246" s="19" t="s">
        <v>1030</v>
      </c>
      <c r="O246" s="21" t="s">
        <v>8883</v>
      </c>
      <c r="P246" s="21" t="s">
        <v>11999</v>
      </c>
      <c r="Q246" s="21" t="s">
        <v>8882</v>
      </c>
    </row>
    <row r="247" spans="1:17" ht="18.75" customHeight="1" x14ac:dyDescent="0.25">
      <c r="A247" s="19" t="s">
        <v>8838</v>
      </c>
      <c r="B247" s="23" t="s">
        <v>11280</v>
      </c>
      <c r="C247" s="23" t="s">
        <v>11280</v>
      </c>
      <c r="D247" s="23" t="s">
        <v>11280</v>
      </c>
      <c r="E247" s="23" t="s">
        <v>11280</v>
      </c>
      <c r="F247" s="33" t="s">
        <v>12916</v>
      </c>
      <c r="G247" s="33" t="s">
        <v>12916</v>
      </c>
      <c r="H247" s="33" t="s">
        <v>12916</v>
      </c>
      <c r="I247" s="33" t="s">
        <v>12916</v>
      </c>
      <c r="J247" s="20" t="s">
        <v>8837</v>
      </c>
      <c r="K247" s="20" t="s">
        <v>21231</v>
      </c>
      <c r="L247" s="19" t="s">
        <v>4</v>
      </c>
      <c r="M247" s="19" t="s">
        <v>834</v>
      </c>
      <c r="N247" s="19" t="s">
        <v>1030</v>
      </c>
      <c r="O247" s="21" t="s">
        <v>8836</v>
      </c>
      <c r="P247" s="21" t="s">
        <v>12001</v>
      </c>
      <c r="Q247" s="21" t="s">
        <v>8835</v>
      </c>
    </row>
    <row r="248" spans="1:17" ht="18.75" customHeight="1" x14ac:dyDescent="0.25">
      <c r="A248" s="19" t="s">
        <v>8818</v>
      </c>
      <c r="B248" s="23" t="s">
        <v>11280</v>
      </c>
      <c r="C248" s="23" t="s">
        <v>11280</v>
      </c>
      <c r="D248" s="23" t="s">
        <v>11280</v>
      </c>
      <c r="E248" s="23" t="s">
        <v>11280</v>
      </c>
      <c r="F248" s="33" t="s">
        <v>12916</v>
      </c>
      <c r="G248" s="23" t="s">
        <v>11280</v>
      </c>
      <c r="H248" s="33" t="s">
        <v>12916</v>
      </c>
      <c r="I248" s="33" t="s">
        <v>12916</v>
      </c>
      <c r="J248" s="20" t="s">
        <v>8817</v>
      </c>
      <c r="K248" s="20" t="s">
        <v>21234</v>
      </c>
      <c r="L248" s="19" t="s">
        <v>4</v>
      </c>
      <c r="M248" s="19" t="s">
        <v>834</v>
      </c>
      <c r="N248" s="19" t="s">
        <v>1030</v>
      </c>
      <c r="O248" s="21" t="s">
        <v>8816</v>
      </c>
      <c r="P248" s="21" t="s">
        <v>11992</v>
      </c>
      <c r="Q248" s="21" t="s">
        <v>8815</v>
      </c>
    </row>
    <row r="249" spans="1:17" ht="18.75" customHeight="1" x14ac:dyDescent="0.25">
      <c r="A249" s="19" t="s">
        <v>2193</v>
      </c>
      <c r="B249" s="23" t="s">
        <v>11280</v>
      </c>
      <c r="C249" s="23" t="s">
        <v>11280</v>
      </c>
      <c r="D249" s="23" t="s">
        <v>11280</v>
      </c>
      <c r="E249" s="23" t="s">
        <v>11280</v>
      </c>
      <c r="F249" s="23" t="s">
        <v>11280</v>
      </c>
      <c r="G249" s="33" t="s">
        <v>12916</v>
      </c>
      <c r="H249" s="33" t="s">
        <v>12916</v>
      </c>
      <c r="I249" s="33" t="s">
        <v>12916</v>
      </c>
      <c r="J249" s="20" t="s">
        <v>2192</v>
      </c>
      <c r="K249" s="20" t="s">
        <v>21236</v>
      </c>
      <c r="L249" s="19" t="s">
        <v>4</v>
      </c>
      <c r="M249" s="19" t="s">
        <v>834</v>
      </c>
      <c r="N249" s="19" t="s">
        <v>1030</v>
      </c>
      <c r="O249" s="21" t="s">
        <v>2191</v>
      </c>
      <c r="P249" s="21" t="s">
        <v>12099</v>
      </c>
      <c r="Q249" s="21" t="s">
        <v>2190</v>
      </c>
    </row>
    <row r="250" spans="1:17" ht="18.75" customHeight="1" x14ac:dyDescent="0.25">
      <c r="A250" s="19" t="s">
        <v>6244</v>
      </c>
      <c r="B250" s="23" t="s">
        <v>11280</v>
      </c>
      <c r="C250" s="23" t="s">
        <v>11280</v>
      </c>
      <c r="D250" s="23" t="s">
        <v>11280</v>
      </c>
      <c r="E250" s="33" t="s">
        <v>12916</v>
      </c>
      <c r="F250" s="33" t="s">
        <v>12916</v>
      </c>
      <c r="G250" s="33" t="s">
        <v>12916</v>
      </c>
      <c r="H250" s="33" t="s">
        <v>12916</v>
      </c>
      <c r="I250" s="33" t="s">
        <v>12916</v>
      </c>
      <c r="J250" s="20" t="s">
        <v>6243</v>
      </c>
      <c r="K250" s="20" t="s">
        <v>21239</v>
      </c>
      <c r="L250" s="19" t="s">
        <v>4</v>
      </c>
      <c r="M250" s="19" t="s">
        <v>834</v>
      </c>
      <c r="N250" s="19" t="s">
        <v>1122</v>
      </c>
      <c r="O250" s="21" t="s">
        <v>6242</v>
      </c>
      <c r="P250" s="21" t="s">
        <v>12035</v>
      </c>
      <c r="Q250" s="21" t="s">
        <v>6241</v>
      </c>
    </row>
    <row r="251" spans="1:17" ht="18.75" customHeight="1" x14ac:dyDescent="0.25">
      <c r="A251" s="19" t="s">
        <v>8792</v>
      </c>
      <c r="B251" s="23" t="s">
        <v>11280</v>
      </c>
      <c r="C251" s="23" t="s">
        <v>11280</v>
      </c>
      <c r="D251" s="23" t="s">
        <v>11280</v>
      </c>
      <c r="E251" s="33" t="s">
        <v>12916</v>
      </c>
      <c r="F251" s="33" t="s">
        <v>12916</v>
      </c>
      <c r="G251" s="33" t="s">
        <v>12916</v>
      </c>
      <c r="H251" s="33" t="s">
        <v>12916</v>
      </c>
      <c r="I251" s="33" t="s">
        <v>12916</v>
      </c>
      <c r="J251" s="20" t="s">
        <v>8791</v>
      </c>
      <c r="K251" s="20" t="s">
        <v>21240</v>
      </c>
      <c r="L251" s="19" t="s">
        <v>4</v>
      </c>
      <c r="M251" s="19" t="s">
        <v>834</v>
      </c>
      <c r="N251" s="19" t="s">
        <v>1122</v>
      </c>
      <c r="O251" s="21" t="s">
        <v>8790</v>
      </c>
      <c r="P251" s="21" t="s">
        <v>12064</v>
      </c>
      <c r="Q251" s="21" t="s">
        <v>8789</v>
      </c>
    </row>
    <row r="252" spans="1:17" ht="18.75" customHeight="1" x14ac:dyDescent="0.25">
      <c r="A252" s="19" t="s">
        <v>8788</v>
      </c>
      <c r="B252" s="23" t="s">
        <v>11280</v>
      </c>
      <c r="C252" s="23" t="s">
        <v>11280</v>
      </c>
      <c r="D252" s="23" t="s">
        <v>11280</v>
      </c>
      <c r="E252" s="33" t="s">
        <v>12916</v>
      </c>
      <c r="F252" s="33" t="s">
        <v>12916</v>
      </c>
      <c r="G252" s="33" t="s">
        <v>12916</v>
      </c>
      <c r="H252" s="33" t="s">
        <v>12916</v>
      </c>
      <c r="I252" s="33" t="s">
        <v>12916</v>
      </c>
      <c r="J252" s="20" t="s">
        <v>8787</v>
      </c>
      <c r="K252" s="20" t="s">
        <v>21241</v>
      </c>
      <c r="L252" s="19" t="s">
        <v>4</v>
      </c>
      <c r="M252" s="19" t="s">
        <v>834</v>
      </c>
      <c r="N252" s="19" t="s">
        <v>1122</v>
      </c>
      <c r="O252" s="21" t="s">
        <v>8786</v>
      </c>
      <c r="P252" s="21" t="s">
        <v>12064</v>
      </c>
      <c r="Q252" s="21" t="s">
        <v>8785</v>
      </c>
    </row>
    <row r="253" spans="1:17" ht="18.75" customHeight="1" x14ac:dyDescent="0.25">
      <c r="A253" s="19" t="s">
        <v>8784</v>
      </c>
      <c r="B253" s="23" t="s">
        <v>11280</v>
      </c>
      <c r="C253" s="23" t="s">
        <v>11280</v>
      </c>
      <c r="D253" s="23" t="s">
        <v>11280</v>
      </c>
      <c r="E253" s="33" t="s">
        <v>12916</v>
      </c>
      <c r="F253" s="33" t="s">
        <v>12916</v>
      </c>
      <c r="G253" s="33" t="s">
        <v>12916</v>
      </c>
      <c r="H253" s="33" t="s">
        <v>12916</v>
      </c>
      <c r="I253" s="33" t="s">
        <v>12916</v>
      </c>
      <c r="J253" s="20" t="s">
        <v>8783</v>
      </c>
      <c r="K253" s="20" t="s">
        <v>21242</v>
      </c>
      <c r="L253" s="19" t="s">
        <v>4</v>
      </c>
      <c r="M253" s="19" t="s">
        <v>834</v>
      </c>
      <c r="N253" s="19" t="s">
        <v>1122</v>
      </c>
      <c r="O253" s="21" t="s">
        <v>8782</v>
      </c>
      <c r="P253" s="21" t="s">
        <v>12068</v>
      </c>
      <c r="Q253" s="21" t="s">
        <v>8781</v>
      </c>
    </row>
    <row r="254" spans="1:17" ht="18.75" customHeight="1" x14ac:dyDescent="0.25">
      <c r="A254" s="19" t="s">
        <v>8780</v>
      </c>
      <c r="B254" s="23" t="s">
        <v>11280</v>
      </c>
      <c r="C254" s="23" t="s">
        <v>11280</v>
      </c>
      <c r="D254" s="23" t="s">
        <v>11280</v>
      </c>
      <c r="E254" s="33" t="s">
        <v>12916</v>
      </c>
      <c r="F254" s="33" t="s">
        <v>12916</v>
      </c>
      <c r="G254" s="33" t="s">
        <v>12916</v>
      </c>
      <c r="H254" s="33" t="s">
        <v>12916</v>
      </c>
      <c r="I254" s="33" t="s">
        <v>12916</v>
      </c>
      <c r="J254" s="20" t="s">
        <v>8779</v>
      </c>
      <c r="K254" s="20" t="s">
        <v>21243</v>
      </c>
      <c r="L254" s="19" t="s">
        <v>4</v>
      </c>
      <c r="M254" s="19" t="s">
        <v>834</v>
      </c>
      <c r="N254" s="19" t="s">
        <v>1122</v>
      </c>
      <c r="O254" s="21" t="s">
        <v>8778</v>
      </c>
      <c r="P254" s="21" t="s">
        <v>12068</v>
      </c>
      <c r="Q254" s="21" t="s">
        <v>8777</v>
      </c>
    </row>
    <row r="255" spans="1:17" ht="18.75" customHeight="1" x14ac:dyDescent="0.25">
      <c r="A255" s="19" t="s">
        <v>5055</v>
      </c>
      <c r="B255" s="23" t="s">
        <v>11280</v>
      </c>
      <c r="C255" s="23" t="s">
        <v>11280</v>
      </c>
      <c r="D255" s="23" t="s">
        <v>11280</v>
      </c>
      <c r="E255" s="33" t="s">
        <v>12916</v>
      </c>
      <c r="F255" s="33" t="s">
        <v>12916</v>
      </c>
      <c r="G255" s="33" t="s">
        <v>12916</v>
      </c>
      <c r="H255" s="33" t="s">
        <v>12916</v>
      </c>
      <c r="I255" s="33" t="s">
        <v>12916</v>
      </c>
      <c r="J255" s="20" t="s">
        <v>5054</v>
      </c>
      <c r="K255" s="20" t="s">
        <v>21245</v>
      </c>
      <c r="L255" s="19" t="s">
        <v>4</v>
      </c>
      <c r="M255" s="19" t="s">
        <v>834</v>
      </c>
      <c r="N255" s="19" t="s">
        <v>1122</v>
      </c>
      <c r="O255" s="21" t="s">
        <v>5053</v>
      </c>
      <c r="P255" s="21" t="s">
        <v>17406</v>
      </c>
      <c r="Q255" s="21" t="s">
        <v>5052</v>
      </c>
    </row>
    <row r="256" spans="1:17" ht="18.75" customHeight="1" x14ac:dyDescent="0.25">
      <c r="A256" s="19" t="s">
        <v>6582</v>
      </c>
      <c r="B256" s="23" t="s">
        <v>11280</v>
      </c>
      <c r="C256" s="23" t="s">
        <v>11280</v>
      </c>
      <c r="D256" s="23" t="s">
        <v>11280</v>
      </c>
      <c r="E256" s="33" t="s">
        <v>12916</v>
      </c>
      <c r="F256" s="33" t="s">
        <v>12916</v>
      </c>
      <c r="G256" s="33" t="s">
        <v>12916</v>
      </c>
      <c r="H256" s="33" t="s">
        <v>12916</v>
      </c>
      <c r="I256" s="33" t="s">
        <v>12916</v>
      </c>
      <c r="J256" s="20" t="s">
        <v>6581</v>
      </c>
      <c r="K256" s="20" t="s">
        <v>21246</v>
      </c>
      <c r="L256" s="19" t="s">
        <v>4</v>
      </c>
      <c r="M256" s="19" t="s">
        <v>834</v>
      </c>
      <c r="N256" s="19" t="s">
        <v>1122</v>
      </c>
      <c r="O256" s="21" t="s">
        <v>6580</v>
      </c>
      <c r="P256" s="21" t="s">
        <v>12067</v>
      </c>
      <c r="Q256" s="21" t="s">
        <v>6579</v>
      </c>
    </row>
    <row r="257" spans="1:17" ht="18.75" customHeight="1" x14ac:dyDescent="0.25">
      <c r="A257" s="19" t="s">
        <v>6437</v>
      </c>
      <c r="B257" s="23" t="s">
        <v>11280</v>
      </c>
      <c r="C257" s="23" t="s">
        <v>11280</v>
      </c>
      <c r="D257" s="23" t="s">
        <v>11280</v>
      </c>
      <c r="E257" s="33" t="s">
        <v>12916</v>
      </c>
      <c r="F257" s="33" t="s">
        <v>12916</v>
      </c>
      <c r="G257" s="33" t="s">
        <v>12916</v>
      </c>
      <c r="H257" s="33" t="s">
        <v>12916</v>
      </c>
      <c r="I257" s="33" t="s">
        <v>12916</v>
      </c>
      <c r="J257" s="20" t="s">
        <v>6436</v>
      </c>
      <c r="K257" s="20" t="s">
        <v>21247</v>
      </c>
      <c r="L257" s="19" t="s">
        <v>4</v>
      </c>
      <c r="M257" s="19" t="s">
        <v>834</v>
      </c>
      <c r="N257" s="19" t="s">
        <v>1122</v>
      </c>
      <c r="O257" s="21" t="s">
        <v>6435</v>
      </c>
      <c r="P257" s="21" t="s">
        <v>12080</v>
      </c>
      <c r="Q257" s="21" t="s">
        <v>6434</v>
      </c>
    </row>
    <row r="258" spans="1:17" ht="18.75" customHeight="1" x14ac:dyDescent="0.25">
      <c r="A258" s="19" t="s">
        <v>4849</v>
      </c>
      <c r="B258" s="23" t="s">
        <v>11280</v>
      </c>
      <c r="C258" s="23" t="s">
        <v>11280</v>
      </c>
      <c r="D258" s="23" t="s">
        <v>11280</v>
      </c>
      <c r="E258" s="33" t="s">
        <v>12916</v>
      </c>
      <c r="F258" s="33" t="s">
        <v>12916</v>
      </c>
      <c r="G258" s="33" t="s">
        <v>12916</v>
      </c>
      <c r="H258" s="33" t="s">
        <v>12916</v>
      </c>
      <c r="I258" s="33" t="s">
        <v>12916</v>
      </c>
      <c r="J258" s="20" t="s">
        <v>4848</v>
      </c>
      <c r="K258" s="20" t="s">
        <v>21248</v>
      </c>
      <c r="L258" s="19" t="s">
        <v>4</v>
      </c>
      <c r="M258" s="19" t="s">
        <v>834</v>
      </c>
      <c r="N258" s="19" t="s">
        <v>1122</v>
      </c>
      <c r="O258" s="21" t="s">
        <v>4847</v>
      </c>
      <c r="P258" s="21" t="s">
        <v>12013</v>
      </c>
      <c r="Q258" s="21" t="s">
        <v>4846</v>
      </c>
    </row>
    <row r="259" spans="1:17" ht="18.75" customHeight="1" x14ac:dyDescent="0.25">
      <c r="A259" s="19" t="s">
        <v>4845</v>
      </c>
      <c r="B259" s="23" t="s">
        <v>11280</v>
      </c>
      <c r="C259" s="23" t="s">
        <v>11280</v>
      </c>
      <c r="D259" s="23" t="s">
        <v>11280</v>
      </c>
      <c r="E259" s="33" t="s">
        <v>12916</v>
      </c>
      <c r="F259" s="33" t="s">
        <v>12916</v>
      </c>
      <c r="G259" s="33" t="s">
        <v>12916</v>
      </c>
      <c r="H259" s="33" t="s">
        <v>12916</v>
      </c>
      <c r="I259" s="33" t="s">
        <v>12916</v>
      </c>
      <c r="J259" s="20" t="s">
        <v>4844</v>
      </c>
      <c r="K259" s="20" t="s">
        <v>21249</v>
      </c>
      <c r="L259" s="19" t="s">
        <v>4</v>
      </c>
      <c r="M259" s="19" t="s">
        <v>834</v>
      </c>
      <c r="N259" s="19" t="s">
        <v>1122</v>
      </c>
      <c r="O259" s="21" t="s">
        <v>4843</v>
      </c>
      <c r="P259" s="21" t="s">
        <v>12039</v>
      </c>
      <c r="Q259" s="21" t="s">
        <v>4842</v>
      </c>
    </row>
    <row r="260" spans="1:17" ht="18.75" customHeight="1" x14ac:dyDescent="0.25">
      <c r="A260" s="19" t="s">
        <v>7243</v>
      </c>
      <c r="B260" s="23" t="s">
        <v>11280</v>
      </c>
      <c r="C260" s="23" t="s">
        <v>11280</v>
      </c>
      <c r="D260" s="23" t="s">
        <v>11280</v>
      </c>
      <c r="E260" s="33" t="s">
        <v>12916</v>
      </c>
      <c r="F260" s="33" t="s">
        <v>12916</v>
      </c>
      <c r="G260" s="33" t="s">
        <v>12916</v>
      </c>
      <c r="H260" s="33" t="s">
        <v>12916</v>
      </c>
      <c r="I260" s="33" t="s">
        <v>12916</v>
      </c>
      <c r="J260" s="20" t="s">
        <v>7242</v>
      </c>
      <c r="K260" s="20" t="s">
        <v>21251</v>
      </c>
      <c r="L260" s="19" t="s">
        <v>4</v>
      </c>
      <c r="M260" s="19" t="s">
        <v>834</v>
      </c>
      <c r="N260" s="19" t="s">
        <v>1122</v>
      </c>
      <c r="O260" s="21" t="s">
        <v>7188</v>
      </c>
      <c r="P260" s="21" t="s">
        <v>11993</v>
      </c>
      <c r="Q260" s="21" t="s">
        <v>7241</v>
      </c>
    </row>
    <row r="261" spans="1:17" ht="18.75" customHeight="1" x14ac:dyDescent="0.25">
      <c r="A261" s="19" t="s">
        <v>7190</v>
      </c>
      <c r="B261" s="23" t="s">
        <v>11280</v>
      </c>
      <c r="C261" s="23" t="s">
        <v>11280</v>
      </c>
      <c r="D261" s="23" t="s">
        <v>11280</v>
      </c>
      <c r="E261" s="33" t="s">
        <v>12916</v>
      </c>
      <c r="F261" s="33" t="s">
        <v>12916</v>
      </c>
      <c r="G261" s="33" t="s">
        <v>12916</v>
      </c>
      <c r="H261" s="33" t="s">
        <v>12916</v>
      </c>
      <c r="I261" s="33" t="s">
        <v>12916</v>
      </c>
      <c r="J261" s="20" t="s">
        <v>7189</v>
      </c>
      <c r="K261" s="20" t="s">
        <v>21252</v>
      </c>
      <c r="L261" s="19" t="s">
        <v>4</v>
      </c>
      <c r="M261" s="19" t="s">
        <v>834</v>
      </c>
      <c r="N261" s="19" t="s">
        <v>1122</v>
      </c>
      <c r="O261" s="21" t="s">
        <v>7188</v>
      </c>
      <c r="P261" s="21" t="s">
        <v>12100</v>
      </c>
      <c r="Q261" s="21" t="s">
        <v>7187</v>
      </c>
    </row>
    <row r="262" spans="1:17" ht="18.75" customHeight="1" x14ac:dyDescent="0.25">
      <c r="A262" s="19" t="s">
        <v>6530</v>
      </c>
      <c r="B262" s="23" t="s">
        <v>11280</v>
      </c>
      <c r="C262" s="23" t="s">
        <v>11280</v>
      </c>
      <c r="D262" s="23" t="s">
        <v>11280</v>
      </c>
      <c r="E262" s="33" t="s">
        <v>12916</v>
      </c>
      <c r="F262" s="33" t="s">
        <v>12916</v>
      </c>
      <c r="G262" s="33" t="s">
        <v>12916</v>
      </c>
      <c r="H262" s="33" t="s">
        <v>12916</v>
      </c>
      <c r="I262" s="33" t="s">
        <v>12916</v>
      </c>
      <c r="J262" s="20" t="s">
        <v>6529</v>
      </c>
      <c r="K262" s="20" t="s">
        <v>21253</v>
      </c>
      <c r="L262" s="19" t="s">
        <v>4</v>
      </c>
      <c r="M262" s="19" t="s">
        <v>834</v>
      </c>
      <c r="N262" s="19" t="s">
        <v>1122</v>
      </c>
      <c r="O262" s="21" t="s">
        <v>6528</v>
      </c>
      <c r="P262" s="21" t="s">
        <v>12068</v>
      </c>
      <c r="Q262" s="21" t="s">
        <v>6527</v>
      </c>
    </row>
    <row r="263" spans="1:17" ht="18.75" customHeight="1" x14ac:dyDescent="0.25">
      <c r="A263" s="19" t="s">
        <v>11042</v>
      </c>
      <c r="B263" s="23" t="s">
        <v>11280</v>
      </c>
      <c r="C263" s="23" t="s">
        <v>11280</v>
      </c>
      <c r="D263" s="33" t="s">
        <v>12916</v>
      </c>
      <c r="E263" s="33" t="s">
        <v>12916</v>
      </c>
      <c r="F263" s="33" t="s">
        <v>12916</v>
      </c>
      <c r="G263" s="33" t="s">
        <v>12916</v>
      </c>
      <c r="H263" s="33" t="s">
        <v>12916</v>
      </c>
      <c r="I263" s="33" t="s">
        <v>12916</v>
      </c>
      <c r="J263" s="20" t="s">
        <v>19323</v>
      </c>
      <c r="K263" s="20" t="s">
        <v>21254</v>
      </c>
      <c r="L263" s="19" t="s">
        <v>4</v>
      </c>
      <c r="M263" s="19" t="s">
        <v>834</v>
      </c>
      <c r="N263" s="19" t="s">
        <v>19322</v>
      </c>
      <c r="O263" s="21" t="s">
        <v>11061</v>
      </c>
      <c r="P263" s="21" t="s">
        <v>12101</v>
      </c>
      <c r="Q263" s="21" t="s">
        <v>11070</v>
      </c>
    </row>
    <row r="264" spans="1:17" ht="18.75" customHeight="1" x14ac:dyDescent="0.25">
      <c r="A264" s="19" t="s">
        <v>11043</v>
      </c>
      <c r="B264" s="23" t="s">
        <v>11280</v>
      </c>
      <c r="C264" s="23" t="s">
        <v>11280</v>
      </c>
      <c r="D264" s="33" t="s">
        <v>12916</v>
      </c>
      <c r="E264" s="33" t="s">
        <v>12916</v>
      </c>
      <c r="F264" s="33" t="s">
        <v>12916</v>
      </c>
      <c r="G264" s="33" t="s">
        <v>12916</v>
      </c>
      <c r="H264" s="33" t="s">
        <v>12916</v>
      </c>
      <c r="I264" s="33" t="s">
        <v>12916</v>
      </c>
      <c r="J264" s="20" t="s">
        <v>19325</v>
      </c>
      <c r="K264" s="20" t="s">
        <v>21256</v>
      </c>
      <c r="L264" s="19" t="s">
        <v>4</v>
      </c>
      <c r="M264" s="19" t="s">
        <v>834</v>
      </c>
      <c r="N264" s="19" t="s">
        <v>19322</v>
      </c>
      <c r="O264" s="21" t="s">
        <v>11062</v>
      </c>
      <c r="P264" s="21" t="s">
        <v>12006</v>
      </c>
      <c r="Q264" s="21" t="s">
        <v>11071</v>
      </c>
    </row>
    <row r="265" spans="1:17" ht="18.75" customHeight="1" x14ac:dyDescent="0.25">
      <c r="A265" s="19" t="s">
        <v>8734</v>
      </c>
      <c r="B265" s="23" t="s">
        <v>11280</v>
      </c>
      <c r="C265" s="23" t="s">
        <v>11280</v>
      </c>
      <c r="D265" s="33" t="s">
        <v>12916</v>
      </c>
      <c r="E265" s="33" t="s">
        <v>12916</v>
      </c>
      <c r="F265" s="33" t="s">
        <v>12916</v>
      </c>
      <c r="G265" s="33" t="s">
        <v>12916</v>
      </c>
      <c r="H265" s="33" t="s">
        <v>12916</v>
      </c>
      <c r="I265" s="33" t="s">
        <v>12916</v>
      </c>
      <c r="J265" s="20" t="s">
        <v>8733</v>
      </c>
      <c r="K265" s="20" t="s">
        <v>21260</v>
      </c>
      <c r="L265" s="19" t="s">
        <v>4</v>
      </c>
      <c r="M265" s="19" t="s">
        <v>834</v>
      </c>
      <c r="N265" s="19" t="s">
        <v>1558</v>
      </c>
      <c r="O265" s="21" t="s">
        <v>8732</v>
      </c>
      <c r="P265" s="21" t="s">
        <v>12022</v>
      </c>
      <c r="Q265" s="21" t="s">
        <v>8731</v>
      </c>
    </row>
    <row r="266" spans="1:17" ht="18.75" customHeight="1" x14ac:dyDescent="0.25">
      <c r="A266" s="19" t="s">
        <v>8730</v>
      </c>
      <c r="B266" s="23" t="s">
        <v>11280</v>
      </c>
      <c r="C266" s="23" t="s">
        <v>11280</v>
      </c>
      <c r="D266" s="33" t="s">
        <v>12916</v>
      </c>
      <c r="E266" s="33" t="s">
        <v>12916</v>
      </c>
      <c r="F266" s="33" t="s">
        <v>12916</v>
      </c>
      <c r="G266" s="33" t="s">
        <v>12916</v>
      </c>
      <c r="H266" s="33" t="s">
        <v>12916</v>
      </c>
      <c r="I266" s="33" t="s">
        <v>12916</v>
      </c>
      <c r="J266" s="20" t="s">
        <v>8729</v>
      </c>
      <c r="K266" s="20" t="s">
        <v>21261</v>
      </c>
      <c r="L266" s="19" t="s">
        <v>4</v>
      </c>
      <c r="M266" s="19" t="s">
        <v>834</v>
      </c>
      <c r="N266" s="19" t="s">
        <v>1558</v>
      </c>
      <c r="O266" s="21" t="s">
        <v>5049</v>
      </c>
      <c r="P266" s="21" t="s">
        <v>12102</v>
      </c>
      <c r="Q266" s="21" t="s">
        <v>5048</v>
      </c>
    </row>
    <row r="267" spans="1:17" ht="18.75" customHeight="1" x14ac:dyDescent="0.25">
      <c r="A267" s="19" t="s">
        <v>8728</v>
      </c>
      <c r="B267" s="23" t="s">
        <v>11280</v>
      </c>
      <c r="C267" s="23" t="s">
        <v>11280</v>
      </c>
      <c r="D267" s="33" t="s">
        <v>12916</v>
      </c>
      <c r="E267" s="33" t="s">
        <v>12916</v>
      </c>
      <c r="F267" s="33" t="s">
        <v>12916</v>
      </c>
      <c r="G267" s="33" t="s">
        <v>12916</v>
      </c>
      <c r="H267" s="33" t="s">
        <v>12916</v>
      </c>
      <c r="I267" s="33" t="s">
        <v>12916</v>
      </c>
      <c r="J267" s="20" t="s">
        <v>8727</v>
      </c>
      <c r="K267" s="20" t="s">
        <v>21262</v>
      </c>
      <c r="L267" s="19" t="s">
        <v>4</v>
      </c>
      <c r="M267" s="19" t="s">
        <v>834</v>
      </c>
      <c r="N267" s="19" t="s">
        <v>1558</v>
      </c>
      <c r="O267" s="21" t="s">
        <v>8726</v>
      </c>
      <c r="P267" s="21" t="s">
        <v>12050</v>
      </c>
      <c r="Q267" s="21" t="s">
        <v>8725</v>
      </c>
    </row>
    <row r="268" spans="1:17" ht="18.75" customHeight="1" x14ac:dyDescent="0.25">
      <c r="A268" s="19" t="s">
        <v>7247</v>
      </c>
      <c r="B268" s="23" t="s">
        <v>11280</v>
      </c>
      <c r="C268" s="23" t="s">
        <v>11280</v>
      </c>
      <c r="D268" s="33" t="s">
        <v>12916</v>
      </c>
      <c r="E268" s="33" t="s">
        <v>12916</v>
      </c>
      <c r="F268" s="33" t="s">
        <v>12916</v>
      </c>
      <c r="G268" s="33" t="s">
        <v>12916</v>
      </c>
      <c r="H268" s="33" t="s">
        <v>12916</v>
      </c>
      <c r="I268" s="33" t="s">
        <v>12916</v>
      </c>
      <c r="J268" s="20" t="s">
        <v>7246</v>
      </c>
      <c r="K268" s="20" t="s">
        <v>21263</v>
      </c>
      <c r="L268" s="19" t="s">
        <v>4</v>
      </c>
      <c r="M268" s="19" t="s">
        <v>834</v>
      </c>
      <c r="N268" s="19" t="s">
        <v>1558</v>
      </c>
      <c r="O268" s="21" t="s">
        <v>4920</v>
      </c>
      <c r="P268" s="21" t="s">
        <v>11992</v>
      </c>
      <c r="Q268" s="21" t="s">
        <v>7100</v>
      </c>
    </row>
    <row r="269" spans="1:17" ht="18.75" customHeight="1" x14ac:dyDescent="0.25">
      <c r="A269" s="19" t="s">
        <v>8702</v>
      </c>
      <c r="B269" s="23" t="s">
        <v>11280</v>
      </c>
      <c r="C269" s="23" t="s">
        <v>11280</v>
      </c>
      <c r="D269" s="33" t="s">
        <v>12916</v>
      </c>
      <c r="E269" s="33" t="s">
        <v>12916</v>
      </c>
      <c r="F269" s="33" t="s">
        <v>12916</v>
      </c>
      <c r="G269" s="33" t="s">
        <v>12916</v>
      </c>
      <c r="H269" s="33" t="s">
        <v>12916</v>
      </c>
      <c r="I269" s="33" t="s">
        <v>12916</v>
      </c>
      <c r="J269" s="20" t="s">
        <v>8701</v>
      </c>
      <c r="K269" s="20" t="s">
        <v>21264</v>
      </c>
      <c r="L269" s="19" t="s">
        <v>4</v>
      </c>
      <c r="M269" s="19" t="s">
        <v>834</v>
      </c>
      <c r="N269" s="19" t="s">
        <v>1558</v>
      </c>
      <c r="O269" s="21" t="s">
        <v>5038</v>
      </c>
      <c r="P269" s="21" t="s">
        <v>12062</v>
      </c>
      <c r="Q269" s="21" t="s">
        <v>5037</v>
      </c>
    </row>
    <row r="270" spans="1:17" ht="18.75" customHeight="1" x14ac:dyDescent="0.25">
      <c r="A270" s="19" t="s">
        <v>8700</v>
      </c>
      <c r="B270" s="23" t="s">
        <v>11280</v>
      </c>
      <c r="C270" s="23" t="s">
        <v>11280</v>
      </c>
      <c r="D270" s="33" t="s">
        <v>12916</v>
      </c>
      <c r="E270" s="33" t="s">
        <v>12916</v>
      </c>
      <c r="F270" s="33" t="s">
        <v>12916</v>
      </c>
      <c r="G270" s="33" t="s">
        <v>12916</v>
      </c>
      <c r="H270" s="33" t="s">
        <v>12916</v>
      </c>
      <c r="I270" s="33" t="s">
        <v>12916</v>
      </c>
      <c r="J270" s="20" t="s">
        <v>8699</v>
      </c>
      <c r="K270" s="20" t="s">
        <v>21265</v>
      </c>
      <c r="L270" s="19" t="s">
        <v>4</v>
      </c>
      <c r="M270" s="19" t="s">
        <v>834</v>
      </c>
      <c r="N270" s="19" t="s">
        <v>1558</v>
      </c>
      <c r="O270" s="21">
        <v>8001999</v>
      </c>
      <c r="P270" s="21" t="s">
        <v>12103</v>
      </c>
      <c r="Q270" s="21" t="s">
        <v>8698</v>
      </c>
    </row>
    <row r="271" spans="1:17" ht="18.75" customHeight="1" x14ac:dyDescent="0.25">
      <c r="A271" s="19" t="s">
        <v>6169</v>
      </c>
      <c r="B271" s="23" t="s">
        <v>11280</v>
      </c>
      <c r="C271" s="23" t="s">
        <v>11280</v>
      </c>
      <c r="D271" s="33" t="s">
        <v>12916</v>
      </c>
      <c r="E271" s="33" t="s">
        <v>12916</v>
      </c>
      <c r="F271" s="33" t="s">
        <v>12916</v>
      </c>
      <c r="G271" s="33" t="s">
        <v>12916</v>
      </c>
      <c r="H271" s="33" t="s">
        <v>12916</v>
      </c>
      <c r="I271" s="33" t="s">
        <v>12916</v>
      </c>
      <c r="J271" s="20" t="s">
        <v>6168</v>
      </c>
      <c r="K271" s="20" t="s">
        <v>21266</v>
      </c>
      <c r="L271" s="19" t="s">
        <v>4</v>
      </c>
      <c r="M271" s="19" t="s">
        <v>834</v>
      </c>
      <c r="N271" s="19" t="s">
        <v>1558</v>
      </c>
      <c r="O271" s="21" t="s">
        <v>6167</v>
      </c>
      <c r="P271" s="21" t="s">
        <v>12104</v>
      </c>
      <c r="Q271" s="21" t="s">
        <v>6166</v>
      </c>
    </row>
    <row r="272" spans="1:17" ht="18.75" customHeight="1" x14ac:dyDescent="0.25">
      <c r="A272" s="19" t="s">
        <v>8697</v>
      </c>
      <c r="B272" s="23" t="s">
        <v>11280</v>
      </c>
      <c r="C272" s="23" t="s">
        <v>11280</v>
      </c>
      <c r="D272" s="33" t="s">
        <v>12916</v>
      </c>
      <c r="E272" s="33" t="s">
        <v>12916</v>
      </c>
      <c r="F272" s="33" t="s">
        <v>12916</v>
      </c>
      <c r="G272" s="33" t="s">
        <v>12916</v>
      </c>
      <c r="H272" s="33" t="s">
        <v>12916</v>
      </c>
      <c r="I272" s="33" t="s">
        <v>12916</v>
      </c>
      <c r="J272" s="20" t="s">
        <v>8696</v>
      </c>
      <c r="K272" s="20" t="s">
        <v>21267</v>
      </c>
      <c r="L272" s="19" t="s">
        <v>4</v>
      </c>
      <c r="M272" s="19" t="s">
        <v>834</v>
      </c>
      <c r="N272" s="19" t="s">
        <v>1558</v>
      </c>
      <c r="O272" s="21" t="s">
        <v>8695</v>
      </c>
      <c r="P272" s="21" t="s">
        <v>12068</v>
      </c>
      <c r="Q272" s="21" t="s">
        <v>8694</v>
      </c>
    </row>
    <row r="273" spans="1:17" ht="18.75" customHeight="1" x14ac:dyDescent="0.25">
      <c r="A273" s="19" t="s">
        <v>2957</v>
      </c>
      <c r="B273" s="23" t="s">
        <v>11280</v>
      </c>
      <c r="C273" s="23" t="s">
        <v>11280</v>
      </c>
      <c r="D273" s="33" t="s">
        <v>12916</v>
      </c>
      <c r="E273" s="33" t="s">
        <v>12916</v>
      </c>
      <c r="F273" s="33" t="s">
        <v>12916</v>
      </c>
      <c r="G273" s="33" t="s">
        <v>12916</v>
      </c>
      <c r="H273" s="33" t="s">
        <v>12916</v>
      </c>
      <c r="I273" s="33" t="s">
        <v>12916</v>
      </c>
      <c r="J273" s="20" t="s">
        <v>2956</v>
      </c>
      <c r="K273" s="20" t="s">
        <v>21268</v>
      </c>
      <c r="L273" s="19" t="s">
        <v>4</v>
      </c>
      <c r="M273" s="19" t="s">
        <v>834</v>
      </c>
      <c r="N273" s="19" t="s">
        <v>1558</v>
      </c>
      <c r="O273" s="21" t="s">
        <v>2955</v>
      </c>
      <c r="P273" s="21" t="s">
        <v>17407</v>
      </c>
      <c r="Q273" s="21" t="s">
        <v>2954</v>
      </c>
    </row>
    <row r="274" spans="1:17" ht="18.75" customHeight="1" x14ac:dyDescent="0.25">
      <c r="A274" s="19" t="s">
        <v>6615</v>
      </c>
      <c r="B274" s="23" t="s">
        <v>11280</v>
      </c>
      <c r="C274" s="23" t="s">
        <v>11280</v>
      </c>
      <c r="D274" s="33" t="s">
        <v>12916</v>
      </c>
      <c r="E274" s="33" t="s">
        <v>12916</v>
      </c>
      <c r="F274" s="33" t="s">
        <v>12916</v>
      </c>
      <c r="G274" s="33" t="s">
        <v>12916</v>
      </c>
      <c r="H274" s="33" t="s">
        <v>12916</v>
      </c>
      <c r="I274" s="33" t="s">
        <v>12916</v>
      </c>
      <c r="J274" s="20" t="s">
        <v>6614</v>
      </c>
      <c r="K274" s="20" t="s">
        <v>21269</v>
      </c>
      <c r="L274" s="19" t="s">
        <v>4</v>
      </c>
      <c r="M274" s="19" t="s">
        <v>834</v>
      </c>
      <c r="N274" s="19" t="s">
        <v>1558</v>
      </c>
      <c r="O274" s="21" t="s">
        <v>6613</v>
      </c>
      <c r="P274" s="21" t="s">
        <v>12007</v>
      </c>
      <c r="Q274" s="21" t="s">
        <v>6612</v>
      </c>
    </row>
    <row r="275" spans="1:17" ht="18.75" customHeight="1" x14ac:dyDescent="0.25">
      <c r="A275" s="19" t="s">
        <v>8612</v>
      </c>
      <c r="B275" s="23" t="s">
        <v>11280</v>
      </c>
      <c r="C275" s="23" t="s">
        <v>11280</v>
      </c>
      <c r="D275" s="23" t="s">
        <v>11280</v>
      </c>
      <c r="E275" s="23" t="s">
        <v>11280</v>
      </c>
      <c r="F275" s="23" t="s">
        <v>11280</v>
      </c>
      <c r="G275" s="23" t="s">
        <v>11280</v>
      </c>
      <c r="H275" s="33" t="s">
        <v>12916</v>
      </c>
      <c r="I275" s="33" t="s">
        <v>12916</v>
      </c>
      <c r="J275" s="20" t="s">
        <v>8611</v>
      </c>
      <c r="K275" s="20" t="s">
        <v>21270</v>
      </c>
      <c r="L275" s="19" t="s">
        <v>4</v>
      </c>
      <c r="M275" s="19" t="s">
        <v>834</v>
      </c>
      <c r="N275" s="19" t="s">
        <v>853</v>
      </c>
      <c r="O275" s="21" t="s">
        <v>3551</v>
      </c>
      <c r="P275" s="21" t="s">
        <v>12016</v>
      </c>
      <c r="Q275" s="21" t="s">
        <v>8610</v>
      </c>
    </row>
    <row r="276" spans="1:17" ht="18.75" customHeight="1" x14ac:dyDescent="0.25">
      <c r="A276" s="19" t="s">
        <v>7858</v>
      </c>
      <c r="B276" s="23" t="s">
        <v>11280</v>
      </c>
      <c r="C276" s="23" t="s">
        <v>11280</v>
      </c>
      <c r="D276" s="23" t="s">
        <v>11280</v>
      </c>
      <c r="E276" s="23" t="s">
        <v>11280</v>
      </c>
      <c r="F276" s="23" t="s">
        <v>11280</v>
      </c>
      <c r="G276" s="23" t="s">
        <v>11280</v>
      </c>
      <c r="H276" s="33" t="s">
        <v>12916</v>
      </c>
      <c r="I276" s="33" t="s">
        <v>12916</v>
      </c>
      <c r="J276" s="20" t="s">
        <v>7857</v>
      </c>
      <c r="K276" s="20" t="s">
        <v>21271</v>
      </c>
      <c r="L276" s="19" t="s">
        <v>4</v>
      </c>
      <c r="M276" s="19" t="s">
        <v>834</v>
      </c>
      <c r="N276" s="19" t="s">
        <v>853</v>
      </c>
      <c r="O276" s="21" t="s">
        <v>7856</v>
      </c>
      <c r="P276" s="21" t="s">
        <v>12056</v>
      </c>
      <c r="Q276" s="21" t="s">
        <v>7855</v>
      </c>
    </row>
    <row r="277" spans="1:17" ht="18.75" customHeight="1" x14ac:dyDescent="0.25">
      <c r="A277" s="19" t="s">
        <v>855</v>
      </c>
      <c r="B277" s="23" t="s">
        <v>11280</v>
      </c>
      <c r="C277" s="23" t="s">
        <v>11280</v>
      </c>
      <c r="D277" s="23" t="s">
        <v>11280</v>
      </c>
      <c r="E277" s="23" t="s">
        <v>11280</v>
      </c>
      <c r="F277" s="23" t="s">
        <v>11280</v>
      </c>
      <c r="G277" s="33" t="s">
        <v>12916</v>
      </c>
      <c r="H277" s="33" t="s">
        <v>12916</v>
      </c>
      <c r="I277" s="33" t="s">
        <v>12916</v>
      </c>
      <c r="J277" s="20" t="s">
        <v>854</v>
      </c>
      <c r="K277" s="20" t="s">
        <v>21272</v>
      </c>
      <c r="L277" s="19" t="s">
        <v>4</v>
      </c>
      <c r="M277" s="19" t="s">
        <v>834</v>
      </c>
      <c r="N277" s="19" t="s">
        <v>853</v>
      </c>
      <c r="O277" s="21" t="s">
        <v>852</v>
      </c>
      <c r="P277" s="21" t="s">
        <v>17400</v>
      </c>
      <c r="Q277" s="21" t="s">
        <v>851</v>
      </c>
    </row>
    <row r="278" spans="1:17" ht="18.75" customHeight="1" x14ac:dyDescent="0.25">
      <c r="A278" s="19" t="s">
        <v>8599</v>
      </c>
      <c r="B278" s="23" t="s">
        <v>11280</v>
      </c>
      <c r="C278" s="23" t="s">
        <v>11280</v>
      </c>
      <c r="D278" s="23" t="s">
        <v>11280</v>
      </c>
      <c r="E278" s="33" t="s">
        <v>12916</v>
      </c>
      <c r="F278" s="33" t="s">
        <v>12916</v>
      </c>
      <c r="G278" s="33" t="s">
        <v>12916</v>
      </c>
      <c r="H278" s="33" t="s">
        <v>12916</v>
      </c>
      <c r="I278" s="33" t="s">
        <v>12916</v>
      </c>
      <c r="J278" s="20" t="s">
        <v>8598</v>
      </c>
      <c r="K278" s="20" t="s">
        <v>21278</v>
      </c>
      <c r="L278" s="19" t="s">
        <v>4</v>
      </c>
      <c r="M278" s="19" t="s">
        <v>834</v>
      </c>
      <c r="N278" s="19" t="s">
        <v>1030</v>
      </c>
      <c r="O278" s="21" t="s">
        <v>8597</v>
      </c>
      <c r="P278" s="21" t="s">
        <v>11993</v>
      </c>
      <c r="Q278" s="21" t="s">
        <v>8596</v>
      </c>
    </row>
    <row r="279" spans="1:17" ht="18.75" customHeight="1" x14ac:dyDescent="0.25">
      <c r="A279" s="19" t="s">
        <v>4534</v>
      </c>
      <c r="B279" s="23" t="s">
        <v>11280</v>
      </c>
      <c r="C279" s="23" t="s">
        <v>11280</v>
      </c>
      <c r="D279" s="23" t="s">
        <v>11280</v>
      </c>
      <c r="E279" s="23" t="s">
        <v>11280</v>
      </c>
      <c r="F279" s="23" t="s">
        <v>11280</v>
      </c>
      <c r="G279" s="23" t="s">
        <v>11280</v>
      </c>
      <c r="H279" s="33" t="s">
        <v>12916</v>
      </c>
      <c r="I279" s="33" t="s">
        <v>12916</v>
      </c>
      <c r="J279" s="20" t="s">
        <v>4533</v>
      </c>
      <c r="K279" s="20" t="s">
        <v>21282</v>
      </c>
      <c r="L279" s="19" t="s">
        <v>4</v>
      </c>
      <c r="M279" s="19" t="s">
        <v>834</v>
      </c>
      <c r="N279" s="19" t="s">
        <v>3115</v>
      </c>
      <c r="O279" s="21" t="s">
        <v>4532</v>
      </c>
      <c r="P279" s="21" t="s">
        <v>15751</v>
      </c>
      <c r="Q279" s="21" t="s">
        <v>4531</v>
      </c>
    </row>
    <row r="280" spans="1:17" ht="18.75" customHeight="1" x14ac:dyDescent="0.25">
      <c r="A280" s="19" t="s">
        <v>11026</v>
      </c>
      <c r="B280" s="23" t="s">
        <v>11280</v>
      </c>
      <c r="C280" s="23" t="s">
        <v>11280</v>
      </c>
      <c r="D280" s="23" t="s">
        <v>11280</v>
      </c>
      <c r="E280" s="23" t="s">
        <v>11280</v>
      </c>
      <c r="F280" s="23" t="s">
        <v>11280</v>
      </c>
      <c r="G280" s="23" t="s">
        <v>11280</v>
      </c>
      <c r="H280" s="33" t="s">
        <v>12916</v>
      </c>
      <c r="I280" s="33" t="s">
        <v>12916</v>
      </c>
      <c r="J280" s="20" t="s">
        <v>11022</v>
      </c>
      <c r="K280" s="20" t="s">
        <v>21285</v>
      </c>
      <c r="L280" s="19" t="s">
        <v>4</v>
      </c>
      <c r="M280" s="19" t="s">
        <v>834</v>
      </c>
      <c r="N280" s="19" t="s">
        <v>1030</v>
      </c>
      <c r="O280" s="21" t="s">
        <v>11033</v>
      </c>
      <c r="P280" s="21" t="s">
        <v>17408</v>
      </c>
      <c r="Q280" s="21" t="s">
        <v>11036</v>
      </c>
    </row>
    <row r="281" spans="1:17" ht="18.75" customHeight="1" x14ac:dyDescent="0.25">
      <c r="A281" s="19" t="s">
        <v>4014</v>
      </c>
      <c r="B281" s="23" t="s">
        <v>11280</v>
      </c>
      <c r="C281" s="23" t="s">
        <v>11280</v>
      </c>
      <c r="D281" s="23" t="s">
        <v>11280</v>
      </c>
      <c r="E281" s="23" t="s">
        <v>11280</v>
      </c>
      <c r="F281" s="23" t="s">
        <v>11280</v>
      </c>
      <c r="G281" s="23" t="s">
        <v>11280</v>
      </c>
      <c r="H281" s="33" t="s">
        <v>12916</v>
      </c>
      <c r="I281" s="33" t="s">
        <v>12916</v>
      </c>
      <c r="J281" s="20" t="s">
        <v>4013</v>
      </c>
      <c r="K281" s="20" t="s">
        <v>21291</v>
      </c>
      <c r="L281" s="19" t="s">
        <v>4</v>
      </c>
      <c r="M281" s="19" t="s">
        <v>834</v>
      </c>
      <c r="N281" s="19" t="s">
        <v>3115</v>
      </c>
      <c r="O281" s="21" t="s">
        <v>4012</v>
      </c>
      <c r="P281" s="21" t="s">
        <v>12032</v>
      </c>
      <c r="Q281" s="21" t="s">
        <v>4011</v>
      </c>
    </row>
    <row r="282" spans="1:17" ht="18.75" customHeight="1" x14ac:dyDescent="0.25">
      <c r="A282" s="19" t="s">
        <v>8453</v>
      </c>
      <c r="B282" s="23" t="s">
        <v>11280</v>
      </c>
      <c r="C282" s="23" t="s">
        <v>11280</v>
      </c>
      <c r="D282" s="23" t="s">
        <v>11280</v>
      </c>
      <c r="E282" s="23" t="s">
        <v>11280</v>
      </c>
      <c r="F282" s="23" t="s">
        <v>11280</v>
      </c>
      <c r="G282" s="23" t="s">
        <v>11280</v>
      </c>
      <c r="H282" s="33" t="s">
        <v>12916</v>
      </c>
      <c r="I282" s="33" t="s">
        <v>12916</v>
      </c>
      <c r="J282" s="20" t="s">
        <v>8452</v>
      </c>
      <c r="K282" s="20" t="s">
        <v>21300</v>
      </c>
      <c r="L282" s="19" t="s">
        <v>4</v>
      </c>
      <c r="M282" s="19" t="s">
        <v>834</v>
      </c>
      <c r="N282" s="19" t="s">
        <v>10642</v>
      </c>
      <c r="O282" s="21" t="s">
        <v>8451</v>
      </c>
      <c r="P282" s="21" t="s">
        <v>12022</v>
      </c>
      <c r="Q282" s="21" t="s">
        <v>8450</v>
      </c>
    </row>
    <row r="283" spans="1:17" ht="18.75" customHeight="1" x14ac:dyDescent="0.25">
      <c r="A283" s="19" t="s">
        <v>7361</v>
      </c>
      <c r="B283" s="23" t="s">
        <v>11280</v>
      </c>
      <c r="C283" s="23" t="s">
        <v>11280</v>
      </c>
      <c r="D283" s="23" t="s">
        <v>11280</v>
      </c>
      <c r="E283" s="23" t="s">
        <v>11280</v>
      </c>
      <c r="F283" s="23" t="s">
        <v>11280</v>
      </c>
      <c r="G283" s="33" t="s">
        <v>12916</v>
      </c>
      <c r="H283" s="33" t="s">
        <v>12916</v>
      </c>
      <c r="I283" s="33" t="s">
        <v>12916</v>
      </c>
      <c r="J283" s="20" t="s">
        <v>7360</v>
      </c>
      <c r="K283" s="20" t="s">
        <v>21301</v>
      </c>
      <c r="L283" s="19" t="s">
        <v>4</v>
      </c>
      <c r="M283" s="19" t="s">
        <v>834</v>
      </c>
      <c r="N283" s="19" t="s">
        <v>2347</v>
      </c>
      <c r="O283" s="21" t="s">
        <v>7359</v>
      </c>
      <c r="P283" s="21" t="s">
        <v>12011</v>
      </c>
      <c r="Q283" s="21" t="s">
        <v>7358</v>
      </c>
    </row>
    <row r="284" spans="1:17" ht="18.75" customHeight="1" x14ac:dyDescent="0.25">
      <c r="A284" s="19" t="s">
        <v>8437</v>
      </c>
      <c r="B284" s="23" t="s">
        <v>11280</v>
      </c>
      <c r="C284" s="23" t="s">
        <v>11280</v>
      </c>
      <c r="D284" s="23" t="s">
        <v>11280</v>
      </c>
      <c r="E284" s="23" t="s">
        <v>11280</v>
      </c>
      <c r="F284" s="33" t="s">
        <v>12916</v>
      </c>
      <c r="G284" s="33" t="s">
        <v>12916</v>
      </c>
      <c r="H284" s="33" t="s">
        <v>12916</v>
      </c>
      <c r="I284" s="33" t="s">
        <v>12916</v>
      </c>
      <c r="J284" s="20" t="s">
        <v>8436</v>
      </c>
      <c r="K284" s="20" t="s">
        <v>21302</v>
      </c>
      <c r="L284" s="19" t="s">
        <v>4</v>
      </c>
      <c r="M284" s="19" t="s">
        <v>834</v>
      </c>
      <c r="N284" s="19" t="s">
        <v>2347</v>
      </c>
      <c r="O284" s="21" t="s">
        <v>8435</v>
      </c>
      <c r="P284" s="21" t="s">
        <v>11992</v>
      </c>
      <c r="Q284" s="21" t="s">
        <v>8434</v>
      </c>
    </row>
    <row r="285" spans="1:17" ht="18.75" customHeight="1" x14ac:dyDescent="0.25">
      <c r="A285" s="19" t="s">
        <v>10959</v>
      </c>
      <c r="B285" s="23" t="s">
        <v>11280</v>
      </c>
      <c r="C285" s="23" t="s">
        <v>11280</v>
      </c>
      <c r="D285" s="23" t="s">
        <v>11280</v>
      </c>
      <c r="E285" s="23" t="s">
        <v>11280</v>
      </c>
      <c r="F285" s="23" t="s">
        <v>11280</v>
      </c>
      <c r="G285" s="33" t="s">
        <v>12916</v>
      </c>
      <c r="H285" s="33" t="s">
        <v>12916</v>
      </c>
      <c r="I285" s="33" t="s">
        <v>12916</v>
      </c>
      <c r="J285" s="20" t="s">
        <v>10982</v>
      </c>
      <c r="K285" s="20" t="s">
        <v>21322</v>
      </c>
      <c r="L285" s="19" t="s">
        <v>4</v>
      </c>
      <c r="M285" s="19" t="s">
        <v>834</v>
      </c>
      <c r="N285" s="19" t="s">
        <v>1030</v>
      </c>
      <c r="O285" s="21" t="s">
        <v>10995</v>
      </c>
      <c r="P285" s="21" t="s">
        <v>11995</v>
      </c>
      <c r="Q285" s="21" t="s">
        <v>11005</v>
      </c>
    </row>
    <row r="286" spans="1:17" ht="18.75" customHeight="1" x14ac:dyDescent="0.25">
      <c r="A286" s="19" t="s">
        <v>2045</v>
      </c>
      <c r="B286" s="23" t="s">
        <v>11280</v>
      </c>
      <c r="C286" s="23" t="s">
        <v>11280</v>
      </c>
      <c r="D286" s="23" t="s">
        <v>11280</v>
      </c>
      <c r="E286" s="23" t="s">
        <v>11280</v>
      </c>
      <c r="F286" s="23" t="s">
        <v>11280</v>
      </c>
      <c r="G286" s="23" t="s">
        <v>11280</v>
      </c>
      <c r="H286" s="33" t="s">
        <v>12916</v>
      </c>
      <c r="I286" s="33" t="s">
        <v>12916</v>
      </c>
      <c r="J286" s="20" t="s">
        <v>2044</v>
      </c>
      <c r="K286" s="20" t="s">
        <v>21323</v>
      </c>
      <c r="L286" s="19" t="s">
        <v>4</v>
      </c>
      <c r="M286" s="19" t="s">
        <v>834</v>
      </c>
      <c r="N286" s="19" t="s">
        <v>1030</v>
      </c>
      <c r="O286" s="21" t="s">
        <v>2043</v>
      </c>
      <c r="P286" s="21" t="s">
        <v>12008</v>
      </c>
      <c r="Q286" s="21" t="s">
        <v>2042</v>
      </c>
    </row>
    <row r="287" spans="1:17" ht="18.75" customHeight="1" x14ac:dyDescent="0.25">
      <c r="A287" s="19" t="s">
        <v>4362</v>
      </c>
      <c r="B287" s="23" t="s">
        <v>11280</v>
      </c>
      <c r="C287" s="23" t="s">
        <v>11280</v>
      </c>
      <c r="D287" s="23" t="s">
        <v>11280</v>
      </c>
      <c r="E287" s="23" t="s">
        <v>11280</v>
      </c>
      <c r="F287" s="23" t="s">
        <v>11280</v>
      </c>
      <c r="G287" s="33" t="s">
        <v>12916</v>
      </c>
      <c r="H287" s="33" t="s">
        <v>12916</v>
      </c>
      <c r="I287" s="33" t="s">
        <v>12916</v>
      </c>
      <c r="J287" s="20" t="s">
        <v>4361</v>
      </c>
      <c r="K287" s="20" t="s">
        <v>21325</v>
      </c>
      <c r="L287" s="19" t="s">
        <v>4</v>
      </c>
      <c r="M287" s="19" t="s">
        <v>834</v>
      </c>
      <c r="N287" s="19" t="s">
        <v>4360</v>
      </c>
      <c r="O287" s="21" t="s">
        <v>4359</v>
      </c>
      <c r="P287" s="21" t="s">
        <v>12113</v>
      </c>
      <c r="Q287" s="21" t="s">
        <v>4358</v>
      </c>
    </row>
    <row r="288" spans="1:17" ht="18.75" customHeight="1" x14ac:dyDescent="0.25">
      <c r="A288" s="19" t="s">
        <v>8346</v>
      </c>
      <c r="B288" s="23" t="s">
        <v>11280</v>
      </c>
      <c r="C288" s="23" t="s">
        <v>11280</v>
      </c>
      <c r="D288" s="23" t="s">
        <v>11280</v>
      </c>
      <c r="E288" s="23" t="s">
        <v>11280</v>
      </c>
      <c r="F288" s="23" t="s">
        <v>11280</v>
      </c>
      <c r="G288" s="33" t="s">
        <v>12916</v>
      </c>
      <c r="H288" s="33" t="s">
        <v>12916</v>
      </c>
      <c r="I288" s="33" t="s">
        <v>12916</v>
      </c>
      <c r="J288" s="20" t="s">
        <v>8345</v>
      </c>
      <c r="K288" s="20" t="s">
        <v>21331</v>
      </c>
      <c r="L288" s="19" t="s">
        <v>4</v>
      </c>
      <c r="M288" s="19" t="s">
        <v>834</v>
      </c>
      <c r="N288" s="19" t="s">
        <v>1371</v>
      </c>
      <c r="O288" s="21" t="s">
        <v>8344</v>
      </c>
      <c r="P288" s="21" t="s">
        <v>12068</v>
      </c>
      <c r="Q288" s="21" t="s">
        <v>8343</v>
      </c>
    </row>
    <row r="289" spans="1:17" ht="18.75" customHeight="1" x14ac:dyDescent="0.25">
      <c r="A289" s="19" t="s">
        <v>4860</v>
      </c>
      <c r="B289" s="23" t="s">
        <v>11280</v>
      </c>
      <c r="C289" s="23" t="s">
        <v>11280</v>
      </c>
      <c r="D289" s="23" t="s">
        <v>11280</v>
      </c>
      <c r="E289" s="23" t="s">
        <v>11280</v>
      </c>
      <c r="F289" s="23" t="s">
        <v>11280</v>
      </c>
      <c r="G289" s="33" t="s">
        <v>12916</v>
      </c>
      <c r="H289" s="33" t="s">
        <v>12916</v>
      </c>
      <c r="I289" s="33" t="s">
        <v>12916</v>
      </c>
      <c r="J289" s="20" t="s">
        <v>4859</v>
      </c>
      <c r="K289" s="20" t="s">
        <v>21332</v>
      </c>
      <c r="L289" s="19" t="s">
        <v>4</v>
      </c>
      <c r="M289" s="19" t="s">
        <v>834</v>
      </c>
      <c r="N289" s="19" t="s">
        <v>1371</v>
      </c>
      <c r="O289" s="21" t="s">
        <v>4858</v>
      </c>
      <c r="P289" s="21" t="s">
        <v>12022</v>
      </c>
      <c r="Q289" s="21" t="s">
        <v>4857</v>
      </c>
    </row>
    <row r="290" spans="1:17" ht="18.75" customHeight="1" x14ac:dyDescent="0.25">
      <c r="A290" s="19" t="s">
        <v>2241</v>
      </c>
      <c r="B290" s="23" t="s">
        <v>11280</v>
      </c>
      <c r="C290" s="23" t="s">
        <v>11280</v>
      </c>
      <c r="D290" s="23" t="s">
        <v>11280</v>
      </c>
      <c r="E290" s="23" t="s">
        <v>11280</v>
      </c>
      <c r="F290" s="23" t="s">
        <v>11280</v>
      </c>
      <c r="G290" s="33" t="s">
        <v>12916</v>
      </c>
      <c r="H290" s="33" t="s">
        <v>12916</v>
      </c>
      <c r="I290" s="33" t="s">
        <v>12916</v>
      </c>
      <c r="J290" s="20" t="s">
        <v>2240</v>
      </c>
      <c r="K290" s="20" t="s">
        <v>21333</v>
      </c>
      <c r="L290" s="19" t="s">
        <v>4</v>
      </c>
      <c r="M290" s="19" t="s">
        <v>834</v>
      </c>
      <c r="N290" s="19" t="s">
        <v>1371</v>
      </c>
      <c r="O290" s="21" t="s">
        <v>1370</v>
      </c>
      <c r="P290" s="21" t="s">
        <v>12044</v>
      </c>
      <c r="Q290" s="21" t="s">
        <v>2237</v>
      </c>
    </row>
    <row r="291" spans="1:17" ht="18.75" customHeight="1" x14ac:dyDescent="0.25">
      <c r="A291" s="19" t="s">
        <v>3917</v>
      </c>
      <c r="B291" s="23" t="s">
        <v>11280</v>
      </c>
      <c r="C291" s="23" t="s">
        <v>11280</v>
      </c>
      <c r="D291" s="23" t="s">
        <v>11280</v>
      </c>
      <c r="E291" s="23" t="s">
        <v>11280</v>
      </c>
      <c r="F291" s="23" t="s">
        <v>11280</v>
      </c>
      <c r="G291" s="33" t="s">
        <v>12916</v>
      </c>
      <c r="H291" s="33" t="s">
        <v>12916</v>
      </c>
      <c r="I291" s="33" t="s">
        <v>12916</v>
      </c>
      <c r="J291" s="20" t="s">
        <v>3916</v>
      </c>
      <c r="K291" s="20" t="s">
        <v>21334</v>
      </c>
      <c r="L291" s="19" t="s">
        <v>4</v>
      </c>
      <c r="M291" s="19" t="s">
        <v>834</v>
      </c>
      <c r="N291" s="19" t="s">
        <v>1371</v>
      </c>
      <c r="O291" s="21" t="s">
        <v>1370</v>
      </c>
      <c r="P291" s="21" t="s">
        <v>12115</v>
      </c>
      <c r="Q291" s="21" t="s">
        <v>3915</v>
      </c>
    </row>
    <row r="292" spans="1:17" ht="18.75" customHeight="1" x14ac:dyDescent="0.25">
      <c r="A292" s="19" t="s">
        <v>8342</v>
      </c>
      <c r="B292" s="23" t="s">
        <v>11280</v>
      </c>
      <c r="C292" s="23" t="s">
        <v>11280</v>
      </c>
      <c r="D292" s="23" t="s">
        <v>11280</v>
      </c>
      <c r="E292" s="23" t="s">
        <v>11280</v>
      </c>
      <c r="F292" s="23" t="s">
        <v>11280</v>
      </c>
      <c r="G292" s="33" t="s">
        <v>12916</v>
      </c>
      <c r="H292" s="33" t="s">
        <v>12916</v>
      </c>
      <c r="I292" s="33" t="s">
        <v>12916</v>
      </c>
      <c r="J292" s="20" t="s">
        <v>8341</v>
      </c>
      <c r="K292" s="20" t="s">
        <v>21335</v>
      </c>
      <c r="L292" s="19" t="s">
        <v>4</v>
      </c>
      <c r="M292" s="19" t="s">
        <v>834</v>
      </c>
      <c r="N292" s="19" t="s">
        <v>1371</v>
      </c>
      <c r="O292" s="21" t="s">
        <v>8340</v>
      </c>
      <c r="P292" s="21" t="s">
        <v>11995</v>
      </c>
      <c r="Q292" s="21" t="s">
        <v>8339</v>
      </c>
    </row>
    <row r="293" spans="1:17" ht="18.75" customHeight="1" x14ac:dyDescent="0.25">
      <c r="A293" s="19" t="s">
        <v>2100</v>
      </c>
      <c r="B293" s="23" t="s">
        <v>11280</v>
      </c>
      <c r="C293" s="23" t="s">
        <v>11280</v>
      </c>
      <c r="D293" s="23" t="s">
        <v>11280</v>
      </c>
      <c r="E293" s="23" t="s">
        <v>11280</v>
      </c>
      <c r="F293" s="23" t="s">
        <v>11280</v>
      </c>
      <c r="G293" s="33" t="s">
        <v>12916</v>
      </c>
      <c r="H293" s="33" t="s">
        <v>12916</v>
      </c>
      <c r="I293" s="33" t="s">
        <v>12916</v>
      </c>
      <c r="J293" s="20" t="s">
        <v>2099</v>
      </c>
      <c r="K293" s="20" t="s">
        <v>21336</v>
      </c>
      <c r="L293" s="19" t="s">
        <v>4</v>
      </c>
      <c r="M293" s="19" t="s">
        <v>834</v>
      </c>
      <c r="N293" s="19" t="s">
        <v>1371</v>
      </c>
      <c r="O293" s="21" t="s">
        <v>1370</v>
      </c>
      <c r="P293" s="21" t="s">
        <v>12007</v>
      </c>
      <c r="Q293" s="21" t="s">
        <v>2098</v>
      </c>
    </row>
    <row r="294" spans="1:17" ht="18.75" customHeight="1" x14ac:dyDescent="0.25">
      <c r="A294" s="19" t="s">
        <v>8338</v>
      </c>
      <c r="B294" s="23" t="s">
        <v>11280</v>
      </c>
      <c r="C294" s="23" t="s">
        <v>11280</v>
      </c>
      <c r="D294" s="23" t="s">
        <v>11280</v>
      </c>
      <c r="E294" s="23" t="s">
        <v>11280</v>
      </c>
      <c r="F294" s="23" t="s">
        <v>11280</v>
      </c>
      <c r="G294" s="33" t="s">
        <v>12916</v>
      </c>
      <c r="H294" s="33" t="s">
        <v>12916</v>
      </c>
      <c r="I294" s="33" t="s">
        <v>12916</v>
      </c>
      <c r="J294" s="20" t="s">
        <v>8337</v>
      </c>
      <c r="K294" s="20" t="s">
        <v>21337</v>
      </c>
      <c r="L294" s="19" t="s">
        <v>4</v>
      </c>
      <c r="M294" s="19" t="s">
        <v>834</v>
      </c>
      <c r="N294" s="19" t="s">
        <v>1371</v>
      </c>
      <c r="O294" s="21" t="s">
        <v>8336</v>
      </c>
      <c r="P294" s="21" t="s">
        <v>17409</v>
      </c>
      <c r="Q294" s="21" t="s">
        <v>8335</v>
      </c>
    </row>
    <row r="295" spans="1:17" ht="18.75" customHeight="1" x14ac:dyDescent="0.25">
      <c r="A295" s="19" t="s">
        <v>8334</v>
      </c>
      <c r="B295" s="23" t="s">
        <v>11280</v>
      </c>
      <c r="C295" s="23" t="s">
        <v>11280</v>
      </c>
      <c r="D295" s="23" t="s">
        <v>11280</v>
      </c>
      <c r="E295" s="23" t="s">
        <v>11280</v>
      </c>
      <c r="F295" s="23" t="s">
        <v>11280</v>
      </c>
      <c r="G295" s="33" t="s">
        <v>12916</v>
      </c>
      <c r="H295" s="33" t="s">
        <v>12916</v>
      </c>
      <c r="I295" s="33" t="s">
        <v>12916</v>
      </c>
      <c r="J295" s="20" t="s">
        <v>11285</v>
      </c>
      <c r="K295" s="20" t="s">
        <v>21338</v>
      </c>
      <c r="L295" s="19" t="s">
        <v>4</v>
      </c>
      <c r="M295" s="19" t="s">
        <v>834</v>
      </c>
      <c r="N295" s="19" t="s">
        <v>1371</v>
      </c>
      <c r="O295" s="21" t="s">
        <v>6251</v>
      </c>
      <c r="P295" s="21" t="s">
        <v>11992</v>
      </c>
      <c r="Q295" s="21" t="s">
        <v>4976</v>
      </c>
    </row>
    <row r="296" spans="1:17" ht="18.75" customHeight="1" x14ac:dyDescent="0.25">
      <c r="A296" s="19" t="s">
        <v>4799</v>
      </c>
      <c r="B296" s="23" t="s">
        <v>11280</v>
      </c>
      <c r="C296" s="23" t="s">
        <v>11280</v>
      </c>
      <c r="D296" s="23" t="s">
        <v>11280</v>
      </c>
      <c r="E296" s="23" t="s">
        <v>11280</v>
      </c>
      <c r="F296" s="23" t="s">
        <v>11280</v>
      </c>
      <c r="G296" s="33" t="s">
        <v>12916</v>
      </c>
      <c r="H296" s="33" t="s">
        <v>12916</v>
      </c>
      <c r="I296" s="33" t="s">
        <v>12916</v>
      </c>
      <c r="J296" s="20" t="s">
        <v>4798</v>
      </c>
      <c r="K296" s="20" t="s">
        <v>21339</v>
      </c>
      <c r="L296" s="19" t="s">
        <v>4</v>
      </c>
      <c r="M296" s="19" t="s">
        <v>834</v>
      </c>
      <c r="N296" s="19" t="s">
        <v>1371</v>
      </c>
      <c r="O296" s="21" t="s">
        <v>4797</v>
      </c>
      <c r="P296" s="21" t="s">
        <v>12013</v>
      </c>
      <c r="Q296" s="21" t="s">
        <v>4796</v>
      </c>
    </row>
    <row r="297" spans="1:17" ht="18.75" customHeight="1" x14ac:dyDescent="0.25">
      <c r="A297" s="19" t="s">
        <v>4979</v>
      </c>
      <c r="B297" s="23" t="s">
        <v>11280</v>
      </c>
      <c r="C297" s="23" t="s">
        <v>11280</v>
      </c>
      <c r="D297" s="23" t="s">
        <v>11280</v>
      </c>
      <c r="E297" s="23" t="s">
        <v>11280</v>
      </c>
      <c r="F297" s="23" t="s">
        <v>11280</v>
      </c>
      <c r="G297" s="33" t="s">
        <v>12916</v>
      </c>
      <c r="H297" s="33" t="s">
        <v>12916</v>
      </c>
      <c r="I297" s="33" t="s">
        <v>12916</v>
      </c>
      <c r="J297" s="20" t="s">
        <v>4978</v>
      </c>
      <c r="K297" s="20" t="s">
        <v>21338</v>
      </c>
      <c r="L297" s="19" t="s">
        <v>4</v>
      </c>
      <c r="M297" s="19" t="s">
        <v>834</v>
      </c>
      <c r="N297" s="19" t="s">
        <v>1371</v>
      </c>
      <c r="O297" s="21" t="s">
        <v>4977</v>
      </c>
      <c r="P297" s="21" t="s">
        <v>11992</v>
      </c>
      <c r="Q297" s="21" t="s">
        <v>4976</v>
      </c>
    </row>
    <row r="298" spans="1:17" ht="18.75" customHeight="1" x14ac:dyDescent="0.25">
      <c r="A298" s="19" t="s">
        <v>6253</v>
      </c>
      <c r="B298" s="23" t="s">
        <v>11280</v>
      </c>
      <c r="C298" s="23" t="s">
        <v>11280</v>
      </c>
      <c r="D298" s="23" t="s">
        <v>11280</v>
      </c>
      <c r="E298" s="23" t="s">
        <v>11280</v>
      </c>
      <c r="F298" s="23" t="s">
        <v>11280</v>
      </c>
      <c r="G298" s="33" t="s">
        <v>12916</v>
      </c>
      <c r="H298" s="33" t="s">
        <v>12916</v>
      </c>
      <c r="I298" s="33" t="s">
        <v>12916</v>
      </c>
      <c r="J298" s="20" t="s">
        <v>6252</v>
      </c>
      <c r="K298" s="20" t="s">
        <v>21340</v>
      </c>
      <c r="L298" s="19" t="s">
        <v>4</v>
      </c>
      <c r="M298" s="19" t="s">
        <v>834</v>
      </c>
      <c r="N298" s="19" t="s">
        <v>1371</v>
      </c>
      <c r="O298" s="21" t="s">
        <v>6251</v>
      </c>
      <c r="P298" s="21" t="s">
        <v>12116</v>
      </c>
      <c r="Q298" s="21" t="s">
        <v>6250</v>
      </c>
    </row>
    <row r="299" spans="1:17" ht="18.75" customHeight="1" x14ac:dyDescent="0.25">
      <c r="A299" s="19" t="s">
        <v>8333</v>
      </c>
      <c r="B299" s="23" t="s">
        <v>11280</v>
      </c>
      <c r="C299" s="23" t="s">
        <v>11280</v>
      </c>
      <c r="D299" s="23" t="s">
        <v>11280</v>
      </c>
      <c r="E299" s="23" t="s">
        <v>11280</v>
      </c>
      <c r="F299" s="23" t="s">
        <v>11280</v>
      </c>
      <c r="G299" s="33" t="s">
        <v>12916</v>
      </c>
      <c r="H299" s="33" t="s">
        <v>12916</v>
      </c>
      <c r="I299" s="33" t="s">
        <v>12916</v>
      </c>
      <c r="J299" s="20" t="s">
        <v>8332</v>
      </c>
      <c r="K299" s="20" t="s">
        <v>21341</v>
      </c>
      <c r="L299" s="19" t="s">
        <v>4</v>
      </c>
      <c r="M299" s="19" t="s">
        <v>834</v>
      </c>
      <c r="N299" s="19" t="s">
        <v>1371</v>
      </c>
      <c r="O299" s="21" t="s">
        <v>8331</v>
      </c>
      <c r="P299" s="21" t="s">
        <v>12035</v>
      </c>
      <c r="Q299" s="21" t="s">
        <v>8330</v>
      </c>
    </row>
    <row r="300" spans="1:17" ht="18.75" customHeight="1" x14ac:dyDescent="0.25">
      <c r="A300" s="19" t="s">
        <v>2103</v>
      </c>
      <c r="B300" s="23" t="s">
        <v>11280</v>
      </c>
      <c r="C300" s="23" t="s">
        <v>11280</v>
      </c>
      <c r="D300" s="23" t="s">
        <v>11280</v>
      </c>
      <c r="E300" s="23" t="s">
        <v>11280</v>
      </c>
      <c r="F300" s="23" t="s">
        <v>11280</v>
      </c>
      <c r="G300" s="33" t="s">
        <v>12916</v>
      </c>
      <c r="H300" s="33" t="s">
        <v>12916</v>
      </c>
      <c r="I300" s="33" t="s">
        <v>12916</v>
      </c>
      <c r="J300" s="20" t="s">
        <v>2102</v>
      </c>
      <c r="K300" s="20" t="s">
        <v>21332</v>
      </c>
      <c r="L300" s="19" t="s">
        <v>4</v>
      </c>
      <c r="M300" s="19" t="s">
        <v>834</v>
      </c>
      <c r="N300" s="19" t="s">
        <v>1371</v>
      </c>
      <c r="O300" s="21" t="s">
        <v>1370</v>
      </c>
      <c r="P300" s="21" t="s">
        <v>12117</v>
      </c>
      <c r="Q300" s="21" t="s">
        <v>2101</v>
      </c>
    </row>
    <row r="301" spans="1:17" ht="18.75" customHeight="1" x14ac:dyDescent="0.25">
      <c r="A301" s="19" t="s">
        <v>1726</v>
      </c>
      <c r="B301" s="23" t="s">
        <v>11280</v>
      </c>
      <c r="C301" s="23" t="s">
        <v>11280</v>
      </c>
      <c r="D301" s="23" t="s">
        <v>11280</v>
      </c>
      <c r="E301" s="23" t="s">
        <v>11280</v>
      </c>
      <c r="F301" s="23" t="s">
        <v>11280</v>
      </c>
      <c r="G301" s="33" t="s">
        <v>12916</v>
      </c>
      <c r="H301" s="33" t="s">
        <v>12916</v>
      </c>
      <c r="I301" s="33" t="s">
        <v>12916</v>
      </c>
      <c r="J301" s="20" t="s">
        <v>1725</v>
      </c>
      <c r="K301" s="20" t="s">
        <v>21342</v>
      </c>
      <c r="L301" s="19" t="s">
        <v>4</v>
      </c>
      <c r="M301" s="19" t="s">
        <v>834</v>
      </c>
      <c r="N301" s="19" t="s">
        <v>1371</v>
      </c>
      <c r="O301" s="21" t="s">
        <v>1370</v>
      </c>
      <c r="P301" s="21" t="s">
        <v>17410</v>
      </c>
      <c r="Q301" s="21" t="s">
        <v>1722</v>
      </c>
    </row>
    <row r="302" spans="1:17" ht="18.75" customHeight="1" x14ac:dyDescent="0.25">
      <c r="A302" s="19" t="s">
        <v>2949</v>
      </c>
      <c r="B302" s="23" t="s">
        <v>11280</v>
      </c>
      <c r="C302" s="23" t="s">
        <v>11280</v>
      </c>
      <c r="D302" s="23" t="s">
        <v>11280</v>
      </c>
      <c r="E302" s="23" t="s">
        <v>11280</v>
      </c>
      <c r="F302" s="23" t="s">
        <v>11280</v>
      </c>
      <c r="G302" s="33" t="s">
        <v>12916</v>
      </c>
      <c r="H302" s="33" t="s">
        <v>12916</v>
      </c>
      <c r="I302" s="33" t="s">
        <v>12916</v>
      </c>
      <c r="J302" s="20" t="s">
        <v>2948</v>
      </c>
      <c r="K302" s="20" t="s">
        <v>21336</v>
      </c>
      <c r="L302" s="19" t="s">
        <v>4</v>
      </c>
      <c r="M302" s="19" t="s">
        <v>834</v>
      </c>
      <c r="N302" s="19" t="s">
        <v>1371</v>
      </c>
      <c r="O302" s="21" t="s">
        <v>1370</v>
      </c>
      <c r="P302" s="21" t="s">
        <v>17411</v>
      </c>
      <c r="Q302" s="21" t="s">
        <v>2947</v>
      </c>
    </row>
    <row r="303" spans="1:17" ht="18.75" customHeight="1" x14ac:dyDescent="0.25">
      <c r="A303" s="19" t="s">
        <v>2946</v>
      </c>
      <c r="B303" s="23" t="s">
        <v>11280</v>
      </c>
      <c r="C303" s="23" t="s">
        <v>11280</v>
      </c>
      <c r="D303" s="23" t="s">
        <v>11280</v>
      </c>
      <c r="E303" s="23" t="s">
        <v>11280</v>
      </c>
      <c r="F303" s="23" t="s">
        <v>11280</v>
      </c>
      <c r="G303" s="33" t="s">
        <v>12916</v>
      </c>
      <c r="H303" s="33" t="s">
        <v>12916</v>
      </c>
      <c r="I303" s="33" t="s">
        <v>12916</v>
      </c>
      <c r="J303" s="20" t="s">
        <v>2945</v>
      </c>
      <c r="K303" s="20" t="s">
        <v>21344</v>
      </c>
      <c r="L303" s="19" t="s">
        <v>4</v>
      </c>
      <c r="M303" s="19" t="s">
        <v>834</v>
      </c>
      <c r="N303" s="19" t="s">
        <v>1371</v>
      </c>
      <c r="O303" s="21" t="s">
        <v>1370</v>
      </c>
      <c r="P303" s="21" t="s">
        <v>17412</v>
      </c>
      <c r="Q303" s="21" t="s">
        <v>2944</v>
      </c>
    </row>
    <row r="304" spans="1:17" ht="18.75" customHeight="1" x14ac:dyDescent="0.25">
      <c r="A304" s="19" t="s">
        <v>8326</v>
      </c>
      <c r="B304" s="23" t="s">
        <v>11280</v>
      </c>
      <c r="C304" s="23" t="s">
        <v>11280</v>
      </c>
      <c r="D304" s="23" t="s">
        <v>11280</v>
      </c>
      <c r="E304" s="23" t="s">
        <v>11280</v>
      </c>
      <c r="F304" s="23" t="s">
        <v>11280</v>
      </c>
      <c r="G304" s="33" t="s">
        <v>12916</v>
      </c>
      <c r="H304" s="33" t="s">
        <v>12916</v>
      </c>
      <c r="I304" s="33" t="s">
        <v>12916</v>
      </c>
      <c r="J304" s="20" t="s">
        <v>8325</v>
      </c>
      <c r="K304" s="20" t="s">
        <v>21345</v>
      </c>
      <c r="L304" s="19" t="s">
        <v>4</v>
      </c>
      <c r="M304" s="19" t="s">
        <v>834</v>
      </c>
      <c r="N304" s="19" t="s">
        <v>1371</v>
      </c>
      <c r="O304" s="21" t="s">
        <v>8324</v>
      </c>
      <c r="P304" s="21" t="s">
        <v>12075</v>
      </c>
      <c r="Q304" s="21" t="s">
        <v>8323</v>
      </c>
    </row>
    <row r="305" spans="1:17" ht="18.75" customHeight="1" x14ac:dyDescent="0.25">
      <c r="A305" s="19" t="s">
        <v>2943</v>
      </c>
      <c r="B305" s="23" t="s">
        <v>11280</v>
      </c>
      <c r="C305" s="23" t="s">
        <v>11280</v>
      </c>
      <c r="D305" s="23" t="s">
        <v>11280</v>
      </c>
      <c r="E305" s="23" t="s">
        <v>11280</v>
      </c>
      <c r="F305" s="23" t="s">
        <v>11280</v>
      </c>
      <c r="G305" s="33" t="s">
        <v>12916</v>
      </c>
      <c r="H305" s="33" t="s">
        <v>12916</v>
      </c>
      <c r="I305" s="33" t="s">
        <v>12916</v>
      </c>
      <c r="J305" s="20" t="s">
        <v>2942</v>
      </c>
      <c r="K305" s="20" t="s">
        <v>21346</v>
      </c>
      <c r="L305" s="19" t="s">
        <v>4</v>
      </c>
      <c r="M305" s="19" t="s">
        <v>834</v>
      </c>
      <c r="N305" s="19" t="s">
        <v>1371</v>
      </c>
      <c r="O305" s="21" t="s">
        <v>1370</v>
      </c>
      <c r="P305" s="21" t="s">
        <v>17413</v>
      </c>
      <c r="Q305" s="21" t="s">
        <v>2941</v>
      </c>
    </row>
    <row r="306" spans="1:17" ht="18.75" customHeight="1" x14ac:dyDescent="0.25">
      <c r="A306" s="19" t="s">
        <v>1297</v>
      </c>
      <c r="B306" s="23" t="s">
        <v>11280</v>
      </c>
      <c r="C306" s="23" t="s">
        <v>11280</v>
      </c>
      <c r="D306" s="23" t="s">
        <v>11280</v>
      </c>
      <c r="E306" s="23" t="s">
        <v>11280</v>
      </c>
      <c r="F306" s="23" t="s">
        <v>11280</v>
      </c>
      <c r="G306" s="23" t="s">
        <v>11280</v>
      </c>
      <c r="H306" s="33" t="s">
        <v>12916</v>
      </c>
      <c r="I306" s="33" t="s">
        <v>12916</v>
      </c>
      <c r="J306" s="20" t="s">
        <v>1296</v>
      </c>
      <c r="K306" s="20" t="s">
        <v>21348</v>
      </c>
      <c r="L306" s="19" t="s">
        <v>4</v>
      </c>
      <c r="M306" s="19" t="s">
        <v>834</v>
      </c>
      <c r="N306" s="19" t="s">
        <v>1295</v>
      </c>
      <c r="O306" s="21" t="s">
        <v>1294</v>
      </c>
      <c r="P306" s="21" t="s">
        <v>17414</v>
      </c>
      <c r="Q306" s="21" t="s">
        <v>1293</v>
      </c>
    </row>
    <row r="307" spans="1:17" ht="18.75" customHeight="1" x14ac:dyDescent="0.25">
      <c r="A307" s="19" t="s">
        <v>8294</v>
      </c>
      <c r="B307" s="23" t="s">
        <v>11280</v>
      </c>
      <c r="C307" s="23" t="s">
        <v>11280</v>
      </c>
      <c r="D307" s="23" t="s">
        <v>11280</v>
      </c>
      <c r="E307" s="23" t="s">
        <v>11280</v>
      </c>
      <c r="F307" s="23" t="s">
        <v>11280</v>
      </c>
      <c r="G307" s="23" t="s">
        <v>11280</v>
      </c>
      <c r="H307" s="33" t="s">
        <v>12916</v>
      </c>
      <c r="I307" s="33" t="s">
        <v>12916</v>
      </c>
      <c r="J307" s="20" t="s">
        <v>8293</v>
      </c>
      <c r="K307" s="20" t="s">
        <v>21350</v>
      </c>
      <c r="L307" s="19" t="s">
        <v>4</v>
      </c>
      <c r="M307" s="19" t="s">
        <v>834</v>
      </c>
      <c r="N307" s="19" t="s">
        <v>7090</v>
      </c>
      <c r="O307" s="21" t="s">
        <v>8292</v>
      </c>
      <c r="P307" s="21" t="s">
        <v>11995</v>
      </c>
      <c r="Q307" s="21" t="s">
        <v>8291</v>
      </c>
    </row>
    <row r="308" spans="1:17" ht="18.75" customHeight="1" x14ac:dyDescent="0.25">
      <c r="A308" s="19" t="s">
        <v>920</v>
      </c>
      <c r="B308" s="23" t="s">
        <v>11280</v>
      </c>
      <c r="C308" s="23" t="s">
        <v>11280</v>
      </c>
      <c r="D308" s="23" t="s">
        <v>11280</v>
      </c>
      <c r="E308" s="23" t="s">
        <v>11280</v>
      </c>
      <c r="F308" s="23" t="s">
        <v>11280</v>
      </c>
      <c r="G308" s="23" t="s">
        <v>11280</v>
      </c>
      <c r="H308" s="33" t="s">
        <v>12916</v>
      </c>
      <c r="I308" s="33" t="s">
        <v>12916</v>
      </c>
      <c r="J308" s="20" t="s">
        <v>919</v>
      </c>
      <c r="K308" s="20" t="s">
        <v>21351</v>
      </c>
      <c r="L308" s="19" t="s">
        <v>4</v>
      </c>
      <c r="M308" s="19" t="s">
        <v>834</v>
      </c>
      <c r="N308" s="19" t="s">
        <v>918</v>
      </c>
      <c r="O308" s="21" t="s">
        <v>917</v>
      </c>
      <c r="P308" s="21" t="s">
        <v>12113</v>
      </c>
      <c r="Q308" s="21" t="s">
        <v>916</v>
      </c>
    </row>
    <row r="309" spans="1:17" ht="18.75" customHeight="1" x14ac:dyDescent="0.25">
      <c r="A309" s="19" t="s">
        <v>924</v>
      </c>
      <c r="B309" s="23" t="s">
        <v>11280</v>
      </c>
      <c r="C309" s="23" t="s">
        <v>11280</v>
      </c>
      <c r="D309" s="23" t="s">
        <v>11280</v>
      </c>
      <c r="E309" s="23" t="s">
        <v>11280</v>
      </c>
      <c r="F309" s="23" t="s">
        <v>11280</v>
      </c>
      <c r="G309" s="23" t="s">
        <v>11280</v>
      </c>
      <c r="H309" s="33" t="s">
        <v>12916</v>
      </c>
      <c r="I309" s="33" t="s">
        <v>12916</v>
      </c>
      <c r="J309" s="20" t="s">
        <v>923</v>
      </c>
      <c r="K309" s="20" t="s">
        <v>21352</v>
      </c>
      <c r="L309" s="19" t="s">
        <v>4</v>
      </c>
      <c r="M309" s="19" t="s">
        <v>834</v>
      </c>
      <c r="N309" s="19" t="s">
        <v>918</v>
      </c>
      <c r="O309" s="21" t="s">
        <v>922</v>
      </c>
      <c r="P309" s="21" t="s">
        <v>17415</v>
      </c>
      <c r="Q309" s="21" t="s">
        <v>921</v>
      </c>
    </row>
    <row r="310" spans="1:17" ht="18.75" customHeight="1" x14ac:dyDescent="0.25">
      <c r="A310" s="19" t="s">
        <v>931</v>
      </c>
      <c r="B310" s="23" t="s">
        <v>11280</v>
      </c>
      <c r="C310" s="23" t="s">
        <v>11280</v>
      </c>
      <c r="D310" s="23" t="s">
        <v>11280</v>
      </c>
      <c r="E310" s="23" t="s">
        <v>11280</v>
      </c>
      <c r="F310" s="23" t="s">
        <v>11280</v>
      </c>
      <c r="G310" s="23" t="s">
        <v>11280</v>
      </c>
      <c r="H310" s="33" t="s">
        <v>12916</v>
      </c>
      <c r="I310" s="33" t="s">
        <v>12916</v>
      </c>
      <c r="J310" s="20" t="s">
        <v>930</v>
      </c>
      <c r="K310" s="20" t="s">
        <v>21353</v>
      </c>
      <c r="L310" s="19" t="s">
        <v>4</v>
      </c>
      <c r="M310" s="19" t="s">
        <v>834</v>
      </c>
      <c r="N310" s="19" t="s">
        <v>918</v>
      </c>
      <c r="O310" s="21" t="s">
        <v>922</v>
      </c>
      <c r="P310" s="21" t="s">
        <v>17416</v>
      </c>
      <c r="Q310" s="21" t="s">
        <v>929</v>
      </c>
    </row>
    <row r="311" spans="1:17" ht="18.75" customHeight="1" x14ac:dyDescent="0.25">
      <c r="A311" s="19" t="s">
        <v>928</v>
      </c>
      <c r="B311" s="23" t="s">
        <v>11280</v>
      </c>
      <c r="C311" s="23" t="s">
        <v>11280</v>
      </c>
      <c r="D311" s="23" t="s">
        <v>11280</v>
      </c>
      <c r="E311" s="23" t="s">
        <v>11280</v>
      </c>
      <c r="F311" s="23" t="s">
        <v>11280</v>
      </c>
      <c r="G311" s="23" t="s">
        <v>11280</v>
      </c>
      <c r="H311" s="33" t="s">
        <v>12916</v>
      </c>
      <c r="I311" s="33" t="s">
        <v>12916</v>
      </c>
      <c r="J311" s="20" t="s">
        <v>927</v>
      </c>
      <c r="K311" s="20" t="s">
        <v>21354</v>
      </c>
      <c r="L311" s="19" t="s">
        <v>4</v>
      </c>
      <c r="M311" s="19" t="s">
        <v>834</v>
      </c>
      <c r="N311" s="19" t="s">
        <v>918</v>
      </c>
      <c r="O311" s="21" t="s">
        <v>926</v>
      </c>
      <c r="P311" s="21" t="s">
        <v>17417</v>
      </c>
      <c r="Q311" s="21" t="s">
        <v>925</v>
      </c>
    </row>
    <row r="312" spans="1:17" ht="18.75" customHeight="1" x14ac:dyDescent="0.25">
      <c r="A312" s="19" t="s">
        <v>2566</v>
      </c>
      <c r="B312" s="23" t="s">
        <v>11280</v>
      </c>
      <c r="C312" s="23" t="s">
        <v>11280</v>
      </c>
      <c r="D312" s="23" t="s">
        <v>11280</v>
      </c>
      <c r="E312" s="23" t="s">
        <v>11280</v>
      </c>
      <c r="F312" s="23" t="s">
        <v>11280</v>
      </c>
      <c r="G312" s="23" t="s">
        <v>11280</v>
      </c>
      <c r="H312" s="33" t="s">
        <v>12916</v>
      </c>
      <c r="I312" s="33" t="s">
        <v>12916</v>
      </c>
      <c r="J312" s="20" t="s">
        <v>2565</v>
      </c>
      <c r="K312" s="20" t="s">
        <v>21355</v>
      </c>
      <c r="L312" s="19" t="s">
        <v>4</v>
      </c>
      <c r="M312" s="19" t="s">
        <v>834</v>
      </c>
      <c r="N312" s="19" t="s">
        <v>1030</v>
      </c>
      <c r="O312" s="21" t="s">
        <v>2564</v>
      </c>
      <c r="P312" s="21" t="s">
        <v>12118</v>
      </c>
      <c r="Q312" s="21" t="s">
        <v>2563</v>
      </c>
    </row>
    <row r="313" spans="1:17" ht="18.75" customHeight="1" x14ac:dyDescent="0.25">
      <c r="A313" s="19" t="s">
        <v>10189</v>
      </c>
      <c r="B313" s="23" t="s">
        <v>11280</v>
      </c>
      <c r="C313" s="23" t="s">
        <v>11280</v>
      </c>
      <c r="D313" s="23" t="s">
        <v>11280</v>
      </c>
      <c r="E313" s="23" t="s">
        <v>11280</v>
      </c>
      <c r="F313" s="23" t="s">
        <v>11280</v>
      </c>
      <c r="G313" s="33" t="s">
        <v>12916</v>
      </c>
      <c r="H313" s="33" t="s">
        <v>12916</v>
      </c>
      <c r="I313" s="33" t="s">
        <v>12916</v>
      </c>
      <c r="J313" s="20" t="s">
        <v>10188</v>
      </c>
      <c r="K313" s="20" t="s">
        <v>21360</v>
      </c>
      <c r="L313" s="19" t="s">
        <v>4</v>
      </c>
      <c r="M313" s="19" t="s">
        <v>834</v>
      </c>
      <c r="N313" s="19" t="s">
        <v>799</v>
      </c>
      <c r="O313" s="21" t="s">
        <v>10187</v>
      </c>
      <c r="P313" s="21" t="s">
        <v>12029</v>
      </c>
      <c r="Q313" s="21" t="s">
        <v>10186</v>
      </c>
    </row>
    <row r="314" spans="1:17" ht="18.75" customHeight="1" x14ac:dyDescent="0.25">
      <c r="A314" s="19" t="s">
        <v>1025</v>
      </c>
      <c r="B314" s="23" t="s">
        <v>11280</v>
      </c>
      <c r="C314" s="23" t="s">
        <v>11280</v>
      </c>
      <c r="D314" s="23" t="s">
        <v>11280</v>
      </c>
      <c r="E314" s="23" t="s">
        <v>11280</v>
      </c>
      <c r="F314" s="23" t="s">
        <v>11280</v>
      </c>
      <c r="G314" s="33" t="s">
        <v>12916</v>
      </c>
      <c r="H314" s="33" t="s">
        <v>12916</v>
      </c>
      <c r="I314" s="33" t="s">
        <v>12916</v>
      </c>
      <c r="J314" s="20" t="s">
        <v>1024</v>
      </c>
      <c r="K314" s="20" t="s">
        <v>21364</v>
      </c>
      <c r="L314" s="19" t="s">
        <v>4</v>
      </c>
      <c r="M314" s="19" t="s">
        <v>834</v>
      </c>
      <c r="N314" s="19" t="s">
        <v>1030</v>
      </c>
      <c r="O314" s="21" t="s">
        <v>1023</v>
      </c>
      <c r="P314" s="21" t="s">
        <v>17418</v>
      </c>
      <c r="Q314" s="21" t="s">
        <v>1022</v>
      </c>
    </row>
    <row r="315" spans="1:17" ht="18.75" customHeight="1" x14ac:dyDescent="0.25">
      <c r="A315" s="19" t="s">
        <v>8228</v>
      </c>
      <c r="B315" s="23" t="s">
        <v>11280</v>
      </c>
      <c r="C315" s="23" t="s">
        <v>11280</v>
      </c>
      <c r="D315" s="23" t="s">
        <v>11280</v>
      </c>
      <c r="E315" s="23" t="s">
        <v>11280</v>
      </c>
      <c r="F315" s="33" t="s">
        <v>12916</v>
      </c>
      <c r="G315" s="33" t="s">
        <v>12916</v>
      </c>
      <c r="H315" s="33" t="s">
        <v>12916</v>
      </c>
      <c r="I315" s="33" t="s">
        <v>12916</v>
      </c>
      <c r="J315" s="20" t="s">
        <v>8227</v>
      </c>
      <c r="K315" s="20" t="s">
        <v>21365</v>
      </c>
      <c r="L315" s="19" t="s">
        <v>4</v>
      </c>
      <c r="M315" s="19" t="s">
        <v>834</v>
      </c>
      <c r="N315" s="19" t="s">
        <v>1030</v>
      </c>
      <c r="O315" s="21" t="s">
        <v>8226</v>
      </c>
      <c r="P315" s="21" t="s">
        <v>11759</v>
      </c>
      <c r="Q315" s="21" t="s">
        <v>8225</v>
      </c>
    </row>
    <row r="316" spans="1:17" ht="18.75" customHeight="1" x14ac:dyDescent="0.25">
      <c r="A316" s="19" t="s">
        <v>2434</v>
      </c>
      <c r="B316" s="23" t="s">
        <v>11280</v>
      </c>
      <c r="C316" s="23" t="s">
        <v>11280</v>
      </c>
      <c r="D316" s="23" t="s">
        <v>11280</v>
      </c>
      <c r="E316" s="23" t="s">
        <v>11280</v>
      </c>
      <c r="F316" s="23" t="s">
        <v>11280</v>
      </c>
      <c r="G316" s="33" t="s">
        <v>12916</v>
      </c>
      <c r="H316" s="33" t="s">
        <v>12916</v>
      </c>
      <c r="I316" s="33" t="s">
        <v>12916</v>
      </c>
      <c r="J316" s="20" t="s">
        <v>2433</v>
      </c>
      <c r="K316" s="20" t="s">
        <v>23800</v>
      </c>
      <c r="L316" s="19" t="s">
        <v>4</v>
      </c>
      <c r="M316" s="19" t="s">
        <v>834</v>
      </c>
      <c r="N316" s="19" t="s">
        <v>1030</v>
      </c>
      <c r="O316" s="21" t="s">
        <v>2432</v>
      </c>
      <c r="P316" s="21" t="s">
        <v>17419</v>
      </c>
      <c r="Q316" s="21" t="s">
        <v>2431</v>
      </c>
    </row>
    <row r="317" spans="1:17" ht="18.75" customHeight="1" x14ac:dyDescent="0.25">
      <c r="A317" s="19" t="s">
        <v>10340</v>
      </c>
      <c r="B317" s="23" t="s">
        <v>11280</v>
      </c>
      <c r="C317" s="23" t="s">
        <v>11280</v>
      </c>
      <c r="D317" s="23" t="s">
        <v>11280</v>
      </c>
      <c r="E317" s="23" t="s">
        <v>11280</v>
      </c>
      <c r="F317" s="23" t="s">
        <v>11280</v>
      </c>
      <c r="G317" s="23" t="s">
        <v>11280</v>
      </c>
      <c r="H317" s="33" t="s">
        <v>12916</v>
      </c>
      <c r="I317" s="33" t="s">
        <v>12916</v>
      </c>
      <c r="J317" s="20" t="s">
        <v>11107</v>
      </c>
      <c r="K317" s="20" t="s">
        <v>21374</v>
      </c>
      <c r="L317" s="19" t="s">
        <v>4</v>
      </c>
      <c r="M317" s="19" t="s">
        <v>834</v>
      </c>
      <c r="N317" s="19" t="s">
        <v>1030</v>
      </c>
      <c r="O317" s="21" t="s">
        <v>10341</v>
      </c>
      <c r="P317" s="21" t="s">
        <v>17390</v>
      </c>
      <c r="Q317" s="21" t="s">
        <v>10342</v>
      </c>
    </row>
    <row r="318" spans="1:17" ht="18.75" customHeight="1" x14ac:dyDescent="0.25">
      <c r="A318" s="19" t="s">
        <v>2087</v>
      </c>
      <c r="B318" s="23" t="s">
        <v>11280</v>
      </c>
      <c r="C318" s="33" t="s">
        <v>12916</v>
      </c>
      <c r="D318" s="33" t="s">
        <v>12916</v>
      </c>
      <c r="E318" s="33" t="s">
        <v>12916</v>
      </c>
      <c r="F318" s="33" t="s">
        <v>12916</v>
      </c>
      <c r="G318" s="33" t="s">
        <v>12916</v>
      </c>
      <c r="H318" s="33" t="s">
        <v>12916</v>
      </c>
      <c r="I318" s="33" t="s">
        <v>12916</v>
      </c>
      <c r="J318" s="20" t="s">
        <v>2086</v>
      </c>
      <c r="K318" s="20" t="s">
        <v>21375</v>
      </c>
      <c r="L318" s="19" t="s">
        <v>4</v>
      </c>
      <c r="M318" s="19" t="s">
        <v>834</v>
      </c>
      <c r="N318" s="19" t="s">
        <v>2082</v>
      </c>
      <c r="O318" s="21" t="s">
        <v>11283</v>
      </c>
      <c r="P318" s="21" t="s">
        <v>12093</v>
      </c>
      <c r="Q318" s="21" t="s">
        <v>2085</v>
      </c>
    </row>
    <row r="319" spans="1:17" ht="18.75" customHeight="1" x14ac:dyDescent="0.25">
      <c r="A319" s="19" t="s">
        <v>2084</v>
      </c>
      <c r="B319" s="23" t="s">
        <v>11280</v>
      </c>
      <c r="C319" s="33" t="s">
        <v>12916</v>
      </c>
      <c r="D319" s="33" t="s">
        <v>12916</v>
      </c>
      <c r="E319" s="33" t="s">
        <v>12916</v>
      </c>
      <c r="F319" s="33" t="s">
        <v>12916</v>
      </c>
      <c r="G319" s="33" t="s">
        <v>12916</v>
      </c>
      <c r="H319" s="33" t="s">
        <v>12916</v>
      </c>
      <c r="I319" s="33" t="s">
        <v>12916</v>
      </c>
      <c r="J319" s="20" t="s">
        <v>2083</v>
      </c>
      <c r="K319" s="20" t="s">
        <v>21376</v>
      </c>
      <c r="L319" s="19" t="s">
        <v>4</v>
      </c>
      <c r="M319" s="19" t="s">
        <v>834</v>
      </c>
      <c r="N319" s="19" t="s">
        <v>2082</v>
      </c>
      <c r="O319" s="21" t="s">
        <v>11282</v>
      </c>
      <c r="P319" s="21" t="s">
        <v>12121</v>
      </c>
      <c r="Q319" s="21" t="s">
        <v>2081</v>
      </c>
    </row>
    <row r="320" spans="1:17" ht="18.75" customHeight="1" x14ac:dyDescent="0.25">
      <c r="A320" s="19" t="s">
        <v>2093</v>
      </c>
      <c r="B320" s="23" t="s">
        <v>11280</v>
      </c>
      <c r="C320" s="33" t="s">
        <v>12916</v>
      </c>
      <c r="D320" s="33" t="s">
        <v>12916</v>
      </c>
      <c r="E320" s="33" t="s">
        <v>12916</v>
      </c>
      <c r="F320" s="33" t="s">
        <v>12916</v>
      </c>
      <c r="G320" s="33" t="s">
        <v>12916</v>
      </c>
      <c r="H320" s="33" t="s">
        <v>12916</v>
      </c>
      <c r="I320" s="33" t="s">
        <v>12916</v>
      </c>
      <c r="J320" s="20" t="s">
        <v>2092</v>
      </c>
      <c r="K320" s="20" t="s">
        <v>21377</v>
      </c>
      <c r="L320" s="19" t="s">
        <v>4</v>
      </c>
      <c r="M320" s="19" t="s">
        <v>834</v>
      </c>
      <c r="N320" s="19" t="s">
        <v>2082</v>
      </c>
      <c r="O320" s="21" t="s">
        <v>11281</v>
      </c>
      <c r="P320" s="21" t="s">
        <v>12122</v>
      </c>
      <c r="Q320" s="21" t="s">
        <v>2091</v>
      </c>
    </row>
    <row r="321" spans="1:17" ht="18.75" customHeight="1" x14ac:dyDescent="0.25">
      <c r="A321" s="19" t="s">
        <v>8093</v>
      </c>
      <c r="B321" s="23" t="s">
        <v>11280</v>
      </c>
      <c r="C321" s="23" t="s">
        <v>11280</v>
      </c>
      <c r="D321" s="23" t="s">
        <v>11280</v>
      </c>
      <c r="E321" s="33" t="s">
        <v>12916</v>
      </c>
      <c r="F321" s="33" t="s">
        <v>12916</v>
      </c>
      <c r="G321" s="33" t="s">
        <v>12916</v>
      </c>
      <c r="H321" s="33" t="s">
        <v>12916</v>
      </c>
      <c r="I321" s="33" t="s">
        <v>12916</v>
      </c>
      <c r="J321" s="20" t="s">
        <v>8092</v>
      </c>
      <c r="K321" s="20" t="s">
        <v>21387</v>
      </c>
      <c r="L321" s="19" t="s">
        <v>4</v>
      </c>
      <c r="M321" s="19" t="s">
        <v>834</v>
      </c>
      <c r="N321" s="19" t="s">
        <v>8075</v>
      </c>
      <c r="O321" s="21" t="s">
        <v>8091</v>
      </c>
      <c r="P321" s="21" t="s">
        <v>11995</v>
      </c>
      <c r="Q321" s="21" t="s">
        <v>8090</v>
      </c>
    </row>
    <row r="322" spans="1:17" ht="18.75" customHeight="1" x14ac:dyDescent="0.25">
      <c r="A322" s="19" t="s">
        <v>8089</v>
      </c>
      <c r="B322" s="23" t="s">
        <v>11280</v>
      </c>
      <c r="C322" s="23" t="s">
        <v>11280</v>
      </c>
      <c r="D322" s="23" t="s">
        <v>11280</v>
      </c>
      <c r="E322" s="33" t="s">
        <v>12916</v>
      </c>
      <c r="F322" s="33" t="s">
        <v>12916</v>
      </c>
      <c r="G322" s="33" t="s">
        <v>12916</v>
      </c>
      <c r="H322" s="33" t="s">
        <v>12916</v>
      </c>
      <c r="I322" s="33" t="s">
        <v>12916</v>
      </c>
      <c r="J322" s="20" t="s">
        <v>8088</v>
      </c>
      <c r="K322" s="20" t="s">
        <v>21388</v>
      </c>
      <c r="L322" s="19" t="s">
        <v>4</v>
      </c>
      <c r="M322" s="19" t="s">
        <v>834</v>
      </c>
      <c r="N322" s="19" t="s">
        <v>8075</v>
      </c>
      <c r="O322" s="21" t="s">
        <v>8087</v>
      </c>
      <c r="P322" s="21" t="s">
        <v>11998</v>
      </c>
      <c r="Q322" s="21" t="s">
        <v>8086</v>
      </c>
    </row>
    <row r="323" spans="1:17" ht="18.75" customHeight="1" x14ac:dyDescent="0.25">
      <c r="A323" s="19" t="s">
        <v>7076</v>
      </c>
      <c r="B323" s="23" t="s">
        <v>11280</v>
      </c>
      <c r="C323" s="23" t="s">
        <v>11280</v>
      </c>
      <c r="D323" s="23" t="s">
        <v>11280</v>
      </c>
      <c r="E323" s="23" t="s">
        <v>11280</v>
      </c>
      <c r="F323" s="23" t="s">
        <v>11280</v>
      </c>
      <c r="G323" s="33" t="s">
        <v>12916</v>
      </c>
      <c r="H323" s="33" t="s">
        <v>12916</v>
      </c>
      <c r="I323" s="33" t="s">
        <v>12916</v>
      </c>
      <c r="J323" s="20" t="s">
        <v>4505</v>
      </c>
      <c r="K323" s="20" t="s">
        <v>21389</v>
      </c>
      <c r="L323" s="19" t="s">
        <v>4</v>
      </c>
      <c r="M323" s="19" t="s">
        <v>834</v>
      </c>
      <c r="N323" s="19" t="s">
        <v>799</v>
      </c>
      <c r="O323" s="21" t="s">
        <v>7075</v>
      </c>
      <c r="P323" s="21" t="s">
        <v>11759</v>
      </c>
      <c r="Q323" s="21" t="s">
        <v>7074</v>
      </c>
    </row>
    <row r="324" spans="1:17" ht="18.75" customHeight="1" x14ac:dyDescent="0.25">
      <c r="A324" s="19" t="s">
        <v>6089</v>
      </c>
      <c r="B324" s="23" t="s">
        <v>11280</v>
      </c>
      <c r="C324" s="23" t="s">
        <v>11280</v>
      </c>
      <c r="D324" s="23" t="s">
        <v>11280</v>
      </c>
      <c r="E324" s="23" t="s">
        <v>11280</v>
      </c>
      <c r="F324" s="23" t="s">
        <v>11280</v>
      </c>
      <c r="G324" s="23" t="s">
        <v>11280</v>
      </c>
      <c r="H324" s="23" t="s">
        <v>11280</v>
      </c>
      <c r="I324" s="23" t="s">
        <v>11280</v>
      </c>
      <c r="J324" s="20" t="s">
        <v>6088</v>
      </c>
      <c r="K324" s="20" t="s">
        <v>21390</v>
      </c>
      <c r="L324" s="19" t="s">
        <v>4</v>
      </c>
      <c r="M324" s="19" t="s">
        <v>834</v>
      </c>
      <c r="N324" s="19" t="s">
        <v>1030</v>
      </c>
      <c r="O324" s="21" t="s">
        <v>6087</v>
      </c>
      <c r="P324" s="21" t="s">
        <v>11994</v>
      </c>
      <c r="Q324" s="21" t="s">
        <v>6086</v>
      </c>
    </row>
    <row r="325" spans="1:17" ht="18.75" customHeight="1" x14ac:dyDescent="0.25">
      <c r="A325" s="19" t="s">
        <v>11090</v>
      </c>
      <c r="B325" s="23" t="s">
        <v>11280</v>
      </c>
      <c r="C325" s="23" t="s">
        <v>11280</v>
      </c>
      <c r="D325" s="23" t="s">
        <v>11280</v>
      </c>
      <c r="E325" s="23" t="s">
        <v>11280</v>
      </c>
      <c r="F325" s="23" t="s">
        <v>11280</v>
      </c>
      <c r="G325" s="33" t="s">
        <v>12916</v>
      </c>
      <c r="H325" s="33" t="s">
        <v>12916</v>
      </c>
      <c r="I325" s="33" t="s">
        <v>12916</v>
      </c>
      <c r="J325" s="20" t="s">
        <v>11105</v>
      </c>
      <c r="K325" s="20" t="s">
        <v>21401</v>
      </c>
      <c r="L325" s="19" t="s">
        <v>4</v>
      </c>
      <c r="M325" s="19" t="s">
        <v>834</v>
      </c>
      <c r="N325" s="19" t="s">
        <v>1030</v>
      </c>
      <c r="O325" s="21" t="s">
        <v>11134</v>
      </c>
      <c r="P325" s="21" t="s">
        <v>11993</v>
      </c>
      <c r="Q325" s="21" t="s">
        <v>11118</v>
      </c>
    </row>
    <row r="326" spans="1:17" ht="18.75" customHeight="1" x14ac:dyDescent="0.25">
      <c r="A326" s="19" t="s">
        <v>2389</v>
      </c>
      <c r="B326" s="23" t="s">
        <v>11280</v>
      </c>
      <c r="C326" s="23" t="s">
        <v>11280</v>
      </c>
      <c r="D326" s="23" t="s">
        <v>11280</v>
      </c>
      <c r="E326" s="23" t="s">
        <v>11280</v>
      </c>
      <c r="F326" s="23" t="s">
        <v>11280</v>
      </c>
      <c r="G326" s="23" t="s">
        <v>11280</v>
      </c>
      <c r="H326" s="23" t="s">
        <v>11280</v>
      </c>
      <c r="I326" s="23" t="s">
        <v>11280</v>
      </c>
      <c r="J326" s="20" t="s">
        <v>2388</v>
      </c>
      <c r="K326" s="20" t="s">
        <v>22296</v>
      </c>
      <c r="L326" s="19" t="s">
        <v>109</v>
      </c>
      <c r="M326" s="19" t="s">
        <v>834</v>
      </c>
      <c r="N326" s="19" t="s">
        <v>1030</v>
      </c>
      <c r="O326" s="21" t="s">
        <v>2387</v>
      </c>
      <c r="P326" s="21" t="s">
        <v>17420</v>
      </c>
      <c r="Q326" s="21" t="s">
        <v>2386</v>
      </c>
    </row>
    <row r="327" spans="1:17" ht="18.75" customHeight="1" x14ac:dyDescent="0.25">
      <c r="A327" s="19" t="s">
        <v>2290</v>
      </c>
      <c r="B327" s="23" t="s">
        <v>11280</v>
      </c>
      <c r="C327" s="23" t="s">
        <v>11280</v>
      </c>
      <c r="D327" s="23" t="s">
        <v>11280</v>
      </c>
      <c r="E327" s="23" t="s">
        <v>11280</v>
      </c>
      <c r="F327" s="23" t="s">
        <v>11280</v>
      </c>
      <c r="G327" s="23" t="s">
        <v>11280</v>
      </c>
      <c r="H327" s="33" t="s">
        <v>12916</v>
      </c>
      <c r="I327" s="33" t="s">
        <v>12916</v>
      </c>
      <c r="J327" s="20" t="s">
        <v>2289</v>
      </c>
      <c r="K327" s="20" t="s">
        <v>22302</v>
      </c>
      <c r="L327" s="19" t="s">
        <v>109</v>
      </c>
      <c r="M327" s="19" t="s">
        <v>834</v>
      </c>
      <c r="N327" s="19" t="s">
        <v>1030</v>
      </c>
      <c r="O327" s="21" t="s">
        <v>2288</v>
      </c>
      <c r="P327" s="21" t="s">
        <v>12228</v>
      </c>
      <c r="Q327" s="21" t="s">
        <v>2287</v>
      </c>
    </row>
    <row r="328" spans="1:17" ht="18.75" customHeight="1" x14ac:dyDescent="0.25">
      <c r="A328" s="19" t="s">
        <v>6917</v>
      </c>
      <c r="B328" s="23" t="s">
        <v>11280</v>
      </c>
      <c r="C328" s="23" t="s">
        <v>11280</v>
      </c>
      <c r="D328" s="23" t="s">
        <v>11280</v>
      </c>
      <c r="E328" s="23" t="s">
        <v>11280</v>
      </c>
      <c r="F328" s="23" t="s">
        <v>11280</v>
      </c>
      <c r="G328" s="33" t="s">
        <v>12916</v>
      </c>
      <c r="H328" s="33" t="s">
        <v>12916</v>
      </c>
      <c r="I328" s="33" t="s">
        <v>12916</v>
      </c>
      <c r="J328" s="20" t="s">
        <v>6916</v>
      </c>
      <c r="K328" s="20" t="s">
        <v>22303</v>
      </c>
      <c r="L328" s="19" t="s">
        <v>109</v>
      </c>
      <c r="M328" s="19" t="s">
        <v>834</v>
      </c>
      <c r="N328" s="19" t="s">
        <v>799</v>
      </c>
      <c r="O328" s="21" t="s">
        <v>6915</v>
      </c>
      <c r="P328" s="21" t="s">
        <v>17421</v>
      </c>
      <c r="Q328" s="21" t="s">
        <v>6914</v>
      </c>
    </row>
    <row r="329" spans="1:17" ht="18.75" customHeight="1" x14ac:dyDescent="0.25">
      <c r="A329" s="19" t="s">
        <v>3417</v>
      </c>
      <c r="B329" s="23" t="s">
        <v>11280</v>
      </c>
      <c r="C329" s="23" t="s">
        <v>11280</v>
      </c>
      <c r="D329" s="23" t="s">
        <v>11280</v>
      </c>
      <c r="E329" s="23" t="s">
        <v>11280</v>
      </c>
      <c r="F329" s="23" t="s">
        <v>11280</v>
      </c>
      <c r="G329" s="23" t="s">
        <v>11280</v>
      </c>
      <c r="H329" s="33" t="s">
        <v>12916</v>
      </c>
      <c r="I329" s="33" t="s">
        <v>12916</v>
      </c>
      <c r="J329" s="20" t="s">
        <v>3416</v>
      </c>
      <c r="K329" s="20" t="s">
        <v>21155</v>
      </c>
      <c r="L329" s="19" t="s">
        <v>109</v>
      </c>
      <c r="M329" s="19" t="s">
        <v>834</v>
      </c>
      <c r="N329" s="19" t="s">
        <v>1030</v>
      </c>
      <c r="O329" s="21" t="s">
        <v>3415</v>
      </c>
      <c r="P329" s="21" t="s">
        <v>12232</v>
      </c>
      <c r="Q329" s="21" t="s">
        <v>3414</v>
      </c>
    </row>
    <row r="330" spans="1:17" ht="18.75" customHeight="1" x14ac:dyDescent="0.25">
      <c r="A330" s="19" t="s">
        <v>10779</v>
      </c>
      <c r="B330" s="23" t="s">
        <v>11280</v>
      </c>
      <c r="C330" s="23" t="s">
        <v>11280</v>
      </c>
      <c r="D330" s="23" t="s">
        <v>11280</v>
      </c>
      <c r="E330" s="23" t="s">
        <v>11280</v>
      </c>
      <c r="F330" s="23" t="s">
        <v>11280</v>
      </c>
      <c r="G330" s="33" t="s">
        <v>12916</v>
      </c>
      <c r="H330" s="33" t="s">
        <v>12916</v>
      </c>
      <c r="I330" s="33" t="s">
        <v>12916</v>
      </c>
      <c r="J330" s="20" t="s">
        <v>10787</v>
      </c>
      <c r="K330" s="20" t="s">
        <v>22344</v>
      </c>
      <c r="L330" s="19" t="s">
        <v>115</v>
      </c>
      <c r="M330" s="19" t="s">
        <v>792</v>
      </c>
      <c r="N330" s="19" t="s">
        <v>1030</v>
      </c>
      <c r="O330" s="21" t="s">
        <v>10796</v>
      </c>
      <c r="P330" s="21" t="s">
        <v>11933</v>
      </c>
      <c r="Q330" s="21" t="s">
        <v>10802</v>
      </c>
    </row>
    <row r="331" spans="1:17" ht="18.75" customHeight="1" x14ac:dyDescent="0.25">
      <c r="A331" s="19" t="s">
        <v>9739</v>
      </c>
      <c r="B331" s="23" t="s">
        <v>11280</v>
      </c>
      <c r="C331" s="23" t="s">
        <v>11280</v>
      </c>
      <c r="D331" s="23" t="s">
        <v>11280</v>
      </c>
      <c r="E331" s="23" t="s">
        <v>11280</v>
      </c>
      <c r="F331" s="23" t="s">
        <v>11280</v>
      </c>
      <c r="G331" s="33" t="s">
        <v>12916</v>
      </c>
      <c r="H331" s="33" t="s">
        <v>12916</v>
      </c>
      <c r="I331" s="33" t="s">
        <v>12916</v>
      </c>
      <c r="J331" s="20" t="s">
        <v>9734</v>
      </c>
      <c r="K331" s="20" t="s">
        <v>22345</v>
      </c>
      <c r="L331" s="19" t="s">
        <v>115</v>
      </c>
      <c r="M331" s="19" t="s">
        <v>792</v>
      </c>
      <c r="N331" s="19" t="s">
        <v>9734</v>
      </c>
      <c r="O331" s="21" t="s">
        <v>9738</v>
      </c>
      <c r="P331" s="21" t="s">
        <v>115</v>
      </c>
      <c r="Q331" s="21" t="s">
        <v>9737</v>
      </c>
    </row>
    <row r="332" spans="1:17" ht="18.75" customHeight="1" x14ac:dyDescent="0.25">
      <c r="A332" s="19" t="s">
        <v>8311</v>
      </c>
      <c r="B332" s="23" t="s">
        <v>11280</v>
      </c>
      <c r="C332" s="23" t="s">
        <v>11280</v>
      </c>
      <c r="D332" s="23" t="s">
        <v>11280</v>
      </c>
      <c r="E332" s="23" t="s">
        <v>11280</v>
      </c>
      <c r="F332" s="33" t="s">
        <v>12916</v>
      </c>
      <c r="G332" s="33" t="s">
        <v>12916</v>
      </c>
      <c r="H332" s="33" t="s">
        <v>12916</v>
      </c>
      <c r="I332" s="33" t="s">
        <v>12916</v>
      </c>
      <c r="J332" s="20" t="s">
        <v>8310</v>
      </c>
      <c r="K332" s="20" t="s">
        <v>22346</v>
      </c>
      <c r="L332" s="19" t="s">
        <v>115</v>
      </c>
      <c r="M332" s="19" t="s">
        <v>792</v>
      </c>
      <c r="N332" s="19" t="s">
        <v>995</v>
      </c>
      <c r="O332" s="21" t="s">
        <v>8309</v>
      </c>
      <c r="P332" s="21" t="s">
        <v>115</v>
      </c>
      <c r="Q332" s="21" t="s">
        <v>8308</v>
      </c>
    </row>
    <row r="333" spans="1:17" ht="18.75" customHeight="1" x14ac:dyDescent="0.25">
      <c r="A333" s="19" t="s">
        <v>622</v>
      </c>
      <c r="B333" s="23" t="s">
        <v>11280</v>
      </c>
      <c r="C333" s="23" t="s">
        <v>11280</v>
      </c>
      <c r="D333" s="23" t="s">
        <v>11280</v>
      </c>
      <c r="E333" s="23" t="s">
        <v>11280</v>
      </c>
      <c r="F333" s="23" t="s">
        <v>11280</v>
      </c>
      <c r="G333" s="23" t="s">
        <v>11280</v>
      </c>
      <c r="H333" s="33" t="s">
        <v>12916</v>
      </c>
      <c r="I333" s="33" t="s">
        <v>12916</v>
      </c>
      <c r="J333" s="20" t="s">
        <v>621</v>
      </c>
      <c r="K333" s="20" t="s">
        <v>23801</v>
      </c>
      <c r="L333" s="19" t="s">
        <v>115</v>
      </c>
      <c r="M333" s="19" t="s">
        <v>834</v>
      </c>
      <c r="N333" s="19" t="s">
        <v>1030</v>
      </c>
      <c r="O333" s="21" t="s">
        <v>620</v>
      </c>
      <c r="P333" s="21" t="s">
        <v>17422</v>
      </c>
      <c r="Q333" s="21" t="s">
        <v>619</v>
      </c>
    </row>
    <row r="334" spans="1:17" ht="18.75" customHeight="1" x14ac:dyDescent="0.25">
      <c r="A334" s="19" t="s">
        <v>2197</v>
      </c>
      <c r="B334" s="23" t="s">
        <v>11280</v>
      </c>
      <c r="C334" s="23" t="s">
        <v>11280</v>
      </c>
      <c r="D334" s="23" t="s">
        <v>11280</v>
      </c>
      <c r="E334" s="23" t="s">
        <v>11280</v>
      </c>
      <c r="F334" s="23" t="s">
        <v>11280</v>
      </c>
      <c r="G334" s="23" t="s">
        <v>11280</v>
      </c>
      <c r="H334" s="33" t="s">
        <v>12916</v>
      </c>
      <c r="I334" s="33" t="s">
        <v>12916</v>
      </c>
      <c r="J334" s="20" t="s">
        <v>2196</v>
      </c>
      <c r="K334" s="20" t="s">
        <v>22351</v>
      </c>
      <c r="L334" s="19" t="s">
        <v>115</v>
      </c>
      <c r="M334" s="19" t="s">
        <v>834</v>
      </c>
      <c r="N334" s="19" t="s">
        <v>1030</v>
      </c>
      <c r="O334" s="21" t="s">
        <v>2195</v>
      </c>
      <c r="P334" s="21" t="s">
        <v>12243</v>
      </c>
      <c r="Q334" s="21" t="s">
        <v>2194</v>
      </c>
    </row>
    <row r="335" spans="1:17" ht="18.75" customHeight="1" x14ac:dyDescent="0.25">
      <c r="A335" s="19" t="s">
        <v>6722</v>
      </c>
      <c r="B335" s="23" t="s">
        <v>11280</v>
      </c>
      <c r="C335" s="23" t="s">
        <v>11280</v>
      </c>
      <c r="D335" s="23" t="s">
        <v>11280</v>
      </c>
      <c r="E335" s="23" t="s">
        <v>11280</v>
      </c>
      <c r="F335" s="23" t="s">
        <v>11280</v>
      </c>
      <c r="G335" s="33" t="s">
        <v>12916</v>
      </c>
      <c r="H335" s="33" t="s">
        <v>12916</v>
      </c>
      <c r="I335" s="33" t="s">
        <v>12916</v>
      </c>
      <c r="J335" s="20" t="s">
        <v>6721</v>
      </c>
      <c r="K335" s="20" t="s">
        <v>22355</v>
      </c>
      <c r="L335" s="19" t="s">
        <v>115</v>
      </c>
      <c r="M335" s="19" t="s">
        <v>834</v>
      </c>
      <c r="N335" s="19" t="s">
        <v>799</v>
      </c>
      <c r="O335" s="21" t="s">
        <v>6720</v>
      </c>
      <c r="P335" s="21" t="s">
        <v>11933</v>
      </c>
      <c r="Q335" s="21" t="s">
        <v>6719</v>
      </c>
    </row>
    <row r="336" spans="1:17" ht="18.75" customHeight="1" x14ac:dyDescent="0.25">
      <c r="A336" s="19" t="s">
        <v>1058</v>
      </c>
      <c r="B336" s="23" t="s">
        <v>11280</v>
      </c>
      <c r="C336" s="23" t="s">
        <v>11280</v>
      </c>
      <c r="D336" s="23" t="s">
        <v>11280</v>
      </c>
      <c r="E336" s="23" t="s">
        <v>11280</v>
      </c>
      <c r="F336" s="23" t="s">
        <v>11280</v>
      </c>
      <c r="G336" s="33" t="s">
        <v>12916</v>
      </c>
      <c r="H336" s="33" t="s">
        <v>12916</v>
      </c>
      <c r="I336" s="33" t="s">
        <v>12916</v>
      </c>
      <c r="J336" s="20" t="s">
        <v>1057</v>
      </c>
      <c r="K336" s="20" t="s">
        <v>22356</v>
      </c>
      <c r="L336" s="19" t="s">
        <v>115</v>
      </c>
      <c r="M336" s="19" t="s">
        <v>834</v>
      </c>
      <c r="N336" s="19" t="s">
        <v>1054</v>
      </c>
      <c r="O336" s="21" t="s">
        <v>1053</v>
      </c>
      <c r="P336" s="21" t="s">
        <v>17423</v>
      </c>
      <c r="Q336" s="21" t="s">
        <v>1052</v>
      </c>
    </row>
    <row r="337" spans="1:17" ht="18.75" customHeight="1" x14ac:dyDescent="0.25">
      <c r="A337" s="19" t="s">
        <v>1381</v>
      </c>
      <c r="B337" s="23" t="s">
        <v>11280</v>
      </c>
      <c r="C337" s="23" t="s">
        <v>11280</v>
      </c>
      <c r="D337" s="23" t="s">
        <v>11280</v>
      </c>
      <c r="E337" s="23" t="s">
        <v>11280</v>
      </c>
      <c r="F337" s="23" t="s">
        <v>11280</v>
      </c>
      <c r="G337" s="23" t="s">
        <v>11280</v>
      </c>
      <c r="H337" s="33" t="s">
        <v>12916</v>
      </c>
      <c r="I337" s="33" t="s">
        <v>12916</v>
      </c>
      <c r="J337" s="20" t="s">
        <v>1380</v>
      </c>
      <c r="K337" s="20" t="s">
        <v>22360</v>
      </c>
      <c r="L337" s="19" t="s">
        <v>115</v>
      </c>
      <c r="M337" s="19" t="s">
        <v>834</v>
      </c>
      <c r="N337" s="19" t="s">
        <v>1030</v>
      </c>
      <c r="O337" s="21" t="s">
        <v>1379</v>
      </c>
      <c r="P337" s="21" t="s">
        <v>12245</v>
      </c>
      <c r="Q337" s="21" t="s">
        <v>1378</v>
      </c>
    </row>
    <row r="338" spans="1:17" ht="18.75" customHeight="1" x14ac:dyDescent="0.25">
      <c r="A338" s="19" t="s">
        <v>990</v>
      </c>
      <c r="B338" s="23" t="s">
        <v>11280</v>
      </c>
      <c r="C338" s="23" t="s">
        <v>11280</v>
      </c>
      <c r="D338" s="23" t="s">
        <v>11280</v>
      </c>
      <c r="E338" s="23" t="s">
        <v>11280</v>
      </c>
      <c r="F338" s="23" t="s">
        <v>11280</v>
      </c>
      <c r="G338" s="33" t="s">
        <v>12916</v>
      </c>
      <c r="H338" s="33" t="s">
        <v>12916</v>
      </c>
      <c r="I338" s="33" t="s">
        <v>12916</v>
      </c>
      <c r="J338" s="20" t="s">
        <v>989</v>
      </c>
      <c r="K338" s="20" t="s">
        <v>22363</v>
      </c>
      <c r="L338" s="19" t="s">
        <v>115</v>
      </c>
      <c r="M338" s="19" t="s">
        <v>834</v>
      </c>
      <c r="N338" s="19" t="s">
        <v>1030</v>
      </c>
      <c r="O338" s="21" t="s">
        <v>988</v>
      </c>
      <c r="P338" s="21" t="s">
        <v>17424</v>
      </c>
      <c r="Q338" s="21" t="s">
        <v>987</v>
      </c>
    </row>
    <row r="339" spans="1:17" ht="18.75" customHeight="1" x14ac:dyDescent="0.25">
      <c r="A339" s="19" t="s">
        <v>4124</v>
      </c>
      <c r="B339" s="23" t="s">
        <v>11280</v>
      </c>
      <c r="C339" s="23" t="s">
        <v>11280</v>
      </c>
      <c r="D339" s="23" t="s">
        <v>11280</v>
      </c>
      <c r="E339" s="23" t="s">
        <v>11280</v>
      </c>
      <c r="F339" s="23" t="s">
        <v>11280</v>
      </c>
      <c r="G339" s="33" t="s">
        <v>12916</v>
      </c>
      <c r="H339" s="33" t="s">
        <v>12916</v>
      </c>
      <c r="I339" s="33" t="s">
        <v>12916</v>
      </c>
      <c r="J339" s="20" t="s">
        <v>4123</v>
      </c>
      <c r="K339" s="20" t="s">
        <v>22366</v>
      </c>
      <c r="L339" s="19" t="s">
        <v>115</v>
      </c>
      <c r="M339" s="19" t="s">
        <v>834</v>
      </c>
      <c r="N339" s="19" t="s">
        <v>2347</v>
      </c>
      <c r="O339" s="21" t="s">
        <v>4120</v>
      </c>
      <c r="P339" s="21" t="s">
        <v>12247</v>
      </c>
      <c r="Q339" s="21" t="s">
        <v>4119</v>
      </c>
    </row>
    <row r="340" spans="1:17" ht="18.75" customHeight="1" x14ac:dyDescent="0.25">
      <c r="A340" s="19" t="s">
        <v>3329</v>
      </c>
      <c r="B340" s="23" t="s">
        <v>11280</v>
      </c>
      <c r="C340" s="23" t="s">
        <v>11280</v>
      </c>
      <c r="D340" s="23" t="s">
        <v>11280</v>
      </c>
      <c r="E340" s="23" t="s">
        <v>11280</v>
      </c>
      <c r="F340" s="23" t="s">
        <v>11280</v>
      </c>
      <c r="G340" s="23" t="s">
        <v>11280</v>
      </c>
      <c r="H340" s="33" t="s">
        <v>12916</v>
      </c>
      <c r="I340" s="33" t="s">
        <v>12916</v>
      </c>
      <c r="J340" s="20" t="s">
        <v>3328</v>
      </c>
      <c r="K340" s="20" t="s">
        <v>22446</v>
      </c>
      <c r="L340" s="19" t="s">
        <v>29</v>
      </c>
      <c r="M340" s="19" t="s">
        <v>792</v>
      </c>
      <c r="N340" s="19" t="s">
        <v>918</v>
      </c>
      <c r="O340" s="21" t="s">
        <v>3327</v>
      </c>
      <c r="P340" s="21" t="s">
        <v>12194</v>
      </c>
      <c r="Q340" s="21" t="s">
        <v>3326</v>
      </c>
    </row>
    <row r="341" spans="1:17" ht="18.75" customHeight="1" x14ac:dyDescent="0.25">
      <c r="A341" s="19" t="s">
        <v>9462</v>
      </c>
      <c r="B341" s="23" t="s">
        <v>11280</v>
      </c>
      <c r="C341" s="23" t="s">
        <v>11280</v>
      </c>
      <c r="D341" s="23" t="s">
        <v>11280</v>
      </c>
      <c r="E341" s="23" t="s">
        <v>11280</v>
      </c>
      <c r="F341" s="23" t="s">
        <v>11280</v>
      </c>
      <c r="G341" s="33" t="s">
        <v>12916</v>
      </c>
      <c r="H341" s="33" t="s">
        <v>12916</v>
      </c>
      <c r="I341" s="33" t="s">
        <v>12916</v>
      </c>
      <c r="J341" s="20" t="s">
        <v>10973</v>
      </c>
      <c r="K341" s="20" t="s">
        <v>22450</v>
      </c>
      <c r="L341" s="19" t="s">
        <v>29</v>
      </c>
      <c r="M341" s="19" t="s">
        <v>792</v>
      </c>
      <c r="N341" s="19" t="s">
        <v>9461</v>
      </c>
      <c r="O341" s="21" t="s">
        <v>9460</v>
      </c>
      <c r="P341" s="21" t="s">
        <v>12271</v>
      </c>
      <c r="Q341" s="21" t="s">
        <v>9459</v>
      </c>
    </row>
    <row r="342" spans="1:17" ht="18.75" customHeight="1" x14ac:dyDescent="0.25">
      <c r="A342" s="19" t="s">
        <v>3307</v>
      </c>
      <c r="B342" s="23" t="s">
        <v>11280</v>
      </c>
      <c r="C342" s="23" t="s">
        <v>11280</v>
      </c>
      <c r="D342" s="23" t="s">
        <v>11280</v>
      </c>
      <c r="E342" s="23" t="s">
        <v>11280</v>
      </c>
      <c r="F342" s="23" t="s">
        <v>11280</v>
      </c>
      <c r="G342" s="33" t="s">
        <v>12916</v>
      </c>
      <c r="H342" s="33" t="s">
        <v>12916</v>
      </c>
      <c r="I342" s="33" t="s">
        <v>12916</v>
      </c>
      <c r="J342" s="20" t="s">
        <v>3306</v>
      </c>
      <c r="K342" s="20" t="s">
        <v>22452</v>
      </c>
      <c r="L342" s="19" t="s">
        <v>29</v>
      </c>
      <c r="M342" s="19" t="s">
        <v>792</v>
      </c>
      <c r="N342" s="19" t="s">
        <v>3306</v>
      </c>
      <c r="O342" s="21" t="s">
        <v>3305</v>
      </c>
      <c r="P342" s="21" t="s">
        <v>12273</v>
      </c>
      <c r="Q342" s="21" t="s">
        <v>3304</v>
      </c>
    </row>
    <row r="343" spans="1:17" ht="18.75" customHeight="1" x14ac:dyDescent="0.25">
      <c r="A343" s="19" t="s">
        <v>4970</v>
      </c>
      <c r="B343" s="23" t="s">
        <v>11280</v>
      </c>
      <c r="C343" s="23" t="s">
        <v>11280</v>
      </c>
      <c r="D343" s="23" t="s">
        <v>11280</v>
      </c>
      <c r="E343" s="23" t="s">
        <v>11280</v>
      </c>
      <c r="F343" s="23" t="s">
        <v>11280</v>
      </c>
      <c r="G343" s="33" t="s">
        <v>12916</v>
      </c>
      <c r="H343" s="33" t="s">
        <v>12916</v>
      </c>
      <c r="I343" s="33" t="s">
        <v>12916</v>
      </c>
      <c r="J343" s="20" t="s">
        <v>4969</v>
      </c>
      <c r="K343" s="20" t="s">
        <v>22455</v>
      </c>
      <c r="L343" s="19" t="s">
        <v>29</v>
      </c>
      <c r="M343" s="19" t="s">
        <v>792</v>
      </c>
      <c r="N343" s="19" t="s">
        <v>1122</v>
      </c>
      <c r="O343" s="21" t="s">
        <v>4968</v>
      </c>
      <c r="P343" s="21" t="s">
        <v>12274</v>
      </c>
      <c r="Q343" s="21" t="s">
        <v>4850</v>
      </c>
    </row>
    <row r="344" spans="1:17" ht="18.75" customHeight="1" x14ac:dyDescent="0.25">
      <c r="A344" s="19" t="s">
        <v>9743</v>
      </c>
      <c r="B344" s="23" t="s">
        <v>11280</v>
      </c>
      <c r="C344" s="23" t="s">
        <v>11280</v>
      </c>
      <c r="D344" s="23" t="s">
        <v>11280</v>
      </c>
      <c r="E344" s="23" t="s">
        <v>11280</v>
      </c>
      <c r="F344" s="33" t="s">
        <v>12916</v>
      </c>
      <c r="G344" s="33" t="s">
        <v>12916</v>
      </c>
      <c r="H344" s="33" t="s">
        <v>12916</v>
      </c>
      <c r="I344" s="33" t="s">
        <v>12916</v>
      </c>
      <c r="J344" s="20" t="s">
        <v>9742</v>
      </c>
      <c r="K344" s="20" t="s">
        <v>22456</v>
      </c>
      <c r="L344" s="19" t="s">
        <v>29</v>
      </c>
      <c r="M344" s="19" t="s">
        <v>792</v>
      </c>
      <c r="N344" s="19" t="s">
        <v>2347</v>
      </c>
      <c r="O344" s="21" t="s">
        <v>9741</v>
      </c>
      <c r="P344" s="21" t="s">
        <v>12265</v>
      </c>
      <c r="Q344" s="21" t="s">
        <v>9740</v>
      </c>
    </row>
    <row r="345" spans="1:17" ht="18.75" customHeight="1" x14ac:dyDescent="0.25">
      <c r="A345" s="19" t="s">
        <v>4689</v>
      </c>
      <c r="B345" s="23" t="s">
        <v>11280</v>
      </c>
      <c r="C345" s="23" t="s">
        <v>11280</v>
      </c>
      <c r="D345" s="23" t="s">
        <v>11280</v>
      </c>
      <c r="E345" s="23" t="s">
        <v>11280</v>
      </c>
      <c r="F345" s="23" t="s">
        <v>11280</v>
      </c>
      <c r="G345" s="33" t="s">
        <v>12916</v>
      </c>
      <c r="H345" s="33" t="s">
        <v>12916</v>
      </c>
      <c r="I345" s="33" t="s">
        <v>12916</v>
      </c>
      <c r="J345" s="20" t="s">
        <v>4688</v>
      </c>
      <c r="K345" s="20" t="s">
        <v>22460</v>
      </c>
      <c r="L345" s="19" t="s">
        <v>29</v>
      </c>
      <c r="M345" s="19" t="s">
        <v>792</v>
      </c>
      <c r="N345" s="19" t="s">
        <v>3071</v>
      </c>
      <c r="O345" s="21" t="s">
        <v>4687</v>
      </c>
      <c r="P345" s="21" t="s">
        <v>12276</v>
      </c>
      <c r="Q345" s="21" t="s">
        <v>4686</v>
      </c>
    </row>
    <row r="346" spans="1:17" ht="18.75" customHeight="1" x14ac:dyDescent="0.25">
      <c r="A346" s="19" t="s">
        <v>760</v>
      </c>
      <c r="B346" s="23" t="s">
        <v>11280</v>
      </c>
      <c r="C346" s="23" t="s">
        <v>11280</v>
      </c>
      <c r="D346" s="23" t="s">
        <v>11280</v>
      </c>
      <c r="E346" s="23" t="s">
        <v>11280</v>
      </c>
      <c r="F346" s="23" t="s">
        <v>11280</v>
      </c>
      <c r="G346" s="33" t="s">
        <v>12916</v>
      </c>
      <c r="H346" s="33" t="s">
        <v>12916</v>
      </c>
      <c r="I346" s="33" t="s">
        <v>12916</v>
      </c>
      <c r="J346" s="20" t="s">
        <v>759</v>
      </c>
      <c r="K346" s="20" t="s">
        <v>23802</v>
      </c>
      <c r="L346" s="19" t="s">
        <v>29</v>
      </c>
      <c r="M346" s="19" t="s">
        <v>834</v>
      </c>
      <c r="N346" s="19" t="s">
        <v>1030</v>
      </c>
      <c r="O346" s="21" t="s">
        <v>758</v>
      </c>
      <c r="P346" s="21" t="s">
        <v>17425</v>
      </c>
      <c r="Q346" s="21" t="s">
        <v>757</v>
      </c>
    </row>
    <row r="347" spans="1:17" ht="18.75" customHeight="1" x14ac:dyDescent="0.25">
      <c r="A347" s="19" t="s">
        <v>607</v>
      </c>
      <c r="B347" s="23" t="s">
        <v>11280</v>
      </c>
      <c r="C347" s="23" t="s">
        <v>11280</v>
      </c>
      <c r="D347" s="23" t="s">
        <v>11280</v>
      </c>
      <c r="E347" s="23" t="s">
        <v>11280</v>
      </c>
      <c r="F347" s="23" t="s">
        <v>11280</v>
      </c>
      <c r="G347" s="33" t="s">
        <v>12916</v>
      </c>
      <c r="H347" s="33" t="s">
        <v>12916</v>
      </c>
      <c r="I347" s="33" t="s">
        <v>12916</v>
      </c>
      <c r="J347" s="20" t="s">
        <v>606</v>
      </c>
      <c r="K347" s="20" t="s">
        <v>23803</v>
      </c>
      <c r="L347" s="19" t="s">
        <v>29</v>
      </c>
      <c r="M347" s="19" t="s">
        <v>834</v>
      </c>
      <c r="N347" s="19" t="s">
        <v>1030</v>
      </c>
      <c r="O347" s="21" t="s">
        <v>605</v>
      </c>
      <c r="P347" s="21" t="s">
        <v>17426</v>
      </c>
      <c r="Q347" s="21" t="s">
        <v>604</v>
      </c>
    </row>
    <row r="348" spans="1:17" ht="18.75" customHeight="1" x14ac:dyDescent="0.25">
      <c r="A348" s="19" t="s">
        <v>626</v>
      </c>
      <c r="B348" s="23" t="s">
        <v>11280</v>
      </c>
      <c r="C348" s="23" t="s">
        <v>11280</v>
      </c>
      <c r="D348" s="23" t="s">
        <v>11280</v>
      </c>
      <c r="E348" s="23" t="s">
        <v>11280</v>
      </c>
      <c r="F348" s="23" t="s">
        <v>11280</v>
      </c>
      <c r="G348" s="33" t="s">
        <v>12916</v>
      </c>
      <c r="H348" s="33" t="s">
        <v>12916</v>
      </c>
      <c r="I348" s="33" t="s">
        <v>12916</v>
      </c>
      <c r="J348" s="20" t="s">
        <v>625</v>
      </c>
      <c r="K348" s="20" t="s">
        <v>23804</v>
      </c>
      <c r="L348" s="19" t="s">
        <v>29</v>
      </c>
      <c r="M348" s="19" t="s">
        <v>834</v>
      </c>
      <c r="N348" s="19" t="s">
        <v>10717</v>
      </c>
      <c r="O348" s="21" t="s">
        <v>624</v>
      </c>
      <c r="P348" s="21" t="s">
        <v>12194</v>
      </c>
      <c r="Q348" s="21" t="s">
        <v>623</v>
      </c>
    </row>
    <row r="349" spans="1:17" ht="18.75" customHeight="1" x14ac:dyDescent="0.25">
      <c r="A349" s="19" t="s">
        <v>10807</v>
      </c>
      <c r="B349" s="23" t="s">
        <v>11280</v>
      </c>
      <c r="C349" s="23" t="s">
        <v>11280</v>
      </c>
      <c r="D349" s="23" t="s">
        <v>11280</v>
      </c>
      <c r="E349" s="23" t="s">
        <v>11280</v>
      </c>
      <c r="F349" s="23" t="s">
        <v>11280</v>
      </c>
      <c r="G349" s="33" t="s">
        <v>12916</v>
      </c>
      <c r="H349" s="33" t="s">
        <v>12916</v>
      </c>
      <c r="I349" s="33" t="s">
        <v>12916</v>
      </c>
      <c r="J349" s="20" t="s">
        <v>10809</v>
      </c>
      <c r="K349" s="20" t="s">
        <v>23805</v>
      </c>
      <c r="L349" s="19" t="s">
        <v>29</v>
      </c>
      <c r="M349" s="19" t="s">
        <v>834</v>
      </c>
      <c r="N349" s="19" t="s">
        <v>1030</v>
      </c>
      <c r="O349" s="21" t="s">
        <v>10810</v>
      </c>
      <c r="P349" s="21" t="s">
        <v>17427</v>
      </c>
      <c r="Q349" s="21" t="s">
        <v>10812</v>
      </c>
    </row>
    <row r="350" spans="1:17" ht="18.75" customHeight="1" x14ac:dyDescent="0.25">
      <c r="A350" s="19" t="s">
        <v>748</v>
      </c>
      <c r="B350" s="23" t="s">
        <v>11280</v>
      </c>
      <c r="C350" s="23" t="s">
        <v>11280</v>
      </c>
      <c r="D350" s="23" t="s">
        <v>11280</v>
      </c>
      <c r="E350" s="23" t="s">
        <v>11280</v>
      </c>
      <c r="F350" s="23" t="s">
        <v>11280</v>
      </c>
      <c r="G350" s="33" t="s">
        <v>12916</v>
      </c>
      <c r="H350" s="33" t="s">
        <v>12916</v>
      </c>
      <c r="I350" s="33" t="s">
        <v>12916</v>
      </c>
      <c r="J350" s="20" t="s">
        <v>747</v>
      </c>
      <c r="K350" s="20" t="s">
        <v>23806</v>
      </c>
      <c r="L350" s="19" t="s">
        <v>29</v>
      </c>
      <c r="M350" s="19" t="s">
        <v>834</v>
      </c>
      <c r="N350" s="19" t="s">
        <v>1030</v>
      </c>
      <c r="O350" s="21" t="s">
        <v>746</v>
      </c>
      <c r="P350" s="21" t="s">
        <v>17428</v>
      </c>
      <c r="Q350" s="21" t="s">
        <v>745</v>
      </c>
    </row>
    <row r="351" spans="1:17" ht="18.75" customHeight="1" x14ac:dyDescent="0.25">
      <c r="A351" s="19" t="s">
        <v>717</v>
      </c>
      <c r="B351" s="23" t="s">
        <v>11280</v>
      </c>
      <c r="C351" s="23" t="s">
        <v>11280</v>
      </c>
      <c r="D351" s="23" t="s">
        <v>11280</v>
      </c>
      <c r="E351" s="23" t="s">
        <v>11280</v>
      </c>
      <c r="F351" s="23" t="s">
        <v>11280</v>
      </c>
      <c r="G351" s="33" t="s">
        <v>12916</v>
      </c>
      <c r="H351" s="33" t="s">
        <v>12916</v>
      </c>
      <c r="I351" s="33" t="s">
        <v>12916</v>
      </c>
      <c r="J351" s="20" t="s">
        <v>716</v>
      </c>
      <c r="K351" s="20" t="s">
        <v>23807</v>
      </c>
      <c r="L351" s="19" t="s">
        <v>29</v>
      </c>
      <c r="M351" s="19" t="s">
        <v>834</v>
      </c>
      <c r="N351" s="19" t="s">
        <v>2347</v>
      </c>
      <c r="O351" s="21" t="s">
        <v>715</v>
      </c>
      <c r="P351" s="21" t="s">
        <v>17429</v>
      </c>
      <c r="Q351" s="21" t="s">
        <v>714</v>
      </c>
    </row>
    <row r="352" spans="1:17" ht="18.75" customHeight="1" x14ac:dyDescent="0.25">
      <c r="A352" s="19" t="s">
        <v>772</v>
      </c>
      <c r="B352" s="23" t="s">
        <v>11280</v>
      </c>
      <c r="C352" s="23" t="s">
        <v>11280</v>
      </c>
      <c r="D352" s="23" t="s">
        <v>11280</v>
      </c>
      <c r="E352" s="23" t="s">
        <v>11280</v>
      </c>
      <c r="F352" s="23" t="s">
        <v>11280</v>
      </c>
      <c r="G352" s="33" t="s">
        <v>12916</v>
      </c>
      <c r="H352" s="33" t="s">
        <v>12916</v>
      </c>
      <c r="I352" s="33" t="s">
        <v>12916</v>
      </c>
      <c r="J352" s="20" t="s">
        <v>771</v>
      </c>
      <c r="K352" s="20" t="s">
        <v>23808</v>
      </c>
      <c r="L352" s="19" t="s">
        <v>29</v>
      </c>
      <c r="M352" s="19" t="s">
        <v>834</v>
      </c>
      <c r="N352" s="19" t="s">
        <v>1030</v>
      </c>
      <c r="O352" s="21" t="s">
        <v>770</v>
      </c>
      <c r="P352" s="21" t="s">
        <v>17430</v>
      </c>
      <c r="Q352" s="21" t="s">
        <v>769</v>
      </c>
    </row>
    <row r="353" spans="1:17" ht="18.75" customHeight="1" x14ac:dyDescent="0.25">
      <c r="A353" s="19" t="s">
        <v>797</v>
      </c>
      <c r="B353" s="23" t="s">
        <v>11280</v>
      </c>
      <c r="C353" s="23" t="s">
        <v>11280</v>
      </c>
      <c r="D353" s="23" t="s">
        <v>11280</v>
      </c>
      <c r="E353" s="23" t="s">
        <v>11280</v>
      </c>
      <c r="F353" s="23" t="s">
        <v>11280</v>
      </c>
      <c r="G353" s="33" t="s">
        <v>12916</v>
      </c>
      <c r="H353" s="33" t="s">
        <v>12916</v>
      </c>
      <c r="I353" s="33" t="s">
        <v>12916</v>
      </c>
      <c r="J353" s="20" t="s">
        <v>796</v>
      </c>
      <c r="K353" s="20" t="s">
        <v>22464</v>
      </c>
      <c r="L353" s="19" t="s">
        <v>29</v>
      </c>
      <c r="M353" s="19" t="s">
        <v>834</v>
      </c>
      <c r="N353" s="19" t="s">
        <v>1030</v>
      </c>
      <c r="O353" s="21" t="s">
        <v>795</v>
      </c>
      <c r="P353" s="21" t="s">
        <v>12278</v>
      </c>
      <c r="Q353" s="21" t="s">
        <v>794</v>
      </c>
    </row>
    <row r="354" spans="1:17" ht="18.75" customHeight="1" x14ac:dyDescent="0.25">
      <c r="A354" s="19" t="s">
        <v>6715</v>
      </c>
      <c r="B354" s="23" t="s">
        <v>11280</v>
      </c>
      <c r="C354" s="23" t="s">
        <v>11280</v>
      </c>
      <c r="D354" s="23" t="s">
        <v>11280</v>
      </c>
      <c r="E354" s="23" t="s">
        <v>11280</v>
      </c>
      <c r="F354" s="23" t="s">
        <v>11280</v>
      </c>
      <c r="G354" s="33" t="s">
        <v>12916</v>
      </c>
      <c r="H354" s="33" t="s">
        <v>12916</v>
      </c>
      <c r="I354" s="33" t="s">
        <v>12916</v>
      </c>
      <c r="J354" s="20" t="s">
        <v>6714</v>
      </c>
      <c r="K354" s="20" t="s">
        <v>20950</v>
      </c>
      <c r="L354" s="19" t="s">
        <v>29</v>
      </c>
      <c r="M354" s="19" t="s">
        <v>834</v>
      </c>
      <c r="N354" s="19" t="s">
        <v>799</v>
      </c>
      <c r="O354" s="21" t="s">
        <v>6713</v>
      </c>
      <c r="P354" s="21" t="s">
        <v>12194</v>
      </c>
      <c r="Q354" s="21" t="s">
        <v>6712</v>
      </c>
    </row>
    <row r="355" spans="1:17" ht="18.75" customHeight="1" x14ac:dyDescent="0.25">
      <c r="A355" s="19" t="s">
        <v>6777</v>
      </c>
      <c r="B355" s="23" t="s">
        <v>11280</v>
      </c>
      <c r="C355" s="23" t="s">
        <v>11280</v>
      </c>
      <c r="D355" s="23" t="s">
        <v>11280</v>
      </c>
      <c r="E355" s="23" t="s">
        <v>11280</v>
      </c>
      <c r="F355" s="23" t="s">
        <v>11280</v>
      </c>
      <c r="G355" s="33" t="s">
        <v>12916</v>
      </c>
      <c r="H355" s="33" t="s">
        <v>12916</v>
      </c>
      <c r="I355" s="33" t="s">
        <v>12916</v>
      </c>
      <c r="J355" s="20" t="s">
        <v>6776</v>
      </c>
      <c r="K355" s="20" t="s">
        <v>22466</v>
      </c>
      <c r="L355" s="19" t="s">
        <v>29</v>
      </c>
      <c r="M355" s="19" t="s">
        <v>834</v>
      </c>
      <c r="N355" s="19" t="s">
        <v>799</v>
      </c>
      <c r="O355" s="21" t="s">
        <v>6775</v>
      </c>
      <c r="P355" s="21" t="s">
        <v>12276</v>
      </c>
      <c r="Q355" s="21" t="s">
        <v>6774</v>
      </c>
    </row>
    <row r="356" spans="1:17" ht="18.75" customHeight="1" x14ac:dyDescent="0.25">
      <c r="A356" s="19" t="s">
        <v>10250</v>
      </c>
      <c r="B356" s="23" t="s">
        <v>11280</v>
      </c>
      <c r="C356" s="23" t="s">
        <v>11280</v>
      </c>
      <c r="D356" s="23" t="s">
        <v>11280</v>
      </c>
      <c r="E356" s="23" t="s">
        <v>11280</v>
      </c>
      <c r="F356" s="23" t="s">
        <v>11280</v>
      </c>
      <c r="G356" s="23" t="s">
        <v>11280</v>
      </c>
      <c r="H356" s="23" t="s">
        <v>11280</v>
      </c>
      <c r="I356" s="23" t="s">
        <v>11280</v>
      </c>
      <c r="J356" s="20" t="s">
        <v>10249</v>
      </c>
      <c r="K356" s="20" t="s">
        <v>22468</v>
      </c>
      <c r="L356" s="19" t="s">
        <v>29</v>
      </c>
      <c r="M356" s="19" t="s">
        <v>834</v>
      </c>
      <c r="N356" s="19" t="s">
        <v>1030</v>
      </c>
      <c r="O356" s="21" t="s">
        <v>10248</v>
      </c>
      <c r="P356" s="21" t="s">
        <v>12139</v>
      </c>
      <c r="Q356" s="21" t="s">
        <v>10247</v>
      </c>
    </row>
    <row r="357" spans="1:17" ht="18.75" customHeight="1" x14ac:dyDescent="0.25">
      <c r="A357" s="19" t="s">
        <v>2385</v>
      </c>
      <c r="B357" s="23" t="s">
        <v>11280</v>
      </c>
      <c r="C357" s="23" t="s">
        <v>11280</v>
      </c>
      <c r="D357" s="23" t="s">
        <v>11280</v>
      </c>
      <c r="E357" s="23" t="s">
        <v>11280</v>
      </c>
      <c r="F357" s="23" t="s">
        <v>11280</v>
      </c>
      <c r="G357" s="33" t="s">
        <v>12916</v>
      </c>
      <c r="H357" s="33" t="s">
        <v>12916</v>
      </c>
      <c r="I357" s="33" t="s">
        <v>12916</v>
      </c>
      <c r="J357" s="20" t="s">
        <v>2384</v>
      </c>
      <c r="K357" s="20" t="s">
        <v>22470</v>
      </c>
      <c r="L357" s="19" t="s">
        <v>29</v>
      </c>
      <c r="M357" s="19" t="s">
        <v>834</v>
      </c>
      <c r="N357" s="19" t="s">
        <v>1030</v>
      </c>
      <c r="O357" s="21" t="s">
        <v>2383</v>
      </c>
      <c r="P357" s="21" t="s">
        <v>12280</v>
      </c>
      <c r="Q357" s="21" t="s">
        <v>2382</v>
      </c>
    </row>
    <row r="358" spans="1:17" ht="18.75" customHeight="1" x14ac:dyDescent="0.25">
      <c r="A358" s="19" t="s">
        <v>3679</v>
      </c>
      <c r="B358" s="23" t="s">
        <v>11280</v>
      </c>
      <c r="C358" s="23" t="s">
        <v>11280</v>
      </c>
      <c r="D358" s="23" t="s">
        <v>11280</v>
      </c>
      <c r="E358" s="23" t="s">
        <v>11280</v>
      </c>
      <c r="F358" s="23" t="s">
        <v>11280</v>
      </c>
      <c r="G358" s="33" t="s">
        <v>12916</v>
      </c>
      <c r="H358" s="33" t="s">
        <v>12916</v>
      </c>
      <c r="I358" s="33" t="s">
        <v>12916</v>
      </c>
      <c r="J358" s="20" t="s">
        <v>3678</v>
      </c>
      <c r="K358" s="20" t="s">
        <v>22471</v>
      </c>
      <c r="L358" s="19" t="s">
        <v>29</v>
      </c>
      <c r="M358" s="19" t="s">
        <v>834</v>
      </c>
      <c r="N358" s="19" t="s">
        <v>3115</v>
      </c>
      <c r="O358" s="21" t="s">
        <v>3677</v>
      </c>
      <c r="P358" s="21" t="s">
        <v>12281</v>
      </c>
      <c r="Q358" s="21" t="s">
        <v>3676</v>
      </c>
    </row>
    <row r="359" spans="1:17" ht="18.75" customHeight="1" x14ac:dyDescent="0.25">
      <c r="A359" s="19" t="s">
        <v>6072</v>
      </c>
      <c r="B359" s="23" t="s">
        <v>11280</v>
      </c>
      <c r="C359" s="23" t="s">
        <v>11280</v>
      </c>
      <c r="D359" s="23" t="s">
        <v>11280</v>
      </c>
      <c r="E359" s="23" t="s">
        <v>11280</v>
      </c>
      <c r="F359" s="23" t="s">
        <v>11280</v>
      </c>
      <c r="G359" s="23" t="s">
        <v>11280</v>
      </c>
      <c r="H359" s="33" t="s">
        <v>12916</v>
      </c>
      <c r="I359" s="33" t="s">
        <v>12916</v>
      </c>
      <c r="J359" s="20" t="s">
        <v>6071</v>
      </c>
      <c r="K359" s="20" t="s">
        <v>22490</v>
      </c>
      <c r="L359" s="19" t="s">
        <v>29</v>
      </c>
      <c r="M359" s="19" t="s">
        <v>834</v>
      </c>
      <c r="N359" s="19" t="s">
        <v>1030</v>
      </c>
      <c r="O359" s="21" t="s">
        <v>6070</v>
      </c>
      <c r="P359" s="21" t="s">
        <v>12286</v>
      </c>
      <c r="Q359" s="21" t="s">
        <v>6069</v>
      </c>
    </row>
    <row r="360" spans="1:17" ht="18.75" customHeight="1" x14ac:dyDescent="0.25">
      <c r="A360" s="19" t="s">
        <v>2271</v>
      </c>
      <c r="B360" s="23" t="s">
        <v>11280</v>
      </c>
      <c r="C360" s="23" t="s">
        <v>11280</v>
      </c>
      <c r="D360" s="23" t="s">
        <v>11280</v>
      </c>
      <c r="E360" s="23" t="s">
        <v>11280</v>
      </c>
      <c r="F360" s="23" t="s">
        <v>11280</v>
      </c>
      <c r="G360" s="33" t="s">
        <v>12916</v>
      </c>
      <c r="H360" s="33" t="s">
        <v>12916</v>
      </c>
      <c r="I360" s="33" t="s">
        <v>12916</v>
      </c>
      <c r="J360" s="20" t="s">
        <v>2270</v>
      </c>
      <c r="K360" s="20" t="s">
        <v>22491</v>
      </c>
      <c r="L360" s="19" t="s">
        <v>29</v>
      </c>
      <c r="M360" s="19" t="s">
        <v>834</v>
      </c>
      <c r="N360" s="19" t="s">
        <v>1030</v>
      </c>
      <c r="O360" s="21" t="s">
        <v>2269</v>
      </c>
      <c r="P360" s="21" t="s">
        <v>12287</v>
      </c>
      <c r="Q360" s="21" t="s">
        <v>2268</v>
      </c>
    </row>
    <row r="361" spans="1:17" ht="18.75" customHeight="1" x14ac:dyDescent="0.25">
      <c r="A361" s="19" t="s">
        <v>3059</v>
      </c>
      <c r="B361" s="23" t="s">
        <v>11280</v>
      </c>
      <c r="C361" s="23" t="s">
        <v>11280</v>
      </c>
      <c r="D361" s="23" t="s">
        <v>11280</v>
      </c>
      <c r="E361" s="23" t="s">
        <v>11280</v>
      </c>
      <c r="F361" s="23" t="s">
        <v>11280</v>
      </c>
      <c r="G361" s="23" t="s">
        <v>11280</v>
      </c>
      <c r="H361" s="33" t="s">
        <v>12916</v>
      </c>
      <c r="I361" s="33" t="s">
        <v>12916</v>
      </c>
      <c r="J361" s="20" t="s">
        <v>3058</v>
      </c>
      <c r="K361" s="20" t="s">
        <v>22492</v>
      </c>
      <c r="L361" s="19" t="s">
        <v>29</v>
      </c>
      <c r="M361" s="19" t="s">
        <v>834</v>
      </c>
      <c r="N361" s="19" t="s">
        <v>1030</v>
      </c>
      <c r="O361" s="21" t="s">
        <v>3057</v>
      </c>
      <c r="P361" s="21" t="s">
        <v>12262</v>
      </c>
      <c r="Q361" s="21" t="s">
        <v>3056</v>
      </c>
    </row>
    <row r="362" spans="1:17" ht="18.75" customHeight="1" x14ac:dyDescent="0.25">
      <c r="A362" s="19" t="s">
        <v>10030</v>
      </c>
      <c r="B362" s="23" t="s">
        <v>11280</v>
      </c>
      <c r="C362" s="23" t="s">
        <v>11280</v>
      </c>
      <c r="D362" s="23" t="s">
        <v>11280</v>
      </c>
      <c r="E362" s="23" t="s">
        <v>11280</v>
      </c>
      <c r="F362" s="23" t="s">
        <v>11280</v>
      </c>
      <c r="G362" s="23" t="s">
        <v>11280</v>
      </c>
      <c r="H362" s="23" t="s">
        <v>11280</v>
      </c>
      <c r="I362" s="23" t="s">
        <v>11280</v>
      </c>
      <c r="J362" s="20" t="s">
        <v>10972</v>
      </c>
      <c r="K362" s="20" t="s">
        <v>22493</v>
      </c>
      <c r="L362" s="19" t="s">
        <v>29</v>
      </c>
      <c r="M362" s="19" t="s">
        <v>834</v>
      </c>
      <c r="N362" s="19" t="s">
        <v>1030</v>
      </c>
      <c r="O362" s="21" t="s">
        <v>10029</v>
      </c>
      <c r="P362" s="21" t="s">
        <v>12267</v>
      </c>
      <c r="Q362" s="21" t="s">
        <v>10028</v>
      </c>
    </row>
    <row r="363" spans="1:17" ht="18.75" customHeight="1" x14ac:dyDescent="0.25">
      <c r="A363" s="19" t="s">
        <v>901</v>
      </c>
      <c r="B363" s="23" t="s">
        <v>11280</v>
      </c>
      <c r="C363" s="23" t="s">
        <v>11280</v>
      </c>
      <c r="D363" s="23" t="s">
        <v>11280</v>
      </c>
      <c r="E363" s="23" t="s">
        <v>11280</v>
      </c>
      <c r="F363" s="23" t="s">
        <v>11280</v>
      </c>
      <c r="G363" s="23" t="s">
        <v>11280</v>
      </c>
      <c r="H363" s="23" t="s">
        <v>11280</v>
      </c>
      <c r="I363" s="23" t="s">
        <v>11280</v>
      </c>
      <c r="J363" s="20" t="s">
        <v>900</v>
      </c>
      <c r="K363" s="20" t="s">
        <v>22497</v>
      </c>
      <c r="L363" s="19" t="s">
        <v>29</v>
      </c>
      <c r="M363" s="19" t="s">
        <v>834</v>
      </c>
      <c r="N363" s="19" t="s">
        <v>1030</v>
      </c>
      <c r="O363" s="21" t="s">
        <v>899</v>
      </c>
      <c r="P363" s="21" t="s">
        <v>17431</v>
      </c>
      <c r="Q363" s="21" t="s">
        <v>898</v>
      </c>
    </row>
    <row r="364" spans="1:17" ht="18.75" customHeight="1" x14ac:dyDescent="0.25">
      <c r="A364" s="19" t="s">
        <v>3487</v>
      </c>
      <c r="B364" s="23" t="s">
        <v>11280</v>
      </c>
      <c r="C364" s="23" t="s">
        <v>11280</v>
      </c>
      <c r="D364" s="23" t="s">
        <v>11280</v>
      </c>
      <c r="E364" s="23" t="s">
        <v>11280</v>
      </c>
      <c r="F364" s="23" t="s">
        <v>11280</v>
      </c>
      <c r="G364" s="23" t="s">
        <v>11280</v>
      </c>
      <c r="H364" s="33" t="s">
        <v>12916</v>
      </c>
      <c r="I364" s="33" t="s">
        <v>12916</v>
      </c>
      <c r="J364" s="20" t="s">
        <v>3486</v>
      </c>
      <c r="K364" s="20" t="s">
        <v>22500</v>
      </c>
      <c r="L364" s="19" t="s">
        <v>29</v>
      </c>
      <c r="M364" s="19" t="s">
        <v>834</v>
      </c>
      <c r="N364" s="19" t="s">
        <v>3115</v>
      </c>
      <c r="O364" s="21" t="s">
        <v>3485</v>
      </c>
      <c r="P364" s="21" t="s">
        <v>17432</v>
      </c>
      <c r="Q364" s="21" t="s">
        <v>3484</v>
      </c>
    </row>
    <row r="365" spans="1:17" ht="18.75" customHeight="1" x14ac:dyDescent="0.25">
      <c r="A365" s="19" t="s">
        <v>9829</v>
      </c>
      <c r="B365" s="23" t="s">
        <v>11280</v>
      </c>
      <c r="C365" s="23" t="s">
        <v>11280</v>
      </c>
      <c r="D365" s="23" t="s">
        <v>11280</v>
      </c>
      <c r="E365" s="23" t="s">
        <v>11280</v>
      </c>
      <c r="F365" s="33" t="s">
        <v>12916</v>
      </c>
      <c r="G365" s="33" t="s">
        <v>12916</v>
      </c>
      <c r="H365" s="33" t="s">
        <v>12916</v>
      </c>
      <c r="I365" s="33" t="s">
        <v>12916</v>
      </c>
      <c r="J365" s="20" t="s">
        <v>9828</v>
      </c>
      <c r="K365" s="20" t="s">
        <v>22504</v>
      </c>
      <c r="L365" s="19" t="s">
        <v>29</v>
      </c>
      <c r="M365" s="19" t="s">
        <v>834</v>
      </c>
      <c r="N365" s="19" t="s">
        <v>1030</v>
      </c>
      <c r="O365" s="21" t="s">
        <v>9827</v>
      </c>
      <c r="P365" s="21" t="s">
        <v>12259</v>
      </c>
      <c r="Q365" s="21" t="s">
        <v>9826</v>
      </c>
    </row>
    <row r="366" spans="1:17" ht="18.75" customHeight="1" x14ac:dyDescent="0.25">
      <c r="A366" s="19" t="s">
        <v>3055</v>
      </c>
      <c r="B366" s="23" t="s">
        <v>11280</v>
      </c>
      <c r="C366" s="23" t="s">
        <v>11280</v>
      </c>
      <c r="D366" s="23" t="s">
        <v>11280</v>
      </c>
      <c r="E366" s="23" t="s">
        <v>11280</v>
      </c>
      <c r="F366" s="23" t="s">
        <v>11280</v>
      </c>
      <c r="G366" s="23" t="s">
        <v>11280</v>
      </c>
      <c r="H366" s="33" t="s">
        <v>12916</v>
      </c>
      <c r="I366" s="33" t="s">
        <v>12916</v>
      </c>
      <c r="J366" s="20" t="s">
        <v>3054</v>
      </c>
      <c r="K366" s="20" t="s">
        <v>22509</v>
      </c>
      <c r="L366" s="19" t="s">
        <v>29</v>
      </c>
      <c r="M366" s="19" t="s">
        <v>834</v>
      </c>
      <c r="N366" s="19" t="s">
        <v>1030</v>
      </c>
      <c r="O366" s="21" t="s">
        <v>3053</v>
      </c>
      <c r="P366" s="21" t="s">
        <v>12280</v>
      </c>
      <c r="Q366" s="21" t="s">
        <v>3052</v>
      </c>
    </row>
    <row r="367" spans="1:17" ht="18.75" customHeight="1" x14ac:dyDescent="0.25">
      <c r="A367" s="19" t="s">
        <v>10837</v>
      </c>
      <c r="B367" s="23" t="s">
        <v>11280</v>
      </c>
      <c r="C367" s="23" t="s">
        <v>11280</v>
      </c>
      <c r="D367" s="23" t="s">
        <v>11280</v>
      </c>
      <c r="E367" s="23" t="s">
        <v>11280</v>
      </c>
      <c r="F367" s="23" t="s">
        <v>11280</v>
      </c>
      <c r="G367" s="23" t="s">
        <v>11280</v>
      </c>
      <c r="H367" s="33" t="s">
        <v>12916</v>
      </c>
      <c r="I367" s="33" t="s">
        <v>12916</v>
      </c>
      <c r="J367" s="20" t="s">
        <v>10879</v>
      </c>
      <c r="K367" s="20" t="s">
        <v>22511</v>
      </c>
      <c r="L367" s="19" t="s">
        <v>29</v>
      </c>
      <c r="M367" s="19" t="s">
        <v>834</v>
      </c>
      <c r="N367" s="19" t="s">
        <v>1030</v>
      </c>
      <c r="O367" s="21" t="s">
        <v>10919</v>
      </c>
      <c r="P367" s="21" t="s">
        <v>12289</v>
      </c>
      <c r="Q367" s="21" t="s">
        <v>10942</v>
      </c>
    </row>
    <row r="368" spans="1:17" ht="18.75" customHeight="1" x14ac:dyDescent="0.25">
      <c r="A368" s="19" t="s">
        <v>6556</v>
      </c>
      <c r="B368" s="23" t="s">
        <v>11280</v>
      </c>
      <c r="C368" s="23" t="s">
        <v>11280</v>
      </c>
      <c r="D368" s="23" t="s">
        <v>11280</v>
      </c>
      <c r="E368" s="23" t="s">
        <v>11280</v>
      </c>
      <c r="F368" s="23" t="s">
        <v>11280</v>
      </c>
      <c r="G368" s="33" t="s">
        <v>12916</v>
      </c>
      <c r="H368" s="33" t="s">
        <v>12916</v>
      </c>
      <c r="I368" s="33" t="s">
        <v>12916</v>
      </c>
      <c r="J368" s="20" t="s">
        <v>6555</v>
      </c>
      <c r="K368" s="20" t="s">
        <v>22515</v>
      </c>
      <c r="L368" s="19" t="s">
        <v>29</v>
      </c>
      <c r="M368" s="19" t="s">
        <v>834</v>
      </c>
      <c r="N368" s="19" t="s">
        <v>799</v>
      </c>
      <c r="O368" s="21" t="s">
        <v>6554</v>
      </c>
      <c r="P368" s="21" t="s">
        <v>12262</v>
      </c>
      <c r="Q368" s="21" t="s">
        <v>6553</v>
      </c>
    </row>
    <row r="369" spans="1:17" ht="18.75" customHeight="1" x14ac:dyDescent="0.25">
      <c r="A369" s="19" t="s">
        <v>6603</v>
      </c>
      <c r="B369" s="23" t="s">
        <v>11280</v>
      </c>
      <c r="C369" s="23" t="s">
        <v>11280</v>
      </c>
      <c r="D369" s="23" t="s">
        <v>11280</v>
      </c>
      <c r="E369" s="23" t="s">
        <v>11280</v>
      </c>
      <c r="F369" s="23" t="s">
        <v>11280</v>
      </c>
      <c r="G369" s="33" t="s">
        <v>12916</v>
      </c>
      <c r="H369" s="33" t="s">
        <v>12916</v>
      </c>
      <c r="I369" s="33" t="s">
        <v>12916</v>
      </c>
      <c r="J369" s="20" t="s">
        <v>6602</v>
      </c>
      <c r="K369" s="20" t="s">
        <v>22516</v>
      </c>
      <c r="L369" s="19" t="s">
        <v>29</v>
      </c>
      <c r="M369" s="19" t="s">
        <v>834</v>
      </c>
      <c r="N369" s="19" t="s">
        <v>799</v>
      </c>
      <c r="O369" s="21" t="s">
        <v>6601</v>
      </c>
      <c r="P369" s="21" t="s">
        <v>12290</v>
      </c>
      <c r="Q369" s="21" t="s">
        <v>6600</v>
      </c>
    </row>
    <row r="370" spans="1:17" ht="18.75" customHeight="1" x14ac:dyDescent="0.25">
      <c r="A370" s="19" t="s">
        <v>6501</v>
      </c>
      <c r="B370" s="23" t="s">
        <v>11280</v>
      </c>
      <c r="C370" s="23" t="s">
        <v>11280</v>
      </c>
      <c r="D370" s="23" t="s">
        <v>11280</v>
      </c>
      <c r="E370" s="23" t="s">
        <v>11280</v>
      </c>
      <c r="F370" s="23" t="s">
        <v>11280</v>
      </c>
      <c r="G370" s="33" t="s">
        <v>12916</v>
      </c>
      <c r="H370" s="33" t="s">
        <v>12916</v>
      </c>
      <c r="I370" s="33" t="s">
        <v>12916</v>
      </c>
      <c r="J370" s="20" t="s">
        <v>6500</v>
      </c>
      <c r="K370" s="20" t="s">
        <v>22517</v>
      </c>
      <c r="L370" s="19" t="s">
        <v>29</v>
      </c>
      <c r="M370" s="19" t="s">
        <v>834</v>
      </c>
      <c r="N370" s="19" t="s">
        <v>799</v>
      </c>
      <c r="O370" s="21" t="s">
        <v>6499</v>
      </c>
      <c r="P370" s="21" t="s">
        <v>11994</v>
      </c>
      <c r="Q370" s="21" t="s">
        <v>6498</v>
      </c>
    </row>
    <row r="371" spans="1:17" ht="18.75" customHeight="1" x14ac:dyDescent="0.25">
      <c r="A371" s="19" t="s">
        <v>6899</v>
      </c>
      <c r="B371" s="23" t="s">
        <v>11280</v>
      </c>
      <c r="C371" s="23" t="s">
        <v>11280</v>
      </c>
      <c r="D371" s="23" t="s">
        <v>11280</v>
      </c>
      <c r="E371" s="23" t="s">
        <v>11280</v>
      </c>
      <c r="F371" s="23" t="s">
        <v>11280</v>
      </c>
      <c r="G371" s="33" t="s">
        <v>12916</v>
      </c>
      <c r="H371" s="33" t="s">
        <v>12916</v>
      </c>
      <c r="I371" s="33" t="s">
        <v>12916</v>
      </c>
      <c r="J371" s="20" t="s">
        <v>6898</v>
      </c>
      <c r="K371" s="20" t="s">
        <v>22518</v>
      </c>
      <c r="L371" s="19" t="s">
        <v>29</v>
      </c>
      <c r="M371" s="19" t="s">
        <v>834</v>
      </c>
      <c r="N371" s="19" t="s">
        <v>799</v>
      </c>
      <c r="O371" s="21" t="s">
        <v>6897</v>
      </c>
      <c r="P371" s="21" t="s">
        <v>11994</v>
      </c>
      <c r="Q371" s="21" t="s">
        <v>6896</v>
      </c>
    </row>
    <row r="372" spans="1:17" ht="18.75" customHeight="1" x14ac:dyDescent="0.25">
      <c r="A372" s="19" t="s">
        <v>6967</v>
      </c>
      <c r="B372" s="23" t="s">
        <v>11280</v>
      </c>
      <c r="C372" s="23" t="s">
        <v>11280</v>
      </c>
      <c r="D372" s="23" t="s">
        <v>11280</v>
      </c>
      <c r="E372" s="23" t="s">
        <v>11280</v>
      </c>
      <c r="F372" s="23" t="s">
        <v>11280</v>
      </c>
      <c r="G372" s="33" t="s">
        <v>12916</v>
      </c>
      <c r="H372" s="33" t="s">
        <v>12916</v>
      </c>
      <c r="I372" s="33" t="s">
        <v>12916</v>
      </c>
      <c r="J372" s="20" t="s">
        <v>6966</v>
      </c>
      <c r="K372" s="20" t="s">
        <v>19973</v>
      </c>
      <c r="L372" s="19" t="s">
        <v>29</v>
      </c>
      <c r="M372" s="19" t="s">
        <v>834</v>
      </c>
      <c r="N372" s="19" t="s">
        <v>799</v>
      </c>
      <c r="O372" s="21" t="s">
        <v>6965</v>
      </c>
      <c r="P372" s="21" t="s">
        <v>12291</v>
      </c>
      <c r="Q372" s="21" t="s">
        <v>6964</v>
      </c>
    </row>
    <row r="373" spans="1:17" ht="18.75" customHeight="1" x14ac:dyDescent="0.25">
      <c r="A373" s="19" t="s">
        <v>7099</v>
      </c>
      <c r="B373" s="23" t="s">
        <v>11280</v>
      </c>
      <c r="C373" s="23" t="s">
        <v>11280</v>
      </c>
      <c r="D373" s="23" t="s">
        <v>11280</v>
      </c>
      <c r="E373" s="23" t="s">
        <v>11280</v>
      </c>
      <c r="F373" s="23" t="s">
        <v>11280</v>
      </c>
      <c r="G373" s="33" t="s">
        <v>12916</v>
      </c>
      <c r="H373" s="33" t="s">
        <v>12916</v>
      </c>
      <c r="I373" s="33" t="s">
        <v>12916</v>
      </c>
      <c r="J373" s="20" t="s">
        <v>7098</v>
      </c>
      <c r="K373" s="20" t="s">
        <v>22520</v>
      </c>
      <c r="L373" s="19" t="s">
        <v>29</v>
      </c>
      <c r="M373" s="19" t="s">
        <v>834</v>
      </c>
      <c r="N373" s="19" t="s">
        <v>799</v>
      </c>
      <c r="O373" s="21" t="s">
        <v>7097</v>
      </c>
      <c r="P373" s="21" t="s">
        <v>12292</v>
      </c>
      <c r="Q373" s="21" t="s">
        <v>7096</v>
      </c>
    </row>
    <row r="374" spans="1:17" ht="18.75" customHeight="1" x14ac:dyDescent="0.25">
      <c r="A374" s="19" t="s">
        <v>2345</v>
      </c>
      <c r="B374" s="23" t="s">
        <v>11280</v>
      </c>
      <c r="C374" s="23" t="s">
        <v>11280</v>
      </c>
      <c r="D374" s="23" t="s">
        <v>11280</v>
      </c>
      <c r="E374" s="23" t="s">
        <v>11280</v>
      </c>
      <c r="F374" s="23" t="s">
        <v>11280</v>
      </c>
      <c r="G374" s="23" t="s">
        <v>11280</v>
      </c>
      <c r="H374" s="33" t="s">
        <v>12916</v>
      </c>
      <c r="I374" s="33" t="s">
        <v>12916</v>
      </c>
      <c r="J374" s="20" t="s">
        <v>2344</v>
      </c>
      <c r="K374" s="20" t="s">
        <v>22524</v>
      </c>
      <c r="L374" s="19" t="s">
        <v>29</v>
      </c>
      <c r="M374" s="19" t="s">
        <v>834</v>
      </c>
      <c r="N374" s="19" t="s">
        <v>1030</v>
      </c>
      <c r="O374" s="21" t="s">
        <v>2343</v>
      </c>
      <c r="P374" s="21" t="s">
        <v>17149</v>
      </c>
      <c r="Q374" s="21" t="s">
        <v>2342</v>
      </c>
    </row>
    <row r="375" spans="1:17" ht="18.75" customHeight="1" x14ac:dyDescent="0.25">
      <c r="A375" s="19" t="s">
        <v>9397</v>
      </c>
      <c r="B375" s="23" t="s">
        <v>11280</v>
      </c>
      <c r="C375" s="23" t="s">
        <v>11280</v>
      </c>
      <c r="D375" s="23" t="s">
        <v>11280</v>
      </c>
      <c r="E375" s="23" t="s">
        <v>11280</v>
      </c>
      <c r="F375" s="33" t="s">
        <v>12916</v>
      </c>
      <c r="G375" s="33" t="s">
        <v>12916</v>
      </c>
      <c r="H375" s="33" t="s">
        <v>12916</v>
      </c>
      <c r="I375" s="33" t="s">
        <v>12916</v>
      </c>
      <c r="J375" s="20" t="s">
        <v>9396</v>
      </c>
      <c r="K375" s="20" t="s">
        <v>22530</v>
      </c>
      <c r="L375" s="19" t="s">
        <v>29</v>
      </c>
      <c r="M375" s="19" t="s">
        <v>834</v>
      </c>
      <c r="N375" s="19" t="s">
        <v>1542</v>
      </c>
      <c r="O375" s="21" t="s">
        <v>9395</v>
      </c>
      <c r="P375" s="21" t="s">
        <v>12271</v>
      </c>
      <c r="Q375" s="21" t="s">
        <v>9394</v>
      </c>
    </row>
    <row r="376" spans="1:17" ht="18.75" customHeight="1" x14ac:dyDescent="0.25">
      <c r="A376" s="19" t="s">
        <v>2097</v>
      </c>
      <c r="B376" s="23" t="s">
        <v>11280</v>
      </c>
      <c r="C376" s="23" t="s">
        <v>11280</v>
      </c>
      <c r="D376" s="23" t="s">
        <v>11280</v>
      </c>
      <c r="E376" s="23" t="s">
        <v>11280</v>
      </c>
      <c r="F376" s="23" t="s">
        <v>11280</v>
      </c>
      <c r="G376" s="23" t="s">
        <v>11280</v>
      </c>
      <c r="H376" s="33" t="s">
        <v>12916</v>
      </c>
      <c r="I376" s="33" t="s">
        <v>12916</v>
      </c>
      <c r="J376" s="20" t="s">
        <v>2096</v>
      </c>
      <c r="K376" s="20" t="s">
        <v>22537</v>
      </c>
      <c r="L376" s="19" t="s">
        <v>29</v>
      </c>
      <c r="M376" s="19" t="s">
        <v>834</v>
      </c>
      <c r="N376" s="19" t="s">
        <v>1030</v>
      </c>
      <c r="O376" s="21" t="s">
        <v>2095</v>
      </c>
      <c r="P376" s="21" t="s">
        <v>12297</v>
      </c>
      <c r="Q376" s="21" t="s">
        <v>2094</v>
      </c>
    </row>
    <row r="377" spans="1:17" ht="18.75" customHeight="1" x14ac:dyDescent="0.25">
      <c r="A377" s="19" t="s">
        <v>1428</v>
      </c>
      <c r="B377" s="23" t="s">
        <v>11280</v>
      </c>
      <c r="C377" s="23" t="s">
        <v>11280</v>
      </c>
      <c r="D377" s="23" t="s">
        <v>11280</v>
      </c>
      <c r="E377" s="23" t="s">
        <v>11280</v>
      </c>
      <c r="F377" s="23" t="s">
        <v>11280</v>
      </c>
      <c r="G377" s="33" t="s">
        <v>12916</v>
      </c>
      <c r="H377" s="33" t="s">
        <v>12916</v>
      </c>
      <c r="I377" s="33" t="s">
        <v>12916</v>
      </c>
      <c r="J377" s="20" t="s">
        <v>1427</v>
      </c>
      <c r="K377" s="20" t="s">
        <v>22435</v>
      </c>
      <c r="L377" s="19" t="s">
        <v>29</v>
      </c>
      <c r="M377" s="19" t="s">
        <v>834</v>
      </c>
      <c r="N377" s="19" t="s">
        <v>1030</v>
      </c>
      <c r="O377" s="21" t="s">
        <v>1426</v>
      </c>
      <c r="P377" s="21" t="s">
        <v>12274</v>
      </c>
      <c r="Q377" s="21" t="s">
        <v>1425</v>
      </c>
    </row>
    <row r="378" spans="1:17" ht="18.75" customHeight="1" x14ac:dyDescent="0.25">
      <c r="A378" s="19" t="s">
        <v>7115</v>
      </c>
      <c r="B378" s="23" t="s">
        <v>11280</v>
      </c>
      <c r="C378" s="23" t="s">
        <v>11280</v>
      </c>
      <c r="D378" s="23" t="s">
        <v>11280</v>
      </c>
      <c r="E378" s="23" t="s">
        <v>11280</v>
      </c>
      <c r="F378" s="33" t="s">
        <v>12916</v>
      </c>
      <c r="G378" s="33" t="s">
        <v>12916</v>
      </c>
      <c r="H378" s="33" t="s">
        <v>12916</v>
      </c>
      <c r="I378" s="33" t="s">
        <v>12916</v>
      </c>
      <c r="J378" s="20" t="s">
        <v>7114</v>
      </c>
      <c r="K378" s="20" t="s">
        <v>22539</v>
      </c>
      <c r="L378" s="19" t="s">
        <v>29</v>
      </c>
      <c r="M378" s="19" t="s">
        <v>834</v>
      </c>
      <c r="N378" s="19" t="s">
        <v>7113</v>
      </c>
      <c r="O378" s="21" t="s">
        <v>7112</v>
      </c>
      <c r="P378" s="21" t="s">
        <v>11723</v>
      </c>
      <c r="Q378" s="21" t="s">
        <v>7111</v>
      </c>
    </row>
    <row r="379" spans="1:17" ht="18.75" customHeight="1" x14ac:dyDescent="0.25">
      <c r="A379" s="19" t="s">
        <v>1432</v>
      </c>
      <c r="B379" s="23" t="s">
        <v>11280</v>
      </c>
      <c r="C379" s="23" t="s">
        <v>11280</v>
      </c>
      <c r="D379" s="23" t="s">
        <v>11280</v>
      </c>
      <c r="E379" s="23" t="s">
        <v>11280</v>
      </c>
      <c r="F379" s="23" t="s">
        <v>11280</v>
      </c>
      <c r="G379" s="23" t="s">
        <v>11280</v>
      </c>
      <c r="H379" s="33" t="s">
        <v>12916</v>
      </c>
      <c r="I379" s="33" t="s">
        <v>12916</v>
      </c>
      <c r="J379" s="20" t="s">
        <v>1431</v>
      </c>
      <c r="K379" s="20" t="s">
        <v>22540</v>
      </c>
      <c r="L379" s="19" t="s">
        <v>29</v>
      </c>
      <c r="M379" s="19" t="s">
        <v>834</v>
      </c>
      <c r="N379" s="19" t="s">
        <v>1030</v>
      </c>
      <c r="O379" s="21" t="s">
        <v>1430</v>
      </c>
      <c r="P379" s="21" t="s">
        <v>15792</v>
      </c>
      <c r="Q379" s="21" t="s">
        <v>1429</v>
      </c>
    </row>
    <row r="380" spans="1:17" ht="18.75" customHeight="1" x14ac:dyDescent="0.25">
      <c r="A380" s="19" t="s">
        <v>2912</v>
      </c>
      <c r="B380" s="23" t="s">
        <v>11280</v>
      </c>
      <c r="C380" s="23" t="s">
        <v>11280</v>
      </c>
      <c r="D380" s="23" t="s">
        <v>11280</v>
      </c>
      <c r="E380" s="23" t="s">
        <v>11280</v>
      </c>
      <c r="F380" s="23" t="s">
        <v>11280</v>
      </c>
      <c r="G380" s="23" t="s">
        <v>11280</v>
      </c>
      <c r="H380" s="33" t="s">
        <v>12916</v>
      </c>
      <c r="I380" s="33" t="s">
        <v>12916</v>
      </c>
      <c r="J380" s="20" t="s">
        <v>2911</v>
      </c>
      <c r="K380" s="20" t="s">
        <v>22545</v>
      </c>
      <c r="L380" s="19" t="s">
        <v>29</v>
      </c>
      <c r="M380" s="19" t="s">
        <v>834</v>
      </c>
      <c r="N380" s="19" t="s">
        <v>1030</v>
      </c>
      <c r="O380" s="21" t="s">
        <v>2910</v>
      </c>
      <c r="P380" s="21" t="s">
        <v>12298</v>
      </c>
      <c r="Q380" s="21" t="s">
        <v>2909</v>
      </c>
    </row>
    <row r="381" spans="1:17" ht="18.75" customHeight="1" x14ac:dyDescent="0.25">
      <c r="A381" s="19" t="s">
        <v>8822</v>
      </c>
      <c r="B381" s="23" t="s">
        <v>11280</v>
      </c>
      <c r="C381" s="23" t="s">
        <v>11280</v>
      </c>
      <c r="D381" s="23" t="s">
        <v>11280</v>
      </c>
      <c r="E381" s="23" t="s">
        <v>11280</v>
      </c>
      <c r="F381" s="23" t="s">
        <v>11280</v>
      </c>
      <c r="G381" s="23" t="s">
        <v>11280</v>
      </c>
      <c r="H381" s="33" t="s">
        <v>12916</v>
      </c>
      <c r="I381" s="33" t="s">
        <v>12916</v>
      </c>
      <c r="J381" s="20" t="s">
        <v>8821</v>
      </c>
      <c r="K381" s="20" t="s">
        <v>22551</v>
      </c>
      <c r="L381" s="19" t="s">
        <v>29</v>
      </c>
      <c r="M381" s="19" t="s">
        <v>834</v>
      </c>
      <c r="N381" s="19" t="s">
        <v>1030</v>
      </c>
      <c r="O381" s="21" t="s">
        <v>8820</v>
      </c>
      <c r="P381" s="21" t="s">
        <v>12294</v>
      </c>
      <c r="Q381" s="21" t="s">
        <v>8819</v>
      </c>
    </row>
    <row r="382" spans="1:17" ht="18.75" customHeight="1" x14ac:dyDescent="0.25">
      <c r="A382" s="19" t="s">
        <v>5021</v>
      </c>
      <c r="B382" s="23" t="s">
        <v>11280</v>
      </c>
      <c r="C382" s="23" t="s">
        <v>11280</v>
      </c>
      <c r="D382" s="23" t="s">
        <v>11280</v>
      </c>
      <c r="E382" s="23" t="s">
        <v>11280</v>
      </c>
      <c r="F382" s="23" t="s">
        <v>11280</v>
      </c>
      <c r="G382" s="23" t="s">
        <v>11280</v>
      </c>
      <c r="H382" s="33" t="s">
        <v>12916</v>
      </c>
      <c r="I382" s="33" t="s">
        <v>12916</v>
      </c>
      <c r="J382" s="20" t="s">
        <v>5020</v>
      </c>
      <c r="K382" s="20" t="s">
        <v>22554</v>
      </c>
      <c r="L382" s="19" t="s">
        <v>29</v>
      </c>
      <c r="M382" s="19" t="s">
        <v>834</v>
      </c>
      <c r="N382" s="19" t="s">
        <v>1030</v>
      </c>
      <c r="O382" s="21" t="s">
        <v>5019</v>
      </c>
      <c r="P382" s="21" t="s">
        <v>12302</v>
      </c>
      <c r="Q382" s="21" t="s">
        <v>5018</v>
      </c>
    </row>
    <row r="383" spans="1:17" ht="18.75" customHeight="1" x14ac:dyDescent="0.25">
      <c r="A383" s="19" t="s">
        <v>5788</v>
      </c>
      <c r="B383" s="23" t="s">
        <v>11280</v>
      </c>
      <c r="C383" s="23" t="s">
        <v>11280</v>
      </c>
      <c r="D383" s="23" t="s">
        <v>11280</v>
      </c>
      <c r="E383" s="23" t="s">
        <v>11280</v>
      </c>
      <c r="F383" s="23" t="s">
        <v>11280</v>
      </c>
      <c r="G383" s="33" t="s">
        <v>12916</v>
      </c>
      <c r="H383" s="33" t="s">
        <v>12916</v>
      </c>
      <c r="I383" s="33" t="s">
        <v>12916</v>
      </c>
      <c r="J383" s="20" t="s">
        <v>5787</v>
      </c>
      <c r="K383" s="20" t="s">
        <v>22555</v>
      </c>
      <c r="L383" s="19" t="s">
        <v>29</v>
      </c>
      <c r="M383" s="19" t="s">
        <v>834</v>
      </c>
      <c r="N383" s="19" t="s">
        <v>2347</v>
      </c>
      <c r="O383" s="21" t="s">
        <v>5786</v>
      </c>
      <c r="P383" s="21" t="s">
        <v>12259</v>
      </c>
      <c r="Q383" s="21" t="s">
        <v>5785</v>
      </c>
    </row>
    <row r="384" spans="1:17" ht="18.75" customHeight="1" x14ac:dyDescent="0.25">
      <c r="A384" s="19" t="s">
        <v>5784</v>
      </c>
      <c r="B384" s="23" t="s">
        <v>11280</v>
      </c>
      <c r="C384" s="23" t="s">
        <v>11280</v>
      </c>
      <c r="D384" s="23" t="s">
        <v>11280</v>
      </c>
      <c r="E384" s="23" t="s">
        <v>11280</v>
      </c>
      <c r="F384" s="23" t="s">
        <v>11280</v>
      </c>
      <c r="G384" s="33" t="s">
        <v>12916</v>
      </c>
      <c r="H384" s="33" t="s">
        <v>12916</v>
      </c>
      <c r="I384" s="33" t="s">
        <v>12916</v>
      </c>
      <c r="J384" s="20" t="s">
        <v>5783</v>
      </c>
      <c r="K384" s="20" t="s">
        <v>22556</v>
      </c>
      <c r="L384" s="19" t="s">
        <v>29</v>
      </c>
      <c r="M384" s="19" t="s">
        <v>834</v>
      </c>
      <c r="N384" s="19" t="s">
        <v>2347</v>
      </c>
      <c r="O384" s="21" t="s">
        <v>5782</v>
      </c>
      <c r="P384" s="21" t="s">
        <v>12303</v>
      </c>
      <c r="Q384" s="21" t="s">
        <v>5781</v>
      </c>
    </row>
    <row r="385" spans="1:17" ht="18.75" customHeight="1" x14ac:dyDescent="0.25">
      <c r="A385" s="19" t="s">
        <v>5780</v>
      </c>
      <c r="B385" s="23" t="s">
        <v>11280</v>
      </c>
      <c r="C385" s="23" t="s">
        <v>11280</v>
      </c>
      <c r="D385" s="23" t="s">
        <v>11280</v>
      </c>
      <c r="E385" s="23" t="s">
        <v>11280</v>
      </c>
      <c r="F385" s="23" t="s">
        <v>11280</v>
      </c>
      <c r="G385" s="33" t="s">
        <v>12916</v>
      </c>
      <c r="H385" s="33" t="s">
        <v>12916</v>
      </c>
      <c r="I385" s="33" t="s">
        <v>12916</v>
      </c>
      <c r="J385" s="20" t="s">
        <v>5779</v>
      </c>
      <c r="K385" s="20" t="s">
        <v>22557</v>
      </c>
      <c r="L385" s="19" t="s">
        <v>29</v>
      </c>
      <c r="M385" s="19" t="s">
        <v>834</v>
      </c>
      <c r="N385" s="19" t="s">
        <v>2347</v>
      </c>
      <c r="O385" s="21" t="s">
        <v>5778</v>
      </c>
      <c r="P385" s="21" t="s">
        <v>12194</v>
      </c>
      <c r="Q385" s="21" t="s">
        <v>5777</v>
      </c>
    </row>
    <row r="386" spans="1:17" ht="18.75" customHeight="1" x14ac:dyDescent="0.25">
      <c r="A386" s="19" t="s">
        <v>5641</v>
      </c>
      <c r="B386" s="23" t="s">
        <v>11280</v>
      </c>
      <c r="C386" s="23" t="s">
        <v>11280</v>
      </c>
      <c r="D386" s="23" t="s">
        <v>11280</v>
      </c>
      <c r="E386" s="23" t="s">
        <v>11280</v>
      </c>
      <c r="F386" s="23" t="s">
        <v>11280</v>
      </c>
      <c r="G386" s="33" t="s">
        <v>12916</v>
      </c>
      <c r="H386" s="33" t="s">
        <v>12916</v>
      </c>
      <c r="I386" s="33" t="s">
        <v>12916</v>
      </c>
      <c r="J386" s="20" t="s">
        <v>5640</v>
      </c>
      <c r="K386" s="20" t="s">
        <v>22558</v>
      </c>
      <c r="L386" s="19" t="s">
        <v>29</v>
      </c>
      <c r="M386" s="19" t="s">
        <v>834</v>
      </c>
      <c r="N386" s="19" t="s">
        <v>2347</v>
      </c>
      <c r="O386" s="21" t="s">
        <v>5639</v>
      </c>
      <c r="P386" s="21" t="s">
        <v>12194</v>
      </c>
      <c r="Q386" s="21" t="s">
        <v>5638</v>
      </c>
    </row>
    <row r="387" spans="1:17" ht="18.75" customHeight="1" x14ac:dyDescent="0.25">
      <c r="A387" s="19" t="s">
        <v>5776</v>
      </c>
      <c r="B387" s="23" t="s">
        <v>11280</v>
      </c>
      <c r="C387" s="23" t="s">
        <v>11280</v>
      </c>
      <c r="D387" s="23" t="s">
        <v>11280</v>
      </c>
      <c r="E387" s="23" t="s">
        <v>11280</v>
      </c>
      <c r="F387" s="23" t="s">
        <v>11280</v>
      </c>
      <c r="G387" s="33" t="s">
        <v>12916</v>
      </c>
      <c r="H387" s="33" t="s">
        <v>12916</v>
      </c>
      <c r="I387" s="33" t="s">
        <v>12916</v>
      </c>
      <c r="J387" s="20" t="s">
        <v>5775</v>
      </c>
      <c r="K387" s="20" t="s">
        <v>22559</v>
      </c>
      <c r="L387" s="19" t="s">
        <v>29</v>
      </c>
      <c r="M387" s="19" t="s">
        <v>834</v>
      </c>
      <c r="N387" s="19" t="s">
        <v>2347</v>
      </c>
      <c r="O387" s="21" t="s">
        <v>5774</v>
      </c>
      <c r="P387" s="21" t="s">
        <v>11994</v>
      </c>
      <c r="Q387" s="21" t="s">
        <v>5773</v>
      </c>
    </row>
    <row r="388" spans="1:17" ht="18.75" customHeight="1" x14ac:dyDescent="0.25">
      <c r="A388" s="19" t="s">
        <v>8532</v>
      </c>
      <c r="B388" s="23" t="s">
        <v>11280</v>
      </c>
      <c r="C388" s="23" t="s">
        <v>11280</v>
      </c>
      <c r="D388" s="23" t="s">
        <v>11280</v>
      </c>
      <c r="E388" s="23" t="s">
        <v>11280</v>
      </c>
      <c r="F388" s="33" t="s">
        <v>12916</v>
      </c>
      <c r="G388" s="33" t="s">
        <v>12916</v>
      </c>
      <c r="H388" s="33" t="s">
        <v>12916</v>
      </c>
      <c r="I388" s="33" t="s">
        <v>12916</v>
      </c>
      <c r="J388" s="20" t="s">
        <v>8531</v>
      </c>
      <c r="K388" s="20" t="s">
        <v>22560</v>
      </c>
      <c r="L388" s="19" t="s">
        <v>29</v>
      </c>
      <c r="M388" s="19" t="s">
        <v>834</v>
      </c>
      <c r="N388" s="19" t="s">
        <v>1030</v>
      </c>
      <c r="O388" s="21" t="s">
        <v>8530</v>
      </c>
      <c r="P388" s="21" t="s">
        <v>12264</v>
      </c>
      <c r="Q388" s="21" t="s">
        <v>8529</v>
      </c>
    </row>
    <row r="389" spans="1:17" ht="18.75" customHeight="1" x14ac:dyDescent="0.25">
      <c r="A389" s="19" t="s">
        <v>8441</v>
      </c>
      <c r="B389" s="23" t="s">
        <v>11280</v>
      </c>
      <c r="C389" s="23" t="s">
        <v>11280</v>
      </c>
      <c r="D389" s="23" t="s">
        <v>11280</v>
      </c>
      <c r="E389" s="23" t="s">
        <v>11280</v>
      </c>
      <c r="F389" s="23" t="s">
        <v>11280</v>
      </c>
      <c r="G389" s="33" t="s">
        <v>12916</v>
      </c>
      <c r="H389" s="33" t="s">
        <v>12916</v>
      </c>
      <c r="I389" s="33" t="s">
        <v>12916</v>
      </c>
      <c r="J389" s="20" t="s">
        <v>8440</v>
      </c>
      <c r="K389" s="20" t="s">
        <v>22561</v>
      </c>
      <c r="L389" s="19" t="s">
        <v>29</v>
      </c>
      <c r="M389" s="19" t="s">
        <v>834</v>
      </c>
      <c r="N389" s="19" t="s">
        <v>2347</v>
      </c>
      <c r="O389" s="21" t="s">
        <v>8439</v>
      </c>
      <c r="P389" s="21" t="s">
        <v>11723</v>
      </c>
      <c r="Q389" s="21" t="s">
        <v>8438</v>
      </c>
    </row>
    <row r="390" spans="1:17" ht="18.75" customHeight="1" x14ac:dyDescent="0.25">
      <c r="A390" s="19" t="s">
        <v>7728</v>
      </c>
      <c r="B390" s="23" t="s">
        <v>11280</v>
      </c>
      <c r="C390" s="23" t="s">
        <v>11280</v>
      </c>
      <c r="D390" s="23" t="s">
        <v>11280</v>
      </c>
      <c r="E390" s="23" t="s">
        <v>11280</v>
      </c>
      <c r="F390" s="23" t="s">
        <v>11280</v>
      </c>
      <c r="G390" s="33" t="s">
        <v>12916</v>
      </c>
      <c r="H390" s="33" t="s">
        <v>12916</v>
      </c>
      <c r="I390" s="33" t="s">
        <v>12916</v>
      </c>
      <c r="J390" s="20" t="s">
        <v>7727</v>
      </c>
      <c r="K390" s="20" t="s">
        <v>22565</v>
      </c>
      <c r="L390" s="19" t="s">
        <v>29</v>
      </c>
      <c r="M390" s="19" t="s">
        <v>834</v>
      </c>
      <c r="N390" s="19" t="s">
        <v>1371</v>
      </c>
      <c r="O390" s="21" t="s">
        <v>7726</v>
      </c>
      <c r="P390" s="21" t="s">
        <v>11994</v>
      </c>
      <c r="Q390" s="21" t="s">
        <v>7725</v>
      </c>
    </row>
    <row r="391" spans="1:17" ht="18.75" customHeight="1" x14ac:dyDescent="0.25">
      <c r="A391" s="19" t="s">
        <v>8329</v>
      </c>
      <c r="B391" s="23" t="s">
        <v>11280</v>
      </c>
      <c r="C391" s="23" t="s">
        <v>11280</v>
      </c>
      <c r="D391" s="23" t="s">
        <v>11280</v>
      </c>
      <c r="E391" s="23" t="s">
        <v>11280</v>
      </c>
      <c r="F391" s="23" t="s">
        <v>11280</v>
      </c>
      <c r="G391" s="33" t="s">
        <v>12916</v>
      </c>
      <c r="H391" s="33" t="s">
        <v>12916</v>
      </c>
      <c r="I391" s="33" t="s">
        <v>12916</v>
      </c>
      <c r="J391" s="20" t="s">
        <v>8328</v>
      </c>
      <c r="K391" s="20" t="s">
        <v>22566</v>
      </c>
      <c r="L391" s="19" t="s">
        <v>29</v>
      </c>
      <c r="M391" s="19" t="s">
        <v>834</v>
      </c>
      <c r="N391" s="19" t="s">
        <v>1371</v>
      </c>
      <c r="O391" s="21" t="s">
        <v>6306</v>
      </c>
      <c r="P391" s="21" t="s">
        <v>12281</v>
      </c>
      <c r="Q391" s="21" t="s">
        <v>8327</v>
      </c>
    </row>
    <row r="392" spans="1:17" ht="18.75" customHeight="1" x14ac:dyDescent="0.25">
      <c r="A392" s="19" t="s">
        <v>6308</v>
      </c>
      <c r="B392" s="23" t="s">
        <v>11280</v>
      </c>
      <c r="C392" s="23" t="s">
        <v>11280</v>
      </c>
      <c r="D392" s="23" t="s">
        <v>11280</v>
      </c>
      <c r="E392" s="23" t="s">
        <v>11280</v>
      </c>
      <c r="F392" s="23" t="s">
        <v>11280</v>
      </c>
      <c r="G392" s="33" t="s">
        <v>12916</v>
      </c>
      <c r="H392" s="33" t="s">
        <v>12916</v>
      </c>
      <c r="I392" s="33" t="s">
        <v>12916</v>
      </c>
      <c r="J392" s="20" t="s">
        <v>6307</v>
      </c>
      <c r="K392" s="20" t="s">
        <v>22567</v>
      </c>
      <c r="L392" s="19" t="s">
        <v>29</v>
      </c>
      <c r="M392" s="19" t="s">
        <v>834</v>
      </c>
      <c r="N392" s="19" t="s">
        <v>1371</v>
      </c>
      <c r="O392" s="21" t="s">
        <v>6306</v>
      </c>
      <c r="P392" s="21" t="s">
        <v>11930</v>
      </c>
      <c r="Q392" s="21" t="s">
        <v>6305</v>
      </c>
    </row>
    <row r="393" spans="1:17" ht="18.75" customHeight="1" x14ac:dyDescent="0.25">
      <c r="A393" s="19" t="s">
        <v>3020</v>
      </c>
      <c r="B393" s="23" t="s">
        <v>11280</v>
      </c>
      <c r="C393" s="23" t="s">
        <v>11280</v>
      </c>
      <c r="D393" s="23" t="s">
        <v>11280</v>
      </c>
      <c r="E393" s="23" t="s">
        <v>11280</v>
      </c>
      <c r="F393" s="23" t="s">
        <v>11280</v>
      </c>
      <c r="G393" s="33" t="s">
        <v>12916</v>
      </c>
      <c r="H393" s="33" t="s">
        <v>12916</v>
      </c>
      <c r="I393" s="33" t="s">
        <v>12916</v>
      </c>
      <c r="J393" s="20" t="s">
        <v>3019</v>
      </c>
      <c r="K393" s="20" t="s">
        <v>22568</v>
      </c>
      <c r="L393" s="19" t="s">
        <v>29</v>
      </c>
      <c r="M393" s="19" t="s">
        <v>834</v>
      </c>
      <c r="N393" s="19" t="s">
        <v>1371</v>
      </c>
      <c r="O393" s="21" t="s">
        <v>1370</v>
      </c>
      <c r="P393" s="21" t="s">
        <v>17433</v>
      </c>
      <c r="Q393" s="21" t="s">
        <v>3018</v>
      </c>
    </row>
    <row r="394" spans="1:17" ht="18.75" customHeight="1" x14ac:dyDescent="0.25">
      <c r="A394" s="19" t="s">
        <v>10309</v>
      </c>
      <c r="B394" s="23" t="s">
        <v>11280</v>
      </c>
      <c r="C394" s="23" t="s">
        <v>11280</v>
      </c>
      <c r="D394" s="23" t="s">
        <v>11280</v>
      </c>
      <c r="E394" s="23" t="s">
        <v>11280</v>
      </c>
      <c r="F394" s="23" t="s">
        <v>11280</v>
      </c>
      <c r="G394" s="23" t="s">
        <v>11280</v>
      </c>
      <c r="H394" s="33" t="s">
        <v>12916</v>
      </c>
      <c r="I394" s="33" t="s">
        <v>12916</v>
      </c>
      <c r="J394" s="20" t="s">
        <v>10310</v>
      </c>
      <c r="K394" s="20" t="s">
        <v>22574</v>
      </c>
      <c r="L394" s="19" t="s">
        <v>29</v>
      </c>
      <c r="M394" s="19" t="s">
        <v>834</v>
      </c>
      <c r="N394" s="19" t="s">
        <v>1030</v>
      </c>
      <c r="O394" s="21" t="s">
        <v>10311</v>
      </c>
      <c r="P394" s="21" t="s">
        <v>11994</v>
      </c>
      <c r="Q394" s="21" t="s">
        <v>17541</v>
      </c>
    </row>
    <row r="395" spans="1:17" ht="18.75" customHeight="1" x14ac:dyDescent="0.25">
      <c r="A395" s="19" t="s">
        <v>1752</v>
      </c>
      <c r="B395" s="23" t="s">
        <v>11280</v>
      </c>
      <c r="C395" s="23" t="s">
        <v>11280</v>
      </c>
      <c r="D395" s="23" t="s">
        <v>11280</v>
      </c>
      <c r="E395" s="23" t="s">
        <v>11280</v>
      </c>
      <c r="F395" s="23" t="s">
        <v>11280</v>
      </c>
      <c r="G395" s="23" t="s">
        <v>11280</v>
      </c>
      <c r="H395" s="33" t="s">
        <v>12916</v>
      </c>
      <c r="I395" s="33" t="s">
        <v>12916</v>
      </c>
      <c r="J395" s="20" t="s">
        <v>1751</v>
      </c>
      <c r="K395" s="20" t="s">
        <v>22575</v>
      </c>
      <c r="L395" s="19" t="s">
        <v>29</v>
      </c>
      <c r="M395" s="19" t="s">
        <v>834</v>
      </c>
      <c r="N395" s="19" t="s">
        <v>1030</v>
      </c>
      <c r="O395" s="21" t="s">
        <v>1750</v>
      </c>
      <c r="P395" s="21" t="s">
        <v>12305</v>
      </c>
      <c r="Q395" s="21" t="s">
        <v>1747</v>
      </c>
    </row>
    <row r="396" spans="1:17" ht="18.75" customHeight="1" x14ac:dyDescent="0.25">
      <c r="A396" s="19" t="s">
        <v>8232</v>
      </c>
      <c r="B396" s="23" t="s">
        <v>11280</v>
      </c>
      <c r="C396" s="23" t="s">
        <v>11280</v>
      </c>
      <c r="D396" s="23" t="s">
        <v>11280</v>
      </c>
      <c r="E396" s="23" t="s">
        <v>11280</v>
      </c>
      <c r="F396" s="33" t="s">
        <v>12916</v>
      </c>
      <c r="G396" s="33" t="s">
        <v>12916</v>
      </c>
      <c r="H396" s="33" t="s">
        <v>12916</v>
      </c>
      <c r="I396" s="33" t="s">
        <v>12916</v>
      </c>
      <c r="J396" s="20" t="s">
        <v>8231</v>
      </c>
      <c r="K396" s="20" t="s">
        <v>22580</v>
      </c>
      <c r="L396" s="19" t="s">
        <v>29</v>
      </c>
      <c r="M396" s="19" t="s">
        <v>834</v>
      </c>
      <c r="N396" s="19" t="s">
        <v>1030</v>
      </c>
      <c r="O396" s="21" t="s">
        <v>8230</v>
      </c>
      <c r="P396" s="21" t="s">
        <v>12306</v>
      </c>
      <c r="Q396" s="21" t="s">
        <v>8229</v>
      </c>
    </row>
    <row r="397" spans="1:17" ht="18.75" customHeight="1" x14ac:dyDescent="0.25">
      <c r="A397" s="19" t="s">
        <v>3701</v>
      </c>
      <c r="B397" s="23" t="s">
        <v>11280</v>
      </c>
      <c r="C397" s="23" t="s">
        <v>11280</v>
      </c>
      <c r="D397" s="23" t="s">
        <v>11280</v>
      </c>
      <c r="E397" s="23" t="s">
        <v>11280</v>
      </c>
      <c r="F397" s="23" t="s">
        <v>11280</v>
      </c>
      <c r="G397" s="23" t="s">
        <v>11280</v>
      </c>
      <c r="H397" s="33" t="s">
        <v>12916</v>
      </c>
      <c r="I397" s="33" t="s">
        <v>12916</v>
      </c>
      <c r="J397" s="20" t="s">
        <v>3700</v>
      </c>
      <c r="K397" s="20" t="s">
        <v>22581</v>
      </c>
      <c r="L397" s="19" t="s">
        <v>29</v>
      </c>
      <c r="M397" s="19" t="s">
        <v>834</v>
      </c>
      <c r="N397" s="19" t="s">
        <v>3115</v>
      </c>
      <c r="O397" s="21" t="s">
        <v>3699</v>
      </c>
      <c r="P397" s="21" t="s">
        <v>12307</v>
      </c>
      <c r="Q397" s="21" t="s">
        <v>3698</v>
      </c>
    </row>
    <row r="398" spans="1:17" ht="18.75" customHeight="1" x14ac:dyDescent="0.25">
      <c r="A398" s="19" t="s">
        <v>3655</v>
      </c>
      <c r="B398" s="23" t="s">
        <v>11280</v>
      </c>
      <c r="C398" s="23" t="s">
        <v>11280</v>
      </c>
      <c r="D398" s="23" t="s">
        <v>11280</v>
      </c>
      <c r="E398" s="23" t="s">
        <v>11280</v>
      </c>
      <c r="F398" s="23" t="s">
        <v>11280</v>
      </c>
      <c r="G398" s="23" t="s">
        <v>11280</v>
      </c>
      <c r="H398" s="33" t="s">
        <v>12916</v>
      </c>
      <c r="I398" s="33" t="s">
        <v>12916</v>
      </c>
      <c r="J398" s="20" t="s">
        <v>3654</v>
      </c>
      <c r="K398" s="20" t="s">
        <v>22582</v>
      </c>
      <c r="L398" s="19" t="s">
        <v>29</v>
      </c>
      <c r="M398" s="19" t="s">
        <v>834</v>
      </c>
      <c r="N398" s="19" t="s">
        <v>3115</v>
      </c>
      <c r="O398" s="21" t="s">
        <v>3653</v>
      </c>
      <c r="P398" s="21" t="s">
        <v>12194</v>
      </c>
      <c r="Q398" s="21" t="s">
        <v>3652</v>
      </c>
    </row>
    <row r="399" spans="1:17" ht="18.75" customHeight="1" x14ac:dyDescent="0.25">
      <c r="A399" s="19" t="s">
        <v>4759</v>
      </c>
      <c r="B399" s="23" t="s">
        <v>11280</v>
      </c>
      <c r="C399" s="23" t="s">
        <v>11280</v>
      </c>
      <c r="D399" s="23" t="s">
        <v>11280</v>
      </c>
      <c r="E399" s="23" t="s">
        <v>11280</v>
      </c>
      <c r="F399" s="23" t="s">
        <v>11280</v>
      </c>
      <c r="G399" s="33" t="s">
        <v>12916</v>
      </c>
      <c r="H399" s="33" t="s">
        <v>12916</v>
      </c>
      <c r="I399" s="33" t="s">
        <v>12916</v>
      </c>
      <c r="J399" s="20" t="s">
        <v>4758</v>
      </c>
      <c r="K399" s="20" t="s">
        <v>22583</v>
      </c>
      <c r="L399" s="19" t="s">
        <v>29</v>
      </c>
      <c r="M399" s="19" t="s">
        <v>834</v>
      </c>
      <c r="N399" s="19" t="s">
        <v>2347</v>
      </c>
      <c r="O399" s="21" t="s">
        <v>4757</v>
      </c>
      <c r="P399" s="21" t="s">
        <v>17434</v>
      </c>
      <c r="Q399" s="21" t="s">
        <v>4756</v>
      </c>
    </row>
    <row r="400" spans="1:17" ht="18.75" customHeight="1" x14ac:dyDescent="0.25">
      <c r="A400" s="19" t="s">
        <v>4755</v>
      </c>
      <c r="B400" s="23" t="s">
        <v>11280</v>
      </c>
      <c r="C400" s="23" t="s">
        <v>11280</v>
      </c>
      <c r="D400" s="23" t="s">
        <v>11280</v>
      </c>
      <c r="E400" s="23" t="s">
        <v>11280</v>
      </c>
      <c r="F400" s="23" t="s">
        <v>11280</v>
      </c>
      <c r="G400" s="33" t="s">
        <v>12916</v>
      </c>
      <c r="H400" s="33" t="s">
        <v>12916</v>
      </c>
      <c r="I400" s="33" t="s">
        <v>12916</v>
      </c>
      <c r="J400" s="20" t="s">
        <v>4754</v>
      </c>
      <c r="K400" s="20" t="s">
        <v>22584</v>
      </c>
      <c r="L400" s="19" t="s">
        <v>29</v>
      </c>
      <c r="M400" s="19" t="s">
        <v>834</v>
      </c>
      <c r="N400" s="19" t="s">
        <v>2347</v>
      </c>
      <c r="O400" s="21" t="s">
        <v>4753</v>
      </c>
      <c r="P400" s="21" t="s">
        <v>12308</v>
      </c>
      <c r="Q400" s="21" t="s">
        <v>4752</v>
      </c>
    </row>
    <row r="401" spans="1:17" ht="18.75" customHeight="1" x14ac:dyDescent="0.25">
      <c r="A401" s="19" t="s">
        <v>4751</v>
      </c>
      <c r="B401" s="23" t="s">
        <v>11280</v>
      </c>
      <c r="C401" s="23" t="s">
        <v>11280</v>
      </c>
      <c r="D401" s="23" t="s">
        <v>11280</v>
      </c>
      <c r="E401" s="23" t="s">
        <v>11280</v>
      </c>
      <c r="F401" s="23" t="s">
        <v>11280</v>
      </c>
      <c r="G401" s="33" t="s">
        <v>12916</v>
      </c>
      <c r="H401" s="33" t="s">
        <v>12916</v>
      </c>
      <c r="I401" s="33" t="s">
        <v>12916</v>
      </c>
      <c r="J401" s="20" t="s">
        <v>4750</v>
      </c>
      <c r="K401" s="20" t="s">
        <v>22585</v>
      </c>
      <c r="L401" s="19" t="s">
        <v>29</v>
      </c>
      <c r="M401" s="19" t="s">
        <v>834</v>
      </c>
      <c r="N401" s="19" t="s">
        <v>2347</v>
      </c>
      <c r="O401" s="21" t="s">
        <v>4749</v>
      </c>
      <c r="P401" s="21" t="s">
        <v>12309</v>
      </c>
      <c r="Q401" s="21" t="s">
        <v>4748</v>
      </c>
    </row>
    <row r="402" spans="1:17" ht="18.75" customHeight="1" x14ac:dyDescent="0.25">
      <c r="A402" s="19" t="s">
        <v>8085</v>
      </c>
      <c r="B402" s="23" t="s">
        <v>11280</v>
      </c>
      <c r="C402" s="23" t="s">
        <v>11280</v>
      </c>
      <c r="D402" s="23" t="s">
        <v>11280</v>
      </c>
      <c r="E402" s="23" t="s">
        <v>11280</v>
      </c>
      <c r="F402" s="33" t="s">
        <v>12916</v>
      </c>
      <c r="G402" s="33" t="s">
        <v>12916</v>
      </c>
      <c r="H402" s="33" t="s">
        <v>12916</v>
      </c>
      <c r="I402" s="33" t="s">
        <v>12916</v>
      </c>
      <c r="J402" s="20" t="s">
        <v>8084</v>
      </c>
      <c r="K402" s="20" t="s">
        <v>22591</v>
      </c>
      <c r="L402" s="19" t="s">
        <v>29</v>
      </c>
      <c r="M402" s="19" t="s">
        <v>834</v>
      </c>
      <c r="N402" s="19" t="s">
        <v>1542</v>
      </c>
      <c r="O402" s="21" t="s">
        <v>8083</v>
      </c>
      <c r="P402" s="21" t="s">
        <v>17435</v>
      </c>
      <c r="Q402" s="21" t="s">
        <v>8082</v>
      </c>
    </row>
    <row r="403" spans="1:17" ht="18.75" customHeight="1" x14ac:dyDescent="0.25">
      <c r="A403" s="19" t="s">
        <v>3353</v>
      </c>
      <c r="B403" s="23" t="s">
        <v>11280</v>
      </c>
      <c r="C403" s="23" t="s">
        <v>11280</v>
      </c>
      <c r="D403" s="23" t="s">
        <v>11280</v>
      </c>
      <c r="E403" s="23" t="s">
        <v>11280</v>
      </c>
      <c r="F403" s="23" t="s">
        <v>11280</v>
      </c>
      <c r="G403" s="23" t="s">
        <v>11280</v>
      </c>
      <c r="H403" s="33" t="s">
        <v>12916</v>
      </c>
      <c r="I403" s="33" t="s">
        <v>12916</v>
      </c>
      <c r="J403" s="20" t="s">
        <v>3352</v>
      </c>
      <c r="K403" s="20" t="s">
        <v>22595</v>
      </c>
      <c r="L403" s="19" t="s">
        <v>29</v>
      </c>
      <c r="M403" s="19" t="s">
        <v>834</v>
      </c>
      <c r="N403" s="19" t="s">
        <v>3115</v>
      </c>
      <c r="O403" s="21" t="s">
        <v>3351</v>
      </c>
      <c r="P403" s="21" t="s">
        <v>12279</v>
      </c>
      <c r="Q403" s="21" t="s">
        <v>3350</v>
      </c>
    </row>
    <row r="404" spans="1:17" ht="18.75" customHeight="1" x14ac:dyDescent="0.25">
      <c r="A404" s="19" t="s">
        <v>11438</v>
      </c>
      <c r="B404" s="23" t="s">
        <v>11280</v>
      </c>
      <c r="C404" s="23" t="s">
        <v>11280</v>
      </c>
      <c r="D404" s="23" t="s">
        <v>11280</v>
      </c>
      <c r="E404" s="23" t="s">
        <v>11280</v>
      </c>
      <c r="F404" s="23" t="s">
        <v>11280</v>
      </c>
      <c r="G404" s="33" t="s">
        <v>12916</v>
      </c>
      <c r="H404" s="33" t="s">
        <v>12916</v>
      </c>
      <c r="I404" s="33" t="s">
        <v>12916</v>
      </c>
      <c r="J404" s="20" t="s">
        <v>11440</v>
      </c>
      <c r="K404" s="20" t="s">
        <v>23809</v>
      </c>
      <c r="L404" s="19" t="s">
        <v>4</v>
      </c>
      <c r="M404" s="19" t="s">
        <v>834</v>
      </c>
      <c r="N404" s="19" t="s">
        <v>1030</v>
      </c>
      <c r="O404" s="21" t="s">
        <v>11442</v>
      </c>
      <c r="P404" s="21" t="s">
        <v>12196</v>
      </c>
      <c r="Q404" s="21" t="s">
        <v>11444</v>
      </c>
    </row>
    <row r="405" spans="1:17" ht="18.75" customHeight="1" x14ac:dyDescent="0.25">
      <c r="A405" s="19" t="s">
        <v>11439</v>
      </c>
      <c r="B405" s="23" t="s">
        <v>11280</v>
      </c>
      <c r="C405" s="23" t="s">
        <v>11280</v>
      </c>
      <c r="D405" s="33" t="s">
        <v>12916</v>
      </c>
      <c r="E405" s="33" t="s">
        <v>12916</v>
      </c>
      <c r="F405" s="33" t="s">
        <v>12916</v>
      </c>
      <c r="G405" s="33" t="s">
        <v>12916</v>
      </c>
      <c r="H405" s="33" t="s">
        <v>12916</v>
      </c>
      <c r="I405" s="33" t="s">
        <v>12916</v>
      </c>
      <c r="J405" s="20" t="s">
        <v>11441</v>
      </c>
      <c r="K405" s="20" t="s">
        <v>23810</v>
      </c>
      <c r="L405" s="19" t="s">
        <v>4</v>
      </c>
      <c r="M405" s="19" t="s">
        <v>834</v>
      </c>
      <c r="N405" s="19" t="s">
        <v>1030</v>
      </c>
      <c r="O405" s="21" t="s">
        <v>11443</v>
      </c>
      <c r="P405" s="21" t="s">
        <v>12068</v>
      </c>
      <c r="Q405" s="21" t="s">
        <v>11445</v>
      </c>
    </row>
    <row r="406" spans="1:17" ht="18.75" customHeight="1" x14ac:dyDescent="0.25">
      <c r="A406" s="19" t="s">
        <v>11368</v>
      </c>
      <c r="B406" s="23" t="s">
        <v>11280</v>
      </c>
      <c r="C406" s="23" t="s">
        <v>11280</v>
      </c>
      <c r="D406" s="23" t="s">
        <v>11280</v>
      </c>
      <c r="E406" s="23" t="s">
        <v>11280</v>
      </c>
      <c r="F406" s="23" t="s">
        <v>11280</v>
      </c>
      <c r="G406" s="33" t="s">
        <v>12916</v>
      </c>
      <c r="H406" s="33" t="s">
        <v>12916</v>
      </c>
      <c r="I406" s="33" t="s">
        <v>12916</v>
      </c>
      <c r="J406" s="20" t="s">
        <v>11392</v>
      </c>
      <c r="K406" s="20" t="s">
        <v>22901</v>
      </c>
      <c r="L406" s="19" t="s">
        <v>4</v>
      </c>
      <c r="M406" s="19" t="s">
        <v>834</v>
      </c>
      <c r="N406" s="19" t="s">
        <v>11414</v>
      </c>
      <c r="O406" s="21" t="s">
        <v>11417</v>
      </c>
      <c r="P406" s="21" t="s">
        <v>17359</v>
      </c>
      <c r="Q406" s="21" t="s">
        <v>11431</v>
      </c>
    </row>
    <row r="407" spans="1:17" ht="18.75" customHeight="1" x14ac:dyDescent="0.25">
      <c r="A407" s="19" t="s">
        <v>11370</v>
      </c>
      <c r="B407" s="23" t="s">
        <v>11280</v>
      </c>
      <c r="C407" s="23" t="s">
        <v>11280</v>
      </c>
      <c r="D407" s="23" t="s">
        <v>11280</v>
      </c>
      <c r="E407" s="23" t="s">
        <v>11280</v>
      </c>
      <c r="F407" s="23" t="s">
        <v>11280</v>
      </c>
      <c r="G407" s="33" t="s">
        <v>12916</v>
      </c>
      <c r="H407" s="33" t="s">
        <v>12916</v>
      </c>
      <c r="I407" s="33" t="s">
        <v>12916</v>
      </c>
      <c r="J407" s="20" t="s">
        <v>11394</v>
      </c>
      <c r="K407" s="20" t="s">
        <v>22903</v>
      </c>
      <c r="L407" s="19" t="s">
        <v>4</v>
      </c>
      <c r="M407" s="19" t="s">
        <v>834</v>
      </c>
      <c r="N407" s="19" t="s">
        <v>11414</v>
      </c>
      <c r="O407" s="21" t="s">
        <v>11418</v>
      </c>
      <c r="P407" s="21" t="s">
        <v>17374</v>
      </c>
      <c r="Q407" s="21" t="s">
        <v>11432</v>
      </c>
    </row>
    <row r="408" spans="1:17" ht="18.75" customHeight="1" x14ac:dyDescent="0.25">
      <c r="A408" s="19" t="s">
        <v>11389</v>
      </c>
      <c r="B408" s="23" t="s">
        <v>11280</v>
      </c>
      <c r="C408" s="23" t="s">
        <v>11280</v>
      </c>
      <c r="D408" s="23" t="s">
        <v>11280</v>
      </c>
      <c r="E408" s="23" t="s">
        <v>11280</v>
      </c>
      <c r="F408" s="23" t="s">
        <v>11280</v>
      </c>
      <c r="G408" s="33" t="s">
        <v>12916</v>
      </c>
      <c r="H408" s="33" t="s">
        <v>12916</v>
      </c>
      <c r="I408" s="33" t="s">
        <v>12916</v>
      </c>
      <c r="J408" s="20" t="s">
        <v>11411</v>
      </c>
      <c r="K408" s="20" t="s">
        <v>22919</v>
      </c>
      <c r="L408" s="19" t="s">
        <v>4</v>
      </c>
      <c r="M408" s="19" t="s">
        <v>834</v>
      </c>
      <c r="N408" s="19" t="s">
        <v>1030</v>
      </c>
      <c r="O408" s="21" t="s">
        <v>11430</v>
      </c>
      <c r="P408" s="21">
        <v>45047</v>
      </c>
      <c r="Q408" s="21" t="s">
        <v>11446</v>
      </c>
    </row>
    <row r="409" spans="1:17" ht="18.75" customHeight="1" x14ac:dyDescent="0.25">
      <c r="A409" s="19" t="s">
        <v>11661</v>
      </c>
      <c r="B409" s="23" t="s">
        <v>11280</v>
      </c>
      <c r="C409" s="23" t="s">
        <v>11280</v>
      </c>
      <c r="D409" s="23" t="s">
        <v>11280</v>
      </c>
      <c r="E409" s="23" t="s">
        <v>11280</v>
      </c>
      <c r="F409" s="23" t="s">
        <v>11280</v>
      </c>
      <c r="G409" s="33" t="s">
        <v>12916</v>
      </c>
      <c r="H409" s="33" t="s">
        <v>12916</v>
      </c>
      <c r="I409" s="33" t="s">
        <v>12916</v>
      </c>
      <c r="J409" s="20" t="s">
        <v>11663</v>
      </c>
      <c r="K409" s="20" t="s">
        <v>23811</v>
      </c>
      <c r="L409" s="19" t="s">
        <v>4</v>
      </c>
      <c r="M409" s="19" t="s">
        <v>834</v>
      </c>
      <c r="N409" s="19" t="s">
        <v>1030</v>
      </c>
      <c r="O409" s="21" t="s">
        <v>11665</v>
      </c>
      <c r="P409" s="21" t="s">
        <v>15384</v>
      </c>
      <c r="Q409" s="21" t="s">
        <v>11668</v>
      </c>
    </row>
    <row r="410" spans="1:17" ht="18.75" customHeight="1" x14ac:dyDescent="0.25">
      <c r="A410" s="19" t="s">
        <v>11662</v>
      </c>
      <c r="B410" s="23" t="s">
        <v>11280</v>
      </c>
      <c r="C410" s="23" t="s">
        <v>11280</v>
      </c>
      <c r="D410" s="23" t="s">
        <v>11280</v>
      </c>
      <c r="E410" s="23" t="s">
        <v>11280</v>
      </c>
      <c r="F410" s="23" t="s">
        <v>11280</v>
      </c>
      <c r="G410" s="33" t="s">
        <v>12916</v>
      </c>
      <c r="H410" s="33" t="s">
        <v>12916</v>
      </c>
      <c r="I410" s="33" t="s">
        <v>12916</v>
      </c>
      <c r="J410" s="20" t="s">
        <v>11664</v>
      </c>
      <c r="K410" s="20" t="s">
        <v>23812</v>
      </c>
      <c r="L410" s="19" t="s">
        <v>4</v>
      </c>
      <c r="M410" s="19" t="s">
        <v>834</v>
      </c>
      <c r="N410" s="19" t="s">
        <v>1030</v>
      </c>
      <c r="O410" s="21" t="s">
        <v>11666</v>
      </c>
      <c r="P410" s="21" t="s">
        <v>14634</v>
      </c>
      <c r="Q410" s="21" t="s">
        <v>11667</v>
      </c>
    </row>
    <row r="411" spans="1:17" ht="18.75" customHeight="1" x14ac:dyDescent="0.25">
      <c r="A411" s="19" t="s">
        <v>12394</v>
      </c>
      <c r="B411" s="23" t="s">
        <v>11280</v>
      </c>
      <c r="C411" s="23" t="s">
        <v>11280</v>
      </c>
      <c r="D411" s="23" t="s">
        <v>11280</v>
      </c>
      <c r="E411" s="23" t="s">
        <v>11280</v>
      </c>
      <c r="F411" s="23" t="s">
        <v>11280</v>
      </c>
      <c r="G411" s="33" t="s">
        <v>12916</v>
      </c>
      <c r="H411" s="33" t="s">
        <v>12916</v>
      </c>
      <c r="I411" s="33" t="s">
        <v>12916</v>
      </c>
      <c r="J411" s="20" t="s">
        <v>12395</v>
      </c>
      <c r="K411" s="20" t="s">
        <v>22987</v>
      </c>
      <c r="L411" s="19" t="s">
        <v>241</v>
      </c>
      <c r="M411" s="19" t="s">
        <v>834</v>
      </c>
      <c r="N411" s="19" t="s">
        <v>1030</v>
      </c>
      <c r="O411" s="21" t="s">
        <v>12396</v>
      </c>
      <c r="P411" s="21" t="s">
        <v>12397</v>
      </c>
      <c r="Q411" s="21" t="s">
        <v>12398</v>
      </c>
    </row>
    <row r="412" spans="1:17" ht="18.75" customHeight="1" x14ac:dyDescent="0.25">
      <c r="A412" s="19" t="s">
        <v>12379</v>
      </c>
      <c r="B412" s="23" t="s">
        <v>11280</v>
      </c>
      <c r="C412" s="23" t="s">
        <v>11280</v>
      </c>
      <c r="D412" s="23" t="s">
        <v>11280</v>
      </c>
      <c r="E412" s="23" t="s">
        <v>11280</v>
      </c>
      <c r="F412" s="23" t="s">
        <v>11280</v>
      </c>
      <c r="G412" s="33" t="s">
        <v>12916</v>
      </c>
      <c r="H412" s="33" t="s">
        <v>12916</v>
      </c>
      <c r="I412" s="33" t="s">
        <v>12916</v>
      </c>
      <c r="J412" s="20" t="s">
        <v>12380</v>
      </c>
      <c r="K412" s="20" t="s">
        <v>22471</v>
      </c>
      <c r="L412" s="19" t="s">
        <v>9</v>
      </c>
      <c r="M412" s="19" t="s">
        <v>834</v>
      </c>
      <c r="N412" s="19" t="s">
        <v>3889</v>
      </c>
      <c r="O412" s="21" t="s">
        <v>12381</v>
      </c>
      <c r="P412" s="21" t="s">
        <v>12382</v>
      </c>
      <c r="Q412" s="21" t="s">
        <v>12383</v>
      </c>
    </row>
    <row r="413" spans="1:17" ht="18.75" customHeight="1" x14ac:dyDescent="0.25">
      <c r="A413" s="19" t="s">
        <v>12444</v>
      </c>
      <c r="B413" s="23" t="s">
        <v>11280</v>
      </c>
      <c r="C413" s="23" t="s">
        <v>11280</v>
      </c>
      <c r="D413" s="23" t="s">
        <v>11280</v>
      </c>
      <c r="E413" s="23" t="s">
        <v>11280</v>
      </c>
      <c r="F413" s="23" t="s">
        <v>11280</v>
      </c>
      <c r="G413" s="33" t="s">
        <v>12916</v>
      </c>
      <c r="H413" s="33" t="s">
        <v>12916</v>
      </c>
      <c r="I413" s="33" t="s">
        <v>12916</v>
      </c>
      <c r="J413" s="20" t="s">
        <v>12445</v>
      </c>
      <c r="K413" s="20" t="s">
        <v>23002</v>
      </c>
      <c r="L413" s="19" t="s">
        <v>4</v>
      </c>
      <c r="M413" s="19" t="s">
        <v>834</v>
      </c>
      <c r="N413" s="19" t="s">
        <v>1030</v>
      </c>
      <c r="O413" s="21" t="s">
        <v>12446</v>
      </c>
      <c r="P413" s="21" t="s">
        <v>11991</v>
      </c>
      <c r="Q413" s="21" t="s">
        <v>12447</v>
      </c>
    </row>
    <row r="414" spans="1:17" ht="18.75" customHeight="1" x14ac:dyDescent="0.25">
      <c r="A414" s="19" t="s">
        <v>12453</v>
      </c>
      <c r="B414" s="23" t="s">
        <v>11280</v>
      </c>
      <c r="C414" s="23" t="s">
        <v>11280</v>
      </c>
      <c r="D414" s="23" t="s">
        <v>11280</v>
      </c>
      <c r="E414" s="23" t="s">
        <v>11280</v>
      </c>
      <c r="F414" s="23" t="s">
        <v>11280</v>
      </c>
      <c r="G414" s="33" t="s">
        <v>12916</v>
      </c>
      <c r="H414" s="33" t="s">
        <v>12916</v>
      </c>
      <c r="I414" s="33" t="s">
        <v>12916</v>
      </c>
      <c r="J414" s="20" t="s">
        <v>12454</v>
      </c>
      <c r="K414" s="20" t="s">
        <v>23004</v>
      </c>
      <c r="L414" s="19" t="s">
        <v>29</v>
      </c>
      <c r="M414" s="19" t="s">
        <v>834</v>
      </c>
      <c r="N414" s="19" t="s">
        <v>1030</v>
      </c>
      <c r="O414" s="21" t="s">
        <v>12455</v>
      </c>
      <c r="P414" s="21" t="s">
        <v>12456</v>
      </c>
      <c r="Q414" s="21" t="s">
        <v>12457</v>
      </c>
    </row>
    <row r="415" spans="1:17" ht="18.75" customHeight="1" x14ac:dyDescent="0.25">
      <c r="A415" s="19" t="s">
        <v>12470</v>
      </c>
      <c r="B415" s="23" t="s">
        <v>11280</v>
      </c>
      <c r="C415" s="23" t="s">
        <v>11280</v>
      </c>
      <c r="D415" s="23" t="s">
        <v>11280</v>
      </c>
      <c r="E415" s="23" t="s">
        <v>11280</v>
      </c>
      <c r="F415" s="23" t="s">
        <v>11280</v>
      </c>
      <c r="G415" s="33" t="s">
        <v>12916</v>
      </c>
      <c r="H415" s="33" t="s">
        <v>12916</v>
      </c>
      <c r="I415" s="33" t="s">
        <v>12916</v>
      </c>
      <c r="J415" s="20" t="s">
        <v>12471</v>
      </c>
      <c r="K415" s="20" t="s">
        <v>23813</v>
      </c>
      <c r="L415" s="19" t="s">
        <v>4</v>
      </c>
      <c r="M415" s="19" t="s">
        <v>834</v>
      </c>
      <c r="N415" s="19" t="s">
        <v>12472</v>
      </c>
      <c r="O415" s="21" t="s">
        <v>12473</v>
      </c>
      <c r="P415" s="21" t="s">
        <v>12474</v>
      </c>
      <c r="Q415" s="21" t="s">
        <v>12475</v>
      </c>
    </row>
    <row r="416" spans="1:17" ht="18.75" customHeight="1" x14ac:dyDescent="0.25">
      <c r="A416" s="19" t="s">
        <v>12478</v>
      </c>
      <c r="B416" s="23" t="s">
        <v>11280</v>
      </c>
      <c r="C416" s="23" t="s">
        <v>11280</v>
      </c>
      <c r="D416" s="23" t="s">
        <v>11280</v>
      </c>
      <c r="E416" s="23" t="s">
        <v>11280</v>
      </c>
      <c r="F416" s="23" t="s">
        <v>11280</v>
      </c>
      <c r="G416" s="33" t="s">
        <v>12916</v>
      </c>
      <c r="H416" s="33" t="s">
        <v>12916</v>
      </c>
      <c r="I416" s="33" t="s">
        <v>12916</v>
      </c>
      <c r="J416" s="20" t="s">
        <v>12479</v>
      </c>
      <c r="K416" s="20" t="s">
        <v>23814</v>
      </c>
      <c r="L416" s="19" t="s">
        <v>4</v>
      </c>
      <c r="M416" s="19" t="s">
        <v>834</v>
      </c>
      <c r="N416" s="19" t="s">
        <v>1030</v>
      </c>
      <c r="O416" s="21">
        <v>525352084</v>
      </c>
      <c r="P416" s="21" t="s">
        <v>11994</v>
      </c>
      <c r="Q416" s="21" t="s">
        <v>12480</v>
      </c>
    </row>
    <row r="417" spans="1:17" ht="18.75" customHeight="1" x14ac:dyDescent="0.25">
      <c r="A417" s="19" t="s">
        <v>12481</v>
      </c>
      <c r="B417" s="23" t="s">
        <v>11280</v>
      </c>
      <c r="C417" s="23" t="s">
        <v>11280</v>
      </c>
      <c r="D417" s="23" t="s">
        <v>11280</v>
      </c>
      <c r="E417" s="23" t="s">
        <v>11280</v>
      </c>
      <c r="F417" s="23" t="s">
        <v>11280</v>
      </c>
      <c r="G417" s="33" t="s">
        <v>12916</v>
      </c>
      <c r="H417" s="33" t="s">
        <v>12916</v>
      </c>
      <c r="I417" s="33" t="s">
        <v>12916</v>
      </c>
      <c r="J417" s="20" t="s">
        <v>12482</v>
      </c>
      <c r="K417" s="20" t="s">
        <v>23815</v>
      </c>
      <c r="L417" s="19" t="s">
        <v>4</v>
      </c>
      <c r="M417" s="19" t="s">
        <v>834</v>
      </c>
      <c r="N417" s="19" t="s">
        <v>1030</v>
      </c>
      <c r="O417" s="21">
        <v>525352084</v>
      </c>
      <c r="P417" s="21" t="s">
        <v>11759</v>
      </c>
      <c r="Q417" s="21" t="s">
        <v>12483</v>
      </c>
    </row>
    <row r="418" spans="1:17" ht="18.75" customHeight="1" x14ac:dyDescent="0.25">
      <c r="A418" s="19" t="s">
        <v>12529</v>
      </c>
      <c r="B418" s="23" t="s">
        <v>11280</v>
      </c>
      <c r="C418" s="23" t="s">
        <v>11280</v>
      </c>
      <c r="D418" s="23" t="s">
        <v>11280</v>
      </c>
      <c r="E418" s="23" t="s">
        <v>11280</v>
      </c>
      <c r="F418" s="23" t="s">
        <v>11280</v>
      </c>
      <c r="G418" s="33" t="s">
        <v>12916</v>
      </c>
      <c r="H418" s="33" t="s">
        <v>12916</v>
      </c>
      <c r="I418" s="33" t="s">
        <v>12916</v>
      </c>
      <c r="J418" s="20" t="s">
        <v>12530</v>
      </c>
      <c r="K418" s="20" t="s">
        <v>23016</v>
      </c>
      <c r="L418" s="19" t="s">
        <v>4</v>
      </c>
      <c r="M418" s="19" t="s">
        <v>834</v>
      </c>
      <c r="N418" s="19" t="s">
        <v>12524</v>
      </c>
      <c r="O418" s="21" t="s">
        <v>12531</v>
      </c>
      <c r="P418" s="21" t="s">
        <v>15737</v>
      </c>
      <c r="Q418" s="21" t="s">
        <v>12532</v>
      </c>
    </row>
    <row r="419" spans="1:17" ht="18.75" customHeight="1" x14ac:dyDescent="0.25">
      <c r="A419" s="19" t="s">
        <v>12621</v>
      </c>
      <c r="B419" s="23" t="s">
        <v>11280</v>
      </c>
      <c r="C419" s="23" t="s">
        <v>11280</v>
      </c>
      <c r="D419" s="23" t="s">
        <v>11280</v>
      </c>
      <c r="E419" s="23" t="s">
        <v>11280</v>
      </c>
      <c r="F419" s="23" t="s">
        <v>11280</v>
      </c>
      <c r="G419" s="33" t="s">
        <v>12916</v>
      </c>
      <c r="H419" s="33" t="s">
        <v>12916</v>
      </c>
      <c r="I419" s="33" t="s">
        <v>12916</v>
      </c>
      <c r="J419" s="20" t="s">
        <v>12540</v>
      </c>
      <c r="K419" s="20" t="s">
        <v>23019</v>
      </c>
      <c r="L419" s="19" t="s">
        <v>4</v>
      </c>
      <c r="M419" s="19" t="s">
        <v>834</v>
      </c>
      <c r="N419" s="19" t="s">
        <v>1030</v>
      </c>
      <c r="O419" s="21" t="s">
        <v>12541</v>
      </c>
      <c r="P419" s="21" t="s">
        <v>11995</v>
      </c>
      <c r="Q419" s="21" t="s">
        <v>12542</v>
      </c>
    </row>
    <row r="420" spans="1:17" ht="18.75" customHeight="1" x14ac:dyDescent="0.25">
      <c r="A420" s="19" t="s">
        <v>12555</v>
      </c>
      <c r="B420" s="23" t="s">
        <v>11280</v>
      </c>
      <c r="C420" s="23" t="s">
        <v>11280</v>
      </c>
      <c r="D420" s="23" t="s">
        <v>11280</v>
      </c>
      <c r="E420" s="23" t="s">
        <v>11280</v>
      </c>
      <c r="F420" s="23" t="s">
        <v>11280</v>
      </c>
      <c r="G420" s="33" t="s">
        <v>12916</v>
      </c>
      <c r="H420" s="33" t="s">
        <v>12916</v>
      </c>
      <c r="I420" s="33" t="s">
        <v>12916</v>
      </c>
      <c r="J420" s="20" t="s">
        <v>12556</v>
      </c>
      <c r="K420" s="20" t="s">
        <v>23022</v>
      </c>
      <c r="L420" s="19" t="s">
        <v>29</v>
      </c>
      <c r="M420" s="19" t="s">
        <v>834</v>
      </c>
      <c r="N420" s="19" t="s">
        <v>1030</v>
      </c>
      <c r="O420" s="21">
        <v>65727959</v>
      </c>
      <c r="P420" s="21" t="s">
        <v>17436</v>
      </c>
      <c r="Q420" s="21" t="s">
        <v>12557</v>
      </c>
    </row>
    <row r="421" spans="1:17" ht="18.75" customHeight="1" x14ac:dyDescent="0.25">
      <c r="A421" s="19" t="s">
        <v>12558</v>
      </c>
      <c r="B421" s="23" t="s">
        <v>11280</v>
      </c>
      <c r="C421" s="23" t="s">
        <v>11280</v>
      </c>
      <c r="D421" s="23" t="s">
        <v>11280</v>
      </c>
      <c r="E421" s="23" t="s">
        <v>11280</v>
      </c>
      <c r="F421" s="23" t="s">
        <v>11280</v>
      </c>
      <c r="G421" s="33" t="s">
        <v>12916</v>
      </c>
      <c r="H421" s="33" t="s">
        <v>12916</v>
      </c>
      <c r="I421" s="33" t="s">
        <v>12916</v>
      </c>
      <c r="J421" s="20" t="s">
        <v>12559</v>
      </c>
      <c r="K421" s="20" t="s">
        <v>23816</v>
      </c>
      <c r="L421" s="19" t="s">
        <v>4</v>
      </c>
      <c r="M421" s="19" t="s">
        <v>834</v>
      </c>
      <c r="N421" s="19" t="s">
        <v>1030</v>
      </c>
      <c r="O421" s="21">
        <v>43385677</v>
      </c>
      <c r="P421" s="21" t="s">
        <v>12069</v>
      </c>
      <c r="Q421" s="21" t="s">
        <v>12560</v>
      </c>
    </row>
    <row r="422" spans="1:17" ht="18.75" customHeight="1" x14ac:dyDescent="0.25">
      <c r="A422" s="19" t="s">
        <v>12623</v>
      </c>
      <c r="B422" s="23" t="s">
        <v>11280</v>
      </c>
      <c r="C422" s="23" t="s">
        <v>11280</v>
      </c>
      <c r="D422" s="33" t="s">
        <v>12916</v>
      </c>
      <c r="E422" s="33" t="s">
        <v>12916</v>
      </c>
      <c r="F422" s="33" t="s">
        <v>12916</v>
      </c>
      <c r="G422" s="33" t="s">
        <v>12916</v>
      </c>
      <c r="H422" s="33" t="s">
        <v>12916</v>
      </c>
      <c r="I422" s="33" t="s">
        <v>12916</v>
      </c>
      <c r="J422" s="20" t="s">
        <v>12622</v>
      </c>
      <c r="K422" s="20" t="s">
        <v>23817</v>
      </c>
      <c r="L422" s="19" t="s">
        <v>4</v>
      </c>
      <c r="M422" s="19" t="s">
        <v>834</v>
      </c>
      <c r="N422" s="19" t="s">
        <v>1030</v>
      </c>
      <c r="O422" s="21" t="s">
        <v>12624</v>
      </c>
      <c r="P422" s="21" t="s">
        <v>1455</v>
      </c>
      <c r="Q422" s="21" t="s">
        <v>12625</v>
      </c>
    </row>
    <row r="423" spans="1:17" ht="18.75" customHeight="1" x14ac:dyDescent="0.25">
      <c r="A423" s="19" t="s">
        <v>12713</v>
      </c>
      <c r="B423" s="23" t="s">
        <v>11280</v>
      </c>
      <c r="C423" s="23" t="s">
        <v>11280</v>
      </c>
      <c r="D423" s="33" t="s">
        <v>12916</v>
      </c>
      <c r="E423" s="33" t="s">
        <v>12916</v>
      </c>
      <c r="F423" s="33" t="s">
        <v>12916</v>
      </c>
      <c r="G423" s="33" t="s">
        <v>12916</v>
      </c>
      <c r="H423" s="33" t="s">
        <v>12916</v>
      </c>
      <c r="I423" s="33" t="s">
        <v>12916</v>
      </c>
      <c r="J423" s="20" t="s">
        <v>12714</v>
      </c>
      <c r="K423" s="20" t="s">
        <v>23818</v>
      </c>
      <c r="L423" s="19" t="s">
        <v>4</v>
      </c>
      <c r="M423" s="19" t="s">
        <v>834</v>
      </c>
      <c r="N423" s="19" t="s">
        <v>1030</v>
      </c>
      <c r="O423" s="21" t="s">
        <v>12715</v>
      </c>
      <c r="P423" s="21" t="s">
        <v>12176</v>
      </c>
      <c r="Q423" s="21" t="s">
        <v>12716</v>
      </c>
    </row>
    <row r="424" spans="1:17" ht="18.75" customHeight="1" x14ac:dyDescent="0.25">
      <c r="A424" s="19" t="s">
        <v>12746</v>
      </c>
      <c r="B424" s="23" t="s">
        <v>11280</v>
      </c>
      <c r="C424" s="23" t="s">
        <v>11280</v>
      </c>
      <c r="D424" s="23" t="s">
        <v>11280</v>
      </c>
      <c r="E424" s="23" t="s">
        <v>11280</v>
      </c>
      <c r="F424" s="23" t="s">
        <v>11280</v>
      </c>
      <c r="G424" s="33" t="s">
        <v>12916</v>
      </c>
      <c r="H424" s="33" t="s">
        <v>12916</v>
      </c>
      <c r="I424" s="33" t="s">
        <v>12916</v>
      </c>
      <c r="J424" s="20" t="s">
        <v>12747</v>
      </c>
      <c r="K424" s="20" t="s">
        <v>23819</v>
      </c>
      <c r="L424" s="19" t="s">
        <v>4</v>
      </c>
      <c r="M424" s="19" t="s">
        <v>834</v>
      </c>
      <c r="N424" s="19" t="s">
        <v>1030</v>
      </c>
      <c r="O424" s="21" t="s">
        <v>12748</v>
      </c>
      <c r="P424" s="21" t="s">
        <v>17437</v>
      </c>
      <c r="Q424" s="21" t="s">
        <v>12749</v>
      </c>
    </row>
    <row r="425" spans="1:17" ht="18.75" customHeight="1" x14ac:dyDescent="0.25">
      <c r="A425" s="19" t="s">
        <v>12872</v>
      </c>
      <c r="B425" s="23" t="s">
        <v>11280</v>
      </c>
      <c r="C425" s="23" t="s">
        <v>11280</v>
      </c>
      <c r="D425" s="23" t="s">
        <v>11280</v>
      </c>
      <c r="E425" s="23" t="s">
        <v>11280</v>
      </c>
      <c r="F425" s="23" t="s">
        <v>11280</v>
      </c>
      <c r="G425" s="33" t="s">
        <v>12916</v>
      </c>
      <c r="H425" s="33" t="s">
        <v>12916</v>
      </c>
      <c r="I425" s="33" t="s">
        <v>12916</v>
      </c>
      <c r="J425" s="20" t="s">
        <v>12871</v>
      </c>
      <c r="K425" s="20" t="s">
        <v>23820</v>
      </c>
      <c r="L425" s="19" t="s">
        <v>4</v>
      </c>
      <c r="M425" s="19" t="s">
        <v>834</v>
      </c>
      <c r="N425" s="19" t="s">
        <v>1030</v>
      </c>
      <c r="O425" s="21" t="s">
        <v>12873</v>
      </c>
      <c r="P425" s="21" t="s">
        <v>17438</v>
      </c>
      <c r="Q425" s="21" t="s">
        <v>12874</v>
      </c>
    </row>
    <row r="426" spans="1:17" ht="18.75" customHeight="1" x14ac:dyDescent="0.25">
      <c r="A426" s="19" t="s">
        <v>15939</v>
      </c>
      <c r="B426" s="23" t="s">
        <v>11280</v>
      </c>
      <c r="C426" s="23" t="s">
        <v>11280</v>
      </c>
      <c r="D426" s="33" t="s">
        <v>12916</v>
      </c>
      <c r="E426" s="33" t="s">
        <v>12916</v>
      </c>
      <c r="F426" s="33" t="s">
        <v>12916</v>
      </c>
      <c r="G426" s="33" t="s">
        <v>12916</v>
      </c>
      <c r="H426" s="33" t="s">
        <v>12916</v>
      </c>
      <c r="I426" s="33" t="s">
        <v>12916</v>
      </c>
      <c r="J426" s="20" t="s">
        <v>15933</v>
      </c>
      <c r="K426" s="20" t="s">
        <v>23745</v>
      </c>
      <c r="L426" s="19" t="s">
        <v>4</v>
      </c>
      <c r="M426" s="19" t="s">
        <v>792</v>
      </c>
      <c r="N426" s="19" t="s">
        <v>1030</v>
      </c>
      <c r="O426" s="21" t="s">
        <v>15947</v>
      </c>
      <c r="P426" s="21" t="s">
        <v>17441</v>
      </c>
      <c r="Q426" s="21" t="s">
        <v>15949</v>
      </c>
    </row>
    <row r="427" spans="1:17" ht="18.75" customHeight="1" x14ac:dyDescent="0.25">
      <c r="A427" s="19" t="s">
        <v>16275</v>
      </c>
      <c r="B427" s="23" t="s">
        <v>11280</v>
      </c>
      <c r="C427" s="23" t="s">
        <v>11280</v>
      </c>
      <c r="D427" s="23" t="s">
        <v>11280</v>
      </c>
      <c r="E427" s="23" t="s">
        <v>11280</v>
      </c>
      <c r="F427" s="23" t="s">
        <v>11280</v>
      </c>
      <c r="G427" s="23" t="s">
        <v>11280</v>
      </c>
      <c r="H427" s="23" t="s">
        <v>11280</v>
      </c>
      <c r="I427" s="23" t="s">
        <v>11280</v>
      </c>
      <c r="J427" s="20" t="s">
        <v>16117</v>
      </c>
      <c r="K427" s="20" t="s">
        <v>23208</v>
      </c>
      <c r="L427" s="19" t="s">
        <v>4</v>
      </c>
      <c r="M427" s="19" t="s">
        <v>834</v>
      </c>
      <c r="N427" s="19" t="s">
        <v>1030</v>
      </c>
      <c r="O427" s="21" t="s">
        <v>16169</v>
      </c>
      <c r="P427" s="21" t="s">
        <v>16334</v>
      </c>
      <c r="Q427" s="21" t="s">
        <v>16220</v>
      </c>
    </row>
    <row r="428" spans="1:17" ht="18.75" customHeight="1" x14ac:dyDescent="0.25">
      <c r="A428" s="19" t="s">
        <v>16276</v>
      </c>
      <c r="B428" s="23" t="s">
        <v>11280</v>
      </c>
      <c r="C428" s="23" t="s">
        <v>11280</v>
      </c>
      <c r="D428" s="23" t="s">
        <v>11280</v>
      </c>
      <c r="E428" s="23" t="s">
        <v>11280</v>
      </c>
      <c r="F428" s="23" t="s">
        <v>11280</v>
      </c>
      <c r="G428" s="23" t="s">
        <v>11280</v>
      </c>
      <c r="H428" s="23" t="s">
        <v>11280</v>
      </c>
      <c r="I428" s="23" t="s">
        <v>11280</v>
      </c>
      <c r="J428" s="20" t="s">
        <v>16118</v>
      </c>
      <c r="K428" s="20" t="s">
        <v>23209</v>
      </c>
      <c r="L428" s="19" t="s">
        <v>115</v>
      </c>
      <c r="M428" s="19" t="s">
        <v>834</v>
      </c>
      <c r="N428" s="19" t="s">
        <v>1030</v>
      </c>
      <c r="O428" s="21" t="s">
        <v>16170</v>
      </c>
      <c r="P428" s="21" t="s">
        <v>16335</v>
      </c>
      <c r="Q428" s="21" t="s">
        <v>16221</v>
      </c>
    </row>
    <row r="429" spans="1:17" ht="18.75" customHeight="1" x14ac:dyDescent="0.25">
      <c r="A429" s="19" t="s">
        <v>16330</v>
      </c>
      <c r="B429" s="23" t="s">
        <v>11280</v>
      </c>
      <c r="C429" s="23" t="s">
        <v>11280</v>
      </c>
      <c r="D429" s="33" t="s">
        <v>12916</v>
      </c>
      <c r="E429" s="33" t="s">
        <v>12916</v>
      </c>
      <c r="F429" s="33" t="s">
        <v>12916</v>
      </c>
      <c r="G429" s="33" t="s">
        <v>12916</v>
      </c>
      <c r="H429" s="33" t="s">
        <v>12916</v>
      </c>
      <c r="I429" s="33" t="s">
        <v>12916</v>
      </c>
      <c r="J429" s="20" t="s">
        <v>16332</v>
      </c>
      <c r="K429" s="20" t="s">
        <v>16332</v>
      </c>
      <c r="L429" s="19" t="s">
        <v>4</v>
      </c>
      <c r="M429" s="19" t="s">
        <v>834</v>
      </c>
      <c r="N429" s="19" t="s">
        <v>1030</v>
      </c>
      <c r="O429" s="21" t="s">
        <v>16338</v>
      </c>
      <c r="P429" s="21">
        <v>0</v>
      </c>
      <c r="Q429" s="21" t="s">
        <v>16339</v>
      </c>
    </row>
    <row r="430" spans="1:17" ht="18.75" customHeight="1" x14ac:dyDescent="0.25">
      <c r="A430" s="19" t="s">
        <v>16331</v>
      </c>
      <c r="B430" s="23" t="s">
        <v>11280</v>
      </c>
      <c r="C430" s="23" t="s">
        <v>11280</v>
      </c>
      <c r="D430" s="23" t="s">
        <v>11280</v>
      </c>
      <c r="E430" s="23" t="s">
        <v>11280</v>
      </c>
      <c r="F430" s="23" t="s">
        <v>11280</v>
      </c>
      <c r="G430" s="23" t="s">
        <v>11280</v>
      </c>
      <c r="H430" s="23" t="s">
        <v>11280</v>
      </c>
      <c r="I430" s="23" t="s">
        <v>11280</v>
      </c>
      <c r="J430" s="20" t="s">
        <v>16333</v>
      </c>
      <c r="K430" s="20" t="s">
        <v>23230</v>
      </c>
      <c r="L430" s="19" t="s">
        <v>29</v>
      </c>
      <c r="M430" s="19" t="s">
        <v>834</v>
      </c>
      <c r="N430" s="19" t="s">
        <v>1030</v>
      </c>
      <c r="O430" s="21" t="s">
        <v>16337</v>
      </c>
      <c r="P430" s="21" t="s">
        <v>16336</v>
      </c>
      <c r="Q430" s="21" t="s">
        <v>16336</v>
      </c>
    </row>
    <row r="431" spans="1:17" x14ac:dyDescent="0.25">
      <c r="A431" s="19" t="s">
        <v>16645</v>
      </c>
      <c r="B431" s="23" t="s">
        <v>11280</v>
      </c>
      <c r="C431" s="23" t="s">
        <v>11280</v>
      </c>
      <c r="D431" s="23" t="s">
        <v>11280</v>
      </c>
      <c r="E431" s="23" t="s">
        <v>11280</v>
      </c>
      <c r="F431" s="23" t="s">
        <v>11280</v>
      </c>
      <c r="G431" s="23" t="s">
        <v>11280</v>
      </c>
      <c r="H431" s="23" t="s">
        <v>11280</v>
      </c>
      <c r="I431" s="23" t="s">
        <v>11280</v>
      </c>
      <c r="J431" s="20" t="s">
        <v>16724</v>
      </c>
      <c r="K431" s="20" t="s">
        <v>23291</v>
      </c>
      <c r="L431" s="19" t="s">
        <v>29</v>
      </c>
      <c r="M431" s="19" t="s">
        <v>834</v>
      </c>
      <c r="N431" s="19" t="s">
        <v>1030</v>
      </c>
      <c r="O431" s="21" t="s">
        <v>16802</v>
      </c>
      <c r="P431" s="21" t="s">
        <v>12285</v>
      </c>
      <c r="Q431" s="21" t="s">
        <v>16867</v>
      </c>
    </row>
    <row r="432" spans="1:17" x14ac:dyDescent="0.25">
      <c r="A432" s="19" t="s">
        <v>1120</v>
      </c>
      <c r="B432" s="23" t="s">
        <v>11280</v>
      </c>
      <c r="C432" s="33" t="s">
        <v>12916</v>
      </c>
      <c r="D432" s="33" t="s">
        <v>12916</v>
      </c>
      <c r="E432" s="33" t="s">
        <v>12916</v>
      </c>
      <c r="F432" s="33" t="s">
        <v>12916</v>
      </c>
      <c r="G432" s="33" t="s">
        <v>12916</v>
      </c>
      <c r="H432" s="33" t="s">
        <v>12916</v>
      </c>
      <c r="I432" s="33" t="s">
        <v>12916</v>
      </c>
      <c r="J432" s="20" t="s">
        <v>1119</v>
      </c>
      <c r="K432" s="20" t="s">
        <v>21028</v>
      </c>
      <c r="L432" s="19" t="s">
        <v>4</v>
      </c>
      <c r="M432" s="19" t="s">
        <v>834</v>
      </c>
      <c r="N432" s="19" t="s">
        <v>1043</v>
      </c>
      <c r="O432" s="21" t="s">
        <v>16939</v>
      </c>
      <c r="P432" s="21" t="s">
        <v>15407</v>
      </c>
      <c r="Q432" s="21" t="s">
        <v>16940</v>
      </c>
    </row>
    <row r="433" spans="1:17" x14ac:dyDescent="0.25">
      <c r="A433" s="19" t="s">
        <v>6439</v>
      </c>
      <c r="B433" s="23" t="s">
        <v>11280</v>
      </c>
      <c r="C433" s="33" t="s">
        <v>12916</v>
      </c>
      <c r="D433" s="33" t="s">
        <v>12916</v>
      </c>
      <c r="E433" s="33" t="s">
        <v>12916</v>
      </c>
      <c r="F433" s="33" t="s">
        <v>12916</v>
      </c>
      <c r="G433" s="33" t="s">
        <v>12916</v>
      </c>
      <c r="H433" s="33" t="s">
        <v>12916</v>
      </c>
      <c r="I433" s="33" t="s">
        <v>12916</v>
      </c>
      <c r="J433" s="20" t="s">
        <v>6438</v>
      </c>
      <c r="K433" s="20" t="s">
        <v>21026</v>
      </c>
      <c r="L433" s="19" t="s">
        <v>4</v>
      </c>
      <c r="M433" s="19" t="s">
        <v>834</v>
      </c>
      <c r="N433" s="19" t="s">
        <v>1043</v>
      </c>
      <c r="O433" s="21" t="s">
        <v>16941</v>
      </c>
      <c r="P433" s="21" t="s">
        <v>15405</v>
      </c>
      <c r="Q433" s="21" t="s">
        <v>16942</v>
      </c>
    </row>
    <row r="434" spans="1:17" x14ac:dyDescent="0.25">
      <c r="A434" s="19" t="s">
        <v>15963</v>
      </c>
      <c r="B434" s="23" t="s">
        <v>11280</v>
      </c>
      <c r="C434" s="33" t="s">
        <v>12916</v>
      </c>
      <c r="D434" s="33" t="s">
        <v>12916</v>
      </c>
      <c r="E434" s="33" t="s">
        <v>12916</v>
      </c>
      <c r="F434" s="33" t="s">
        <v>12916</v>
      </c>
      <c r="G434" s="33" t="s">
        <v>12916</v>
      </c>
      <c r="H434" s="33" t="s">
        <v>12916</v>
      </c>
      <c r="I434" s="33" t="s">
        <v>12916</v>
      </c>
      <c r="J434" s="20" t="s">
        <v>15969</v>
      </c>
      <c r="K434" s="20" t="s">
        <v>23172</v>
      </c>
      <c r="L434" s="19" t="s">
        <v>4</v>
      </c>
      <c r="M434" s="19" t="s">
        <v>834</v>
      </c>
      <c r="N434" s="19" t="s">
        <v>1043</v>
      </c>
      <c r="O434" s="21" t="s">
        <v>15977</v>
      </c>
      <c r="P434" s="21" t="s">
        <v>17162</v>
      </c>
      <c r="Q434" s="21" t="s">
        <v>16943</v>
      </c>
    </row>
    <row r="435" spans="1:17" x14ac:dyDescent="0.25">
      <c r="A435" s="19" t="s">
        <v>16687</v>
      </c>
      <c r="B435" s="23" t="s">
        <v>11280</v>
      </c>
      <c r="C435" s="23" t="s">
        <v>11280</v>
      </c>
      <c r="D435" s="23" t="s">
        <v>11280</v>
      </c>
      <c r="E435" s="23" t="s">
        <v>11280</v>
      </c>
      <c r="F435" s="23" t="s">
        <v>11280</v>
      </c>
      <c r="G435" s="23" t="s">
        <v>11280</v>
      </c>
      <c r="H435" s="23" t="s">
        <v>11280</v>
      </c>
      <c r="I435" s="23" t="s">
        <v>11280</v>
      </c>
      <c r="J435" s="20" t="s">
        <v>16766</v>
      </c>
      <c r="K435" s="20" t="s">
        <v>23332</v>
      </c>
      <c r="L435" s="19" t="s">
        <v>241</v>
      </c>
      <c r="M435" s="19" t="s">
        <v>834</v>
      </c>
      <c r="N435" s="19" t="s">
        <v>1030</v>
      </c>
      <c r="O435" s="21" t="s">
        <v>16809</v>
      </c>
      <c r="P435" s="21" t="s">
        <v>16844</v>
      </c>
      <c r="Q435" s="21" t="s">
        <v>16909</v>
      </c>
    </row>
    <row r="436" spans="1:17" x14ac:dyDescent="0.25">
      <c r="A436" s="19" t="s">
        <v>16689</v>
      </c>
      <c r="B436" s="23" t="s">
        <v>11280</v>
      </c>
      <c r="C436" s="23" t="s">
        <v>11280</v>
      </c>
      <c r="D436" s="23" t="s">
        <v>11280</v>
      </c>
      <c r="E436" s="23" t="s">
        <v>11280</v>
      </c>
      <c r="F436" s="23" t="s">
        <v>11280</v>
      </c>
      <c r="G436" s="23" t="s">
        <v>11280</v>
      </c>
      <c r="H436" s="23" t="s">
        <v>11280</v>
      </c>
      <c r="I436" s="23" t="s">
        <v>11280</v>
      </c>
      <c r="J436" s="20" t="s">
        <v>16768</v>
      </c>
      <c r="K436" s="20" t="s">
        <v>23334</v>
      </c>
      <c r="L436" s="19" t="s">
        <v>4</v>
      </c>
      <c r="M436" s="19" t="s">
        <v>834</v>
      </c>
      <c r="N436" s="19" t="s">
        <v>1030</v>
      </c>
      <c r="O436" s="21" t="s">
        <v>16810</v>
      </c>
      <c r="P436" s="21" t="s">
        <v>11995</v>
      </c>
      <c r="Q436" s="21" t="s">
        <v>16911</v>
      </c>
    </row>
    <row r="437" spans="1:17" x14ac:dyDescent="0.25">
      <c r="A437" s="19" t="s">
        <v>16691</v>
      </c>
      <c r="B437" s="23" t="s">
        <v>11280</v>
      </c>
      <c r="C437" s="23" t="s">
        <v>11280</v>
      </c>
      <c r="D437" s="23" t="s">
        <v>11280</v>
      </c>
      <c r="E437" s="23" t="s">
        <v>11280</v>
      </c>
      <c r="F437" s="23" t="s">
        <v>11280</v>
      </c>
      <c r="G437" s="23" t="s">
        <v>11280</v>
      </c>
      <c r="H437" s="23" t="s">
        <v>11280</v>
      </c>
      <c r="I437" s="23" t="s">
        <v>11280</v>
      </c>
      <c r="J437" s="20" t="s">
        <v>16770</v>
      </c>
      <c r="K437" s="20" t="s">
        <v>23336</v>
      </c>
      <c r="L437" s="19" t="s">
        <v>115</v>
      </c>
      <c r="M437" s="19" t="s">
        <v>834</v>
      </c>
      <c r="N437" s="19" t="s">
        <v>1030</v>
      </c>
      <c r="O437" s="21" t="s">
        <v>16811</v>
      </c>
      <c r="P437" s="21" t="s">
        <v>16845</v>
      </c>
      <c r="Q437" s="21" t="s">
        <v>16912</v>
      </c>
    </row>
    <row r="438" spans="1:17" x14ac:dyDescent="0.25">
      <c r="A438" s="19" t="s">
        <v>16696</v>
      </c>
      <c r="B438" s="23" t="s">
        <v>11280</v>
      </c>
      <c r="C438" s="23" t="s">
        <v>11280</v>
      </c>
      <c r="D438" s="23" t="s">
        <v>11280</v>
      </c>
      <c r="E438" s="23" t="s">
        <v>11280</v>
      </c>
      <c r="F438" s="23" t="s">
        <v>11280</v>
      </c>
      <c r="G438" s="23" t="s">
        <v>11280</v>
      </c>
      <c r="H438" s="23" t="s">
        <v>11280</v>
      </c>
      <c r="I438" s="23" t="s">
        <v>11280</v>
      </c>
      <c r="J438" s="20" t="s">
        <v>16775</v>
      </c>
      <c r="K438" s="20" t="s">
        <v>23341</v>
      </c>
      <c r="L438" s="19" t="s">
        <v>29</v>
      </c>
      <c r="M438" s="19" t="s">
        <v>834</v>
      </c>
      <c r="N438" s="19" t="s">
        <v>1030</v>
      </c>
      <c r="O438" s="21" t="s">
        <v>16814</v>
      </c>
      <c r="P438" s="21" t="s">
        <v>16849</v>
      </c>
      <c r="Q438" s="21" t="s">
        <v>16916</v>
      </c>
    </row>
    <row r="439" spans="1:17" x14ac:dyDescent="0.25">
      <c r="A439" s="19" t="s">
        <v>16692</v>
      </c>
      <c r="B439" s="23" t="s">
        <v>11280</v>
      </c>
      <c r="C439" s="23" t="s">
        <v>11280</v>
      </c>
      <c r="D439" s="23" t="s">
        <v>11280</v>
      </c>
      <c r="E439" s="23" t="s">
        <v>11280</v>
      </c>
      <c r="F439" s="23" t="s">
        <v>11280</v>
      </c>
      <c r="G439" s="33" t="s">
        <v>12916</v>
      </c>
      <c r="H439" s="33" t="s">
        <v>12916</v>
      </c>
      <c r="I439" s="33" t="s">
        <v>12916</v>
      </c>
      <c r="J439" s="20" t="s">
        <v>16771</v>
      </c>
      <c r="K439" s="20" t="s">
        <v>23337</v>
      </c>
      <c r="L439" s="19" t="s">
        <v>241</v>
      </c>
      <c r="M439" s="19" t="s">
        <v>834</v>
      </c>
      <c r="N439" s="19" t="s">
        <v>16938</v>
      </c>
      <c r="O439" s="21" t="s">
        <v>3706</v>
      </c>
      <c r="P439" s="21" t="s">
        <v>16846</v>
      </c>
      <c r="Q439" s="21" t="s">
        <v>16913</v>
      </c>
    </row>
    <row r="440" spans="1:17" x14ac:dyDescent="0.25">
      <c r="A440" s="19" t="s">
        <v>16714</v>
      </c>
      <c r="B440" s="23" t="s">
        <v>11280</v>
      </c>
      <c r="C440" s="23" t="s">
        <v>11280</v>
      </c>
      <c r="D440" s="23" t="s">
        <v>11280</v>
      </c>
      <c r="E440" s="23" t="s">
        <v>11280</v>
      </c>
      <c r="F440" s="23" t="s">
        <v>11280</v>
      </c>
      <c r="G440" s="23" t="s">
        <v>11280</v>
      </c>
      <c r="H440" s="33" t="s">
        <v>12916</v>
      </c>
      <c r="I440" s="33" t="s">
        <v>12916</v>
      </c>
      <c r="J440" s="20" t="s">
        <v>16793</v>
      </c>
      <c r="K440" s="20" t="s">
        <v>23355</v>
      </c>
      <c r="L440" s="19" t="s">
        <v>4</v>
      </c>
      <c r="M440" s="19" t="s">
        <v>834</v>
      </c>
      <c r="N440" s="19" t="s">
        <v>1030</v>
      </c>
      <c r="O440" s="21" t="s">
        <v>16816</v>
      </c>
      <c r="P440" s="21" t="s">
        <v>16860</v>
      </c>
      <c r="Q440" s="21" t="s">
        <v>16933</v>
      </c>
    </row>
    <row r="441" spans="1:17" x14ac:dyDescent="0.25">
      <c r="A441" s="19" t="s">
        <v>16716</v>
      </c>
      <c r="B441" s="23" t="s">
        <v>11280</v>
      </c>
      <c r="C441" s="23" t="s">
        <v>11280</v>
      </c>
      <c r="D441" s="23" t="s">
        <v>11280</v>
      </c>
      <c r="E441" s="23" t="s">
        <v>11280</v>
      </c>
      <c r="F441" s="23" t="s">
        <v>11280</v>
      </c>
      <c r="G441" s="23" t="s">
        <v>11280</v>
      </c>
      <c r="H441" s="33" t="s">
        <v>12916</v>
      </c>
      <c r="I441" s="33" t="s">
        <v>12916</v>
      </c>
      <c r="J441" s="20" t="s">
        <v>16795</v>
      </c>
      <c r="K441" s="20" t="s">
        <v>23357</v>
      </c>
      <c r="L441" s="19" t="s">
        <v>4</v>
      </c>
      <c r="M441" s="19" t="s">
        <v>834</v>
      </c>
      <c r="N441" s="19" t="s">
        <v>1030</v>
      </c>
      <c r="O441" s="21" t="s">
        <v>16817</v>
      </c>
      <c r="P441" s="21" t="s">
        <v>16861</v>
      </c>
      <c r="Q441" s="21" t="s">
        <v>16934</v>
      </c>
    </row>
    <row r="442" spans="1:17" x14ac:dyDescent="0.25">
      <c r="A442" s="19" t="s">
        <v>16718</v>
      </c>
      <c r="B442" s="23" t="s">
        <v>11280</v>
      </c>
      <c r="C442" s="23" t="s">
        <v>11280</v>
      </c>
      <c r="D442" s="23" t="s">
        <v>11280</v>
      </c>
      <c r="E442" s="23" t="s">
        <v>11280</v>
      </c>
      <c r="F442" s="23" t="s">
        <v>11280</v>
      </c>
      <c r="G442" s="23" t="s">
        <v>11280</v>
      </c>
      <c r="H442" s="33" t="s">
        <v>12916</v>
      </c>
      <c r="I442" s="33" t="s">
        <v>12916</v>
      </c>
      <c r="J442" s="20" t="s">
        <v>16797</v>
      </c>
      <c r="K442" s="20" t="s">
        <v>23359</v>
      </c>
      <c r="L442" s="19" t="s">
        <v>29</v>
      </c>
      <c r="M442" s="19" t="s">
        <v>834</v>
      </c>
      <c r="N442" s="19" t="s">
        <v>1030</v>
      </c>
      <c r="O442" s="21" t="s">
        <v>16819</v>
      </c>
      <c r="P442" s="21" t="s">
        <v>16862</v>
      </c>
      <c r="Q442" s="21" t="s">
        <v>16936</v>
      </c>
    </row>
    <row r="443" spans="1:17" x14ac:dyDescent="0.25">
      <c r="A443" s="19" t="s">
        <v>3611</v>
      </c>
      <c r="B443" s="23" t="s">
        <v>11280</v>
      </c>
      <c r="C443" s="33" t="s">
        <v>12916</v>
      </c>
      <c r="D443" s="33" t="s">
        <v>12916</v>
      </c>
      <c r="E443" s="33" t="s">
        <v>12916</v>
      </c>
      <c r="F443" s="33" t="s">
        <v>12916</v>
      </c>
      <c r="G443" s="33" t="s">
        <v>12916</v>
      </c>
      <c r="H443" s="33" t="s">
        <v>12916</v>
      </c>
      <c r="I443" s="33" t="s">
        <v>12916</v>
      </c>
      <c r="J443" s="20" t="s">
        <v>3610</v>
      </c>
      <c r="K443" s="20" t="s">
        <v>20833</v>
      </c>
      <c r="L443" s="19" t="s">
        <v>1455</v>
      </c>
      <c r="M443" s="19" t="s">
        <v>792</v>
      </c>
      <c r="N443" s="19" t="s">
        <v>877</v>
      </c>
      <c r="O443" s="21" t="s">
        <v>3233</v>
      </c>
      <c r="P443" s="21" t="s">
        <v>17439</v>
      </c>
      <c r="Q443" s="21" t="s">
        <v>3609</v>
      </c>
    </row>
    <row r="444" spans="1:17" x14ac:dyDescent="0.25">
      <c r="A444" s="19" t="s">
        <v>17023</v>
      </c>
      <c r="B444" s="23" t="s">
        <v>11280</v>
      </c>
      <c r="C444" s="23" t="s">
        <v>11280</v>
      </c>
      <c r="D444" s="23" t="s">
        <v>11280</v>
      </c>
      <c r="E444" s="23" t="s">
        <v>11280</v>
      </c>
      <c r="F444" s="23" t="s">
        <v>11280</v>
      </c>
      <c r="G444" s="23" t="s">
        <v>11280</v>
      </c>
      <c r="H444" s="33" t="s">
        <v>12916</v>
      </c>
      <c r="I444" s="33" t="s">
        <v>12916</v>
      </c>
      <c r="J444" s="20" t="s">
        <v>16952</v>
      </c>
      <c r="K444" s="20" t="s">
        <v>23364</v>
      </c>
      <c r="L444" s="19" t="s">
        <v>4</v>
      </c>
      <c r="M444" s="19" t="s">
        <v>834</v>
      </c>
      <c r="N444" s="19" t="s">
        <v>1030</v>
      </c>
      <c r="O444" s="21" t="s">
        <v>17092</v>
      </c>
      <c r="P444" s="21" t="s">
        <v>11992</v>
      </c>
      <c r="Q444" s="21" t="s">
        <v>17176</v>
      </c>
    </row>
    <row r="445" spans="1:17" x14ac:dyDescent="0.25">
      <c r="A445" s="19" t="s">
        <v>17024</v>
      </c>
      <c r="B445" s="23" t="s">
        <v>11280</v>
      </c>
      <c r="C445" s="23" t="s">
        <v>11280</v>
      </c>
      <c r="D445" s="23" t="s">
        <v>11280</v>
      </c>
      <c r="E445" s="23" t="s">
        <v>11280</v>
      </c>
      <c r="F445" s="23" t="s">
        <v>11280</v>
      </c>
      <c r="G445" s="23" t="s">
        <v>11280</v>
      </c>
      <c r="H445" s="33" t="s">
        <v>12916</v>
      </c>
      <c r="I445" s="33" t="s">
        <v>12916</v>
      </c>
      <c r="J445" s="20" t="s">
        <v>16953</v>
      </c>
      <c r="K445" s="20" t="s">
        <v>23364</v>
      </c>
      <c r="L445" s="19" t="s">
        <v>29</v>
      </c>
      <c r="M445" s="19" t="s">
        <v>834</v>
      </c>
      <c r="N445" s="19" t="s">
        <v>1030</v>
      </c>
      <c r="O445" s="21" t="s">
        <v>17093</v>
      </c>
      <c r="P445" s="21" t="s">
        <v>16052</v>
      </c>
      <c r="Q445" s="21" t="s">
        <v>17177</v>
      </c>
    </row>
    <row r="446" spans="1:17" x14ac:dyDescent="0.25">
      <c r="A446" s="19" t="s">
        <v>17030</v>
      </c>
      <c r="B446" s="23" t="s">
        <v>11280</v>
      </c>
      <c r="C446" s="23" t="s">
        <v>11280</v>
      </c>
      <c r="D446" s="23" t="s">
        <v>11280</v>
      </c>
      <c r="E446" s="33" t="s">
        <v>12916</v>
      </c>
      <c r="F446" s="33" t="s">
        <v>12916</v>
      </c>
      <c r="G446" s="33" t="s">
        <v>12916</v>
      </c>
      <c r="H446" s="33" t="s">
        <v>12916</v>
      </c>
      <c r="I446" s="33" t="s">
        <v>12916</v>
      </c>
      <c r="J446" s="20" t="s">
        <v>16959</v>
      </c>
      <c r="K446" s="20" t="s">
        <v>23369</v>
      </c>
      <c r="L446" s="19" t="s">
        <v>4</v>
      </c>
      <c r="M446" s="19" t="s">
        <v>792</v>
      </c>
      <c r="N446" s="19" t="s">
        <v>1030</v>
      </c>
      <c r="O446" s="21" t="s">
        <v>17099</v>
      </c>
      <c r="P446" s="21" t="s">
        <v>17142</v>
      </c>
      <c r="Q446" s="21" t="s">
        <v>17183</v>
      </c>
    </row>
    <row r="447" spans="1:17" x14ac:dyDescent="0.25">
      <c r="A447" s="19" t="s">
        <v>17035</v>
      </c>
      <c r="B447" s="23" t="s">
        <v>11280</v>
      </c>
      <c r="C447" s="23" t="s">
        <v>11280</v>
      </c>
      <c r="D447" s="23" t="s">
        <v>11280</v>
      </c>
      <c r="E447" s="23" t="s">
        <v>11280</v>
      </c>
      <c r="F447" s="23" t="s">
        <v>11280</v>
      </c>
      <c r="G447" s="23" t="s">
        <v>11280</v>
      </c>
      <c r="H447" s="23" t="s">
        <v>11280</v>
      </c>
      <c r="I447" s="23" t="s">
        <v>11280</v>
      </c>
      <c r="J447" s="20" t="s">
        <v>16964</v>
      </c>
      <c r="K447" s="20" t="s">
        <v>23374</v>
      </c>
      <c r="L447" s="19" t="s">
        <v>4</v>
      </c>
      <c r="M447" s="19" t="s">
        <v>834</v>
      </c>
      <c r="N447" s="19" t="s">
        <v>1030</v>
      </c>
      <c r="O447" s="21" t="s">
        <v>17103</v>
      </c>
      <c r="P447" s="21" t="s">
        <v>17145</v>
      </c>
      <c r="Q447" s="21" t="s">
        <v>17187</v>
      </c>
    </row>
    <row r="448" spans="1:17" x14ac:dyDescent="0.25">
      <c r="A448" s="19" t="s">
        <v>17039</v>
      </c>
      <c r="B448" s="23" t="s">
        <v>11280</v>
      </c>
      <c r="C448" s="23" t="s">
        <v>11280</v>
      </c>
      <c r="D448" s="23" t="s">
        <v>11280</v>
      </c>
      <c r="E448" s="23" t="s">
        <v>11280</v>
      </c>
      <c r="F448" s="23" t="s">
        <v>11280</v>
      </c>
      <c r="G448" s="23" t="s">
        <v>11280</v>
      </c>
      <c r="H448" s="23" t="s">
        <v>11280</v>
      </c>
      <c r="I448" s="23" t="s">
        <v>11280</v>
      </c>
      <c r="J448" s="20" t="s">
        <v>16968</v>
      </c>
      <c r="K448" s="20" t="s">
        <v>23378</v>
      </c>
      <c r="L448" s="19" t="s">
        <v>884</v>
      </c>
      <c r="M448" s="19" t="s">
        <v>834</v>
      </c>
      <c r="N448" s="19" t="s">
        <v>1030</v>
      </c>
      <c r="O448" s="21" t="s">
        <v>17107</v>
      </c>
      <c r="P448" s="21" t="s">
        <v>17147</v>
      </c>
      <c r="Q448" s="21" t="s">
        <v>17190</v>
      </c>
    </row>
    <row r="449" spans="1:17" x14ac:dyDescent="0.25">
      <c r="A449" s="19" t="s">
        <v>7833</v>
      </c>
      <c r="B449" s="23" t="s">
        <v>11280</v>
      </c>
      <c r="C449" s="23" t="s">
        <v>11280</v>
      </c>
      <c r="D449" s="23" t="s">
        <v>11280</v>
      </c>
      <c r="E449" s="23" t="s">
        <v>11280</v>
      </c>
      <c r="F449" s="23" t="s">
        <v>11280</v>
      </c>
      <c r="G449" s="23" t="s">
        <v>11280</v>
      </c>
      <c r="H449" s="23" t="s">
        <v>11280</v>
      </c>
      <c r="I449" s="23" t="s">
        <v>11280</v>
      </c>
      <c r="J449" s="20" t="s">
        <v>7832</v>
      </c>
      <c r="K449" s="20" t="s">
        <v>23744</v>
      </c>
      <c r="L449" s="19" t="s">
        <v>9</v>
      </c>
      <c r="M449" s="19" t="s">
        <v>834</v>
      </c>
      <c r="N449" s="19" t="s">
        <v>1030</v>
      </c>
      <c r="O449" s="21" t="s">
        <v>7831</v>
      </c>
      <c r="P449" s="21" t="s">
        <v>11719</v>
      </c>
      <c r="Q449" s="21" t="s">
        <v>7830</v>
      </c>
    </row>
    <row r="450" spans="1:17" x14ac:dyDescent="0.25">
      <c r="A450" s="19" t="s">
        <v>3516</v>
      </c>
      <c r="B450" s="23" t="s">
        <v>11280</v>
      </c>
      <c r="C450" s="23" t="s">
        <v>11280</v>
      </c>
      <c r="D450" s="23" t="s">
        <v>11280</v>
      </c>
      <c r="E450" s="23" t="s">
        <v>11280</v>
      </c>
      <c r="F450" s="23" t="s">
        <v>11280</v>
      </c>
      <c r="G450" s="23" t="s">
        <v>11280</v>
      </c>
      <c r="H450" s="23" t="s">
        <v>11280</v>
      </c>
      <c r="I450" s="23" t="s">
        <v>11280</v>
      </c>
      <c r="J450" s="20" t="s">
        <v>3515</v>
      </c>
      <c r="K450" s="20" t="s">
        <v>19949</v>
      </c>
      <c r="L450" s="19" t="s">
        <v>9</v>
      </c>
      <c r="M450" s="19" t="s">
        <v>834</v>
      </c>
      <c r="N450" s="19" t="s">
        <v>3115</v>
      </c>
      <c r="O450" s="21" t="s">
        <v>14854</v>
      </c>
      <c r="P450" s="21" t="s">
        <v>11728</v>
      </c>
      <c r="Q450" s="21" t="s">
        <v>13036</v>
      </c>
    </row>
    <row r="451" spans="1:17" x14ac:dyDescent="0.25">
      <c r="A451" s="19" t="s">
        <v>2764</v>
      </c>
      <c r="B451" s="23" t="s">
        <v>11280</v>
      </c>
      <c r="C451" s="23" t="s">
        <v>11280</v>
      </c>
      <c r="D451" s="23" t="s">
        <v>11280</v>
      </c>
      <c r="E451" s="23" t="s">
        <v>11280</v>
      </c>
      <c r="F451" s="23" t="s">
        <v>11280</v>
      </c>
      <c r="G451" s="23" t="s">
        <v>11280</v>
      </c>
      <c r="H451" s="23" t="s">
        <v>11280</v>
      </c>
      <c r="I451" s="23" t="s">
        <v>11280</v>
      </c>
      <c r="J451" s="20" t="s">
        <v>2763</v>
      </c>
      <c r="K451" s="20" t="s">
        <v>20162</v>
      </c>
      <c r="L451" s="19" t="s">
        <v>9</v>
      </c>
      <c r="M451" s="19" t="s">
        <v>834</v>
      </c>
      <c r="N451" s="19" t="s">
        <v>1030</v>
      </c>
      <c r="O451" s="21" t="s">
        <v>2762</v>
      </c>
      <c r="P451" s="21" t="s">
        <v>11824</v>
      </c>
      <c r="Q451" s="21" t="s">
        <v>2761</v>
      </c>
    </row>
    <row r="452" spans="1:17" x14ac:dyDescent="0.25">
      <c r="A452" s="19" t="s">
        <v>12506</v>
      </c>
      <c r="B452" s="23" t="s">
        <v>11280</v>
      </c>
      <c r="C452" s="23" t="s">
        <v>11280</v>
      </c>
      <c r="D452" s="23" t="s">
        <v>11280</v>
      </c>
      <c r="E452" s="23" t="s">
        <v>11280</v>
      </c>
      <c r="F452" s="23" t="s">
        <v>11280</v>
      </c>
      <c r="G452" s="23" t="s">
        <v>11280</v>
      </c>
      <c r="H452" s="23" t="s">
        <v>11280</v>
      </c>
      <c r="I452" s="23" t="s">
        <v>11280</v>
      </c>
      <c r="J452" s="20" t="s">
        <v>12507</v>
      </c>
      <c r="K452" s="20" t="s">
        <v>23012</v>
      </c>
      <c r="L452" s="19" t="s">
        <v>9</v>
      </c>
      <c r="M452" s="19" t="s">
        <v>834</v>
      </c>
      <c r="N452" s="19" t="s">
        <v>12503</v>
      </c>
      <c r="O452" s="21">
        <v>25668600</v>
      </c>
      <c r="P452" s="21" t="s">
        <v>15705</v>
      </c>
      <c r="Q452" s="21" t="s">
        <v>14525</v>
      </c>
    </row>
    <row r="453" spans="1:17" x14ac:dyDescent="0.25">
      <c r="A453" s="19" t="s">
        <v>10096</v>
      </c>
      <c r="B453" s="23" t="s">
        <v>11280</v>
      </c>
      <c r="C453" s="23" t="s">
        <v>11280</v>
      </c>
      <c r="D453" s="23" t="s">
        <v>11280</v>
      </c>
      <c r="E453" s="23" t="s">
        <v>11280</v>
      </c>
      <c r="F453" s="23" t="s">
        <v>11280</v>
      </c>
      <c r="G453" s="23" t="s">
        <v>11280</v>
      </c>
      <c r="H453" s="23" t="s">
        <v>11280</v>
      </c>
      <c r="I453" s="23" t="s">
        <v>11280</v>
      </c>
      <c r="J453" s="20" t="s">
        <v>10095</v>
      </c>
      <c r="K453" s="20" t="s">
        <v>20061</v>
      </c>
      <c r="L453" s="19" t="s">
        <v>9</v>
      </c>
      <c r="M453" s="19" t="s">
        <v>834</v>
      </c>
      <c r="N453" s="19" t="s">
        <v>12503</v>
      </c>
      <c r="O453" s="21">
        <v>25668600</v>
      </c>
      <c r="P453" s="21" t="s">
        <v>15248</v>
      </c>
      <c r="Q453" s="21" t="s">
        <v>13085</v>
      </c>
    </row>
    <row r="454" spans="1:17" x14ac:dyDescent="0.25">
      <c r="A454" s="19" t="s">
        <v>7880</v>
      </c>
      <c r="B454" s="23" t="s">
        <v>11280</v>
      </c>
      <c r="C454" s="23" t="s">
        <v>11280</v>
      </c>
      <c r="D454" s="23" t="s">
        <v>11280</v>
      </c>
      <c r="E454" s="23" t="s">
        <v>11280</v>
      </c>
      <c r="F454" s="23" t="s">
        <v>11280</v>
      </c>
      <c r="G454" s="23" t="s">
        <v>11280</v>
      </c>
      <c r="H454" s="23" t="s">
        <v>11280</v>
      </c>
      <c r="I454" s="23" t="s">
        <v>11280</v>
      </c>
      <c r="J454" s="20" t="s">
        <v>7879</v>
      </c>
      <c r="K454" s="20" t="s">
        <v>19986</v>
      </c>
      <c r="L454" s="19" t="s">
        <v>9</v>
      </c>
      <c r="M454" s="19" t="s">
        <v>834</v>
      </c>
      <c r="N454" s="19" t="s">
        <v>6727</v>
      </c>
      <c r="O454" s="21" t="s">
        <v>7878</v>
      </c>
      <c r="P454" s="21" t="s">
        <v>11718</v>
      </c>
      <c r="Q454" s="21" t="s">
        <v>13059</v>
      </c>
    </row>
    <row r="455" spans="1:17" x14ac:dyDescent="0.25">
      <c r="A455" s="19" t="s">
        <v>9237</v>
      </c>
      <c r="B455" s="23" t="s">
        <v>11280</v>
      </c>
      <c r="C455" s="23" t="s">
        <v>11280</v>
      </c>
      <c r="D455" s="23" t="s">
        <v>11280</v>
      </c>
      <c r="E455" s="23" t="s">
        <v>11280</v>
      </c>
      <c r="F455" s="23" t="s">
        <v>11280</v>
      </c>
      <c r="G455" s="23" t="s">
        <v>11280</v>
      </c>
      <c r="H455" s="23" t="s">
        <v>11280</v>
      </c>
      <c r="I455" s="23" t="s">
        <v>11280</v>
      </c>
      <c r="J455" s="20" t="s">
        <v>9236</v>
      </c>
      <c r="K455" s="20" t="s">
        <v>20719</v>
      </c>
      <c r="L455" s="19" t="s">
        <v>99</v>
      </c>
      <c r="M455" s="19" t="s">
        <v>834</v>
      </c>
      <c r="N455" s="19" t="s">
        <v>1030</v>
      </c>
      <c r="O455" s="21" t="s">
        <v>9235</v>
      </c>
      <c r="P455" s="21" t="s">
        <v>11940</v>
      </c>
      <c r="Q455" s="21" t="s">
        <v>9234</v>
      </c>
    </row>
    <row r="456" spans="1:17" x14ac:dyDescent="0.25">
      <c r="A456" s="19" t="s">
        <v>10121</v>
      </c>
      <c r="B456" s="23" t="s">
        <v>11280</v>
      </c>
      <c r="C456" s="23" t="s">
        <v>11280</v>
      </c>
      <c r="D456" s="23" t="s">
        <v>11280</v>
      </c>
      <c r="E456" s="23" t="s">
        <v>11280</v>
      </c>
      <c r="F456" s="23" t="s">
        <v>11280</v>
      </c>
      <c r="G456" s="23" t="s">
        <v>11280</v>
      </c>
      <c r="H456" s="23" t="s">
        <v>11280</v>
      </c>
      <c r="I456" s="23" t="s">
        <v>11280</v>
      </c>
      <c r="J456" s="20" t="s">
        <v>10120</v>
      </c>
      <c r="K456" s="20" t="s">
        <v>20690</v>
      </c>
      <c r="L456" s="19" t="s">
        <v>99</v>
      </c>
      <c r="M456" s="19" t="s">
        <v>834</v>
      </c>
      <c r="N456" s="19" t="s">
        <v>1030</v>
      </c>
      <c r="O456" s="21" t="s">
        <v>10119</v>
      </c>
      <c r="P456" s="21" t="s">
        <v>11940</v>
      </c>
      <c r="Q456" s="21" t="s">
        <v>10118</v>
      </c>
    </row>
    <row r="457" spans="1:17" x14ac:dyDescent="0.25">
      <c r="A457" s="19" t="s">
        <v>2615</v>
      </c>
      <c r="B457" s="23" t="s">
        <v>11280</v>
      </c>
      <c r="C457" s="23" t="s">
        <v>11280</v>
      </c>
      <c r="D457" s="23" t="s">
        <v>11280</v>
      </c>
      <c r="E457" s="23" t="s">
        <v>11280</v>
      </c>
      <c r="F457" s="23" t="s">
        <v>11280</v>
      </c>
      <c r="G457" s="23" t="s">
        <v>11280</v>
      </c>
      <c r="H457" s="23" t="s">
        <v>11280</v>
      </c>
      <c r="I457" s="23" t="s">
        <v>11280</v>
      </c>
      <c r="J457" s="20" t="s">
        <v>2614</v>
      </c>
      <c r="K457" s="20" t="s">
        <v>20967</v>
      </c>
      <c r="L457" s="19" t="s">
        <v>4</v>
      </c>
      <c r="M457" s="19" t="s">
        <v>834</v>
      </c>
      <c r="N457" s="19" t="s">
        <v>846</v>
      </c>
      <c r="O457" s="21" t="s">
        <v>14993</v>
      </c>
      <c r="P457" s="21" t="s">
        <v>15551</v>
      </c>
      <c r="Q457" s="21" t="s">
        <v>13451</v>
      </c>
    </row>
    <row r="458" spans="1:17" x14ac:dyDescent="0.25">
      <c r="A458" s="19" t="s">
        <v>7314</v>
      </c>
      <c r="B458" s="23" t="s">
        <v>11280</v>
      </c>
      <c r="C458" s="23" t="s">
        <v>11280</v>
      </c>
      <c r="D458" s="23" t="s">
        <v>11280</v>
      </c>
      <c r="E458" s="23" t="s">
        <v>11280</v>
      </c>
      <c r="F458" s="23" t="s">
        <v>11280</v>
      </c>
      <c r="G458" s="23" t="s">
        <v>11280</v>
      </c>
      <c r="H458" s="23" t="s">
        <v>11280</v>
      </c>
      <c r="I458" s="23" t="s">
        <v>11280</v>
      </c>
      <c r="J458" s="20" t="s">
        <v>7313</v>
      </c>
      <c r="K458" s="20" t="s">
        <v>20962</v>
      </c>
      <c r="L458" s="19" t="s">
        <v>4</v>
      </c>
      <c r="M458" s="19" t="s">
        <v>834</v>
      </c>
      <c r="N458" s="19" t="s">
        <v>846</v>
      </c>
      <c r="O458" s="21" t="s">
        <v>14988</v>
      </c>
      <c r="P458" s="21" t="s">
        <v>12105</v>
      </c>
      <c r="Q458" s="21" t="s">
        <v>13446</v>
      </c>
    </row>
    <row r="459" spans="1:17" x14ac:dyDescent="0.25">
      <c r="A459" s="19" t="s">
        <v>850</v>
      </c>
      <c r="B459" s="23" t="s">
        <v>11280</v>
      </c>
      <c r="C459" s="23" t="s">
        <v>11280</v>
      </c>
      <c r="D459" s="23" t="s">
        <v>11280</v>
      </c>
      <c r="E459" s="23" t="s">
        <v>11280</v>
      </c>
      <c r="F459" s="23" t="s">
        <v>11280</v>
      </c>
      <c r="G459" s="23" t="s">
        <v>11280</v>
      </c>
      <c r="H459" s="23" t="s">
        <v>11280</v>
      </c>
      <c r="I459" s="23" t="s">
        <v>11280</v>
      </c>
      <c r="J459" s="20" t="s">
        <v>849</v>
      </c>
      <c r="K459" s="20" t="s">
        <v>20968</v>
      </c>
      <c r="L459" s="19" t="s">
        <v>4</v>
      </c>
      <c r="M459" s="19" t="s">
        <v>834</v>
      </c>
      <c r="N459" s="19" t="s">
        <v>846</v>
      </c>
      <c r="O459" s="21" t="s">
        <v>14994</v>
      </c>
      <c r="P459" s="21" t="s">
        <v>12021</v>
      </c>
      <c r="Q459" s="21" t="s">
        <v>13452</v>
      </c>
    </row>
    <row r="460" spans="1:17" x14ac:dyDescent="0.25">
      <c r="A460" s="19" t="s">
        <v>9488</v>
      </c>
      <c r="B460" s="23" t="s">
        <v>11280</v>
      </c>
      <c r="C460" s="23" t="s">
        <v>11280</v>
      </c>
      <c r="D460" s="23" t="s">
        <v>11280</v>
      </c>
      <c r="E460" s="23" t="s">
        <v>11280</v>
      </c>
      <c r="F460" s="23" t="s">
        <v>11280</v>
      </c>
      <c r="G460" s="23" t="s">
        <v>11280</v>
      </c>
      <c r="H460" s="23" t="s">
        <v>11280</v>
      </c>
      <c r="I460" s="23" t="s">
        <v>11280</v>
      </c>
      <c r="J460" s="20" t="s">
        <v>9487</v>
      </c>
      <c r="K460" s="20" t="s">
        <v>21076</v>
      </c>
      <c r="L460" s="19" t="s">
        <v>4</v>
      </c>
      <c r="M460" s="19" t="s">
        <v>834</v>
      </c>
      <c r="N460" s="19" t="s">
        <v>846</v>
      </c>
      <c r="O460" s="21" t="s">
        <v>15003</v>
      </c>
      <c r="P460" s="21" t="s">
        <v>12027</v>
      </c>
      <c r="Q460" s="21" t="s">
        <v>13518</v>
      </c>
    </row>
    <row r="461" spans="1:17" x14ac:dyDescent="0.25">
      <c r="A461" s="19" t="s">
        <v>1523</v>
      </c>
      <c r="B461" s="23" t="s">
        <v>11280</v>
      </c>
      <c r="C461" s="23" t="s">
        <v>11280</v>
      </c>
      <c r="D461" s="23" t="s">
        <v>11280</v>
      </c>
      <c r="E461" s="23" t="s">
        <v>11280</v>
      </c>
      <c r="F461" s="23" t="s">
        <v>11280</v>
      </c>
      <c r="G461" s="23" t="s">
        <v>11280</v>
      </c>
      <c r="H461" s="23" t="s">
        <v>11280</v>
      </c>
      <c r="I461" s="23" t="s">
        <v>11280</v>
      </c>
      <c r="J461" s="20" t="s">
        <v>1522</v>
      </c>
      <c r="K461" s="20" t="s">
        <v>20966</v>
      </c>
      <c r="L461" s="19" t="s">
        <v>4</v>
      </c>
      <c r="M461" s="19" t="s">
        <v>834</v>
      </c>
      <c r="N461" s="19" t="s">
        <v>846</v>
      </c>
      <c r="O461" s="21" t="s">
        <v>14992</v>
      </c>
      <c r="P461" s="21" t="s">
        <v>12027</v>
      </c>
      <c r="Q461" s="21" t="s">
        <v>13450</v>
      </c>
    </row>
    <row r="462" spans="1:17" x14ac:dyDescent="0.25">
      <c r="A462" s="19" t="s">
        <v>10406</v>
      </c>
      <c r="B462" s="23" t="s">
        <v>11280</v>
      </c>
      <c r="C462" s="23" t="s">
        <v>11280</v>
      </c>
      <c r="D462" s="23" t="s">
        <v>11280</v>
      </c>
      <c r="E462" s="23" t="s">
        <v>11280</v>
      </c>
      <c r="F462" s="23" t="s">
        <v>11280</v>
      </c>
      <c r="G462" s="23" t="s">
        <v>11280</v>
      </c>
      <c r="H462" s="23" t="s">
        <v>11280</v>
      </c>
      <c r="I462" s="23" t="s">
        <v>11280</v>
      </c>
      <c r="J462" s="20" t="s">
        <v>10407</v>
      </c>
      <c r="K462" s="20" t="s">
        <v>20965</v>
      </c>
      <c r="L462" s="19" t="s">
        <v>4</v>
      </c>
      <c r="M462" s="19" t="s">
        <v>834</v>
      </c>
      <c r="N462" s="19" t="s">
        <v>10405</v>
      </c>
      <c r="O462" s="21" t="s">
        <v>14991</v>
      </c>
      <c r="P462" s="21" t="s">
        <v>12106</v>
      </c>
      <c r="Q462" s="21" t="s">
        <v>13449</v>
      </c>
    </row>
    <row r="463" spans="1:17" x14ac:dyDescent="0.25">
      <c r="A463" s="19" t="s">
        <v>7302</v>
      </c>
      <c r="B463" s="23" t="s">
        <v>11280</v>
      </c>
      <c r="C463" s="23" t="s">
        <v>11280</v>
      </c>
      <c r="D463" s="23" t="s">
        <v>11280</v>
      </c>
      <c r="E463" s="23" t="s">
        <v>11280</v>
      </c>
      <c r="F463" s="23" t="s">
        <v>11280</v>
      </c>
      <c r="G463" s="23" t="s">
        <v>11280</v>
      </c>
      <c r="H463" s="23" t="s">
        <v>11280</v>
      </c>
      <c r="I463" s="23" t="s">
        <v>11280</v>
      </c>
      <c r="J463" s="20" t="s">
        <v>7301</v>
      </c>
      <c r="K463" s="20" t="s">
        <v>22541</v>
      </c>
      <c r="L463" s="19" t="s">
        <v>29</v>
      </c>
      <c r="M463" s="19" t="s">
        <v>834</v>
      </c>
      <c r="N463" s="19" t="s">
        <v>846</v>
      </c>
      <c r="O463" s="21" t="s">
        <v>15145</v>
      </c>
      <c r="P463" s="21" t="s">
        <v>12313</v>
      </c>
      <c r="Q463" s="21" t="s">
        <v>14300</v>
      </c>
    </row>
    <row r="464" spans="1:17" x14ac:dyDescent="0.25">
      <c r="A464" s="19" t="s">
        <v>10538</v>
      </c>
      <c r="B464" s="23" t="s">
        <v>11280</v>
      </c>
      <c r="C464" s="23" t="s">
        <v>11280</v>
      </c>
      <c r="D464" s="23" t="s">
        <v>11280</v>
      </c>
      <c r="E464" s="23" t="s">
        <v>11280</v>
      </c>
      <c r="F464" s="23" t="s">
        <v>11280</v>
      </c>
      <c r="G464" s="23" t="s">
        <v>11280</v>
      </c>
      <c r="H464" s="23" t="s">
        <v>11280</v>
      </c>
      <c r="I464" s="23" t="s">
        <v>11280</v>
      </c>
      <c r="J464" s="20" t="s">
        <v>10595</v>
      </c>
      <c r="K464" s="20" t="s">
        <v>22311</v>
      </c>
      <c r="L464" s="19" t="s">
        <v>109</v>
      </c>
      <c r="M464" s="19" t="s">
        <v>834</v>
      </c>
      <c r="N464" s="19" t="s">
        <v>1030</v>
      </c>
      <c r="O464" s="21" t="s">
        <v>15111</v>
      </c>
      <c r="P464" s="21" t="s">
        <v>14779</v>
      </c>
      <c r="Q464" s="21" t="s">
        <v>14190</v>
      </c>
    </row>
    <row r="465" spans="1:17" x14ac:dyDescent="0.25">
      <c r="A465" s="19" t="s">
        <v>17259</v>
      </c>
      <c r="B465" s="23" t="s">
        <v>11280</v>
      </c>
      <c r="C465" s="23" t="s">
        <v>11280</v>
      </c>
      <c r="D465" s="23" t="s">
        <v>11280</v>
      </c>
      <c r="E465" s="23" t="s">
        <v>11280</v>
      </c>
      <c r="F465" s="23" t="s">
        <v>11280</v>
      </c>
      <c r="G465" s="23" t="s">
        <v>11280</v>
      </c>
      <c r="H465" s="33" t="s">
        <v>12916</v>
      </c>
      <c r="I465" s="33" t="s">
        <v>12916</v>
      </c>
      <c r="J465" s="20" t="s">
        <v>17275</v>
      </c>
      <c r="K465" s="20" t="s">
        <v>23422</v>
      </c>
      <c r="L465" s="19" t="s">
        <v>4</v>
      </c>
      <c r="M465" s="19" t="s">
        <v>834</v>
      </c>
      <c r="N465" s="19" t="s">
        <v>1030</v>
      </c>
      <c r="O465" s="21" t="s">
        <v>17292</v>
      </c>
      <c r="P465" s="21" t="s">
        <v>17306</v>
      </c>
      <c r="Q465" s="21" t="s">
        <v>17307</v>
      </c>
    </row>
    <row r="466" spans="1:17" x14ac:dyDescent="0.25">
      <c r="A466" s="19" t="s">
        <v>17261</v>
      </c>
      <c r="B466" s="23" t="s">
        <v>11280</v>
      </c>
      <c r="C466" s="23" t="s">
        <v>11280</v>
      </c>
      <c r="D466" s="23" t="s">
        <v>11280</v>
      </c>
      <c r="E466" s="23" t="s">
        <v>11280</v>
      </c>
      <c r="F466" s="23" t="s">
        <v>11280</v>
      </c>
      <c r="G466" s="23" t="s">
        <v>11280</v>
      </c>
      <c r="H466" s="23" t="s">
        <v>11280</v>
      </c>
      <c r="I466" s="23" t="s">
        <v>11280</v>
      </c>
      <c r="J466" s="20" t="s">
        <v>17277</v>
      </c>
      <c r="K466" s="20" t="s">
        <v>17277</v>
      </c>
      <c r="L466" s="19" t="s">
        <v>884</v>
      </c>
      <c r="M466" s="19" t="s">
        <v>834</v>
      </c>
      <c r="N466" s="19" t="s">
        <v>1030</v>
      </c>
      <c r="O466" s="21" t="s">
        <v>17293</v>
      </c>
      <c r="P466" s="21" t="s">
        <v>17308</v>
      </c>
      <c r="Q466" s="21" t="s">
        <v>17309</v>
      </c>
    </row>
    <row r="467" spans="1:17" x14ac:dyDescent="0.25">
      <c r="A467" s="19" t="s">
        <v>17262</v>
      </c>
      <c r="B467" s="23" t="s">
        <v>11280</v>
      </c>
      <c r="C467" s="23" t="s">
        <v>11280</v>
      </c>
      <c r="D467" s="23" t="s">
        <v>11280</v>
      </c>
      <c r="E467" s="23" t="s">
        <v>11280</v>
      </c>
      <c r="F467" s="23" t="s">
        <v>11280</v>
      </c>
      <c r="G467" s="23" t="s">
        <v>11280</v>
      </c>
      <c r="H467" s="33" t="s">
        <v>12916</v>
      </c>
      <c r="I467" s="33" t="s">
        <v>12916</v>
      </c>
      <c r="J467" s="20" t="s">
        <v>17278</v>
      </c>
      <c r="K467" s="20" t="s">
        <v>23424</v>
      </c>
      <c r="L467" s="19" t="s">
        <v>241</v>
      </c>
      <c r="M467" s="19" t="s">
        <v>834</v>
      </c>
      <c r="N467" s="19" t="s">
        <v>1030</v>
      </c>
      <c r="O467" s="21" t="s">
        <v>17294</v>
      </c>
      <c r="P467" s="21" t="s">
        <v>17310</v>
      </c>
      <c r="Q467" s="21" t="s">
        <v>17311</v>
      </c>
    </row>
    <row r="468" spans="1:17" x14ac:dyDescent="0.25">
      <c r="A468" s="19" t="s">
        <v>17267</v>
      </c>
      <c r="B468" s="23" t="s">
        <v>11280</v>
      </c>
      <c r="C468" s="23" t="s">
        <v>11280</v>
      </c>
      <c r="D468" s="23" t="s">
        <v>11280</v>
      </c>
      <c r="E468" s="23" t="s">
        <v>11280</v>
      </c>
      <c r="F468" s="23" t="s">
        <v>11280</v>
      </c>
      <c r="G468" s="23" t="s">
        <v>11280</v>
      </c>
      <c r="H468" s="33" t="s">
        <v>12916</v>
      </c>
      <c r="I468" s="33" t="s">
        <v>12916</v>
      </c>
      <c r="J468" s="20" t="s">
        <v>17283</v>
      </c>
      <c r="K468" s="20" t="s">
        <v>23428</v>
      </c>
      <c r="L468" s="19" t="s">
        <v>9</v>
      </c>
      <c r="M468" s="19" t="s">
        <v>834</v>
      </c>
      <c r="N468" s="19" t="s">
        <v>1030</v>
      </c>
      <c r="O468" s="21" t="s">
        <v>17299</v>
      </c>
      <c r="P468" s="21" t="s">
        <v>17315</v>
      </c>
      <c r="Q468" s="21" t="s">
        <v>17316</v>
      </c>
    </row>
    <row r="469" spans="1:17" x14ac:dyDescent="0.25">
      <c r="A469" s="19" t="s">
        <v>17328</v>
      </c>
      <c r="B469" s="23" t="s">
        <v>11280</v>
      </c>
      <c r="C469" s="23" t="s">
        <v>11280</v>
      </c>
      <c r="D469" s="23" t="s">
        <v>11280</v>
      </c>
      <c r="E469" s="23" t="s">
        <v>11280</v>
      </c>
      <c r="F469" s="23" t="s">
        <v>11280</v>
      </c>
      <c r="G469" s="23" t="s">
        <v>11280</v>
      </c>
      <c r="H469" s="33" t="s">
        <v>12916</v>
      </c>
      <c r="I469" s="33" t="s">
        <v>12916</v>
      </c>
      <c r="J469" s="20" t="s">
        <v>17326</v>
      </c>
      <c r="K469" s="20" t="s">
        <v>23821</v>
      </c>
      <c r="L469" s="19" t="s">
        <v>29</v>
      </c>
      <c r="M469" s="19" t="s">
        <v>834</v>
      </c>
      <c r="N469" s="19"/>
      <c r="O469" s="21" t="s">
        <v>17330</v>
      </c>
      <c r="P469" s="21" t="s">
        <v>17440</v>
      </c>
      <c r="Q469" s="21" t="s">
        <v>17332</v>
      </c>
    </row>
    <row r="470" spans="1:17" x14ac:dyDescent="0.25">
      <c r="A470" s="19" t="s">
        <v>17329</v>
      </c>
      <c r="B470" s="23" t="s">
        <v>11280</v>
      </c>
      <c r="C470" s="23" t="s">
        <v>11280</v>
      </c>
      <c r="D470" s="23" t="s">
        <v>11280</v>
      </c>
      <c r="E470" s="23" t="s">
        <v>11280</v>
      </c>
      <c r="F470" s="23" t="s">
        <v>11280</v>
      </c>
      <c r="G470" s="23" t="s">
        <v>11280</v>
      </c>
      <c r="H470" s="33" t="s">
        <v>12916</v>
      </c>
      <c r="I470" s="33" t="s">
        <v>12916</v>
      </c>
      <c r="J470" s="20" t="s">
        <v>17327</v>
      </c>
      <c r="K470" s="20" t="s">
        <v>23822</v>
      </c>
      <c r="L470" s="19" t="s">
        <v>4</v>
      </c>
      <c r="M470" s="19" t="s">
        <v>834</v>
      </c>
      <c r="N470" s="19" t="s">
        <v>1030</v>
      </c>
      <c r="O470" s="21" t="s">
        <v>17331</v>
      </c>
      <c r="P470" s="21" t="s">
        <v>11759</v>
      </c>
      <c r="Q470" s="21" t="s">
        <v>17333</v>
      </c>
    </row>
    <row r="471" spans="1:17" x14ac:dyDescent="0.25">
      <c r="A471" s="19" t="s">
        <v>17271</v>
      </c>
      <c r="B471" s="23" t="s">
        <v>11280</v>
      </c>
      <c r="C471" s="23" t="s">
        <v>11280</v>
      </c>
      <c r="D471" s="23" t="s">
        <v>11280</v>
      </c>
      <c r="E471" s="23" t="s">
        <v>11280</v>
      </c>
      <c r="F471" s="23" t="s">
        <v>11280</v>
      </c>
      <c r="G471" s="33" t="s">
        <v>12916</v>
      </c>
      <c r="H471" s="33" t="s">
        <v>12916</v>
      </c>
      <c r="I471" s="33" t="s">
        <v>12916</v>
      </c>
      <c r="J471" s="20" t="s">
        <v>17286</v>
      </c>
      <c r="K471" s="20" t="s">
        <v>23431</v>
      </c>
      <c r="L471" s="19" t="s">
        <v>4</v>
      </c>
      <c r="M471" s="19" t="s">
        <v>834</v>
      </c>
      <c r="N471" s="19" t="s">
        <v>6208</v>
      </c>
      <c r="O471" s="21" t="s">
        <v>17302</v>
      </c>
      <c r="P471" s="21" t="s">
        <v>17319</v>
      </c>
      <c r="Q471" s="21" t="s">
        <v>17320</v>
      </c>
    </row>
    <row r="472" spans="1:17" x14ac:dyDescent="0.25">
      <c r="A472" s="19" t="s">
        <v>17551</v>
      </c>
      <c r="B472" s="23" t="s">
        <v>11280</v>
      </c>
      <c r="C472" s="23" t="s">
        <v>11280</v>
      </c>
      <c r="D472" s="23" t="s">
        <v>11280</v>
      </c>
      <c r="E472" s="23" t="s">
        <v>11280</v>
      </c>
      <c r="F472" s="23" t="s">
        <v>11280</v>
      </c>
      <c r="G472" s="33" t="s">
        <v>12916</v>
      </c>
      <c r="H472" s="33" t="s">
        <v>12916</v>
      </c>
      <c r="I472" s="33" t="s">
        <v>12916</v>
      </c>
      <c r="J472" s="20" t="s">
        <v>17569</v>
      </c>
      <c r="K472" s="20" t="s">
        <v>23442</v>
      </c>
      <c r="L472" s="19" t="s">
        <v>4</v>
      </c>
      <c r="M472" s="19" t="s">
        <v>834</v>
      </c>
      <c r="N472" s="19" t="s">
        <v>1030</v>
      </c>
      <c r="O472" s="19" t="s">
        <v>17582</v>
      </c>
      <c r="P472" s="19" t="s">
        <v>17394</v>
      </c>
      <c r="Q472" s="19" t="s">
        <v>17601</v>
      </c>
    </row>
    <row r="473" spans="1:17" x14ac:dyDescent="0.25">
      <c r="A473" s="19" t="s">
        <v>17552</v>
      </c>
      <c r="B473" s="23" t="s">
        <v>11280</v>
      </c>
      <c r="C473" s="23" t="s">
        <v>11280</v>
      </c>
      <c r="D473" s="23" t="s">
        <v>11280</v>
      </c>
      <c r="E473" s="23" t="s">
        <v>11280</v>
      </c>
      <c r="F473" s="23" t="s">
        <v>11280</v>
      </c>
      <c r="G473" s="33" t="s">
        <v>12916</v>
      </c>
      <c r="H473" s="33" t="s">
        <v>12916</v>
      </c>
      <c r="I473" s="33" t="s">
        <v>12916</v>
      </c>
      <c r="J473" s="20" t="s">
        <v>17570</v>
      </c>
      <c r="K473" s="20" t="s">
        <v>23443</v>
      </c>
      <c r="L473" s="19" t="s">
        <v>4</v>
      </c>
      <c r="M473" s="19" t="s">
        <v>834</v>
      </c>
      <c r="N473" s="19" t="s">
        <v>1030</v>
      </c>
      <c r="O473" s="19" t="s">
        <v>17583</v>
      </c>
      <c r="P473" s="19" t="s">
        <v>12044</v>
      </c>
      <c r="Q473" s="19" t="s">
        <v>17602</v>
      </c>
    </row>
    <row r="474" spans="1:17" x14ac:dyDescent="0.25">
      <c r="A474" s="19" t="s">
        <v>16695</v>
      </c>
      <c r="B474" s="23" t="s">
        <v>11280</v>
      </c>
      <c r="C474" s="23" t="s">
        <v>11280</v>
      </c>
      <c r="D474" s="23" t="s">
        <v>11280</v>
      </c>
      <c r="E474" s="23" t="s">
        <v>11280</v>
      </c>
      <c r="F474" s="23" t="s">
        <v>11280</v>
      </c>
      <c r="G474" s="23" t="s">
        <v>11280</v>
      </c>
      <c r="H474" s="33" t="s">
        <v>12916</v>
      </c>
      <c r="I474" s="33" t="s">
        <v>12916</v>
      </c>
      <c r="J474" s="20" t="s">
        <v>16774</v>
      </c>
      <c r="K474" s="20" t="s">
        <v>23340</v>
      </c>
      <c r="L474" s="19" t="s">
        <v>241</v>
      </c>
      <c r="M474" s="19" t="s">
        <v>834</v>
      </c>
      <c r="N474" s="19" t="s">
        <v>1030</v>
      </c>
      <c r="O474" s="19" t="s">
        <v>16813</v>
      </c>
      <c r="P474" s="19" t="s">
        <v>16848</v>
      </c>
      <c r="Q474" s="19" t="s">
        <v>16915</v>
      </c>
    </row>
    <row r="475" spans="1:17" x14ac:dyDescent="0.25">
      <c r="A475" s="19" t="s">
        <v>17736</v>
      </c>
      <c r="B475" s="23" t="s">
        <v>11280</v>
      </c>
      <c r="C475" s="23" t="s">
        <v>11280</v>
      </c>
      <c r="D475" s="23" t="s">
        <v>11280</v>
      </c>
      <c r="E475" s="23" t="s">
        <v>11280</v>
      </c>
      <c r="F475" s="23" t="s">
        <v>11280</v>
      </c>
      <c r="G475" s="23" t="s">
        <v>11280</v>
      </c>
      <c r="H475" s="33" t="s">
        <v>12916</v>
      </c>
      <c r="I475" s="33" t="s">
        <v>12916</v>
      </c>
      <c r="J475" s="20" t="s">
        <v>17735</v>
      </c>
      <c r="K475" s="20" t="s">
        <v>23823</v>
      </c>
      <c r="L475" s="19" t="s">
        <v>115</v>
      </c>
      <c r="M475" s="19" t="s">
        <v>834</v>
      </c>
      <c r="N475" s="19" t="s">
        <v>1030</v>
      </c>
      <c r="O475" s="19" t="s">
        <v>17737</v>
      </c>
      <c r="P475" s="19" t="s">
        <v>17738</v>
      </c>
      <c r="Q475" s="19" t="s">
        <v>17739</v>
      </c>
    </row>
    <row r="476" spans="1:17" x14ac:dyDescent="0.25">
      <c r="A476" s="19" t="s">
        <v>17650</v>
      </c>
      <c r="B476" s="23" t="s">
        <v>11280</v>
      </c>
      <c r="C476" s="23" t="s">
        <v>11280</v>
      </c>
      <c r="D476" s="23" t="s">
        <v>11280</v>
      </c>
      <c r="E476" s="23" t="s">
        <v>11280</v>
      </c>
      <c r="F476" s="23" t="s">
        <v>11280</v>
      </c>
      <c r="G476" s="23" t="s">
        <v>11280</v>
      </c>
      <c r="H476" s="33" t="s">
        <v>12916</v>
      </c>
      <c r="I476" s="33" t="s">
        <v>12916</v>
      </c>
      <c r="J476" s="20" t="s">
        <v>17622</v>
      </c>
      <c r="K476" s="20" t="s">
        <v>23459</v>
      </c>
      <c r="L476" s="19" t="s">
        <v>241</v>
      </c>
      <c r="M476" s="19" t="s">
        <v>834</v>
      </c>
      <c r="N476" s="19" t="s">
        <v>1030</v>
      </c>
      <c r="O476" s="19" t="s">
        <v>17680</v>
      </c>
      <c r="P476" s="19" t="s">
        <v>17694</v>
      </c>
      <c r="Q476" s="19" t="s">
        <v>17712</v>
      </c>
    </row>
    <row r="477" spans="1:17" x14ac:dyDescent="0.25">
      <c r="A477" s="19" t="s">
        <v>17753</v>
      </c>
      <c r="B477" s="23" t="s">
        <v>11280</v>
      </c>
      <c r="C477" s="23" t="s">
        <v>11280</v>
      </c>
      <c r="D477" s="23" t="s">
        <v>11280</v>
      </c>
      <c r="E477" s="23" t="s">
        <v>11280</v>
      </c>
      <c r="F477" s="23" t="s">
        <v>11280</v>
      </c>
      <c r="G477" s="23" t="s">
        <v>11280</v>
      </c>
      <c r="H477" s="33" t="s">
        <v>12916</v>
      </c>
      <c r="I477" s="33" t="s">
        <v>12916</v>
      </c>
      <c r="J477" s="20" t="s">
        <v>17754</v>
      </c>
      <c r="K477" s="20" t="s">
        <v>23483</v>
      </c>
      <c r="L477" s="19" t="s">
        <v>4</v>
      </c>
      <c r="M477" s="19" t="s">
        <v>834</v>
      </c>
      <c r="N477" s="19" t="s">
        <v>1030</v>
      </c>
      <c r="O477" s="19" t="s">
        <v>17802</v>
      </c>
      <c r="P477" s="19" t="s">
        <v>17821</v>
      </c>
      <c r="Q477" s="19" t="s">
        <v>17840</v>
      </c>
    </row>
    <row r="478" spans="1:17" x14ac:dyDescent="0.25">
      <c r="A478" s="19" t="s">
        <v>17755</v>
      </c>
      <c r="B478" s="23" t="s">
        <v>11280</v>
      </c>
      <c r="C478" s="23" t="s">
        <v>11280</v>
      </c>
      <c r="D478" s="23" t="s">
        <v>11280</v>
      </c>
      <c r="E478" s="23" t="s">
        <v>11280</v>
      </c>
      <c r="F478" s="23" t="s">
        <v>11280</v>
      </c>
      <c r="G478" s="23" t="s">
        <v>11280</v>
      </c>
      <c r="H478" s="33" t="s">
        <v>12916</v>
      </c>
      <c r="I478" s="33" t="s">
        <v>12916</v>
      </c>
      <c r="J478" s="20" t="s">
        <v>17756</v>
      </c>
      <c r="K478" s="20" t="s">
        <v>23484</v>
      </c>
      <c r="L478" s="19" t="s">
        <v>109</v>
      </c>
      <c r="M478" s="19" t="s">
        <v>834</v>
      </c>
      <c r="N478" s="19" t="s">
        <v>17795</v>
      </c>
      <c r="O478" s="19" t="s">
        <v>17803</v>
      </c>
      <c r="P478" s="19" t="s">
        <v>17822</v>
      </c>
      <c r="Q478" s="19" t="s">
        <v>17841</v>
      </c>
    </row>
    <row r="479" spans="1:17" x14ac:dyDescent="0.25">
      <c r="A479" s="19" t="s">
        <v>17759</v>
      </c>
      <c r="B479" s="23" t="s">
        <v>11280</v>
      </c>
      <c r="C479" s="23" t="s">
        <v>11280</v>
      </c>
      <c r="D479" s="23" t="s">
        <v>11280</v>
      </c>
      <c r="E479" s="23" t="s">
        <v>11280</v>
      </c>
      <c r="F479" s="23" t="s">
        <v>11280</v>
      </c>
      <c r="G479" s="23" t="s">
        <v>11280</v>
      </c>
      <c r="H479" s="33" t="s">
        <v>12916</v>
      </c>
      <c r="I479" s="33" t="s">
        <v>12916</v>
      </c>
      <c r="J479" s="20" t="s">
        <v>17760</v>
      </c>
      <c r="K479" s="20" t="s">
        <v>23486</v>
      </c>
      <c r="L479" s="19" t="s">
        <v>9</v>
      </c>
      <c r="M479" s="19" t="s">
        <v>834</v>
      </c>
      <c r="N479" s="19" t="s">
        <v>1030</v>
      </c>
      <c r="O479" s="19" t="s">
        <v>17805</v>
      </c>
      <c r="P479" s="19" t="s">
        <v>17823</v>
      </c>
      <c r="Q479" s="19" t="s">
        <v>17842</v>
      </c>
    </row>
    <row r="480" spans="1:17" x14ac:dyDescent="0.25">
      <c r="A480" s="19" t="s">
        <v>17763</v>
      </c>
      <c r="B480" s="23" t="s">
        <v>11280</v>
      </c>
      <c r="C480" s="23" t="s">
        <v>11280</v>
      </c>
      <c r="D480" s="23" t="s">
        <v>11280</v>
      </c>
      <c r="E480" s="23" t="s">
        <v>11280</v>
      </c>
      <c r="F480" s="23" t="s">
        <v>11280</v>
      </c>
      <c r="G480" s="23" t="s">
        <v>11280</v>
      </c>
      <c r="H480" s="33" t="s">
        <v>12916</v>
      </c>
      <c r="I480" s="33" t="s">
        <v>12916</v>
      </c>
      <c r="J480" s="20" t="s">
        <v>17764</v>
      </c>
      <c r="K480" s="20" t="s">
        <v>23488</v>
      </c>
      <c r="L480" s="19" t="s">
        <v>115</v>
      </c>
      <c r="M480" s="19" t="s">
        <v>834</v>
      </c>
      <c r="N480" s="19" t="s">
        <v>1030</v>
      </c>
      <c r="O480" s="19" t="s">
        <v>17806</v>
      </c>
      <c r="P480" s="19" t="s">
        <v>17824</v>
      </c>
      <c r="Q480" s="19" t="s">
        <v>17843</v>
      </c>
    </row>
    <row r="481" spans="1:17" x14ac:dyDescent="0.25">
      <c r="A481" s="19" t="s">
        <v>17788</v>
      </c>
      <c r="B481" s="23" t="s">
        <v>11280</v>
      </c>
      <c r="C481" s="23" t="s">
        <v>11280</v>
      </c>
      <c r="D481" s="23" t="s">
        <v>11280</v>
      </c>
      <c r="E481" s="23" t="s">
        <v>11280</v>
      </c>
      <c r="F481" s="23" t="s">
        <v>11280</v>
      </c>
      <c r="G481" s="23" t="s">
        <v>11280</v>
      </c>
      <c r="H481" s="33" t="s">
        <v>12916</v>
      </c>
      <c r="I481" s="33" t="s">
        <v>12916</v>
      </c>
      <c r="J481" s="20" t="s">
        <v>17789</v>
      </c>
      <c r="K481" s="20" t="s">
        <v>23501</v>
      </c>
      <c r="L481" s="19" t="s">
        <v>241</v>
      </c>
      <c r="M481" s="19" t="s">
        <v>834</v>
      </c>
      <c r="N481" s="19" t="s">
        <v>1030</v>
      </c>
      <c r="O481" s="19" t="s">
        <v>17812</v>
      </c>
      <c r="P481" s="19" t="s">
        <v>17833</v>
      </c>
      <c r="Q481" s="19" t="s">
        <v>17856</v>
      </c>
    </row>
    <row r="482" spans="1:17" x14ac:dyDescent="0.25">
      <c r="A482" s="19" t="s">
        <v>17790</v>
      </c>
      <c r="B482" s="23" t="s">
        <v>11280</v>
      </c>
      <c r="C482" s="23" t="s">
        <v>11280</v>
      </c>
      <c r="D482" s="23" t="s">
        <v>11280</v>
      </c>
      <c r="E482" s="23" t="s">
        <v>11280</v>
      </c>
      <c r="F482" s="23" t="s">
        <v>11280</v>
      </c>
      <c r="G482" s="23" t="s">
        <v>11280</v>
      </c>
      <c r="H482" s="33" t="s">
        <v>12916</v>
      </c>
      <c r="I482" s="33" t="s">
        <v>12916</v>
      </c>
      <c r="J482" s="20" t="s">
        <v>17791</v>
      </c>
      <c r="K482" s="20" t="s">
        <v>23502</v>
      </c>
      <c r="L482" s="19" t="s">
        <v>29</v>
      </c>
      <c r="M482" s="19" t="s">
        <v>834</v>
      </c>
      <c r="N482" s="19" t="s">
        <v>1030</v>
      </c>
      <c r="O482" s="19" t="s">
        <v>17813</v>
      </c>
      <c r="P482" s="19" t="s">
        <v>17834</v>
      </c>
      <c r="Q482" s="19" t="s">
        <v>17857</v>
      </c>
    </row>
    <row r="483" spans="1:17" x14ac:dyDescent="0.25">
      <c r="A483" s="19" t="s">
        <v>4601</v>
      </c>
      <c r="B483" s="23" t="s">
        <v>11280</v>
      </c>
      <c r="C483" s="23" t="s">
        <v>11280</v>
      </c>
      <c r="D483" s="23" t="s">
        <v>11280</v>
      </c>
      <c r="E483" s="23" t="s">
        <v>11280</v>
      </c>
      <c r="F483" s="23" t="s">
        <v>11280</v>
      </c>
      <c r="G483" s="23" t="s">
        <v>11280</v>
      </c>
      <c r="H483" s="33" t="s">
        <v>12916</v>
      </c>
      <c r="I483" s="33" t="s">
        <v>12916</v>
      </c>
      <c r="J483" s="20" t="s">
        <v>4600</v>
      </c>
      <c r="K483" s="20" t="s">
        <v>20971</v>
      </c>
      <c r="L483" s="19" t="s">
        <v>4</v>
      </c>
      <c r="M483" s="19" t="s">
        <v>834</v>
      </c>
      <c r="N483" s="19" t="s">
        <v>1030</v>
      </c>
      <c r="O483" s="19" t="s">
        <v>4599</v>
      </c>
      <c r="P483" s="19" t="s">
        <v>11992</v>
      </c>
      <c r="Q483" s="19" t="s">
        <v>4598</v>
      </c>
    </row>
    <row r="484" spans="1:17" x14ac:dyDescent="0.25">
      <c r="A484" s="19" t="s">
        <v>9339</v>
      </c>
      <c r="B484" s="23" t="s">
        <v>11280</v>
      </c>
      <c r="C484" s="23" t="s">
        <v>11280</v>
      </c>
      <c r="D484" s="23" t="s">
        <v>11280</v>
      </c>
      <c r="E484" s="23" t="s">
        <v>11280</v>
      </c>
      <c r="F484" s="23" t="s">
        <v>11280</v>
      </c>
      <c r="G484" s="23" t="s">
        <v>11280</v>
      </c>
      <c r="H484" s="23" t="s">
        <v>11280</v>
      </c>
      <c r="I484" s="33" t="s">
        <v>12916</v>
      </c>
      <c r="J484" s="20" t="s">
        <v>9338</v>
      </c>
      <c r="K484" s="20" t="s">
        <v>21104</v>
      </c>
      <c r="L484" s="19" t="s">
        <v>4</v>
      </c>
      <c r="M484" s="19" t="s">
        <v>834</v>
      </c>
      <c r="N484" s="19" t="s">
        <v>1030</v>
      </c>
      <c r="O484" s="19" t="s">
        <v>9337</v>
      </c>
      <c r="P484" s="19" t="s">
        <v>12049</v>
      </c>
      <c r="Q484" s="19" t="s">
        <v>7866</v>
      </c>
    </row>
    <row r="485" spans="1:17" x14ac:dyDescent="0.25">
      <c r="A485" s="19" t="s">
        <v>17928</v>
      </c>
      <c r="B485" s="23" t="s">
        <v>11280</v>
      </c>
      <c r="C485" s="23" t="s">
        <v>11280</v>
      </c>
      <c r="D485" s="23" t="s">
        <v>11280</v>
      </c>
      <c r="E485" s="23" t="s">
        <v>11280</v>
      </c>
      <c r="F485" s="23" t="s">
        <v>11280</v>
      </c>
      <c r="G485" s="23" t="s">
        <v>11280</v>
      </c>
      <c r="H485" s="33" t="s">
        <v>12916</v>
      </c>
      <c r="I485" s="33" t="s">
        <v>12916</v>
      </c>
      <c r="J485" s="20" t="s">
        <v>17974</v>
      </c>
      <c r="K485" s="20" t="s">
        <v>23515</v>
      </c>
      <c r="L485" s="19" t="s">
        <v>29</v>
      </c>
      <c r="M485" s="19" t="s">
        <v>834</v>
      </c>
      <c r="N485" s="19" t="s">
        <v>1030</v>
      </c>
      <c r="O485" s="20" t="s">
        <v>18017</v>
      </c>
      <c r="P485" s="19" t="s">
        <v>18056</v>
      </c>
      <c r="Q485" s="20" t="s">
        <v>18057</v>
      </c>
    </row>
    <row r="486" spans="1:17" x14ac:dyDescent="0.25">
      <c r="A486" s="19" t="s">
        <v>17929</v>
      </c>
      <c r="B486" s="23" t="s">
        <v>11280</v>
      </c>
      <c r="C486" s="23" t="s">
        <v>11280</v>
      </c>
      <c r="D486" s="23" t="s">
        <v>11280</v>
      </c>
      <c r="E486" s="23" t="s">
        <v>11280</v>
      </c>
      <c r="F486" s="23" t="s">
        <v>11280</v>
      </c>
      <c r="G486" s="23" t="s">
        <v>11280</v>
      </c>
      <c r="H486" s="33" t="s">
        <v>12916</v>
      </c>
      <c r="I486" s="33" t="s">
        <v>12916</v>
      </c>
      <c r="J486" s="20" t="s">
        <v>17975</v>
      </c>
      <c r="K486" s="20" t="s">
        <v>23516</v>
      </c>
      <c r="L486" s="19" t="s">
        <v>115</v>
      </c>
      <c r="M486" s="19" t="s">
        <v>834</v>
      </c>
      <c r="N486" s="19" t="s">
        <v>1030</v>
      </c>
      <c r="O486" s="20" t="s">
        <v>18018</v>
      </c>
      <c r="P486" s="19" t="s">
        <v>18058</v>
      </c>
      <c r="Q486" s="20" t="s">
        <v>18059</v>
      </c>
    </row>
    <row r="487" spans="1:17" x14ac:dyDescent="0.25">
      <c r="A487" s="19" t="s">
        <v>17931</v>
      </c>
      <c r="B487" s="23" t="s">
        <v>11280</v>
      </c>
      <c r="C487" s="23" t="s">
        <v>11280</v>
      </c>
      <c r="D487" s="23" t="s">
        <v>11280</v>
      </c>
      <c r="E487" s="23" t="s">
        <v>11280</v>
      </c>
      <c r="F487" s="23" t="s">
        <v>11280</v>
      </c>
      <c r="G487" s="23" t="s">
        <v>11280</v>
      </c>
      <c r="H487" s="33" t="s">
        <v>12916</v>
      </c>
      <c r="I487" s="33" t="s">
        <v>12916</v>
      </c>
      <c r="J487" s="20" t="s">
        <v>17977</v>
      </c>
      <c r="K487" s="20" t="s">
        <v>23518</v>
      </c>
      <c r="L487" s="19" t="s">
        <v>115</v>
      </c>
      <c r="M487" s="19" t="s">
        <v>834</v>
      </c>
      <c r="N487" s="19" t="s">
        <v>1030</v>
      </c>
      <c r="O487" s="20" t="s">
        <v>18020</v>
      </c>
      <c r="P487" s="19" t="s">
        <v>18062</v>
      </c>
      <c r="Q487" s="20" t="s">
        <v>18063</v>
      </c>
    </row>
    <row r="488" spans="1:17" x14ac:dyDescent="0.25">
      <c r="A488" s="19" t="s">
        <v>17932</v>
      </c>
      <c r="B488" s="23" t="s">
        <v>11280</v>
      </c>
      <c r="C488" s="23" t="s">
        <v>11280</v>
      </c>
      <c r="D488" s="23" t="s">
        <v>11280</v>
      </c>
      <c r="E488" s="23" t="s">
        <v>11280</v>
      </c>
      <c r="F488" s="23" t="s">
        <v>11280</v>
      </c>
      <c r="G488" s="23" t="s">
        <v>11280</v>
      </c>
      <c r="H488" s="33" t="s">
        <v>12916</v>
      </c>
      <c r="I488" s="33" t="s">
        <v>12916</v>
      </c>
      <c r="J488" s="20" t="s">
        <v>17978</v>
      </c>
      <c r="K488" s="20" t="s">
        <v>23519</v>
      </c>
      <c r="L488" s="19" t="s">
        <v>29</v>
      </c>
      <c r="M488" s="19" t="s">
        <v>834</v>
      </c>
      <c r="N488" s="19" t="s">
        <v>1030</v>
      </c>
      <c r="O488" s="20" t="s">
        <v>18021</v>
      </c>
      <c r="P488" s="19" t="s">
        <v>18064</v>
      </c>
      <c r="Q488" s="20" t="s">
        <v>18065</v>
      </c>
    </row>
    <row r="489" spans="1:17" x14ac:dyDescent="0.25">
      <c r="A489" s="19" t="s">
        <v>17935</v>
      </c>
      <c r="B489" s="23" t="s">
        <v>11280</v>
      </c>
      <c r="C489" s="23" t="s">
        <v>11280</v>
      </c>
      <c r="D489" s="33" t="s">
        <v>12916</v>
      </c>
      <c r="E489" s="33" t="s">
        <v>12916</v>
      </c>
      <c r="F489" s="33" t="s">
        <v>12916</v>
      </c>
      <c r="G489" s="33" t="s">
        <v>12916</v>
      </c>
      <c r="H489" s="33" t="s">
        <v>12916</v>
      </c>
      <c r="I489" s="33" t="s">
        <v>12916</v>
      </c>
      <c r="J489" s="20" t="s">
        <v>19329</v>
      </c>
      <c r="K489" s="20" t="s">
        <v>23522</v>
      </c>
      <c r="L489" s="19" t="s">
        <v>4</v>
      </c>
      <c r="M489" s="19" t="s">
        <v>834</v>
      </c>
      <c r="N489" s="19" t="s">
        <v>19322</v>
      </c>
      <c r="O489" s="20" t="s">
        <v>18024</v>
      </c>
      <c r="P489" s="19" t="s">
        <v>12898</v>
      </c>
      <c r="Q489" s="20" t="s">
        <v>18068</v>
      </c>
    </row>
    <row r="490" spans="1:17" x14ac:dyDescent="0.25">
      <c r="A490" s="19" t="s">
        <v>17951</v>
      </c>
      <c r="B490" s="23" t="s">
        <v>11280</v>
      </c>
      <c r="C490" s="23" t="s">
        <v>11280</v>
      </c>
      <c r="D490" s="23" t="s">
        <v>11280</v>
      </c>
      <c r="E490" s="23" t="s">
        <v>11280</v>
      </c>
      <c r="F490" s="23" t="s">
        <v>11280</v>
      </c>
      <c r="G490" s="23" t="s">
        <v>11280</v>
      </c>
      <c r="H490" s="33" t="s">
        <v>12916</v>
      </c>
      <c r="I490" s="33" t="s">
        <v>12916</v>
      </c>
      <c r="J490" s="20" t="s">
        <v>17996</v>
      </c>
      <c r="K490" s="20" t="s">
        <v>23536</v>
      </c>
      <c r="L490" s="19" t="s">
        <v>4</v>
      </c>
      <c r="M490" s="19" t="s">
        <v>834</v>
      </c>
      <c r="N490" s="19" t="s">
        <v>1030</v>
      </c>
      <c r="O490" s="20" t="s">
        <v>18032</v>
      </c>
      <c r="P490" s="19" t="s">
        <v>18093</v>
      </c>
      <c r="Q490" s="20" t="s">
        <v>18094</v>
      </c>
    </row>
    <row r="491" spans="1:17" x14ac:dyDescent="0.25">
      <c r="A491" s="19" t="s">
        <v>17968</v>
      </c>
      <c r="B491" s="23" t="s">
        <v>11280</v>
      </c>
      <c r="C491" s="23" t="s">
        <v>11280</v>
      </c>
      <c r="D491" s="23" t="s">
        <v>11280</v>
      </c>
      <c r="E491" s="23" t="s">
        <v>11280</v>
      </c>
      <c r="F491" s="23" t="s">
        <v>11280</v>
      </c>
      <c r="G491" s="23" t="s">
        <v>11280</v>
      </c>
      <c r="H491" s="33" t="s">
        <v>12916</v>
      </c>
      <c r="I491" s="33" t="s">
        <v>12916</v>
      </c>
      <c r="J491" s="20" t="s">
        <v>18013</v>
      </c>
      <c r="K491" s="20" t="s">
        <v>23553</v>
      </c>
      <c r="L491" s="19" t="s">
        <v>4</v>
      </c>
      <c r="M491" s="19" t="s">
        <v>834</v>
      </c>
      <c r="N491" s="19" t="s">
        <v>1030</v>
      </c>
      <c r="O491" s="20" t="s">
        <v>18050</v>
      </c>
      <c r="P491" s="19" t="s">
        <v>18116</v>
      </c>
      <c r="Q491" s="20" t="s">
        <v>18117</v>
      </c>
    </row>
    <row r="492" spans="1:17" ht="18.75" customHeight="1" x14ac:dyDescent="0.25">
      <c r="A492" s="19" t="s">
        <v>2267</v>
      </c>
      <c r="B492" s="23" t="s">
        <v>11280</v>
      </c>
      <c r="C492" s="23" t="s">
        <v>11280</v>
      </c>
      <c r="D492" s="23" t="s">
        <v>11280</v>
      </c>
      <c r="E492" s="23" t="s">
        <v>11280</v>
      </c>
      <c r="F492" s="23" t="s">
        <v>11280</v>
      </c>
      <c r="G492" s="23" t="s">
        <v>11280</v>
      </c>
      <c r="H492" s="33" t="s">
        <v>12916</v>
      </c>
      <c r="I492" s="33" t="s">
        <v>12916</v>
      </c>
      <c r="J492" s="20" t="s">
        <v>2266</v>
      </c>
      <c r="K492" s="20" t="s">
        <v>22473</v>
      </c>
      <c r="L492" s="19" t="s">
        <v>29</v>
      </c>
      <c r="M492" s="19" t="s">
        <v>834</v>
      </c>
      <c r="N492" s="19" t="s">
        <v>1030</v>
      </c>
      <c r="O492" s="21">
        <v>65615545</v>
      </c>
      <c r="P492" s="21" t="s">
        <v>12327</v>
      </c>
      <c r="Q492" s="22" t="s">
        <v>14271</v>
      </c>
    </row>
    <row r="493" spans="1:17" ht="18.75" customHeight="1" x14ac:dyDescent="0.25">
      <c r="A493" s="19" t="s">
        <v>18165</v>
      </c>
      <c r="B493" s="23" t="s">
        <v>11280</v>
      </c>
      <c r="C493" s="23" t="s">
        <v>11280</v>
      </c>
      <c r="D493" s="23" t="s">
        <v>11280</v>
      </c>
      <c r="E493" s="23" t="s">
        <v>11280</v>
      </c>
      <c r="F493" s="23" t="s">
        <v>11280</v>
      </c>
      <c r="G493" s="23" t="s">
        <v>11280</v>
      </c>
      <c r="H493" s="33" t="s">
        <v>12916</v>
      </c>
      <c r="I493" s="33" t="s">
        <v>12916</v>
      </c>
      <c r="J493" s="20" t="s">
        <v>18196</v>
      </c>
      <c r="K493" s="20" t="s">
        <v>21318</v>
      </c>
      <c r="L493" s="19" t="s">
        <v>4</v>
      </c>
      <c r="M493" s="19" t="s">
        <v>834</v>
      </c>
      <c r="N493" s="19" t="s">
        <v>1030</v>
      </c>
      <c r="O493" s="21" t="s">
        <v>18229</v>
      </c>
      <c r="P493" s="21" t="s">
        <v>12080</v>
      </c>
      <c r="Q493" s="22" t="s">
        <v>18272</v>
      </c>
    </row>
    <row r="494" spans="1:17" ht="18.75" customHeight="1" x14ac:dyDescent="0.25">
      <c r="A494" s="19" t="s">
        <v>18166</v>
      </c>
      <c r="B494" s="23" t="s">
        <v>11280</v>
      </c>
      <c r="C494" s="23" t="s">
        <v>11280</v>
      </c>
      <c r="D494" s="23" t="s">
        <v>11280</v>
      </c>
      <c r="E494" s="23" t="s">
        <v>11280</v>
      </c>
      <c r="F494" s="23" t="s">
        <v>11280</v>
      </c>
      <c r="G494" s="23" t="s">
        <v>11280</v>
      </c>
      <c r="H494" s="33" t="s">
        <v>12916</v>
      </c>
      <c r="I494" s="33" t="s">
        <v>12916</v>
      </c>
      <c r="J494" s="20" t="s">
        <v>18197</v>
      </c>
      <c r="K494" s="20" t="s">
        <v>23556</v>
      </c>
      <c r="L494" s="19" t="s">
        <v>29</v>
      </c>
      <c r="M494" s="19" t="s">
        <v>834</v>
      </c>
      <c r="N494" s="19" t="s">
        <v>1030</v>
      </c>
      <c r="O494" s="21" t="s">
        <v>18230</v>
      </c>
      <c r="P494" s="21" t="s">
        <v>18303</v>
      </c>
      <c r="Q494" s="22" t="s">
        <v>18273</v>
      </c>
    </row>
    <row r="495" spans="1:17" ht="18.75" customHeight="1" x14ac:dyDescent="0.25">
      <c r="A495" s="19" t="s">
        <v>18181</v>
      </c>
      <c r="B495" s="23" t="s">
        <v>11280</v>
      </c>
      <c r="C495" s="23" t="s">
        <v>11280</v>
      </c>
      <c r="D495" s="23" t="s">
        <v>11280</v>
      </c>
      <c r="E495" s="23" t="s">
        <v>11280</v>
      </c>
      <c r="F495" s="23" t="s">
        <v>11280</v>
      </c>
      <c r="G495" s="23" t="s">
        <v>11280</v>
      </c>
      <c r="H495" s="33" t="s">
        <v>12916</v>
      </c>
      <c r="I495" s="33" t="s">
        <v>12916</v>
      </c>
      <c r="J495" s="20" t="s">
        <v>18212</v>
      </c>
      <c r="K495" s="20" t="s">
        <v>23570</v>
      </c>
      <c r="L495" s="19" t="s">
        <v>4</v>
      </c>
      <c r="M495" s="19" t="s">
        <v>834</v>
      </c>
      <c r="N495" s="19" t="s">
        <v>1030</v>
      </c>
      <c r="O495" s="21" t="s">
        <v>18252</v>
      </c>
      <c r="P495" s="21" t="s">
        <v>18304</v>
      </c>
      <c r="Q495" s="22" t="s">
        <v>18288</v>
      </c>
    </row>
    <row r="496" spans="1:17" ht="18.75" customHeight="1" x14ac:dyDescent="0.25">
      <c r="A496" s="19" t="s">
        <v>18188</v>
      </c>
      <c r="B496" s="23" t="s">
        <v>11280</v>
      </c>
      <c r="C496" s="23" t="s">
        <v>11280</v>
      </c>
      <c r="D496" s="23" t="s">
        <v>11280</v>
      </c>
      <c r="E496" s="23" t="s">
        <v>11280</v>
      </c>
      <c r="F496" s="23" t="s">
        <v>11280</v>
      </c>
      <c r="G496" s="23" t="s">
        <v>11280</v>
      </c>
      <c r="H496" s="23" t="s">
        <v>11280</v>
      </c>
      <c r="I496" s="33" t="s">
        <v>12916</v>
      </c>
      <c r="J496" s="20" t="s">
        <v>18219</v>
      </c>
      <c r="K496" s="20" t="s">
        <v>23747</v>
      </c>
      <c r="L496" s="19" t="s">
        <v>4</v>
      </c>
      <c r="M496" s="19" t="s">
        <v>834</v>
      </c>
      <c r="N496" s="19" t="s">
        <v>1030</v>
      </c>
      <c r="O496" s="21" t="s">
        <v>18301</v>
      </c>
      <c r="P496" s="21" t="s">
        <v>18305</v>
      </c>
      <c r="Q496" s="22" t="s">
        <v>18295</v>
      </c>
    </row>
    <row r="497" spans="1:17" ht="18.75" customHeight="1" x14ac:dyDescent="0.25">
      <c r="A497" s="19" t="s">
        <v>18189</v>
      </c>
      <c r="B497" s="23" t="s">
        <v>11280</v>
      </c>
      <c r="C497" s="23" t="s">
        <v>11280</v>
      </c>
      <c r="D497" s="23" t="s">
        <v>11280</v>
      </c>
      <c r="E497" s="23" t="s">
        <v>11280</v>
      </c>
      <c r="F497" s="23" t="s">
        <v>11280</v>
      </c>
      <c r="G497" s="23" t="s">
        <v>11280</v>
      </c>
      <c r="H497" s="23" t="s">
        <v>11280</v>
      </c>
      <c r="I497" s="33" t="s">
        <v>12916</v>
      </c>
      <c r="J497" s="20" t="s">
        <v>18219</v>
      </c>
      <c r="K497" s="20" t="s">
        <v>23746</v>
      </c>
      <c r="L497" s="19" t="s">
        <v>4</v>
      </c>
      <c r="M497" s="19" t="s">
        <v>834</v>
      </c>
      <c r="N497" s="19" t="s">
        <v>1030</v>
      </c>
      <c r="O497" s="21" t="s">
        <v>18302</v>
      </c>
      <c r="P497" s="21" t="s">
        <v>18306</v>
      </c>
      <c r="Q497" s="22" t="s">
        <v>18296</v>
      </c>
    </row>
    <row r="498" spans="1:17" ht="18.75" customHeight="1" x14ac:dyDescent="0.25">
      <c r="A498" s="19" t="s">
        <v>18190</v>
      </c>
      <c r="B498" s="23" t="s">
        <v>11280</v>
      </c>
      <c r="C498" s="23" t="s">
        <v>11280</v>
      </c>
      <c r="D498" s="23" t="s">
        <v>11280</v>
      </c>
      <c r="E498" s="23" t="s">
        <v>11280</v>
      </c>
      <c r="F498" s="23" t="s">
        <v>11280</v>
      </c>
      <c r="G498" s="23" t="s">
        <v>11280</v>
      </c>
      <c r="H498" s="33" t="s">
        <v>12916</v>
      </c>
      <c r="I498" s="33" t="s">
        <v>12916</v>
      </c>
      <c r="J498" s="20" t="s">
        <v>18220</v>
      </c>
      <c r="K498" s="20" t="s">
        <v>23577</v>
      </c>
      <c r="L498" s="19" t="s">
        <v>5797</v>
      </c>
      <c r="M498" s="19" t="s">
        <v>834</v>
      </c>
      <c r="N498" s="19" t="s">
        <v>1030</v>
      </c>
      <c r="O498" s="21" t="s">
        <v>18264</v>
      </c>
      <c r="P498" s="21" t="s">
        <v>15568</v>
      </c>
      <c r="Q498" s="22" t="s">
        <v>18297</v>
      </c>
    </row>
    <row r="499" spans="1:17" ht="18.75" customHeight="1" x14ac:dyDescent="0.25">
      <c r="A499" s="19" t="s">
        <v>18191</v>
      </c>
      <c r="B499" s="23" t="s">
        <v>11280</v>
      </c>
      <c r="C499" s="23" t="s">
        <v>11280</v>
      </c>
      <c r="D499" s="23" t="s">
        <v>11280</v>
      </c>
      <c r="E499" s="23" t="s">
        <v>11280</v>
      </c>
      <c r="F499" s="23" t="s">
        <v>11280</v>
      </c>
      <c r="G499" s="23" t="s">
        <v>11280</v>
      </c>
      <c r="H499" s="33" t="s">
        <v>12916</v>
      </c>
      <c r="I499" s="33" t="s">
        <v>12916</v>
      </c>
      <c r="J499" s="20" t="s">
        <v>18221</v>
      </c>
      <c r="K499" s="20" t="s">
        <v>23578</v>
      </c>
      <c r="L499" s="19" t="s">
        <v>5797</v>
      </c>
      <c r="M499" s="19" t="s">
        <v>834</v>
      </c>
      <c r="N499" s="19" t="s">
        <v>1030</v>
      </c>
      <c r="O499" s="21" t="s">
        <v>18264</v>
      </c>
      <c r="P499" s="21" t="s">
        <v>12090</v>
      </c>
      <c r="Q499" s="22" t="s">
        <v>18298</v>
      </c>
    </row>
    <row r="500" spans="1:17" ht="18.75" customHeight="1" x14ac:dyDescent="0.25">
      <c r="A500" s="19" t="s">
        <v>18324</v>
      </c>
      <c r="B500" s="23" t="s">
        <v>11280</v>
      </c>
      <c r="C500" s="23" t="s">
        <v>11280</v>
      </c>
      <c r="D500" s="23" t="s">
        <v>11280</v>
      </c>
      <c r="E500" s="23" t="s">
        <v>11280</v>
      </c>
      <c r="F500" s="23" t="s">
        <v>11280</v>
      </c>
      <c r="G500" s="23" t="s">
        <v>11280</v>
      </c>
      <c r="H500" s="33" t="s">
        <v>11280</v>
      </c>
      <c r="I500" s="33" t="s">
        <v>12916</v>
      </c>
      <c r="J500" s="20" t="s">
        <v>18358</v>
      </c>
      <c r="K500" s="20" t="s">
        <v>23581</v>
      </c>
      <c r="L500" s="19" t="s">
        <v>115</v>
      </c>
      <c r="M500" s="19" t="s">
        <v>834</v>
      </c>
      <c r="N500" s="19" t="s">
        <v>1030</v>
      </c>
      <c r="O500" s="21" t="str">
        <f>VLOOKUP(A500,[1]CONSOLIDATED!$D:$I,6,)</f>
        <v>97172264465; 971508331553</v>
      </c>
      <c r="P500" s="21" t="str">
        <f>VLOOKUP(A500,[1]CONSOLIDATED!$D:$K,8,)</f>
        <v>AL NAKEEL</v>
      </c>
      <c r="Q500" s="22" t="str">
        <f>VLOOKUP(A500,[1]CONSOLIDATED!$D:$L,9,)</f>
        <v>M2-M3, Naeem 3 Tower, Bin Daher Street, AI Nakeel,P.O. Box:12486, Ras AI Khaimah</v>
      </c>
    </row>
    <row r="501" spans="1:17" ht="18.75" customHeight="1" x14ac:dyDescent="0.25">
      <c r="A501" s="19" t="s">
        <v>18325</v>
      </c>
      <c r="B501" s="23" t="s">
        <v>11280</v>
      </c>
      <c r="C501" s="23" t="s">
        <v>11280</v>
      </c>
      <c r="D501" s="23" t="s">
        <v>11280</v>
      </c>
      <c r="E501" s="23" t="s">
        <v>11280</v>
      </c>
      <c r="F501" s="23" t="s">
        <v>11280</v>
      </c>
      <c r="G501" s="23" t="s">
        <v>11280</v>
      </c>
      <c r="H501" s="33" t="s">
        <v>11280</v>
      </c>
      <c r="I501" s="33" t="s">
        <v>12916</v>
      </c>
      <c r="J501" s="20" t="s">
        <v>18359</v>
      </c>
      <c r="K501" s="20" t="s">
        <v>23582</v>
      </c>
      <c r="L501" s="19" t="s">
        <v>29</v>
      </c>
      <c r="M501" s="19" t="s">
        <v>834</v>
      </c>
      <c r="N501" s="19" t="s">
        <v>1030</v>
      </c>
      <c r="O501" s="21" t="str">
        <f>VLOOKUP(A501,[1]CONSOLIDATED!$D:$I,6,)</f>
        <v>067151998; 0568323201</v>
      </c>
      <c r="P501" s="21" t="str">
        <f>VLOOKUP(A501,[1]CONSOLIDATED!$D:$K,8,)</f>
        <v>SAJAH INDUSTRIAL AREA</v>
      </c>
      <c r="Q501" s="22" t="str">
        <f>VLOOKUP(A501,[1]CONSOLIDATED!$D:$L,9,)</f>
        <v>FLAT NO-03-04&amp; 05-AHMED AL MULLA BUILDING,SAJAH INDUSTRIAL AREA,SHARJAH</v>
      </c>
    </row>
    <row r="502" spans="1:17" ht="18.75" customHeight="1" x14ac:dyDescent="0.25">
      <c r="A502" s="19" t="s">
        <v>3941</v>
      </c>
      <c r="B502" s="23" t="s">
        <v>11280</v>
      </c>
      <c r="C502" s="23" t="s">
        <v>11280</v>
      </c>
      <c r="D502" s="23" t="s">
        <v>11280</v>
      </c>
      <c r="E502" s="23" t="s">
        <v>11280</v>
      </c>
      <c r="F502" s="23" t="s">
        <v>11280</v>
      </c>
      <c r="G502" s="33" t="s">
        <v>12916</v>
      </c>
      <c r="H502" s="33" t="s">
        <v>12916</v>
      </c>
      <c r="I502" s="33" t="s">
        <v>12916</v>
      </c>
      <c r="J502" s="20" t="s">
        <v>3940</v>
      </c>
      <c r="K502" s="20" t="s">
        <v>19924</v>
      </c>
      <c r="L502" s="19" t="s">
        <v>9</v>
      </c>
      <c r="M502" s="19" t="s">
        <v>792</v>
      </c>
      <c r="N502" s="19" t="s">
        <v>1019</v>
      </c>
      <c r="O502" s="21" t="str">
        <f>VLOOKUP(A502,[1]CONSOLIDATED!$D:$I,6,)</f>
        <v>02-6151515</v>
      </c>
      <c r="P502" s="21" t="str">
        <f>VLOOKUP(A502,[1]CONSOLIDATED!$D:$K,8,)</f>
        <v>MUSAFFAH</v>
      </c>
      <c r="Q502" s="22" t="str">
        <f>VLOOKUP(A502,[1]CONSOLIDATED!$D:$L,9,)</f>
        <v>M-10 Near ADNOC Shabiyah 10 Musaffah</v>
      </c>
    </row>
    <row r="503" spans="1:17" ht="18.75" customHeight="1" x14ac:dyDescent="0.25">
      <c r="A503" s="19" t="s">
        <v>1021</v>
      </c>
      <c r="B503" s="23" t="s">
        <v>11280</v>
      </c>
      <c r="C503" s="23" t="s">
        <v>11280</v>
      </c>
      <c r="D503" s="23" t="s">
        <v>11280</v>
      </c>
      <c r="E503" s="23" t="s">
        <v>11280</v>
      </c>
      <c r="F503" s="23" t="s">
        <v>11280</v>
      </c>
      <c r="G503" s="33" t="s">
        <v>12916</v>
      </c>
      <c r="H503" s="33" t="s">
        <v>12916</v>
      </c>
      <c r="I503" s="33" t="s">
        <v>12916</v>
      </c>
      <c r="J503" s="20" t="s">
        <v>1020</v>
      </c>
      <c r="K503" s="20" t="s">
        <v>19918</v>
      </c>
      <c r="L503" s="19" t="s">
        <v>9</v>
      </c>
      <c r="M503" s="19" t="s">
        <v>792</v>
      </c>
      <c r="N503" s="19" t="s">
        <v>1019</v>
      </c>
      <c r="O503" s="21" t="str">
        <f>VLOOKUP(A503,[1]CONSOLIDATED!$D:$I,6,)</f>
        <v>02-6113333</v>
      </c>
      <c r="P503" s="21" t="str">
        <f>VLOOKUP(A503,[1]CONSOLIDATED!$D:$K,8,)</f>
        <v>MUSSAFAH</v>
      </c>
      <c r="Q503" s="22" t="str">
        <f>VLOOKUP(A503,[1]CONSOLIDATED!$D:$L,9,)</f>
        <v>C 175 ME 9 Shabia 9 NEAR AL AIN UNIVERSITY Mussafah</v>
      </c>
    </row>
    <row r="504" spans="1:17" ht="18.75" customHeight="1" x14ac:dyDescent="0.25">
      <c r="A504" s="19" t="s">
        <v>10219</v>
      </c>
      <c r="B504" s="23" t="s">
        <v>11280</v>
      </c>
      <c r="C504" s="23" t="s">
        <v>11280</v>
      </c>
      <c r="D504" s="23" t="s">
        <v>11280</v>
      </c>
      <c r="E504" s="23" t="s">
        <v>11280</v>
      </c>
      <c r="F504" s="23" t="s">
        <v>11280</v>
      </c>
      <c r="G504" s="33" t="s">
        <v>12916</v>
      </c>
      <c r="H504" s="33" t="s">
        <v>12916</v>
      </c>
      <c r="I504" s="33" t="s">
        <v>12916</v>
      </c>
      <c r="J504" s="20" t="s">
        <v>10218</v>
      </c>
      <c r="K504" s="20" t="s">
        <v>19886</v>
      </c>
      <c r="L504" s="19" t="s">
        <v>9</v>
      </c>
      <c r="M504" s="19" t="s">
        <v>792</v>
      </c>
      <c r="N504" s="19" t="s">
        <v>1019</v>
      </c>
      <c r="O504" s="21" t="str">
        <f>VLOOKUP(A504,[1]CONSOLIDATED!$D:$I,6,)</f>
        <v>02-6262666</v>
      </c>
      <c r="P504" s="21" t="str">
        <f>VLOOKUP(A504,[1]CONSOLIDATED!$D:$K,8,)</f>
        <v>HAMDAN</v>
      </c>
      <c r="Q504" s="22" t="str">
        <f>VLOOKUP(A504,[1]CONSOLIDATED!$D:$L,9,)</f>
        <v>Opp Du office Hamdan Street</v>
      </c>
    </row>
    <row r="505" spans="1:17" ht="18.75" customHeight="1" x14ac:dyDescent="0.25">
      <c r="A505" s="19" t="s">
        <v>6752</v>
      </c>
      <c r="B505" s="23" t="s">
        <v>11280</v>
      </c>
      <c r="C505" s="23" t="s">
        <v>11280</v>
      </c>
      <c r="D505" s="23" t="s">
        <v>11280</v>
      </c>
      <c r="E505" s="23" t="s">
        <v>11280</v>
      </c>
      <c r="F505" s="23" t="s">
        <v>11280</v>
      </c>
      <c r="G505" s="33" t="s">
        <v>12916</v>
      </c>
      <c r="H505" s="33" t="s">
        <v>12916</v>
      </c>
      <c r="I505" s="33" t="s">
        <v>12916</v>
      </c>
      <c r="J505" s="20" t="s">
        <v>6751</v>
      </c>
      <c r="K505" s="20" t="s">
        <v>19885</v>
      </c>
      <c r="L505" s="19" t="s">
        <v>9</v>
      </c>
      <c r="M505" s="19" t="s">
        <v>792</v>
      </c>
      <c r="N505" s="19" t="s">
        <v>1019</v>
      </c>
      <c r="O505" s="21" t="str">
        <f>VLOOKUP(A505,[1]CONSOLIDATED!$D:$I,6,)</f>
        <v>02-8119119</v>
      </c>
      <c r="P505" s="21" t="str">
        <f>VLOOKUP(A505,[1]CONSOLIDATED!$D:$K,8,)</f>
        <v>MUSAFFAH</v>
      </c>
      <c r="Q505" s="22" t="str">
        <f>VLOOKUP(A505,[1]CONSOLIDATED!$D:$L,9,)</f>
        <v>Tariff Road  M-24 Mussafah</v>
      </c>
    </row>
    <row r="506" spans="1:17" ht="18.75" customHeight="1" x14ac:dyDescent="0.25">
      <c r="A506" s="19" t="s">
        <v>9562</v>
      </c>
      <c r="B506" s="23" t="s">
        <v>11280</v>
      </c>
      <c r="C506" s="23" t="s">
        <v>11280</v>
      </c>
      <c r="D506" s="23" t="s">
        <v>11280</v>
      </c>
      <c r="E506" s="23" t="s">
        <v>11280</v>
      </c>
      <c r="F506" s="23" t="s">
        <v>11280</v>
      </c>
      <c r="G506" s="33" t="s">
        <v>12916</v>
      </c>
      <c r="H506" s="33" t="s">
        <v>12916</v>
      </c>
      <c r="I506" s="33" t="s">
        <v>12916</v>
      </c>
      <c r="J506" s="20" t="s">
        <v>9561</v>
      </c>
      <c r="K506" s="20" t="s">
        <v>19989</v>
      </c>
      <c r="L506" s="19" t="s">
        <v>9</v>
      </c>
      <c r="M506" s="19" t="s">
        <v>834</v>
      </c>
      <c r="N506" s="19" t="s">
        <v>1019</v>
      </c>
      <c r="O506" s="21" t="str">
        <f>VLOOKUP(A506,[1]CONSOLIDATED!$D:$I,6,)</f>
        <v>02-5510606</v>
      </c>
      <c r="P506" s="21" t="str">
        <f>VLOOKUP(A506,[1]CONSOLIDATED!$D:$K,8,)</f>
        <v>BANIYAS</v>
      </c>
      <c r="Q506" s="22" t="str">
        <f>VLOOKUP(A506,[1]CONSOLIDATED!$D:$L,9,)</f>
        <v>Near Ahmed Salem Al - Mahrami Mosque Opp Al Madina hypermarket Mussaffah – 37</v>
      </c>
    </row>
    <row r="507" spans="1:17" ht="18.75" customHeight="1" x14ac:dyDescent="0.25">
      <c r="A507" s="19" t="s">
        <v>10217</v>
      </c>
      <c r="B507" s="23" t="s">
        <v>11280</v>
      </c>
      <c r="C507" s="23" t="s">
        <v>11280</v>
      </c>
      <c r="D507" s="23" t="s">
        <v>11280</v>
      </c>
      <c r="E507" s="23" t="s">
        <v>11280</v>
      </c>
      <c r="F507" s="23" t="s">
        <v>11280</v>
      </c>
      <c r="G507" s="33" t="s">
        <v>12916</v>
      </c>
      <c r="H507" s="33" t="s">
        <v>12916</v>
      </c>
      <c r="I507" s="33" t="s">
        <v>12916</v>
      </c>
      <c r="J507" s="20" t="s">
        <v>10216</v>
      </c>
      <c r="K507" s="20" t="s">
        <v>20686</v>
      </c>
      <c r="L507" s="19" t="s">
        <v>99</v>
      </c>
      <c r="M507" s="19" t="s">
        <v>834</v>
      </c>
      <c r="N507" s="19" t="s">
        <v>1019</v>
      </c>
      <c r="O507" s="21" t="str">
        <f>VLOOKUP(A507,[1]CONSOLIDATED!$D:$I,6,)</f>
        <v>03-7559990</v>
      </c>
      <c r="P507" s="21" t="str">
        <f>VLOOKUP(A507,[1]CONSOLIDATED!$D:$K,8,)</f>
        <v>TUB ALOUDA AREA</v>
      </c>
      <c r="Q507" s="22" t="str">
        <f>VLOOKUP(A507,[1]CONSOLIDATED!$D:$L,9,)</f>
        <v>Shabiya Khalifa Street Near to Al Hilal Bank Al Ain</v>
      </c>
    </row>
    <row r="508" spans="1:17" ht="18.75" customHeight="1" x14ac:dyDescent="0.25">
      <c r="A508" s="19" t="s">
        <v>3936</v>
      </c>
      <c r="B508" s="23" t="s">
        <v>11280</v>
      </c>
      <c r="C508" s="23" t="s">
        <v>11280</v>
      </c>
      <c r="D508" s="23" t="s">
        <v>11280</v>
      </c>
      <c r="E508" s="23" t="s">
        <v>11280</v>
      </c>
      <c r="F508" s="23" t="s">
        <v>11280</v>
      </c>
      <c r="G508" s="33" t="s">
        <v>12916</v>
      </c>
      <c r="H508" s="33" t="s">
        <v>12916</v>
      </c>
      <c r="I508" s="33" t="s">
        <v>12916</v>
      </c>
      <c r="J508" s="20" t="s">
        <v>3935</v>
      </c>
      <c r="K508" s="20" t="s">
        <v>20148</v>
      </c>
      <c r="L508" s="19" t="s">
        <v>9</v>
      </c>
      <c r="M508" s="19" t="s">
        <v>834</v>
      </c>
      <c r="N508" s="19" t="s">
        <v>1019</v>
      </c>
      <c r="O508" s="21" t="str">
        <f>VLOOKUP(A508,[1]CONSOLIDATED!$D:$I,6,)</f>
        <v>02-8744677</v>
      </c>
      <c r="P508" s="21" t="str">
        <f>VLOOKUP(A508,[1]CONSOLIDATED!$D:$K,8,)</f>
        <v>GAYATHI</v>
      </c>
      <c r="Q508" s="22" t="str">
        <f>VLOOKUP(A508,[1]CONSOLIDATED!$D:$L,9,)</f>
        <v>C76 NEAR GAYATHI MARKETGAYATHI</v>
      </c>
    </row>
    <row r="509" spans="1:17" ht="18.75" customHeight="1" x14ac:dyDescent="0.25">
      <c r="A509" s="19" t="s">
        <v>5637</v>
      </c>
      <c r="B509" s="23" t="s">
        <v>11280</v>
      </c>
      <c r="C509" s="23" t="s">
        <v>11280</v>
      </c>
      <c r="D509" s="23" t="s">
        <v>11280</v>
      </c>
      <c r="E509" s="23" t="s">
        <v>11280</v>
      </c>
      <c r="F509" s="23" t="s">
        <v>11280</v>
      </c>
      <c r="G509" s="33" t="s">
        <v>12916</v>
      </c>
      <c r="H509" s="33" t="s">
        <v>12916</v>
      </c>
      <c r="I509" s="33" t="s">
        <v>12916</v>
      </c>
      <c r="J509" s="20" t="s">
        <v>5636</v>
      </c>
      <c r="K509" s="20" t="s">
        <v>20456</v>
      </c>
      <c r="L509" s="19" t="s">
        <v>99</v>
      </c>
      <c r="M509" s="19" t="s">
        <v>834</v>
      </c>
      <c r="N509" s="19" t="s">
        <v>1019</v>
      </c>
      <c r="O509" s="21" t="str">
        <f>VLOOKUP(A509,[1]CONSOLIDATED!$D:$I,6,)</f>
        <v>03-7665852</v>
      </c>
      <c r="P509" s="21" t="str">
        <f>VLOOKUP(A509,[1]CONSOLIDATED!$D:$K,8,)</f>
        <v>SANAYA</v>
      </c>
      <c r="Q509" s="22" t="str">
        <f>VLOOKUP(A509,[1]CONSOLIDATED!$D:$L,9,)</f>
        <v>SANAIYA NEAR OLD POLICE STATION &amp; ISUZU showroom AL AIN</v>
      </c>
    </row>
    <row r="510" spans="1:17" ht="18.75" customHeight="1" x14ac:dyDescent="0.25">
      <c r="A510" s="19" t="s">
        <v>3966</v>
      </c>
      <c r="B510" s="23" t="s">
        <v>11280</v>
      </c>
      <c r="C510" s="23" t="s">
        <v>11280</v>
      </c>
      <c r="D510" s="23" t="s">
        <v>11280</v>
      </c>
      <c r="E510" s="23" t="s">
        <v>11280</v>
      </c>
      <c r="F510" s="23" t="s">
        <v>11280</v>
      </c>
      <c r="G510" s="33" t="s">
        <v>12916</v>
      </c>
      <c r="H510" s="33" t="s">
        <v>12916</v>
      </c>
      <c r="I510" s="33" t="s">
        <v>12916</v>
      </c>
      <c r="J510" s="20" t="s">
        <v>3965</v>
      </c>
      <c r="K510" s="20" t="s">
        <v>19885</v>
      </c>
      <c r="L510" s="19" t="s">
        <v>9</v>
      </c>
      <c r="M510" s="19" t="s">
        <v>834</v>
      </c>
      <c r="N510" s="19" t="s">
        <v>1019</v>
      </c>
      <c r="O510" s="21" t="str">
        <f>VLOOKUP(A510,[1]CONSOLIDATED!$D:$I,6,)</f>
        <v>02-5575890</v>
      </c>
      <c r="P510" s="21" t="str">
        <f>VLOOKUP(A510,[1]CONSOLIDATED!$D:$K,8,)</f>
        <v>HAMDAN</v>
      </c>
      <c r="Q510" s="22" t="str">
        <f>VLOOKUP(A510,[1]CONSOLIDATED!$D:$L,9,)</f>
        <v>ICAD mall ICAD Gate 1 M41 ICAD Residential City Mussafah</v>
      </c>
    </row>
    <row r="511" spans="1:17" ht="18.75" customHeight="1" x14ac:dyDescent="0.25">
      <c r="A511" s="19" t="s">
        <v>3977</v>
      </c>
      <c r="B511" s="23" t="s">
        <v>11280</v>
      </c>
      <c r="C511" s="23" t="s">
        <v>11280</v>
      </c>
      <c r="D511" s="23" t="s">
        <v>11280</v>
      </c>
      <c r="E511" s="23" t="s">
        <v>11280</v>
      </c>
      <c r="F511" s="23" t="s">
        <v>11280</v>
      </c>
      <c r="G511" s="33" t="s">
        <v>12916</v>
      </c>
      <c r="H511" s="33" t="s">
        <v>12916</v>
      </c>
      <c r="I511" s="33" t="s">
        <v>12916</v>
      </c>
      <c r="J511" s="20" t="s">
        <v>3976</v>
      </c>
      <c r="K511" s="20" t="s">
        <v>20121</v>
      </c>
      <c r="L511" s="19" t="s">
        <v>9</v>
      </c>
      <c r="M511" s="19" t="s">
        <v>834</v>
      </c>
      <c r="N511" s="19" t="s">
        <v>1019</v>
      </c>
      <c r="O511" s="21" t="str">
        <f>VLOOKUP(A511,[1]CONSOLIDATED!$D:$I,6,)</f>
        <v>02-5530368</v>
      </c>
      <c r="P511" s="21" t="str">
        <f>VLOOKUP(A511,[1]CONSOLIDATED!$D:$K,8,)</f>
        <v>MUSAFFAH</v>
      </c>
      <c r="Q511" s="22" t="str">
        <f>VLOOKUP(A511,[1]CONSOLIDATED!$D:$L,9,)</f>
        <v>M-9 Shabiyah Bldg. No C-5  near Safeer Mall Musaffah</v>
      </c>
    </row>
    <row r="512" spans="1:17" ht="18.75" customHeight="1" x14ac:dyDescent="0.25">
      <c r="A512" s="19" t="s">
        <v>3974</v>
      </c>
      <c r="B512" s="23" t="s">
        <v>11280</v>
      </c>
      <c r="C512" s="23" t="s">
        <v>11280</v>
      </c>
      <c r="D512" s="23" t="s">
        <v>11280</v>
      </c>
      <c r="E512" s="23" t="s">
        <v>11280</v>
      </c>
      <c r="F512" s="23" t="s">
        <v>11280</v>
      </c>
      <c r="G512" s="33" t="s">
        <v>12916</v>
      </c>
      <c r="H512" s="33" t="s">
        <v>12916</v>
      </c>
      <c r="I512" s="33" t="s">
        <v>12916</v>
      </c>
      <c r="J512" s="20" t="s">
        <v>3973</v>
      </c>
      <c r="K512" s="20" t="s">
        <v>19886</v>
      </c>
      <c r="L512" s="19" t="s">
        <v>9</v>
      </c>
      <c r="M512" s="19" t="s">
        <v>834</v>
      </c>
      <c r="N512" s="19" t="s">
        <v>1019</v>
      </c>
      <c r="O512" s="21" t="str">
        <f>VLOOKUP(A512,[1]CONSOLIDATED!$D:$I,6,)</f>
        <v>02-6811533</v>
      </c>
      <c r="P512" s="21" t="str">
        <f>VLOOKUP(A512,[1]CONSOLIDATED!$D:$K,8,)</f>
        <v>HAMDAN STREET</v>
      </c>
      <c r="Q512" s="22" t="str">
        <f>VLOOKUP(A512,[1]CONSOLIDATED!$D:$L,9,)</f>
        <v>Bldg. No. C72 Behind Liwa Center Hamdan Street Hamdan</v>
      </c>
    </row>
    <row r="513" spans="1:17" ht="18.75" customHeight="1" x14ac:dyDescent="0.25">
      <c r="A513" s="19" t="s">
        <v>3971</v>
      </c>
      <c r="B513" s="23" t="s">
        <v>11280</v>
      </c>
      <c r="C513" s="23" t="s">
        <v>11280</v>
      </c>
      <c r="D513" s="23" t="s">
        <v>11280</v>
      </c>
      <c r="E513" s="23" t="s">
        <v>11280</v>
      </c>
      <c r="F513" s="23" t="s">
        <v>11280</v>
      </c>
      <c r="G513" s="33" t="s">
        <v>12916</v>
      </c>
      <c r="H513" s="33" t="s">
        <v>12916</v>
      </c>
      <c r="I513" s="33" t="s">
        <v>12916</v>
      </c>
      <c r="J513" s="20" t="s">
        <v>3970</v>
      </c>
      <c r="K513" s="20" t="s">
        <v>20122</v>
      </c>
      <c r="L513" s="19" t="s">
        <v>9</v>
      </c>
      <c r="M513" s="19" t="s">
        <v>834</v>
      </c>
      <c r="N513" s="19" t="s">
        <v>1019</v>
      </c>
      <c r="O513" s="21" t="str">
        <f>VLOOKUP(A513,[1]CONSOLIDATED!$D:$I,6,)</f>
        <v>02-5858529</v>
      </c>
      <c r="P513" s="21" t="str">
        <f>VLOOKUP(A513,[1]CONSOLIDATED!$D:$K,8,)</f>
        <v>BANIYAS WEST</v>
      </c>
      <c r="Q513" s="22" t="str">
        <f>VLOOKUP(A513,[1]CONSOLIDATED!$D:$L,9,)</f>
        <v>Near Baniyas Court Baniyas West</v>
      </c>
    </row>
    <row r="514" spans="1:17" ht="18.75" customHeight="1" x14ac:dyDescent="0.25">
      <c r="A514" s="19" t="s">
        <v>3968</v>
      </c>
      <c r="B514" s="23" t="s">
        <v>11280</v>
      </c>
      <c r="C514" s="23" t="s">
        <v>11280</v>
      </c>
      <c r="D514" s="23" t="s">
        <v>11280</v>
      </c>
      <c r="E514" s="23" t="s">
        <v>11280</v>
      </c>
      <c r="F514" s="23" t="s">
        <v>11280</v>
      </c>
      <c r="G514" s="33" t="s">
        <v>12916</v>
      </c>
      <c r="H514" s="33" t="s">
        <v>12916</v>
      </c>
      <c r="I514" s="33" t="s">
        <v>12916</v>
      </c>
      <c r="J514" s="20" t="s">
        <v>3965</v>
      </c>
      <c r="K514" s="20" t="s">
        <v>20123</v>
      </c>
      <c r="L514" s="19" t="s">
        <v>9</v>
      </c>
      <c r="M514" s="19" t="s">
        <v>834</v>
      </c>
      <c r="N514" s="19" t="s">
        <v>1019</v>
      </c>
      <c r="O514" s="21" t="str">
        <f>VLOOKUP(A514,[1]CONSOLIDATED!$D:$I,6,)</f>
        <v>02-8833020</v>
      </c>
      <c r="P514" s="21" t="str">
        <f>VLOOKUP(A514,[1]CONSOLIDATED!$D:$K,8,)</f>
        <v>AL DHAFRAH REGION</v>
      </c>
      <c r="Q514" s="22" t="str">
        <f>VLOOKUP(A514,[1]CONSOLIDATED!$D:$L,9,)</f>
        <v>Marfa Souq Opp Abu Saeed Mosque Mirfa</v>
      </c>
    </row>
    <row r="515" spans="1:17" ht="18.75" customHeight="1" x14ac:dyDescent="0.25">
      <c r="A515" s="19" t="s">
        <v>8379</v>
      </c>
      <c r="B515" s="23" t="s">
        <v>11280</v>
      </c>
      <c r="C515" s="23" t="s">
        <v>11280</v>
      </c>
      <c r="D515" s="23" t="s">
        <v>11280</v>
      </c>
      <c r="E515" s="23" t="s">
        <v>11280</v>
      </c>
      <c r="F515" s="23" t="s">
        <v>11280</v>
      </c>
      <c r="G515" s="33" t="s">
        <v>12916</v>
      </c>
      <c r="H515" s="33" t="s">
        <v>12916</v>
      </c>
      <c r="I515" s="33" t="s">
        <v>12916</v>
      </c>
      <c r="J515" s="20" t="s">
        <v>8378</v>
      </c>
      <c r="K515" s="20" t="s">
        <v>20125</v>
      </c>
      <c r="L515" s="19" t="s">
        <v>9</v>
      </c>
      <c r="M515" s="19" t="s">
        <v>834</v>
      </c>
      <c r="N515" s="19" t="s">
        <v>1019</v>
      </c>
      <c r="O515" s="21" t="str">
        <f>VLOOKUP(A515,[1]CONSOLIDATED!$D:$I,6,)</f>
        <v>02-5506691</v>
      </c>
      <c r="P515" s="21" t="str">
        <f>VLOOKUP(A515,[1]CONSOLIDATED!$D:$K,8,)</f>
        <v>AL FALAH</v>
      </c>
      <c r="Q515" s="22" t="str">
        <f>VLOOKUP(A515,[1]CONSOLIDATED!$D:$L,9,)</f>
        <v>Near Fathima Super Market Al Jimi Workers village Musaffah ICAD</v>
      </c>
    </row>
    <row r="516" spans="1:17" ht="18.75" customHeight="1" x14ac:dyDescent="0.25">
      <c r="A516" s="19" t="s">
        <v>3944</v>
      </c>
      <c r="B516" s="23" t="s">
        <v>11280</v>
      </c>
      <c r="C516" s="23" t="s">
        <v>11280</v>
      </c>
      <c r="D516" s="23" t="s">
        <v>11280</v>
      </c>
      <c r="E516" s="23" t="s">
        <v>11280</v>
      </c>
      <c r="F516" s="23" t="s">
        <v>11280</v>
      </c>
      <c r="G516" s="33" t="s">
        <v>12916</v>
      </c>
      <c r="H516" s="33" t="s">
        <v>12916</v>
      </c>
      <c r="I516" s="33" t="s">
        <v>12916</v>
      </c>
      <c r="J516" s="20" t="s">
        <v>3943</v>
      </c>
      <c r="K516" s="20" t="s">
        <v>20126</v>
      </c>
      <c r="L516" s="19" t="s">
        <v>9</v>
      </c>
      <c r="M516" s="19" t="s">
        <v>834</v>
      </c>
      <c r="N516" s="19" t="s">
        <v>1019</v>
      </c>
      <c r="O516" s="21" t="str">
        <f>VLOOKUP(A516,[1]CONSOLIDATED!$D:$I,6,)</f>
        <v>02-6763282</v>
      </c>
      <c r="P516" s="21" t="str">
        <f>VLOOKUP(A516,[1]CONSOLIDATED!$D:$K,8,)</f>
        <v xml:space="preserve">MADINAT ZAYED </v>
      </c>
      <c r="Q516" s="22" t="str">
        <f>VLOOKUP(A516,[1]CONSOLIDATED!$D:$L,9,)</f>
        <v>OASIS BLDG. AL FALAH STREET (OLD PASSPORT ROAD) NEAR CITIBANK</v>
      </c>
    </row>
    <row r="517" spans="1:17" ht="18.75" customHeight="1" x14ac:dyDescent="0.25">
      <c r="A517" s="19" t="s">
        <v>3925</v>
      </c>
      <c r="B517" s="23" t="s">
        <v>11280</v>
      </c>
      <c r="C517" s="23" t="s">
        <v>11280</v>
      </c>
      <c r="D517" s="23" t="s">
        <v>11280</v>
      </c>
      <c r="E517" s="23" t="s">
        <v>11280</v>
      </c>
      <c r="F517" s="23" t="s">
        <v>11280</v>
      </c>
      <c r="G517" s="33" t="s">
        <v>12916</v>
      </c>
      <c r="H517" s="33" t="s">
        <v>12916</v>
      </c>
      <c r="I517" s="33" t="s">
        <v>12916</v>
      </c>
      <c r="J517" s="20" t="s">
        <v>3924</v>
      </c>
      <c r="K517" s="20" t="s">
        <v>20164</v>
      </c>
      <c r="L517" s="19" t="s">
        <v>9</v>
      </c>
      <c r="M517" s="19" t="s">
        <v>834</v>
      </c>
      <c r="N517" s="19" t="s">
        <v>1019</v>
      </c>
      <c r="O517" s="21" t="str">
        <f>VLOOKUP(A517,[1]CONSOLIDATED!$D:$I,6,)</f>
        <v>02-8840522</v>
      </c>
      <c r="P517" s="21" t="str">
        <f>VLOOKUP(A517,[1]CONSOLIDATED!$D:$K,8,)</f>
        <v>MADINA ZAYED</v>
      </c>
      <c r="Q517" s="22" t="str">
        <f>VLOOKUP(A517,[1]CONSOLIDATED!$D:$L,9,)</f>
        <v>MZE-19 Near Al Maya Supermarket SANAYA Beda Zayed</v>
      </c>
    </row>
    <row r="518" spans="1:17" x14ac:dyDescent="0.25">
      <c r="A518" s="19" t="s">
        <v>5246</v>
      </c>
      <c r="B518" s="23" t="s">
        <v>11280</v>
      </c>
      <c r="C518" s="23" t="s">
        <v>11280</v>
      </c>
      <c r="D518" s="23" t="s">
        <v>11280</v>
      </c>
      <c r="E518" s="23" t="s">
        <v>11280</v>
      </c>
      <c r="F518" s="23" t="s">
        <v>11280</v>
      </c>
      <c r="G518" s="23" t="s">
        <v>11280</v>
      </c>
      <c r="H518" s="33" t="s">
        <v>12916</v>
      </c>
      <c r="I518" s="33" t="s">
        <v>12916</v>
      </c>
      <c r="J518" s="20" t="s">
        <v>5245</v>
      </c>
      <c r="K518" s="20" t="s">
        <v>21090</v>
      </c>
      <c r="L518" s="19" t="s">
        <v>4</v>
      </c>
      <c r="M518" s="19" t="s">
        <v>834</v>
      </c>
      <c r="N518" s="19" t="s">
        <v>1030</v>
      </c>
      <c r="O518" s="21" t="s">
        <v>5244</v>
      </c>
      <c r="P518" s="21" t="s">
        <v>11991</v>
      </c>
      <c r="Q518" s="22" t="s">
        <v>5243</v>
      </c>
    </row>
    <row r="519" spans="1:17" x14ac:dyDescent="0.25">
      <c r="A519" s="19" t="s">
        <v>17037</v>
      </c>
      <c r="B519" s="23" t="s">
        <v>11280</v>
      </c>
      <c r="C519" s="23" t="s">
        <v>11280</v>
      </c>
      <c r="D519" s="23" t="s">
        <v>11280</v>
      </c>
      <c r="E519" s="23" t="s">
        <v>11280</v>
      </c>
      <c r="F519" s="23" t="s">
        <v>11280</v>
      </c>
      <c r="G519" s="23" t="s">
        <v>11280</v>
      </c>
      <c r="H519" s="33" t="s">
        <v>12916</v>
      </c>
      <c r="I519" s="33" t="s">
        <v>12916</v>
      </c>
      <c r="J519" s="20" t="s">
        <v>16966</v>
      </c>
      <c r="K519" s="20" t="s">
        <v>23376</v>
      </c>
      <c r="L519" s="19" t="s">
        <v>115</v>
      </c>
      <c r="M519" s="19" t="s">
        <v>834</v>
      </c>
      <c r="N519" s="19" t="s">
        <v>1030</v>
      </c>
      <c r="O519" s="21" t="s">
        <v>17105</v>
      </c>
      <c r="P519" s="21" t="s">
        <v>17146</v>
      </c>
      <c r="Q519" s="22" t="s">
        <v>17189</v>
      </c>
    </row>
    <row r="520" spans="1:17" x14ac:dyDescent="0.25">
      <c r="A520" s="19" t="s">
        <v>18558</v>
      </c>
      <c r="B520" s="23" t="s">
        <v>11280</v>
      </c>
      <c r="C520" s="23" t="s">
        <v>11280</v>
      </c>
      <c r="D520" s="23" t="s">
        <v>11280</v>
      </c>
      <c r="E520" s="23" t="s">
        <v>11280</v>
      </c>
      <c r="F520" s="23" t="s">
        <v>11280</v>
      </c>
      <c r="G520" s="23" t="s">
        <v>11280</v>
      </c>
      <c r="H520" s="23" t="s">
        <v>11280</v>
      </c>
      <c r="I520" s="23" t="s">
        <v>11280</v>
      </c>
      <c r="J520" s="20" t="s">
        <v>18557</v>
      </c>
      <c r="K520" s="20" t="s">
        <v>18557</v>
      </c>
      <c r="L520" s="19" t="s">
        <v>115</v>
      </c>
      <c r="M520" s="19" t="s">
        <v>834</v>
      </c>
      <c r="N520" s="19" t="s">
        <v>1030</v>
      </c>
      <c r="O520" s="21" t="s">
        <v>18559</v>
      </c>
      <c r="P520" s="21" t="s">
        <v>18560</v>
      </c>
      <c r="Q520" s="22" t="s">
        <v>18561</v>
      </c>
    </row>
    <row r="521" spans="1:17" x14ac:dyDescent="0.25">
      <c r="A521" s="19" t="s">
        <v>10730</v>
      </c>
      <c r="B521" s="23" t="s">
        <v>11280</v>
      </c>
      <c r="C521" s="23" t="s">
        <v>11280</v>
      </c>
      <c r="D521" s="33" t="s">
        <v>12916</v>
      </c>
      <c r="E521" s="33" t="s">
        <v>12916</v>
      </c>
      <c r="F521" s="33" t="s">
        <v>12916</v>
      </c>
      <c r="G521" s="33" t="s">
        <v>12916</v>
      </c>
      <c r="H521" s="33" t="s">
        <v>12916</v>
      </c>
      <c r="I521" s="33" t="s">
        <v>12916</v>
      </c>
      <c r="J521" s="20" t="s">
        <v>10743</v>
      </c>
      <c r="K521" s="20" t="s">
        <v>21361</v>
      </c>
      <c r="L521" s="19" t="s">
        <v>4</v>
      </c>
      <c r="M521" s="19" t="s">
        <v>834</v>
      </c>
      <c r="N521" s="19" t="s">
        <v>872</v>
      </c>
      <c r="O521" s="21" t="s">
        <v>871</v>
      </c>
      <c r="P521" s="21" t="s">
        <v>12120</v>
      </c>
      <c r="Q521" s="22" t="s">
        <v>10755</v>
      </c>
    </row>
    <row r="522" spans="1:17" x14ac:dyDescent="0.25">
      <c r="A522" s="19" t="s">
        <v>874</v>
      </c>
      <c r="B522" s="23" t="s">
        <v>11280</v>
      </c>
      <c r="C522" s="23" t="s">
        <v>11280</v>
      </c>
      <c r="D522" s="33" t="s">
        <v>12916</v>
      </c>
      <c r="E522" s="33" t="s">
        <v>12916</v>
      </c>
      <c r="F522" s="33" t="s">
        <v>12916</v>
      </c>
      <c r="G522" s="33" t="s">
        <v>12916</v>
      </c>
      <c r="H522" s="33" t="s">
        <v>12916</v>
      </c>
      <c r="I522" s="33" t="s">
        <v>12916</v>
      </c>
      <c r="J522" s="20" t="s">
        <v>873</v>
      </c>
      <c r="K522" s="20" t="s">
        <v>21361</v>
      </c>
      <c r="L522" s="19" t="s">
        <v>4</v>
      </c>
      <c r="M522" s="19" t="s">
        <v>834</v>
      </c>
      <c r="N522" s="19" t="s">
        <v>872</v>
      </c>
      <c r="O522" s="21" t="s">
        <v>871</v>
      </c>
      <c r="P522" s="21" t="s">
        <v>12120</v>
      </c>
      <c r="Q522" s="22" t="s">
        <v>19119</v>
      </c>
    </row>
    <row r="523" spans="1:17" x14ac:dyDescent="0.25">
      <c r="A523" s="19" t="s">
        <v>15818</v>
      </c>
      <c r="B523" s="23" t="s">
        <v>11280</v>
      </c>
      <c r="C523" s="23" t="s">
        <v>11280</v>
      </c>
      <c r="D523" s="33" t="s">
        <v>12916</v>
      </c>
      <c r="E523" s="33" t="s">
        <v>12916</v>
      </c>
      <c r="F523" s="33" t="s">
        <v>12916</v>
      </c>
      <c r="G523" s="33" t="s">
        <v>12916</v>
      </c>
      <c r="H523" s="33" t="s">
        <v>12916</v>
      </c>
      <c r="I523" s="33" t="s">
        <v>12916</v>
      </c>
      <c r="J523" s="20" t="s">
        <v>15849</v>
      </c>
      <c r="K523" s="20" t="s">
        <v>23139</v>
      </c>
      <c r="L523" s="19" t="s">
        <v>4</v>
      </c>
      <c r="M523" s="19" t="s">
        <v>834</v>
      </c>
      <c r="N523" s="19" t="s">
        <v>872</v>
      </c>
      <c r="O523" s="21" t="s">
        <v>15880</v>
      </c>
      <c r="P523" s="21" t="s">
        <v>15882</v>
      </c>
      <c r="Q523" s="22" t="s">
        <v>15907</v>
      </c>
    </row>
    <row r="524" spans="1:17" x14ac:dyDescent="0.25">
      <c r="A524" s="19" t="s">
        <v>15819</v>
      </c>
      <c r="B524" s="23" t="s">
        <v>11280</v>
      </c>
      <c r="C524" s="23" t="s">
        <v>11280</v>
      </c>
      <c r="D524" s="33" t="s">
        <v>12916</v>
      </c>
      <c r="E524" s="33" t="s">
        <v>12916</v>
      </c>
      <c r="F524" s="33" t="s">
        <v>12916</v>
      </c>
      <c r="G524" s="33" t="s">
        <v>12916</v>
      </c>
      <c r="H524" s="33" t="s">
        <v>12916</v>
      </c>
      <c r="I524" s="33" t="s">
        <v>12916</v>
      </c>
      <c r="J524" s="20" t="s">
        <v>15850</v>
      </c>
      <c r="K524" s="20" t="s">
        <v>23140</v>
      </c>
      <c r="L524" s="19" t="s">
        <v>4</v>
      </c>
      <c r="M524" s="19" t="s">
        <v>834</v>
      </c>
      <c r="N524" s="19" t="s">
        <v>872</v>
      </c>
      <c r="O524" s="21" t="s">
        <v>15880</v>
      </c>
      <c r="P524" s="21" t="s">
        <v>12172</v>
      </c>
      <c r="Q524" s="22" t="s">
        <v>15908</v>
      </c>
    </row>
    <row r="525" spans="1:17" x14ac:dyDescent="0.25">
      <c r="A525" s="19" t="s">
        <v>15820</v>
      </c>
      <c r="B525" s="23" t="s">
        <v>11280</v>
      </c>
      <c r="C525" s="23" t="s">
        <v>11280</v>
      </c>
      <c r="D525" s="33" t="s">
        <v>12916</v>
      </c>
      <c r="E525" s="33" t="s">
        <v>12916</v>
      </c>
      <c r="F525" s="33" t="s">
        <v>12916</v>
      </c>
      <c r="G525" s="33" t="s">
        <v>12916</v>
      </c>
      <c r="H525" s="33" t="s">
        <v>12916</v>
      </c>
      <c r="I525" s="33" t="s">
        <v>12916</v>
      </c>
      <c r="J525" s="20" t="s">
        <v>15851</v>
      </c>
      <c r="K525" s="20" t="s">
        <v>23141</v>
      </c>
      <c r="L525" s="19" t="s">
        <v>4</v>
      </c>
      <c r="M525" s="19" t="s">
        <v>834</v>
      </c>
      <c r="N525" s="19" t="s">
        <v>872</v>
      </c>
      <c r="O525" s="21" t="s">
        <v>871</v>
      </c>
      <c r="P525" s="21" t="s">
        <v>15883</v>
      </c>
      <c r="Q525" s="22" t="s">
        <v>15909</v>
      </c>
    </row>
    <row r="526" spans="1:17" x14ac:dyDescent="0.25">
      <c r="A526" s="19" t="s">
        <v>18894</v>
      </c>
      <c r="B526" s="23" t="s">
        <v>11280</v>
      </c>
      <c r="C526" s="23" t="s">
        <v>11280</v>
      </c>
      <c r="D526" s="23" t="s">
        <v>11280</v>
      </c>
      <c r="E526" s="23" t="s">
        <v>11280</v>
      </c>
      <c r="F526" s="23" t="s">
        <v>11280</v>
      </c>
      <c r="G526" s="23" t="s">
        <v>11280</v>
      </c>
      <c r="H526" s="33" t="s">
        <v>12916</v>
      </c>
      <c r="I526" s="33" t="s">
        <v>12916</v>
      </c>
      <c r="J526" s="20" t="s">
        <v>18953</v>
      </c>
      <c r="K526" s="20" t="s">
        <v>23666</v>
      </c>
      <c r="L526" s="19" t="s">
        <v>29</v>
      </c>
      <c r="M526" s="19" t="s">
        <v>834</v>
      </c>
      <c r="N526" s="19" t="s">
        <v>1030</v>
      </c>
      <c r="O526" s="21" t="s">
        <v>19040</v>
      </c>
      <c r="P526" s="21" t="s">
        <v>17830</v>
      </c>
      <c r="Q526" s="22" t="s">
        <v>19041</v>
      </c>
    </row>
    <row r="527" spans="1:17" x14ac:dyDescent="0.25">
      <c r="A527" s="19" t="s">
        <v>19428</v>
      </c>
      <c r="B527" s="23" t="s">
        <v>11280</v>
      </c>
      <c r="C527" s="23" t="s">
        <v>11280</v>
      </c>
      <c r="D527" s="23" t="s">
        <v>11280</v>
      </c>
      <c r="E527" s="23" t="s">
        <v>11280</v>
      </c>
      <c r="F527" s="23" t="s">
        <v>11280</v>
      </c>
      <c r="G527" s="23" t="s">
        <v>11280</v>
      </c>
      <c r="H527" s="33" t="s">
        <v>12916</v>
      </c>
      <c r="I527" s="33" t="s">
        <v>12916</v>
      </c>
      <c r="J527" s="20" t="s">
        <v>19385</v>
      </c>
      <c r="K527" s="20" t="s">
        <v>23732</v>
      </c>
      <c r="L527" s="19" t="s">
        <v>241</v>
      </c>
      <c r="M527" s="19" t="s">
        <v>834</v>
      </c>
      <c r="N527" s="19" t="s">
        <v>1030</v>
      </c>
      <c r="O527" s="21" t="s">
        <v>19467</v>
      </c>
      <c r="P527" s="21" t="s">
        <v>19486</v>
      </c>
      <c r="Q527" s="22" t="s">
        <v>19509</v>
      </c>
    </row>
    <row r="528" spans="1:17" x14ac:dyDescent="0.25">
      <c r="A528" s="19" t="s">
        <v>19431</v>
      </c>
      <c r="B528" s="23" t="s">
        <v>11280</v>
      </c>
      <c r="C528" s="23" t="s">
        <v>11280</v>
      </c>
      <c r="D528" s="23" t="s">
        <v>11280</v>
      </c>
      <c r="E528" s="23" t="s">
        <v>11280</v>
      </c>
      <c r="F528" s="23" t="s">
        <v>11280</v>
      </c>
      <c r="G528" s="33" t="s">
        <v>12916</v>
      </c>
      <c r="H528" s="33" t="s">
        <v>12916</v>
      </c>
      <c r="I528" s="33" t="s">
        <v>12916</v>
      </c>
      <c r="J528" s="20" t="s">
        <v>19388</v>
      </c>
      <c r="K528" s="20" t="s">
        <v>23735</v>
      </c>
      <c r="L528" s="19" t="s">
        <v>4</v>
      </c>
      <c r="M528" s="19" t="s">
        <v>834</v>
      </c>
      <c r="N528" s="19" t="s">
        <v>4360</v>
      </c>
      <c r="O528" s="21" t="s">
        <v>19470</v>
      </c>
      <c r="P528" s="21" t="s">
        <v>19487</v>
      </c>
      <c r="Q528" s="22" t="s">
        <v>19511</v>
      </c>
    </row>
    <row r="529" spans="1:17" x14ac:dyDescent="0.25">
      <c r="A529" s="19" t="s">
        <v>19435</v>
      </c>
      <c r="B529" s="23" t="s">
        <v>11280</v>
      </c>
      <c r="C529" s="23" t="s">
        <v>11280</v>
      </c>
      <c r="D529" s="23" t="s">
        <v>11280</v>
      </c>
      <c r="E529" s="23" t="s">
        <v>11280</v>
      </c>
      <c r="F529" s="23" t="s">
        <v>11280</v>
      </c>
      <c r="G529" s="23" t="s">
        <v>11280</v>
      </c>
      <c r="H529" s="33" t="s">
        <v>12916</v>
      </c>
      <c r="I529" s="33" t="s">
        <v>12916</v>
      </c>
      <c r="J529" s="20" t="s">
        <v>19392</v>
      </c>
      <c r="K529" s="20" t="s">
        <v>23739</v>
      </c>
      <c r="L529" s="19" t="s">
        <v>4</v>
      </c>
      <c r="M529" s="19" t="s">
        <v>834</v>
      </c>
      <c r="N529" s="19" t="s">
        <v>1030</v>
      </c>
      <c r="O529" s="21" t="s">
        <v>19471</v>
      </c>
      <c r="P529" s="21" t="s">
        <v>12025</v>
      </c>
      <c r="Q529" s="22" t="s">
        <v>19513</v>
      </c>
    </row>
    <row r="530" spans="1:17" x14ac:dyDescent="0.25">
      <c r="A530" s="19" t="s">
        <v>19541</v>
      </c>
      <c r="B530" s="23" t="s">
        <v>11280</v>
      </c>
      <c r="C530" s="23" t="s">
        <v>11280</v>
      </c>
      <c r="D530" s="23" t="s">
        <v>11280</v>
      </c>
      <c r="E530" s="23" t="s">
        <v>11280</v>
      </c>
      <c r="F530" s="23" t="s">
        <v>11280</v>
      </c>
      <c r="G530" s="23" t="s">
        <v>11280</v>
      </c>
      <c r="H530" s="33" t="s">
        <v>12916</v>
      </c>
      <c r="I530" s="33" t="s">
        <v>12916</v>
      </c>
      <c r="J530" s="20" t="s">
        <v>19552</v>
      </c>
      <c r="K530" s="20" t="s">
        <v>19553</v>
      </c>
      <c r="L530" s="19" t="s">
        <v>4</v>
      </c>
      <c r="M530" s="19" t="s">
        <v>792</v>
      </c>
      <c r="N530" s="19" t="s">
        <v>19573</v>
      </c>
      <c r="O530" s="21" t="s">
        <v>19574</v>
      </c>
      <c r="P530" s="21" t="s">
        <v>19585</v>
      </c>
      <c r="Q530" s="22" t="s">
        <v>19586</v>
      </c>
    </row>
    <row r="531" spans="1:17" x14ac:dyDescent="0.25">
      <c r="A531" s="19" t="s">
        <v>19542</v>
      </c>
      <c r="B531" s="23" t="s">
        <v>11280</v>
      </c>
      <c r="C531" s="23" t="s">
        <v>11280</v>
      </c>
      <c r="D531" s="23" t="s">
        <v>11280</v>
      </c>
      <c r="E531" s="23" t="s">
        <v>11280</v>
      </c>
      <c r="F531" s="23" t="s">
        <v>11280</v>
      </c>
      <c r="G531" s="23" t="s">
        <v>11280</v>
      </c>
      <c r="H531" s="33" t="s">
        <v>12916</v>
      </c>
      <c r="I531" s="33" t="s">
        <v>12916</v>
      </c>
      <c r="J531" s="20" t="s">
        <v>19554</v>
      </c>
      <c r="K531" s="20" t="s">
        <v>19555</v>
      </c>
      <c r="L531" s="19" t="s">
        <v>4</v>
      </c>
      <c r="M531" s="19" t="s">
        <v>834</v>
      </c>
      <c r="N531" s="19" t="s">
        <v>19573</v>
      </c>
      <c r="O531" s="21" t="s">
        <v>19574</v>
      </c>
      <c r="P531" s="21" t="s">
        <v>19585</v>
      </c>
      <c r="Q531" s="22" t="s">
        <v>19587</v>
      </c>
    </row>
    <row r="532" spans="1:17" x14ac:dyDescent="0.25">
      <c r="A532" s="19" t="s">
        <v>19549</v>
      </c>
      <c r="B532" s="23" t="s">
        <v>11280</v>
      </c>
      <c r="C532" s="23" t="s">
        <v>11280</v>
      </c>
      <c r="D532" s="23" t="s">
        <v>11280</v>
      </c>
      <c r="E532" s="23" t="s">
        <v>11280</v>
      </c>
      <c r="F532" s="23" t="s">
        <v>11280</v>
      </c>
      <c r="G532" s="33" t="s">
        <v>12916</v>
      </c>
      <c r="H532" s="33" t="s">
        <v>12916</v>
      </c>
      <c r="I532" s="33" t="s">
        <v>12916</v>
      </c>
      <c r="J532" s="20" t="s">
        <v>19567</v>
      </c>
      <c r="K532" s="20" t="s">
        <v>19568</v>
      </c>
      <c r="L532" s="19" t="s">
        <v>4</v>
      </c>
      <c r="M532" s="19" t="s">
        <v>834</v>
      </c>
      <c r="N532" s="19" t="s">
        <v>1030</v>
      </c>
      <c r="O532" s="21" t="s">
        <v>19582</v>
      </c>
      <c r="P532" s="21" t="s">
        <v>19596</v>
      </c>
      <c r="Q532" s="22" t="s">
        <v>19597</v>
      </c>
    </row>
    <row r="533" spans="1:17" x14ac:dyDescent="0.25">
      <c r="A533" s="19" t="s">
        <v>24032</v>
      </c>
      <c r="B533" s="23" t="s">
        <v>11280</v>
      </c>
      <c r="C533" s="23" t="s">
        <v>11280</v>
      </c>
      <c r="D533" s="23" t="s">
        <v>11280</v>
      </c>
      <c r="E533" s="23" t="s">
        <v>11280</v>
      </c>
      <c r="F533" s="23" t="s">
        <v>11280</v>
      </c>
      <c r="G533" s="23" t="s">
        <v>11280</v>
      </c>
      <c r="H533" s="23" t="s">
        <v>11280</v>
      </c>
      <c r="I533" s="33" t="s">
        <v>12916</v>
      </c>
      <c r="J533" s="20" t="s">
        <v>24077</v>
      </c>
      <c r="K533" s="20" t="s">
        <v>24077</v>
      </c>
      <c r="L533" s="19" t="s">
        <v>884</v>
      </c>
      <c r="M533" s="19" t="s">
        <v>834</v>
      </c>
      <c r="N533" s="19" t="s">
        <v>1030</v>
      </c>
      <c r="O533" s="21" t="s">
        <v>24215</v>
      </c>
      <c r="P533" s="21" t="s">
        <v>24168</v>
      </c>
      <c r="Q533" s="22" t="s">
        <v>24186</v>
      </c>
    </row>
    <row r="534" spans="1:17" x14ac:dyDescent="0.25">
      <c r="A534" s="19" t="s">
        <v>24033</v>
      </c>
      <c r="B534" s="23" t="s">
        <v>11280</v>
      </c>
      <c r="C534" s="23" t="s">
        <v>11280</v>
      </c>
      <c r="D534" s="23" t="s">
        <v>11280</v>
      </c>
      <c r="E534" s="23" t="s">
        <v>11280</v>
      </c>
      <c r="F534" s="23" t="s">
        <v>11280</v>
      </c>
      <c r="G534" s="23" t="s">
        <v>11280</v>
      </c>
      <c r="H534" s="23" t="s">
        <v>11280</v>
      </c>
      <c r="I534" s="33" t="s">
        <v>12916</v>
      </c>
      <c r="J534" s="20" t="s">
        <v>24078</v>
      </c>
      <c r="K534" s="20" t="s">
        <v>24116</v>
      </c>
      <c r="L534" s="19" t="s">
        <v>241</v>
      </c>
      <c r="M534" s="19" t="s">
        <v>834</v>
      </c>
      <c r="N534" s="19" t="s">
        <v>1030</v>
      </c>
      <c r="O534" s="21" t="s">
        <v>24216</v>
      </c>
      <c r="P534" s="21" t="s">
        <v>24169</v>
      </c>
      <c r="Q534" s="22" t="s">
        <v>24187</v>
      </c>
    </row>
    <row r="535" spans="1:17" x14ac:dyDescent="0.25">
      <c r="A535" s="19" t="s">
        <v>24034</v>
      </c>
      <c r="B535" s="23" t="s">
        <v>11280</v>
      </c>
      <c r="C535" s="23" t="s">
        <v>11280</v>
      </c>
      <c r="D535" s="23" t="s">
        <v>11280</v>
      </c>
      <c r="E535" s="23" t="s">
        <v>11280</v>
      </c>
      <c r="F535" s="23" t="s">
        <v>11280</v>
      </c>
      <c r="G535" s="33" t="s">
        <v>12916</v>
      </c>
      <c r="H535" s="33" t="s">
        <v>12916</v>
      </c>
      <c r="I535" s="33" t="s">
        <v>12916</v>
      </c>
      <c r="J535" s="20" t="s">
        <v>24079</v>
      </c>
      <c r="K535" s="20" t="s">
        <v>24117</v>
      </c>
      <c r="L535" s="19" t="s">
        <v>4</v>
      </c>
      <c r="M535" s="19" t="s">
        <v>834</v>
      </c>
      <c r="N535" s="19" t="s">
        <v>1030</v>
      </c>
      <c r="O535" s="21" t="s">
        <v>24217</v>
      </c>
      <c r="P535" s="21" t="s">
        <v>15737</v>
      </c>
      <c r="Q535" s="22" t="s">
        <v>24188</v>
      </c>
    </row>
    <row r="536" spans="1:17" x14ac:dyDescent="0.25">
      <c r="A536" s="19" t="s">
        <v>24035</v>
      </c>
      <c r="B536" s="23" t="s">
        <v>11280</v>
      </c>
      <c r="C536" s="23" t="s">
        <v>11280</v>
      </c>
      <c r="D536" s="23" t="s">
        <v>11280</v>
      </c>
      <c r="E536" s="23" t="s">
        <v>11280</v>
      </c>
      <c r="F536" s="23" t="s">
        <v>11280</v>
      </c>
      <c r="G536" s="23" t="s">
        <v>11280</v>
      </c>
      <c r="H536" s="23" t="s">
        <v>11280</v>
      </c>
      <c r="I536" s="33" t="s">
        <v>12916</v>
      </c>
      <c r="J536" s="20" t="s">
        <v>24080</v>
      </c>
      <c r="K536" s="20" t="s">
        <v>24118</v>
      </c>
      <c r="L536" s="19" t="s">
        <v>4</v>
      </c>
      <c r="M536" s="19" t="s">
        <v>834</v>
      </c>
      <c r="N536" s="19" t="s">
        <v>1030</v>
      </c>
      <c r="O536" s="21" t="s">
        <v>24218</v>
      </c>
      <c r="P536" s="21" t="s">
        <v>24170</v>
      </c>
      <c r="Q536" s="22" t="s">
        <v>24189</v>
      </c>
    </row>
    <row r="537" spans="1:17" x14ac:dyDescent="0.25">
      <c r="A537" s="19" t="s">
        <v>24040</v>
      </c>
      <c r="B537" s="23" t="s">
        <v>11280</v>
      </c>
      <c r="C537" s="23" t="s">
        <v>11280</v>
      </c>
      <c r="D537" s="23" t="s">
        <v>11280</v>
      </c>
      <c r="E537" s="23" t="s">
        <v>11280</v>
      </c>
      <c r="F537" s="23" t="s">
        <v>11280</v>
      </c>
      <c r="G537" s="23" t="s">
        <v>11280</v>
      </c>
      <c r="H537" s="23" t="s">
        <v>11280</v>
      </c>
      <c r="I537" s="33" t="s">
        <v>12916</v>
      </c>
      <c r="J537" s="20" t="s">
        <v>24085</v>
      </c>
      <c r="K537" s="20" t="s">
        <v>24122</v>
      </c>
      <c r="L537" s="19" t="s">
        <v>29</v>
      </c>
      <c r="M537" s="19" t="s">
        <v>834</v>
      </c>
      <c r="N537" s="19" t="s">
        <v>1030</v>
      </c>
      <c r="O537" s="21" t="s">
        <v>24156</v>
      </c>
      <c r="P537" s="21" t="s">
        <v>24171</v>
      </c>
      <c r="Q537" s="22" t="s">
        <v>24192</v>
      </c>
    </row>
  </sheetData>
  <autoFilter ref="A2:Q532" xr:uid="{CCF51C76-5F4A-488D-A36B-47F0543589AD}"/>
  <mergeCells count="1">
    <mergeCell ref="A1:Q1"/>
  </mergeCells>
  <conditionalFormatting sqref="A449">
    <cfRule type="duplicateValues" dxfId="157" priority="81"/>
    <cfRule type="duplicateValues" dxfId="156" priority="82"/>
    <cfRule type="duplicateValues" dxfId="155" priority="83"/>
    <cfRule type="duplicateValues" dxfId="154" priority="84"/>
    <cfRule type="duplicateValues" dxfId="153" priority="85"/>
  </conditionalFormatting>
  <conditionalFormatting sqref="A450:A471 A3:A448">
    <cfRule type="duplicateValues" dxfId="152" priority="2255"/>
    <cfRule type="duplicateValues" dxfId="151" priority="2256"/>
    <cfRule type="duplicateValues" dxfId="150" priority="2257"/>
    <cfRule type="duplicateValues" dxfId="149" priority="2258"/>
  </conditionalFormatting>
  <conditionalFormatting sqref="A472">
    <cfRule type="duplicateValues" dxfId="148" priority="47"/>
    <cfRule type="duplicateValues" dxfId="147" priority="48"/>
    <cfRule type="duplicateValues" dxfId="146" priority="49"/>
    <cfRule type="duplicateValues" dxfId="145" priority="50"/>
    <cfRule type="duplicateValues" dxfId="144" priority="51"/>
    <cfRule type="duplicateValues" dxfId="143" priority="52"/>
    <cfRule type="duplicateValues" dxfId="142" priority="53"/>
    <cfRule type="duplicateValues" dxfId="141" priority="54"/>
    <cfRule type="duplicateValues" dxfId="140" priority="55"/>
    <cfRule type="duplicateValues" dxfId="139" priority="56"/>
    <cfRule type="duplicateValues" dxfId="138" priority="57"/>
  </conditionalFormatting>
  <conditionalFormatting sqref="A473">
    <cfRule type="duplicateValues" dxfId="137" priority="70"/>
    <cfRule type="duplicateValues" dxfId="136" priority="71"/>
    <cfRule type="duplicateValues" dxfId="135" priority="72"/>
    <cfRule type="duplicateValues" dxfId="134" priority="73"/>
    <cfRule type="duplicateValues" dxfId="133" priority="74"/>
    <cfRule type="duplicateValues" dxfId="132" priority="75"/>
    <cfRule type="duplicateValues" dxfId="131" priority="76"/>
    <cfRule type="duplicateValues" dxfId="130" priority="77"/>
    <cfRule type="duplicateValues" dxfId="129" priority="78"/>
    <cfRule type="duplicateValues" dxfId="128" priority="79"/>
    <cfRule type="duplicateValues" dxfId="127" priority="80"/>
  </conditionalFormatting>
  <conditionalFormatting sqref="A474:A484">
    <cfRule type="duplicateValues" dxfId="126" priority="58"/>
    <cfRule type="duplicateValues" dxfId="125" priority="59"/>
    <cfRule type="duplicateValues" dxfId="124" priority="60"/>
    <cfRule type="duplicateValues" dxfId="123" priority="61"/>
    <cfRule type="duplicateValues" dxfId="122" priority="62"/>
    <cfRule type="duplicateValues" dxfId="121" priority="63"/>
    <cfRule type="duplicateValues" dxfId="120" priority="64"/>
    <cfRule type="duplicateValues" dxfId="119" priority="65"/>
    <cfRule type="duplicateValues" dxfId="118" priority="66"/>
    <cfRule type="duplicateValues" dxfId="117" priority="67"/>
    <cfRule type="duplicateValues" dxfId="116" priority="68"/>
  </conditionalFormatting>
  <conditionalFormatting sqref="A485:A491">
    <cfRule type="duplicateValues" dxfId="115" priority="30"/>
    <cfRule type="duplicateValues" dxfId="114" priority="31"/>
    <cfRule type="duplicateValues" dxfId="113" priority="32"/>
    <cfRule type="duplicateValues" dxfId="112" priority="33"/>
    <cfRule type="duplicateValues" dxfId="111" priority="34"/>
    <cfRule type="duplicateValues" dxfId="110" priority="35"/>
    <cfRule type="duplicateValues" dxfId="109" priority="36"/>
    <cfRule type="duplicateValues" dxfId="108" priority="37"/>
    <cfRule type="duplicateValues" dxfId="107" priority="38"/>
    <cfRule type="duplicateValues" dxfId="106" priority="39"/>
    <cfRule type="duplicateValues" dxfId="105" priority="40"/>
  </conditionalFormatting>
  <conditionalFormatting sqref="A492:A537">
    <cfRule type="duplicateValues" dxfId="104" priority="15"/>
    <cfRule type="duplicateValues" dxfId="103" priority="16"/>
    <cfRule type="duplicateValues" dxfId="102" priority="17"/>
    <cfRule type="duplicateValues" dxfId="101" priority="18"/>
    <cfRule type="duplicateValues" dxfId="100" priority="19"/>
    <cfRule type="duplicateValues" dxfId="99" priority="20"/>
    <cfRule type="duplicateValues" dxfId="98" priority="21"/>
    <cfRule type="duplicateValues" dxfId="97" priority="22"/>
    <cfRule type="duplicateValues" dxfId="96" priority="23"/>
    <cfRule type="duplicateValues" dxfId="95" priority="24"/>
    <cfRule type="duplicateValues" dxfId="94" priority="25"/>
    <cfRule type="duplicateValues" dxfId="93" priority="26"/>
    <cfRule type="duplicateValues" dxfId="92" priority="27"/>
    <cfRule type="duplicateValues" dxfId="91" priority="28"/>
    <cfRule type="duplicateValues" dxfId="90" priority="29"/>
  </conditionalFormatting>
  <conditionalFormatting sqref="A1:A448 A450:A471 A546:A1048576">
    <cfRule type="duplicateValues" dxfId="89" priority="86"/>
    <cfRule type="duplicateValues" dxfId="88" priority="160"/>
  </conditionalFormatting>
  <conditionalFormatting sqref="A1:A491 A546:A1048576">
    <cfRule type="duplicateValues" dxfId="87" priority="41"/>
    <cfRule type="duplicateValues" dxfId="86" priority="43"/>
    <cfRule type="duplicateValues" dxfId="85" priority="44"/>
    <cfRule type="duplicateValues" dxfId="84" priority="45"/>
    <cfRule type="duplicateValues" dxfId="83" priority="46"/>
  </conditionalFormatting>
  <conditionalFormatting sqref="A546:A1048576 A1:A537">
    <cfRule type="duplicateValues" dxfId="82" priority="3"/>
    <cfRule type="duplicateValues" dxfId="81" priority="4"/>
    <cfRule type="duplicateValues" dxfId="80" priority="5"/>
  </conditionalFormatting>
  <conditionalFormatting sqref="A1:I1">
    <cfRule type="duplicateValues" dxfId="79" priority="1669"/>
    <cfRule type="duplicateValues" dxfId="78" priority="1670"/>
    <cfRule type="duplicateValues" dxfId="77" priority="1671"/>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7B9C9-9E88-488B-AAE7-843589AB2600}">
  <dimension ref="A1:P266"/>
  <sheetViews>
    <sheetView zoomScaleNormal="100" workbookViewId="0">
      <pane ySplit="2" topLeftCell="A3" activePane="bottomLeft" state="frozen"/>
      <selection pane="bottomLeft" sqref="A1:P1"/>
    </sheetView>
  </sheetViews>
  <sheetFormatPr defaultRowHeight="15" x14ac:dyDescent="0.25"/>
  <cols>
    <col min="1" max="1" width="11" style="1" customWidth="1"/>
    <col min="2" max="8" width="7.140625" style="1" customWidth="1"/>
    <col min="9" max="10" width="59.7109375" style="41" customWidth="1"/>
    <col min="11" max="11" width="10.85546875" style="1" customWidth="1"/>
    <col min="12" max="12" width="19.140625" customWidth="1"/>
    <col min="13" max="13" width="23.7109375" customWidth="1"/>
    <col min="14" max="14" width="11.42578125" customWidth="1"/>
    <col min="15" max="15" width="22.5703125" customWidth="1"/>
    <col min="16" max="16" width="69" customWidth="1"/>
  </cols>
  <sheetData>
    <row r="1" spans="1:16" ht="63.75" customHeight="1" x14ac:dyDescent="0.25">
      <c r="A1" s="55" t="s">
        <v>11349</v>
      </c>
      <c r="B1" s="55"/>
      <c r="C1" s="55"/>
      <c r="D1" s="55"/>
      <c r="E1" s="55"/>
      <c r="F1" s="55"/>
      <c r="G1" s="55"/>
      <c r="H1" s="55"/>
      <c r="I1" s="56"/>
      <c r="J1" s="56"/>
      <c r="K1" s="56"/>
      <c r="L1" s="56"/>
      <c r="M1" s="56"/>
      <c r="N1" s="56"/>
      <c r="O1" s="56"/>
      <c r="P1" s="56"/>
    </row>
    <row r="2" spans="1:16" s="2" customFormat="1" ht="93.75" customHeight="1" x14ac:dyDescent="0.25">
      <c r="A2" s="4" t="s">
        <v>10289</v>
      </c>
      <c r="B2" s="3" t="s">
        <v>11273</v>
      </c>
      <c r="C2" s="3" t="s">
        <v>11274</v>
      </c>
      <c r="D2" s="3" t="s">
        <v>11275</v>
      </c>
      <c r="E2" s="3" t="s">
        <v>11276</v>
      </c>
      <c r="F2" s="3" t="s">
        <v>11277</v>
      </c>
      <c r="G2" s="3" t="s">
        <v>11278</v>
      </c>
      <c r="H2" s="3" t="s">
        <v>11279</v>
      </c>
      <c r="I2" s="4" t="s">
        <v>10286</v>
      </c>
      <c r="J2" s="44" t="s">
        <v>19540</v>
      </c>
      <c r="K2" s="4" t="s">
        <v>10288</v>
      </c>
      <c r="L2" s="4" t="s">
        <v>10287</v>
      </c>
      <c r="M2" s="4" t="s">
        <v>10285</v>
      </c>
      <c r="N2" s="4" t="s">
        <v>10284</v>
      </c>
      <c r="O2" s="4" t="s">
        <v>11717</v>
      </c>
      <c r="P2" s="4" t="s">
        <v>10283</v>
      </c>
    </row>
    <row r="3" spans="1:16" x14ac:dyDescent="0.25">
      <c r="A3" s="19" t="s">
        <v>599</v>
      </c>
      <c r="B3" s="23" t="s">
        <v>11280</v>
      </c>
      <c r="C3" s="23" t="s">
        <v>11280</v>
      </c>
      <c r="D3" s="23" t="s">
        <v>11280</v>
      </c>
      <c r="E3" s="23" t="s">
        <v>11280</v>
      </c>
      <c r="F3" s="23" t="s">
        <v>11280</v>
      </c>
      <c r="G3" s="24" t="s">
        <v>12916</v>
      </c>
      <c r="H3" s="24" t="s">
        <v>12916</v>
      </c>
      <c r="I3" s="20" t="s">
        <v>598</v>
      </c>
      <c r="J3" s="20" t="s">
        <v>23824</v>
      </c>
      <c r="K3" s="19" t="s">
        <v>4</v>
      </c>
      <c r="L3" s="19" t="s">
        <v>3</v>
      </c>
      <c r="M3" s="19" t="s">
        <v>10703</v>
      </c>
      <c r="N3" s="21" t="s">
        <v>597</v>
      </c>
      <c r="O3" s="21" t="s">
        <v>17442</v>
      </c>
      <c r="P3" s="22" t="s">
        <v>596</v>
      </c>
    </row>
    <row r="4" spans="1:16" x14ac:dyDescent="0.25">
      <c r="A4" s="25" t="s">
        <v>595</v>
      </c>
      <c r="B4" s="23" t="s">
        <v>11280</v>
      </c>
      <c r="C4" s="23" t="s">
        <v>11280</v>
      </c>
      <c r="D4" s="23" t="s">
        <v>11280</v>
      </c>
      <c r="E4" s="23" t="s">
        <v>11280</v>
      </c>
      <c r="F4" s="23" t="s">
        <v>11280</v>
      </c>
      <c r="G4" s="24" t="s">
        <v>12916</v>
      </c>
      <c r="H4" s="24" t="s">
        <v>12916</v>
      </c>
      <c r="I4" s="26" t="s">
        <v>594</v>
      </c>
      <c r="J4" s="20" t="s">
        <v>23825</v>
      </c>
      <c r="K4" s="25" t="s">
        <v>4</v>
      </c>
      <c r="L4" s="19" t="s">
        <v>3</v>
      </c>
      <c r="M4" s="25" t="s">
        <v>10703</v>
      </c>
      <c r="N4" s="27" t="s">
        <v>593</v>
      </c>
      <c r="O4" s="21" t="s">
        <v>17443</v>
      </c>
      <c r="P4" s="28" t="s">
        <v>592</v>
      </c>
    </row>
    <row r="5" spans="1:16" x14ac:dyDescent="0.25">
      <c r="A5" s="25" t="s">
        <v>591</v>
      </c>
      <c r="B5" s="23" t="s">
        <v>11280</v>
      </c>
      <c r="C5" s="23" t="s">
        <v>11280</v>
      </c>
      <c r="D5" s="23" t="s">
        <v>11280</v>
      </c>
      <c r="E5" s="23" t="s">
        <v>11280</v>
      </c>
      <c r="F5" s="23" t="s">
        <v>11280</v>
      </c>
      <c r="G5" s="24" t="s">
        <v>12916</v>
      </c>
      <c r="H5" s="24" t="s">
        <v>12916</v>
      </c>
      <c r="I5" s="26" t="s">
        <v>590</v>
      </c>
      <c r="J5" s="20" t="s">
        <v>23826</v>
      </c>
      <c r="K5" s="25" t="s">
        <v>4</v>
      </c>
      <c r="L5" s="19" t="s">
        <v>3</v>
      </c>
      <c r="M5" s="25" t="s">
        <v>10703</v>
      </c>
      <c r="N5" s="27" t="s">
        <v>589</v>
      </c>
      <c r="O5" s="21" t="s">
        <v>17444</v>
      </c>
      <c r="P5" s="28" t="s">
        <v>588</v>
      </c>
    </row>
    <row r="6" spans="1:16" x14ac:dyDescent="0.25">
      <c r="A6" s="25" t="s">
        <v>587</v>
      </c>
      <c r="B6" s="23" t="s">
        <v>11280</v>
      </c>
      <c r="C6" s="23" t="s">
        <v>11280</v>
      </c>
      <c r="D6" s="23" t="s">
        <v>11280</v>
      </c>
      <c r="E6" s="23" t="s">
        <v>11280</v>
      </c>
      <c r="F6" s="23" t="s">
        <v>11280</v>
      </c>
      <c r="G6" s="24" t="s">
        <v>12916</v>
      </c>
      <c r="H6" s="24" t="s">
        <v>12916</v>
      </c>
      <c r="I6" s="26" t="s">
        <v>586</v>
      </c>
      <c r="J6" s="20" t="s">
        <v>23827</v>
      </c>
      <c r="K6" s="25" t="s">
        <v>4</v>
      </c>
      <c r="L6" s="19" t="s">
        <v>3</v>
      </c>
      <c r="M6" s="25" t="s">
        <v>10703</v>
      </c>
      <c r="N6" s="27" t="s">
        <v>585</v>
      </c>
      <c r="O6" s="21" t="s">
        <v>17445</v>
      </c>
      <c r="P6" s="28" t="s">
        <v>584</v>
      </c>
    </row>
    <row r="7" spans="1:16" x14ac:dyDescent="0.25">
      <c r="A7" s="25" t="s">
        <v>583</v>
      </c>
      <c r="B7" s="23" t="s">
        <v>11280</v>
      </c>
      <c r="C7" s="23" t="s">
        <v>11280</v>
      </c>
      <c r="D7" s="23" t="s">
        <v>11280</v>
      </c>
      <c r="E7" s="23" t="s">
        <v>11280</v>
      </c>
      <c r="F7" s="23" t="s">
        <v>11280</v>
      </c>
      <c r="G7" s="24" t="s">
        <v>12916</v>
      </c>
      <c r="H7" s="24" t="s">
        <v>12916</v>
      </c>
      <c r="I7" s="26" t="s">
        <v>582</v>
      </c>
      <c r="J7" s="20" t="s">
        <v>23828</v>
      </c>
      <c r="K7" s="25" t="s">
        <v>4</v>
      </c>
      <c r="L7" s="19" t="s">
        <v>3</v>
      </c>
      <c r="M7" s="25" t="s">
        <v>10703</v>
      </c>
      <c r="N7" s="27" t="s">
        <v>581</v>
      </c>
      <c r="O7" s="21" t="s">
        <v>15737</v>
      </c>
      <c r="P7" s="28" t="s">
        <v>580</v>
      </c>
    </row>
    <row r="8" spans="1:16" x14ac:dyDescent="0.25">
      <c r="A8" s="25" t="s">
        <v>579</v>
      </c>
      <c r="B8" s="23" t="s">
        <v>11280</v>
      </c>
      <c r="C8" s="23" t="s">
        <v>11280</v>
      </c>
      <c r="D8" s="23" t="s">
        <v>11280</v>
      </c>
      <c r="E8" s="23" t="s">
        <v>11280</v>
      </c>
      <c r="F8" s="23" t="s">
        <v>11280</v>
      </c>
      <c r="G8" s="24" t="s">
        <v>12916</v>
      </c>
      <c r="H8" s="24" t="s">
        <v>12916</v>
      </c>
      <c r="I8" s="26" t="s">
        <v>578</v>
      </c>
      <c r="J8" s="20" t="s">
        <v>23829</v>
      </c>
      <c r="K8" s="25" t="s">
        <v>4</v>
      </c>
      <c r="L8" s="19" t="s">
        <v>3</v>
      </c>
      <c r="M8" s="25" t="s">
        <v>10703</v>
      </c>
      <c r="N8" s="27" t="s">
        <v>577</v>
      </c>
      <c r="O8" s="21" t="s">
        <v>12190</v>
      </c>
      <c r="P8" s="28" t="s">
        <v>576</v>
      </c>
    </row>
    <row r="9" spans="1:16" x14ac:dyDescent="0.25">
      <c r="A9" s="25" t="s">
        <v>575</v>
      </c>
      <c r="B9" s="23" t="s">
        <v>11280</v>
      </c>
      <c r="C9" s="23" t="s">
        <v>11280</v>
      </c>
      <c r="D9" s="23" t="s">
        <v>11280</v>
      </c>
      <c r="E9" s="23" t="s">
        <v>11280</v>
      </c>
      <c r="F9" s="23" t="s">
        <v>11280</v>
      </c>
      <c r="G9" s="24" t="s">
        <v>12916</v>
      </c>
      <c r="H9" s="24" t="s">
        <v>12916</v>
      </c>
      <c r="I9" s="26" t="s">
        <v>574</v>
      </c>
      <c r="J9" s="20" t="s">
        <v>23830</v>
      </c>
      <c r="K9" s="25" t="s">
        <v>4</v>
      </c>
      <c r="L9" s="19" t="s">
        <v>3</v>
      </c>
      <c r="M9" s="25" t="s">
        <v>10703</v>
      </c>
      <c r="N9" s="27" t="s">
        <v>573</v>
      </c>
      <c r="O9" s="21" t="s">
        <v>17446</v>
      </c>
      <c r="P9" s="28" t="s">
        <v>572</v>
      </c>
    </row>
    <row r="10" spans="1:16" x14ac:dyDescent="0.25">
      <c r="A10" s="25" t="s">
        <v>571</v>
      </c>
      <c r="B10" s="23" t="s">
        <v>11280</v>
      </c>
      <c r="C10" s="23" t="s">
        <v>11280</v>
      </c>
      <c r="D10" s="23" t="s">
        <v>11280</v>
      </c>
      <c r="E10" s="23" t="s">
        <v>11280</v>
      </c>
      <c r="F10" s="23" t="s">
        <v>11280</v>
      </c>
      <c r="G10" s="24" t="s">
        <v>12916</v>
      </c>
      <c r="H10" s="24" t="s">
        <v>12916</v>
      </c>
      <c r="I10" s="26" t="s">
        <v>570</v>
      </c>
      <c r="J10" s="20" t="s">
        <v>23831</v>
      </c>
      <c r="K10" s="25" t="s">
        <v>4</v>
      </c>
      <c r="L10" s="19" t="s">
        <v>3</v>
      </c>
      <c r="M10" s="25" t="s">
        <v>10703</v>
      </c>
      <c r="N10" s="27" t="s">
        <v>569</v>
      </c>
      <c r="O10" s="21" t="s">
        <v>12018</v>
      </c>
      <c r="P10" s="28" t="s">
        <v>568</v>
      </c>
    </row>
    <row r="11" spans="1:16" x14ac:dyDescent="0.25">
      <c r="A11" s="25" t="s">
        <v>567</v>
      </c>
      <c r="B11" s="23" t="s">
        <v>11280</v>
      </c>
      <c r="C11" s="23" t="s">
        <v>11280</v>
      </c>
      <c r="D11" s="23" t="s">
        <v>11280</v>
      </c>
      <c r="E11" s="23" t="s">
        <v>11280</v>
      </c>
      <c r="F11" s="23" t="s">
        <v>11280</v>
      </c>
      <c r="G11" s="24" t="s">
        <v>12916</v>
      </c>
      <c r="H11" s="24" t="s">
        <v>12916</v>
      </c>
      <c r="I11" s="26" t="s">
        <v>565</v>
      </c>
      <c r="J11" s="20" t="s">
        <v>23832</v>
      </c>
      <c r="K11" s="25" t="s">
        <v>9</v>
      </c>
      <c r="L11" s="19" t="s">
        <v>3</v>
      </c>
      <c r="M11" s="25" t="s">
        <v>10703</v>
      </c>
      <c r="N11" s="27" t="s">
        <v>566</v>
      </c>
      <c r="O11" s="21" t="s">
        <v>4278</v>
      </c>
      <c r="P11" s="28" t="s">
        <v>565</v>
      </c>
    </row>
    <row r="12" spans="1:16" x14ac:dyDescent="0.25">
      <c r="A12" s="25" t="s">
        <v>564</v>
      </c>
      <c r="B12" s="23" t="s">
        <v>11280</v>
      </c>
      <c r="C12" s="23" t="s">
        <v>11280</v>
      </c>
      <c r="D12" s="23" t="s">
        <v>11280</v>
      </c>
      <c r="E12" s="23" t="s">
        <v>11280</v>
      </c>
      <c r="F12" s="23" t="s">
        <v>11280</v>
      </c>
      <c r="G12" s="24" t="s">
        <v>12916</v>
      </c>
      <c r="H12" s="24" t="s">
        <v>12916</v>
      </c>
      <c r="I12" s="26" t="s">
        <v>563</v>
      </c>
      <c r="J12" s="20" t="s">
        <v>23833</v>
      </c>
      <c r="K12" s="25" t="s">
        <v>4</v>
      </c>
      <c r="L12" s="19" t="s">
        <v>3</v>
      </c>
      <c r="M12" s="25" t="s">
        <v>10703</v>
      </c>
      <c r="N12" s="27" t="s">
        <v>562</v>
      </c>
      <c r="O12" s="21" t="s">
        <v>12080</v>
      </c>
      <c r="P12" s="28" t="s">
        <v>561</v>
      </c>
    </row>
    <row r="13" spans="1:16" x14ac:dyDescent="0.25">
      <c r="A13" s="25" t="s">
        <v>560</v>
      </c>
      <c r="B13" s="23" t="s">
        <v>11280</v>
      </c>
      <c r="C13" s="23" t="s">
        <v>11280</v>
      </c>
      <c r="D13" s="23" t="s">
        <v>11280</v>
      </c>
      <c r="E13" s="23" t="s">
        <v>11280</v>
      </c>
      <c r="F13" s="23" t="s">
        <v>11280</v>
      </c>
      <c r="G13" s="24" t="s">
        <v>12916</v>
      </c>
      <c r="H13" s="24" t="s">
        <v>12916</v>
      </c>
      <c r="I13" s="26" t="s">
        <v>559</v>
      </c>
      <c r="J13" s="20" t="s">
        <v>23834</v>
      </c>
      <c r="K13" s="25" t="s">
        <v>4</v>
      </c>
      <c r="L13" s="25" t="s">
        <v>3</v>
      </c>
      <c r="M13" s="25" t="s">
        <v>10703</v>
      </c>
      <c r="N13" s="27" t="s">
        <v>558</v>
      </c>
      <c r="O13" s="21" t="s">
        <v>12149</v>
      </c>
      <c r="P13" s="28" t="s">
        <v>557</v>
      </c>
    </row>
    <row r="14" spans="1:16" x14ac:dyDescent="0.25">
      <c r="A14" s="25" t="s">
        <v>556</v>
      </c>
      <c r="B14" s="23" t="s">
        <v>11280</v>
      </c>
      <c r="C14" s="23" t="s">
        <v>11280</v>
      </c>
      <c r="D14" s="23" t="s">
        <v>11280</v>
      </c>
      <c r="E14" s="23" t="s">
        <v>11280</v>
      </c>
      <c r="F14" s="23" t="s">
        <v>11280</v>
      </c>
      <c r="G14" s="24" t="s">
        <v>12916</v>
      </c>
      <c r="H14" s="24" t="s">
        <v>12916</v>
      </c>
      <c r="I14" s="26" t="s">
        <v>555</v>
      </c>
      <c r="J14" s="20" t="s">
        <v>23835</v>
      </c>
      <c r="K14" s="25" t="s">
        <v>4</v>
      </c>
      <c r="L14" s="25" t="s">
        <v>3</v>
      </c>
      <c r="M14" s="25" t="s">
        <v>10703</v>
      </c>
      <c r="N14" s="27" t="s">
        <v>551</v>
      </c>
      <c r="O14" s="21" t="s">
        <v>12198</v>
      </c>
      <c r="P14" s="28" t="s">
        <v>554</v>
      </c>
    </row>
    <row r="15" spans="1:16" x14ac:dyDescent="0.25">
      <c r="A15" s="25" t="s">
        <v>553</v>
      </c>
      <c r="B15" s="23" t="s">
        <v>11280</v>
      </c>
      <c r="C15" s="23" t="s">
        <v>11280</v>
      </c>
      <c r="D15" s="23" t="s">
        <v>11280</v>
      </c>
      <c r="E15" s="23" t="s">
        <v>11280</v>
      </c>
      <c r="F15" s="23" t="s">
        <v>11280</v>
      </c>
      <c r="G15" s="24" t="s">
        <v>12916</v>
      </c>
      <c r="H15" s="24" t="s">
        <v>12916</v>
      </c>
      <c r="I15" s="26" t="s">
        <v>552</v>
      </c>
      <c r="J15" s="20" t="s">
        <v>23836</v>
      </c>
      <c r="K15" s="25" t="s">
        <v>4</v>
      </c>
      <c r="L15" s="25" t="s">
        <v>3</v>
      </c>
      <c r="M15" s="25" t="s">
        <v>10703</v>
      </c>
      <c r="N15" s="27" t="s">
        <v>551</v>
      </c>
      <c r="O15" s="21" t="s">
        <v>11993</v>
      </c>
      <c r="P15" s="28" t="s">
        <v>550</v>
      </c>
    </row>
    <row r="16" spans="1:16" x14ac:dyDescent="0.25">
      <c r="A16" s="25" t="s">
        <v>549</v>
      </c>
      <c r="B16" s="23" t="s">
        <v>11280</v>
      </c>
      <c r="C16" s="23" t="s">
        <v>11280</v>
      </c>
      <c r="D16" s="23" t="s">
        <v>11280</v>
      </c>
      <c r="E16" s="23" t="s">
        <v>11280</v>
      </c>
      <c r="F16" s="23" t="s">
        <v>11280</v>
      </c>
      <c r="G16" s="24" t="s">
        <v>12916</v>
      </c>
      <c r="H16" s="24" t="s">
        <v>12916</v>
      </c>
      <c r="I16" s="26" t="s">
        <v>548</v>
      </c>
      <c r="J16" s="20" t="s">
        <v>23837</v>
      </c>
      <c r="K16" s="25" t="s">
        <v>4</v>
      </c>
      <c r="L16" s="25" t="s">
        <v>3</v>
      </c>
      <c r="M16" s="25" t="s">
        <v>10703</v>
      </c>
      <c r="N16" s="27" t="s">
        <v>547</v>
      </c>
      <c r="O16" s="21" t="s">
        <v>12149</v>
      </c>
      <c r="P16" s="28" t="s">
        <v>546</v>
      </c>
    </row>
    <row r="17" spans="1:16" x14ac:dyDescent="0.25">
      <c r="A17" s="25" t="s">
        <v>545</v>
      </c>
      <c r="B17" s="23" t="s">
        <v>11280</v>
      </c>
      <c r="C17" s="23" t="s">
        <v>11280</v>
      </c>
      <c r="D17" s="23" t="s">
        <v>11280</v>
      </c>
      <c r="E17" s="23" t="s">
        <v>11280</v>
      </c>
      <c r="F17" s="23" t="s">
        <v>11280</v>
      </c>
      <c r="G17" s="24" t="s">
        <v>12916</v>
      </c>
      <c r="H17" s="24" t="s">
        <v>12916</v>
      </c>
      <c r="I17" s="26" t="s">
        <v>544</v>
      </c>
      <c r="J17" s="20" t="s">
        <v>23838</v>
      </c>
      <c r="K17" s="25" t="s">
        <v>4</v>
      </c>
      <c r="L17" s="25" t="s">
        <v>3</v>
      </c>
      <c r="M17" s="25" t="s">
        <v>10703</v>
      </c>
      <c r="N17" s="27" t="s">
        <v>543</v>
      </c>
      <c r="O17" s="21" t="s">
        <v>12128</v>
      </c>
      <c r="P17" s="28" t="s">
        <v>542</v>
      </c>
    </row>
    <row r="18" spans="1:16" x14ac:dyDescent="0.25">
      <c r="A18" s="25" t="s">
        <v>541</v>
      </c>
      <c r="B18" s="23" t="s">
        <v>11280</v>
      </c>
      <c r="C18" s="23" t="s">
        <v>11280</v>
      </c>
      <c r="D18" s="23" t="s">
        <v>11280</v>
      </c>
      <c r="E18" s="23" t="s">
        <v>11280</v>
      </c>
      <c r="F18" s="23" t="s">
        <v>11280</v>
      </c>
      <c r="G18" s="24" t="s">
        <v>12916</v>
      </c>
      <c r="H18" s="24" t="s">
        <v>12916</v>
      </c>
      <c r="I18" s="26" t="s">
        <v>540</v>
      </c>
      <c r="J18" s="20" t="s">
        <v>23839</v>
      </c>
      <c r="K18" s="25" t="s">
        <v>4</v>
      </c>
      <c r="L18" s="25" t="s">
        <v>3</v>
      </c>
      <c r="M18" s="25" t="s">
        <v>10703</v>
      </c>
      <c r="N18" s="27" t="s">
        <v>539</v>
      </c>
      <c r="O18" s="21" t="s">
        <v>12243</v>
      </c>
      <c r="P18" s="28" t="s">
        <v>538</v>
      </c>
    </row>
    <row r="19" spans="1:16" x14ac:dyDescent="0.25">
      <c r="A19" s="25" t="s">
        <v>537</v>
      </c>
      <c r="B19" s="23" t="s">
        <v>11280</v>
      </c>
      <c r="C19" s="23" t="s">
        <v>11280</v>
      </c>
      <c r="D19" s="23" t="s">
        <v>11280</v>
      </c>
      <c r="E19" s="23" t="s">
        <v>11280</v>
      </c>
      <c r="F19" s="23" t="s">
        <v>11280</v>
      </c>
      <c r="G19" s="24" t="s">
        <v>12916</v>
      </c>
      <c r="H19" s="24" t="s">
        <v>12916</v>
      </c>
      <c r="I19" s="26" t="s">
        <v>536</v>
      </c>
      <c r="J19" s="20" t="s">
        <v>23840</v>
      </c>
      <c r="K19" s="25" t="s">
        <v>4</v>
      </c>
      <c r="L19" s="25" t="s">
        <v>3</v>
      </c>
      <c r="M19" s="25" t="s">
        <v>10703</v>
      </c>
      <c r="N19" s="27" t="s">
        <v>535</v>
      </c>
      <c r="O19" s="21" t="s">
        <v>11968</v>
      </c>
      <c r="P19" s="28" t="s">
        <v>534</v>
      </c>
    </row>
    <row r="20" spans="1:16" x14ac:dyDescent="0.25">
      <c r="A20" s="25" t="s">
        <v>533</v>
      </c>
      <c r="B20" s="23" t="s">
        <v>11280</v>
      </c>
      <c r="C20" s="23" t="s">
        <v>11280</v>
      </c>
      <c r="D20" s="23" t="s">
        <v>11280</v>
      </c>
      <c r="E20" s="23" t="s">
        <v>11280</v>
      </c>
      <c r="F20" s="23" t="s">
        <v>11280</v>
      </c>
      <c r="G20" s="24" t="s">
        <v>12916</v>
      </c>
      <c r="H20" s="24" t="s">
        <v>12916</v>
      </c>
      <c r="I20" s="26" t="s">
        <v>532</v>
      </c>
      <c r="J20" s="20" t="s">
        <v>23841</v>
      </c>
      <c r="K20" s="25" t="s">
        <v>4</v>
      </c>
      <c r="L20" s="25" t="s">
        <v>3</v>
      </c>
      <c r="M20" s="25" t="s">
        <v>10703</v>
      </c>
      <c r="N20" s="27" t="s">
        <v>531</v>
      </c>
      <c r="O20" s="21" t="s">
        <v>12175</v>
      </c>
      <c r="P20" s="28" t="s">
        <v>530</v>
      </c>
    </row>
    <row r="21" spans="1:16" x14ac:dyDescent="0.25">
      <c r="A21" s="25" t="s">
        <v>529</v>
      </c>
      <c r="B21" s="23" t="s">
        <v>11280</v>
      </c>
      <c r="C21" s="23" t="s">
        <v>11280</v>
      </c>
      <c r="D21" s="23" t="s">
        <v>11280</v>
      </c>
      <c r="E21" s="23" t="s">
        <v>11280</v>
      </c>
      <c r="F21" s="23" t="s">
        <v>11280</v>
      </c>
      <c r="G21" s="24" t="s">
        <v>12916</v>
      </c>
      <c r="H21" s="24" t="s">
        <v>12916</v>
      </c>
      <c r="I21" s="26" t="s">
        <v>528</v>
      </c>
      <c r="J21" s="20" t="s">
        <v>23842</v>
      </c>
      <c r="K21" s="25" t="s">
        <v>4</v>
      </c>
      <c r="L21" s="25" t="s">
        <v>3</v>
      </c>
      <c r="M21" s="25" t="s">
        <v>10703</v>
      </c>
      <c r="N21" s="27" t="s">
        <v>527</v>
      </c>
      <c r="O21" s="21" t="s">
        <v>12050</v>
      </c>
      <c r="P21" s="28" t="s">
        <v>526</v>
      </c>
    </row>
    <row r="22" spans="1:16" x14ac:dyDescent="0.25">
      <c r="A22" s="25" t="s">
        <v>525</v>
      </c>
      <c r="B22" s="23" t="s">
        <v>11280</v>
      </c>
      <c r="C22" s="23" t="s">
        <v>11280</v>
      </c>
      <c r="D22" s="23" t="s">
        <v>11280</v>
      </c>
      <c r="E22" s="23" t="s">
        <v>11280</v>
      </c>
      <c r="F22" s="23" t="s">
        <v>11280</v>
      </c>
      <c r="G22" s="24" t="s">
        <v>12916</v>
      </c>
      <c r="H22" s="24" t="s">
        <v>12916</v>
      </c>
      <c r="I22" s="26" t="s">
        <v>524</v>
      </c>
      <c r="J22" s="20" t="s">
        <v>23837</v>
      </c>
      <c r="K22" s="25" t="s">
        <v>4</v>
      </c>
      <c r="L22" s="25" t="s">
        <v>3</v>
      </c>
      <c r="M22" s="25" t="s">
        <v>10703</v>
      </c>
      <c r="N22" s="27" t="s">
        <v>523</v>
      </c>
      <c r="O22" s="21" t="s">
        <v>12149</v>
      </c>
      <c r="P22" s="28" t="s">
        <v>522</v>
      </c>
    </row>
    <row r="23" spans="1:16" x14ac:dyDescent="0.25">
      <c r="A23" s="25" t="s">
        <v>521</v>
      </c>
      <c r="B23" s="23" t="s">
        <v>11280</v>
      </c>
      <c r="C23" s="23" t="s">
        <v>11280</v>
      </c>
      <c r="D23" s="23" t="s">
        <v>11280</v>
      </c>
      <c r="E23" s="23" t="s">
        <v>11280</v>
      </c>
      <c r="F23" s="23" t="s">
        <v>11280</v>
      </c>
      <c r="G23" s="24" t="s">
        <v>12916</v>
      </c>
      <c r="H23" s="24" t="s">
        <v>12916</v>
      </c>
      <c r="I23" s="26" t="s">
        <v>520</v>
      </c>
      <c r="J23" s="20" t="s">
        <v>23828</v>
      </c>
      <c r="K23" s="25" t="s">
        <v>4</v>
      </c>
      <c r="L23" s="25" t="s">
        <v>3</v>
      </c>
      <c r="M23" s="25" t="s">
        <v>10703</v>
      </c>
      <c r="N23" s="27" t="s">
        <v>519</v>
      </c>
      <c r="O23" s="21" t="s">
        <v>11992</v>
      </c>
      <c r="P23" s="28" t="s">
        <v>518</v>
      </c>
    </row>
    <row r="24" spans="1:16" x14ac:dyDescent="0.25">
      <c r="A24" s="25" t="s">
        <v>517</v>
      </c>
      <c r="B24" s="23" t="s">
        <v>11280</v>
      </c>
      <c r="C24" s="23" t="s">
        <v>11280</v>
      </c>
      <c r="D24" s="23" t="s">
        <v>11280</v>
      </c>
      <c r="E24" s="23" t="s">
        <v>11280</v>
      </c>
      <c r="F24" s="23" t="s">
        <v>11280</v>
      </c>
      <c r="G24" s="24" t="s">
        <v>12916</v>
      </c>
      <c r="H24" s="24" t="s">
        <v>12916</v>
      </c>
      <c r="I24" s="26" t="s">
        <v>516</v>
      </c>
      <c r="J24" s="20" t="s">
        <v>23830</v>
      </c>
      <c r="K24" s="25" t="s">
        <v>4</v>
      </c>
      <c r="L24" s="25" t="s">
        <v>3</v>
      </c>
      <c r="M24" s="25" t="s">
        <v>10703</v>
      </c>
      <c r="N24" s="27" t="s">
        <v>515</v>
      </c>
      <c r="O24" s="21" t="s">
        <v>17446</v>
      </c>
      <c r="P24" s="28" t="s">
        <v>514</v>
      </c>
    </row>
    <row r="25" spans="1:16" x14ac:dyDescent="0.25">
      <c r="A25" s="25" t="s">
        <v>513</v>
      </c>
      <c r="B25" s="23" t="s">
        <v>11280</v>
      </c>
      <c r="C25" s="23" t="s">
        <v>11280</v>
      </c>
      <c r="D25" s="23" t="s">
        <v>11280</v>
      </c>
      <c r="E25" s="23" t="s">
        <v>11280</v>
      </c>
      <c r="F25" s="23" t="s">
        <v>11280</v>
      </c>
      <c r="G25" s="24" t="s">
        <v>12916</v>
      </c>
      <c r="H25" s="24" t="s">
        <v>12916</v>
      </c>
      <c r="I25" s="26" t="s">
        <v>512</v>
      </c>
      <c r="J25" s="20" t="s">
        <v>23843</v>
      </c>
      <c r="K25" s="25" t="s">
        <v>29</v>
      </c>
      <c r="L25" s="25" t="s">
        <v>3</v>
      </c>
      <c r="M25" s="25" t="s">
        <v>10703</v>
      </c>
      <c r="N25" s="27" t="s">
        <v>511</v>
      </c>
      <c r="O25" s="21" t="s">
        <v>17447</v>
      </c>
      <c r="P25" s="28" t="s">
        <v>510</v>
      </c>
    </row>
    <row r="26" spans="1:16" x14ac:dyDescent="0.25">
      <c r="A26" s="25" t="s">
        <v>509</v>
      </c>
      <c r="B26" s="23" t="s">
        <v>11280</v>
      </c>
      <c r="C26" s="23" t="s">
        <v>11280</v>
      </c>
      <c r="D26" s="23" t="s">
        <v>11280</v>
      </c>
      <c r="E26" s="23" t="s">
        <v>11280</v>
      </c>
      <c r="F26" s="23" t="s">
        <v>11280</v>
      </c>
      <c r="G26" s="24" t="s">
        <v>12916</v>
      </c>
      <c r="H26" s="24" t="s">
        <v>12916</v>
      </c>
      <c r="I26" s="26" t="s">
        <v>508</v>
      </c>
      <c r="J26" s="20" t="s">
        <v>23844</v>
      </c>
      <c r="K26" s="25" t="s">
        <v>29</v>
      </c>
      <c r="L26" s="25" t="s">
        <v>3</v>
      </c>
      <c r="M26" s="25" t="s">
        <v>10703</v>
      </c>
      <c r="N26" s="27" t="s">
        <v>507</v>
      </c>
      <c r="O26" s="21" t="s">
        <v>17447</v>
      </c>
      <c r="P26" s="28" t="s">
        <v>506</v>
      </c>
    </row>
    <row r="27" spans="1:16" x14ac:dyDescent="0.25">
      <c r="A27" s="25" t="s">
        <v>505</v>
      </c>
      <c r="B27" s="23" t="s">
        <v>11280</v>
      </c>
      <c r="C27" s="23" t="s">
        <v>11280</v>
      </c>
      <c r="D27" s="23" t="s">
        <v>11280</v>
      </c>
      <c r="E27" s="23" t="s">
        <v>11280</v>
      </c>
      <c r="F27" s="23" t="s">
        <v>11280</v>
      </c>
      <c r="G27" s="24" t="s">
        <v>12916</v>
      </c>
      <c r="H27" s="24" t="s">
        <v>12916</v>
      </c>
      <c r="I27" s="26" t="s">
        <v>504</v>
      </c>
      <c r="J27" s="20" t="s">
        <v>23845</v>
      </c>
      <c r="K27" s="25" t="s">
        <v>29</v>
      </c>
      <c r="L27" s="25" t="s">
        <v>3</v>
      </c>
      <c r="M27" s="25" t="s">
        <v>10703</v>
      </c>
      <c r="N27" s="27" t="s">
        <v>503</v>
      </c>
      <c r="O27" s="21" t="s">
        <v>12346</v>
      </c>
      <c r="P27" s="28" t="s">
        <v>502</v>
      </c>
    </row>
    <row r="28" spans="1:16" x14ac:dyDescent="0.25">
      <c r="A28" s="25" t="s">
        <v>501</v>
      </c>
      <c r="B28" s="23" t="s">
        <v>11280</v>
      </c>
      <c r="C28" s="23" t="s">
        <v>11280</v>
      </c>
      <c r="D28" s="23" t="s">
        <v>11280</v>
      </c>
      <c r="E28" s="23" t="s">
        <v>11280</v>
      </c>
      <c r="F28" s="23" t="s">
        <v>11280</v>
      </c>
      <c r="G28" s="24" t="s">
        <v>12916</v>
      </c>
      <c r="H28" s="24" t="s">
        <v>12916</v>
      </c>
      <c r="I28" s="26" t="s">
        <v>500</v>
      </c>
      <c r="J28" s="20" t="s">
        <v>23846</v>
      </c>
      <c r="K28" s="25" t="s">
        <v>29</v>
      </c>
      <c r="L28" s="25" t="s">
        <v>3</v>
      </c>
      <c r="M28" s="25" t="s">
        <v>10703</v>
      </c>
      <c r="N28" s="27" t="s">
        <v>499</v>
      </c>
      <c r="O28" s="21" t="s">
        <v>17448</v>
      </c>
      <c r="P28" s="28" t="s">
        <v>498</v>
      </c>
    </row>
    <row r="29" spans="1:16" x14ac:dyDescent="0.25">
      <c r="A29" s="25" t="s">
        <v>497</v>
      </c>
      <c r="B29" s="23" t="s">
        <v>11280</v>
      </c>
      <c r="C29" s="23" t="s">
        <v>11280</v>
      </c>
      <c r="D29" s="23" t="s">
        <v>11280</v>
      </c>
      <c r="E29" s="23" t="s">
        <v>11280</v>
      </c>
      <c r="F29" s="23" t="s">
        <v>11280</v>
      </c>
      <c r="G29" s="24" t="s">
        <v>12916</v>
      </c>
      <c r="H29" s="24" t="s">
        <v>12916</v>
      </c>
      <c r="I29" s="26" t="s">
        <v>496</v>
      </c>
      <c r="J29" s="20" t="s">
        <v>23847</v>
      </c>
      <c r="K29" s="25" t="s">
        <v>29</v>
      </c>
      <c r="L29" s="25" t="s">
        <v>3</v>
      </c>
      <c r="M29" s="25" t="s">
        <v>10703</v>
      </c>
      <c r="N29" s="27" t="s">
        <v>495</v>
      </c>
      <c r="O29" s="21" t="s">
        <v>17448</v>
      </c>
      <c r="P29" s="28" t="s">
        <v>494</v>
      </c>
    </row>
    <row r="30" spans="1:16" x14ac:dyDescent="0.25">
      <c r="A30" s="25" t="s">
        <v>493</v>
      </c>
      <c r="B30" s="23" t="s">
        <v>11280</v>
      </c>
      <c r="C30" s="23" t="s">
        <v>11280</v>
      </c>
      <c r="D30" s="23" t="s">
        <v>11280</v>
      </c>
      <c r="E30" s="23" t="s">
        <v>11280</v>
      </c>
      <c r="F30" s="23" t="s">
        <v>11280</v>
      </c>
      <c r="G30" s="24" t="s">
        <v>12916</v>
      </c>
      <c r="H30" s="24" t="s">
        <v>12916</v>
      </c>
      <c r="I30" s="26" t="s">
        <v>492</v>
      </c>
      <c r="J30" s="20" t="s">
        <v>23848</v>
      </c>
      <c r="K30" s="25" t="s">
        <v>241</v>
      </c>
      <c r="L30" s="25" t="s">
        <v>3</v>
      </c>
      <c r="M30" s="25" t="s">
        <v>10703</v>
      </c>
      <c r="N30" s="27" t="s">
        <v>491</v>
      </c>
      <c r="O30" s="21" t="s">
        <v>12346</v>
      </c>
      <c r="P30" s="28" t="s">
        <v>490</v>
      </c>
    </row>
    <row r="31" spans="1:16" x14ac:dyDescent="0.25">
      <c r="A31" s="25" t="s">
        <v>489</v>
      </c>
      <c r="B31" s="23" t="s">
        <v>11280</v>
      </c>
      <c r="C31" s="23" t="s">
        <v>11280</v>
      </c>
      <c r="D31" s="23" t="s">
        <v>11280</v>
      </c>
      <c r="E31" s="23" t="s">
        <v>11280</v>
      </c>
      <c r="F31" s="23" t="s">
        <v>11280</v>
      </c>
      <c r="G31" s="24" t="s">
        <v>12916</v>
      </c>
      <c r="H31" s="24" t="s">
        <v>12916</v>
      </c>
      <c r="I31" s="26" t="s">
        <v>488</v>
      </c>
      <c r="J31" s="20" t="s">
        <v>23849</v>
      </c>
      <c r="K31" s="25" t="s">
        <v>115</v>
      </c>
      <c r="L31" s="25" t="s">
        <v>3</v>
      </c>
      <c r="M31" s="25" t="s">
        <v>10703</v>
      </c>
      <c r="N31" s="27" t="s">
        <v>487</v>
      </c>
      <c r="O31" s="21" t="s">
        <v>17449</v>
      </c>
      <c r="P31" s="28" t="s">
        <v>486</v>
      </c>
    </row>
    <row r="32" spans="1:16" x14ac:dyDescent="0.25">
      <c r="A32" s="25" t="s">
        <v>485</v>
      </c>
      <c r="B32" s="23" t="s">
        <v>11280</v>
      </c>
      <c r="C32" s="23" t="s">
        <v>11280</v>
      </c>
      <c r="D32" s="23" t="s">
        <v>11280</v>
      </c>
      <c r="E32" s="23" t="s">
        <v>11280</v>
      </c>
      <c r="F32" s="23" t="s">
        <v>11280</v>
      </c>
      <c r="G32" s="24" t="s">
        <v>12916</v>
      </c>
      <c r="H32" s="24" t="s">
        <v>12916</v>
      </c>
      <c r="I32" s="26" t="s">
        <v>484</v>
      </c>
      <c r="J32" s="20" t="s">
        <v>23850</v>
      </c>
      <c r="K32" s="25" t="s">
        <v>115</v>
      </c>
      <c r="L32" s="25" t="s">
        <v>3</v>
      </c>
      <c r="M32" s="25" t="s">
        <v>10703</v>
      </c>
      <c r="N32" s="27" t="s">
        <v>483</v>
      </c>
      <c r="O32" s="21" t="s">
        <v>17449</v>
      </c>
      <c r="P32" s="28" t="s">
        <v>482</v>
      </c>
    </row>
    <row r="33" spans="1:16" x14ac:dyDescent="0.25">
      <c r="A33" s="25" t="s">
        <v>481</v>
      </c>
      <c r="B33" s="23" t="s">
        <v>11280</v>
      </c>
      <c r="C33" s="23" t="s">
        <v>11280</v>
      </c>
      <c r="D33" s="23" t="s">
        <v>11280</v>
      </c>
      <c r="E33" s="23" t="s">
        <v>11280</v>
      </c>
      <c r="F33" s="23" t="s">
        <v>11280</v>
      </c>
      <c r="G33" s="24" t="s">
        <v>12916</v>
      </c>
      <c r="H33" s="24" t="s">
        <v>12916</v>
      </c>
      <c r="I33" s="26" t="s">
        <v>480</v>
      </c>
      <c r="J33" s="20" t="s">
        <v>480</v>
      </c>
      <c r="K33" s="25" t="s">
        <v>29</v>
      </c>
      <c r="L33" s="25" t="s">
        <v>3</v>
      </c>
      <c r="M33" s="25" t="s">
        <v>10703</v>
      </c>
      <c r="N33" s="27" t="s">
        <v>479</v>
      </c>
      <c r="O33" s="21" t="s">
        <v>17448</v>
      </c>
      <c r="P33" s="28" t="s">
        <v>478</v>
      </c>
    </row>
    <row r="34" spans="1:16" x14ac:dyDescent="0.25">
      <c r="A34" s="25" t="s">
        <v>477</v>
      </c>
      <c r="B34" s="23" t="s">
        <v>11280</v>
      </c>
      <c r="C34" s="23" t="s">
        <v>11280</v>
      </c>
      <c r="D34" s="23" t="s">
        <v>11280</v>
      </c>
      <c r="E34" s="23" t="s">
        <v>11280</v>
      </c>
      <c r="F34" s="23" t="s">
        <v>11280</v>
      </c>
      <c r="G34" s="24" t="s">
        <v>12916</v>
      </c>
      <c r="H34" s="24" t="s">
        <v>12916</v>
      </c>
      <c r="I34" s="26" t="s">
        <v>476</v>
      </c>
      <c r="J34" s="20" t="s">
        <v>23851</v>
      </c>
      <c r="K34" s="25" t="s">
        <v>29</v>
      </c>
      <c r="L34" s="25" t="s">
        <v>3</v>
      </c>
      <c r="M34" s="25" t="s">
        <v>10703</v>
      </c>
      <c r="N34" s="27" t="s">
        <v>475</v>
      </c>
      <c r="O34" s="21" t="s">
        <v>17447</v>
      </c>
      <c r="P34" s="28" t="s">
        <v>474</v>
      </c>
    </row>
    <row r="35" spans="1:16" x14ac:dyDescent="0.25">
      <c r="A35" s="25" t="s">
        <v>473</v>
      </c>
      <c r="B35" s="23" t="s">
        <v>11280</v>
      </c>
      <c r="C35" s="23" t="s">
        <v>11280</v>
      </c>
      <c r="D35" s="23" t="s">
        <v>11280</v>
      </c>
      <c r="E35" s="23" t="s">
        <v>11280</v>
      </c>
      <c r="F35" s="23" t="s">
        <v>11280</v>
      </c>
      <c r="G35" s="24" t="s">
        <v>12916</v>
      </c>
      <c r="H35" s="24" t="s">
        <v>12916</v>
      </c>
      <c r="I35" s="26" t="s">
        <v>472</v>
      </c>
      <c r="J35" s="20" t="s">
        <v>23852</v>
      </c>
      <c r="K35" s="25" t="s">
        <v>4</v>
      </c>
      <c r="L35" s="25" t="s">
        <v>3</v>
      </c>
      <c r="M35" s="25" t="s">
        <v>10704</v>
      </c>
      <c r="N35" s="27" t="s">
        <v>471</v>
      </c>
      <c r="O35" s="21" t="s">
        <v>17450</v>
      </c>
      <c r="P35" s="28" t="s">
        <v>470</v>
      </c>
    </row>
    <row r="36" spans="1:16" x14ac:dyDescent="0.25">
      <c r="A36" s="25" t="s">
        <v>469</v>
      </c>
      <c r="B36" s="23" t="s">
        <v>11280</v>
      </c>
      <c r="C36" s="23" t="s">
        <v>11280</v>
      </c>
      <c r="D36" s="23" t="s">
        <v>11280</v>
      </c>
      <c r="E36" s="23" t="s">
        <v>11280</v>
      </c>
      <c r="F36" s="23" t="s">
        <v>11280</v>
      </c>
      <c r="G36" s="24" t="s">
        <v>12916</v>
      </c>
      <c r="H36" s="24" t="s">
        <v>12916</v>
      </c>
      <c r="I36" s="26" t="s">
        <v>468</v>
      </c>
      <c r="J36" s="20" t="s">
        <v>23853</v>
      </c>
      <c r="K36" s="25" t="s">
        <v>4</v>
      </c>
      <c r="L36" s="25" t="s">
        <v>3</v>
      </c>
      <c r="M36" s="25" t="s">
        <v>10704</v>
      </c>
      <c r="N36" s="27" t="s">
        <v>467</v>
      </c>
      <c r="O36" s="21" t="s">
        <v>11731</v>
      </c>
      <c r="P36" s="28" t="s">
        <v>466</v>
      </c>
    </row>
    <row r="37" spans="1:16" x14ac:dyDescent="0.25">
      <c r="A37" s="25" t="s">
        <v>465</v>
      </c>
      <c r="B37" s="23" t="s">
        <v>11280</v>
      </c>
      <c r="C37" s="23" t="s">
        <v>11280</v>
      </c>
      <c r="D37" s="23" t="s">
        <v>11280</v>
      </c>
      <c r="E37" s="23" t="s">
        <v>11280</v>
      </c>
      <c r="F37" s="23" t="s">
        <v>11280</v>
      </c>
      <c r="G37" s="24" t="s">
        <v>12916</v>
      </c>
      <c r="H37" s="24" t="s">
        <v>12916</v>
      </c>
      <c r="I37" s="26" t="s">
        <v>464</v>
      </c>
      <c r="J37" s="20" t="s">
        <v>23854</v>
      </c>
      <c r="K37" s="25" t="s">
        <v>4</v>
      </c>
      <c r="L37" s="25" t="s">
        <v>3</v>
      </c>
      <c r="M37" s="25" t="s">
        <v>10704</v>
      </c>
      <c r="N37" s="27" t="s">
        <v>463</v>
      </c>
      <c r="O37" s="21" t="s">
        <v>12022</v>
      </c>
      <c r="P37" s="28" t="s">
        <v>462</v>
      </c>
    </row>
    <row r="38" spans="1:16" x14ac:dyDescent="0.25">
      <c r="A38" s="25" t="s">
        <v>461</v>
      </c>
      <c r="B38" s="23" t="s">
        <v>11280</v>
      </c>
      <c r="C38" s="23" t="s">
        <v>11280</v>
      </c>
      <c r="D38" s="23" t="s">
        <v>11280</v>
      </c>
      <c r="E38" s="23" t="s">
        <v>11280</v>
      </c>
      <c r="F38" s="23" t="s">
        <v>11280</v>
      </c>
      <c r="G38" s="24" t="s">
        <v>12916</v>
      </c>
      <c r="H38" s="24" t="s">
        <v>12916</v>
      </c>
      <c r="I38" s="26" t="s">
        <v>460</v>
      </c>
      <c r="J38" s="20" t="s">
        <v>23855</v>
      </c>
      <c r="K38" s="25" t="s">
        <v>4</v>
      </c>
      <c r="L38" s="25" t="s">
        <v>3</v>
      </c>
      <c r="M38" s="25" t="s">
        <v>10704</v>
      </c>
      <c r="N38" s="27" t="s">
        <v>459</v>
      </c>
      <c r="O38" s="21" t="s">
        <v>17451</v>
      </c>
      <c r="P38" s="28" t="s">
        <v>458</v>
      </c>
    </row>
    <row r="39" spans="1:16" x14ac:dyDescent="0.25">
      <c r="A39" s="25" t="s">
        <v>457</v>
      </c>
      <c r="B39" s="23" t="s">
        <v>11280</v>
      </c>
      <c r="C39" s="23" t="s">
        <v>11280</v>
      </c>
      <c r="D39" s="23" t="s">
        <v>11280</v>
      </c>
      <c r="E39" s="23" t="s">
        <v>11280</v>
      </c>
      <c r="F39" s="23" t="s">
        <v>11280</v>
      </c>
      <c r="G39" s="24" t="s">
        <v>12916</v>
      </c>
      <c r="H39" s="24" t="s">
        <v>12916</v>
      </c>
      <c r="I39" s="26" t="s">
        <v>456</v>
      </c>
      <c r="J39" s="20" t="s">
        <v>23856</v>
      </c>
      <c r="K39" s="25" t="s">
        <v>4</v>
      </c>
      <c r="L39" s="25" t="s">
        <v>3</v>
      </c>
      <c r="M39" s="25" t="s">
        <v>10704</v>
      </c>
      <c r="N39" s="27" t="s">
        <v>455</v>
      </c>
      <c r="O39" s="21" t="s">
        <v>12067</v>
      </c>
      <c r="P39" s="28" t="s">
        <v>454</v>
      </c>
    </row>
    <row r="40" spans="1:16" x14ac:dyDescent="0.25">
      <c r="A40" s="25" t="s">
        <v>453</v>
      </c>
      <c r="B40" s="23" t="s">
        <v>11280</v>
      </c>
      <c r="C40" s="23" t="s">
        <v>11280</v>
      </c>
      <c r="D40" s="23" t="s">
        <v>11280</v>
      </c>
      <c r="E40" s="23" t="s">
        <v>11280</v>
      </c>
      <c r="F40" s="23" t="s">
        <v>11280</v>
      </c>
      <c r="G40" s="24" t="s">
        <v>12916</v>
      </c>
      <c r="H40" s="24" t="s">
        <v>12916</v>
      </c>
      <c r="I40" s="26" t="s">
        <v>452</v>
      </c>
      <c r="J40" s="20" t="s">
        <v>23857</v>
      </c>
      <c r="K40" s="25" t="s">
        <v>4</v>
      </c>
      <c r="L40" s="25" t="s">
        <v>3</v>
      </c>
      <c r="M40" s="25" t="s">
        <v>10704</v>
      </c>
      <c r="N40" s="27" t="s">
        <v>451</v>
      </c>
      <c r="O40" s="21" t="s">
        <v>12076</v>
      </c>
      <c r="P40" s="28" t="s">
        <v>450</v>
      </c>
    </row>
    <row r="41" spans="1:16" x14ac:dyDescent="0.25">
      <c r="A41" s="25" t="s">
        <v>449</v>
      </c>
      <c r="B41" s="23" t="s">
        <v>11280</v>
      </c>
      <c r="C41" s="23" t="s">
        <v>11280</v>
      </c>
      <c r="D41" s="23" t="s">
        <v>11280</v>
      </c>
      <c r="E41" s="23" t="s">
        <v>11280</v>
      </c>
      <c r="F41" s="23" t="s">
        <v>11280</v>
      </c>
      <c r="G41" s="24" t="s">
        <v>12916</v>
      </c>
      <c r="H41" s="24" t="s">
        <v>12916</v>
      </c>
      <c r="I41" s="26" t="s">
        <v>438</v>
      </c>
      <c r="J41" s="20" t="s">
        <v>23858</v>
      </c>
      <c r="K41" s="25" t="s">
        <v>4</v>
      </c>
      <c r="L41" s="25" t="s">
        <v>3</v>
      </c>
      <c r="M41" s="25" t="s">
        <v>10704</v>
      </c>
      <c r="N41" s="27" t="s">
        <v>448</v>
      </c>
      <c r="O41" s="21" t="s">
        <v>11992</v>
      </c>
      <c r="P41" s="28" t="s">
        <v>447</v>
      </c>
    </row>
    <row r="42" spans="1:16" x14ac:dyDescent="0.25">
      <c r="A42" s="25" t="s">
        <v>446</v>
      </c>
      <c r="B42" s="23" t="s">
        <v>11280</v>
      </c>
      <c r="C42" s="23" t="s">
        <v>11280</v>
      </c>
      <c r="D42" s="23" t="s">
        <v>11280</v>
      </c>
      <c r="E42" s="23" t="s">
        <v>11280</v>
      </c>
      <c r="F42" s="23" t="s">
        <v>11280</v>
      </c>
      <c r="G42" s="24" t="s">
        <v>12916</v>
      </c>
      <c r="H42" s="24" t="s">
        <v>12916</v>
      </c>
      <c r="I42" s="26" t="s">
        <v>438</v>
      </c>
      <c r="J42" s="20" t="s">
        <v>23859</v>
      </c>
      <c r="K42" s="25" t="s">
        <v>4</v>
      </c>
      <c r="L42" s="25" t="s">
        <v>3</v>
      </c>
      <c r="M42" s="25" t="s">
        <v>10704</v>
      </c>
      <c r="N42" s="27" t="s">
        <v>445</v>
      </c>
      <c r="O42" s="21" t="s">
        <v>4093</v>
      </c>
      <c r="P42" s="28" t="s">
        <v>444</v>
      </c>
    </row>
    <row r="43" spans="1:16" x14ac:dyDescent="0.25">
      <c r="A43" s="25" t="s">
        <v>443</v>
      </c>
      <c r="B43" s="23" t="s">
        <v>11280</v>
      </c>
      <c r="C43" s="23" t="s">
        <v>11280</v>
      </c>
      <c r="D43" s="23" t="s">
        <v>11280</v>
      </c>
      <c r="E43" s="23" t="s">
        <v>11280</v>
      </c>
      <c r="F43" s="23" t="s">
        <v>11280</v>
      </c>
      <c r="G43" s="24" t="s">
        <v>12916</v>
      </c>
      <c r="H43" s="24" t="s">
        <v>12916</v>
      </c>
      <c r="I43" s="26" t="s">
        <v>442</v>
      </c>
      <c r="J43" s="20" t="s">
        <v>23860</v>
      </c>
      <c r="K43" s="25" t="s">
        <v>4</v>
      </c>
      <c r="L43" s="25" t="s">
        <v>3</v>
      </c>
      <c r="M43" s="25" t="s">
        <v>10704</v>
      </c>
      <c r="N43" s="27" t="s">
        <v>441</v>
      </c>
      <c r="O43" s="21" t="s">
        <v>12050</v>
      </c>
      <c r="P43" s="28" t="s">
        <v>440</v>
      </c>
    </row>
    <row r="44" spans="1:16" x14ac:dyDescent="0.25">
      <c r="A44" s="25" t="s">
        <v>439</v>
      </c>
      <c r="B44" s="23" t="s">
        <v>11280</v>
      </c>
      <c r="C44" s="23" t="s">
        <v>11280</v>
      </c>
      <c r="D44" s="23" t="s">
        <v>11280</v>
      </c>
      <c r="E44" s="23" t="s">
        <v>11280</v>
      </c>
      <c r="F44" s="23" t="s">
        <v>11280</v>
      </c>
      <c r="G44" s="24" t="s">
        <v>12916</v>
      </c>
      <c r="H44" s="24" t="s">
        <v>12916</v>
      </c>
      <c r="I44" s="26" t="s">
        <v>438</v>
      </c>
      <c r="J44" s="20" t="s">
        <v>23861</v>
      </c>
      <c r="K44" s="25" t="s">
        <v>4</v>
      </c>
      <c r="L44" s="25" t="s">
        <v>3</v>
      </c>
      <c r="M44" s="25" t="s">
        <v>10704</v>
      </c>
      <c r="N44" s="27" t="s">
        <v>437</v>
      </c>
      <c r="O44" s="21" t="s">
        <v>12222</v>
      </c>
      <c r="P44" s="28" t="s">
        <v>436</v>
      </c>
    </row>
    <row r="45" spans="1:16" x14ac:dyDescent="0.25">
      <c r="A45" s="25" t="s">
        <v>435</v>
      </c>
      <c r="B45" s="23" t="s">
        <v>11280</v>
      </c>
      <c r="C45" s="23" t="s">
        <v>11280</v>
      </c>
      <c r="D45" s="23" t="s">
        <v>11280</v>
      </c>
      <c r="E45" s="23" t="s">
        <v>11280</v>
      </c>
      <c r="F45" s="23" t="s">
        <v>11280</v>
      </c>
      <c r="G45" s="24" t="s">
        <v>12916</v>
      </c>
      <c r="H45" s="24" t="s">
        <v>12916</v>
      </c>
      <c r="I45" s="26" t="s">
        <v>431</v>
      </c>
      <c r="J45" s="20" t="s">
        <v>23862</v>
      </c>
      <c r="K45" s="25" t="s">
        <v>4</v>
      </c>
      <c r="L45" s="25" t="s">
        <v>3</v>
      </c>
      <c r="M45" s="25" t="s">
        <v>10704</v>
      </c>
      <c r="N45" s="27" t="s">
        <v>434</v>
      </c>
      <c r="O45" s="21" t="s">
        <v>12068</v>
      </c>
      <c r="P45" s="28" t="s">
        <v>433</v>
      </c>
    </row>
    <row r="46" spans="1:16" x14ac:dyDescent="0.25">
      <c r="A46" s="25" t="s">
        <v>432</v>
      </c>
      <c r="B46" s="23" t="s">
        <v>11280</v>
      </c>
      <c r="C46" s="23" t="s">
        <v>11280</v>
      </c>
      <c r="D46" s="23" t="s">
        <v>11280</v>
      </c>
      <c r="E46" s="23" t="s">
        <v>11280</v>
      </c>
      <c r="F46" s="23" t="s">
        <v>11280</v>
      </c>
      <c r="G46" s="24" t="s">
        <v>12916</v>
      </c>
      <c r="H46" s="24" t="s">
        <v>12916</v>
      </c>
      <c r="I46" s="26" t="s">
        <v>431</v>
      </c>
      <c r="J46" s="20" t="s">
        <v>23863</v>
      </c>
      <c r="K46" s="25" t="s">
        <v>4</v>
      </c>
      <c r="L46" s="25" t="s">
        <v>3</v>
      </c>
      <c r="M46" s="25" t="s">
        <v>10704</v>
      </c>
      <c r="N46" s="27" t="s">
        <v>430</v>
      </c>
      <c r="O46" s="21" t="s">
        <v>11993</v>
      </c>
      <c r="P46" s="28" t="s">
        <v>429</v>
      </c>
    </row>
    <row r="47" spans="1:16" x14ac:dyDescent="0.25">
      <c r="A47" s="25" t="s">
        <v>428</v>
      </c>
      <c r="B47" s="23" t="s">
        <v>11280</v>
      </c>
      <c r="C47" s="23" t="s">
        <v>11280</v>
      </c>
      <c r="D47" s="23" t="s">
        <v>11280</v>
      </c>
      <c r="E47" s="23" t="s">
        <v>11280</v>
      </c>
      <c r="F47" s="23" t="s">
        <v>11280</v>
      </c>
      <c r="G47" s="24" t="s">
        <v>12916</v>
      </c>
      <c r="H47" s="24" t="s">
        <v>12916</v>
      </c>
      <c r="I47" s="26" t="s">
        <v>427</v>
      </c>
      <c r="J47" s="20" t="s">
        <v>23864</v>
      </c>
      <c r="K47" s="25" t="s">
        <v>9</v>
      </c>
      <c r="L47" s="25" t="s">
        <v>3</v>
      </c>
      <c r="M47" s="25" t="s">
        <v>10704</v>
      </c>
      <c r="N47" s="27" t="s">
        <v>426</v>
      </c>
      <c r="O47" s="21" t="s">
        <v>11788</v>
      </c>
      <c r="P47" s="28" t="s">
        <v>425</v>
      </c>
    </row>
    <row r="48" spans="1:16" x14ac:dyDescent="0.25">
      <c r="A48" s="25" t="s">
        <v>424</v>
      </c>
      <c r="B48" s="23" t="s">
        <v>11280</v>
      </c>
      <c r="C48" s="23" t="s">
        <v>11280</v>
      </c>
      <c r="D48" s="23" t="s">
        <v>11280</v>
      </c>
      <c r="E48" s="23" t="s">
        <v>11280</v>
      </c>
      <c r="F48" s="23" t="s">
        <v>11280</v>
      </c>
      <c r="G48" s="24" t="s">
        <v>12916</v>
      </c>
      <c r="H48" s="24" t="s">
        <v>12916</v>
      </c>
      <c r="I48" s="26" t="s">
        <v>423</v>
      </c>
      <c r="J48" s="20" t="s">
        <v>10705</v>
      </c>
      <c r="K48" s="25" t="s">
        <v>4</v>
      </c>
      <c r="L48" s="25" t="s">
        <v>3</v>
      </c>
      <c r="M48" s="25" t="s">
        <v>10705</v>
      </c>
      <c r="N48" s="27" t="s">
        <v>422</v>
      </c>
      <c r="O48" s="21" t="s">
        <v>17452</v>
      </c>
      <c r="P48" s="28" t="s">
        <v>421</v>
      </c>
    </row>
    <row r="49" spans="1:16" x14ac:dyDescent="0.25">
      <c r="A49" s="25" t="s">
        <v>420</v>
      </c>
      <c r="B49" s="23" t="s">
        <v>11280</v>
      </c>
      <c r="C49" s="23" t="s">
        <v>11280</v>
      </c>
      <c r="D49" s="23" t="s">
        <v>11280</v>
      </c>
      <c r="E49" s="23" t="s">
        <v>11280</v>
      </c>
      <c r="F49" s="23" t="s">
        <v>11280</v>
      </c>
      <c r="G49" s="24" t="s">
        <v>12916</v>
      </c>
      <c r="H49" s="24" t="s">
        <v>12916</v>
      </c>
      <c r="I49" s="26" t="s">
        <v>419</v>
      </c>
      <c r="J49" s="20" t="s">
        <v>23865</v>
      </c>
      <c r="K49" s="25" t="s">
        <v>4</v>
      </c>
      <c r="L49" s="25" t="s">
        <v>3</v>
      </c>
      <c r="M49" s="25" t="s">
        <v>10705</v>
      </c>
      <c r="N49" s="27" t="s">
        <v>418</v>
      </c>
      <c r="O49" s="21" t="s">
        <v>17453</v>
      </c>
      <c r="P49" s="28" t="s">
        <v>417</v>
      </c>
    </row>
    <row r="50" spans="1:16" x14ac:dyDescent="0.25">
      <c r="A50" s="25" t="s">
        <v>416</v>
      </c>
      <c r="B50" s="23" t="s">
        <v>11280</v>
      </c>
      <c r="C50" s="23" t="s">
        <v>11280</v>
      </c>
      <c r="D50" s="23" t="s">
        <v>11280</v>
      </c>
      <c r="E50" s="23" t="s">
        <v>11280</v>
      </c>
      <c r="F50" s="23" t="s">
        <v>11280</v>
      </c>
      <c r="G50" s="24" t="s">
        <v>12916</v>
      </c>
      <c r="H50" s="24" t="s">
        <v>12916</v>
      </c>
      <c r="I50" s="26" t="s">
        <v>415</v>
      </c>
      <c r="J50" s="20" t="s">
        <v>415</v>
      </c>
      <c r="K50" s="25" t="s">
        <v>4</v>
      </c>
      <c r="L50" s="25" t="s">
        <v>3</v>
      </c>
      <c r="M50" s="25" t="s">
        <v>10705</v>
      </c>
      <c r="N50" s="27" t="s">
        <v>414</v>
      </c>
      <c r="O50" s="21" t="s">
        <v>17454</v>
      </c>
      <c r="P50" s="28" t="s">
        <v>413</v>
      </c>
    </row>
    <row r="51" spans="1:16" x14ac:dyDescent="0.25">
      <c r="A51" s="25" t="s">
        <v>412</v>
      </c>
      <c r="B51" s="23" t="s">
        <v>11280</v>
      </c>
      <c r="C51" s="23" t="s">
        <v>11280</v>
      </c>
      <c r="D51" s="23" t="s">
        <v>11280</v>
      </c>
      <c r="E51" s="23" t="s">
        <v>11280</v>
      </c>
      <c r="F51" s="23" t="s">
        <v>11280</v>
      </c>
      <c r="G51" s="24" t="s">
        <v>12916</v>
      </c>
      <c r="H51" s="24" t="s">
        <v>12916</v>
      </c>
      <c r="I51" s="26" t="s">
        <v>411</v>
      </c>
      <c r="J51" s="20" t="s">
        <v>23866</v>
      </c>
      <c r="K51" s="25" t="s">
        <v>4</v>
      </c>
      <c r="L51" s="25" t="s">
        <v>3</v>
      </c>
      <c r="M51" s="25" t="s">
        <v>10705</v>
      </c>
      <c r="N51" s="27" t="s">
        <v>410</v>
      </c>
      <c r="O51" s="21" t="s">
        <v>17455</v>
      </c>
      <c r="P51" s="28" t="s">
        <v>409</v>
      </c>
    </row>
    <row r="52" spans="1:16" x14ac:dyDescent="0.25">
      <c r="A52" s="25" t="s">
        <v>408</v>
      </c>
      <c r="B52" s="23" t="s">
        <v>11280</v>
      </c>
      <c r="C52" s="23" t="s">
        <v>11280</v>
      </c>
      <c r="D52" s="23" t="s">
        <v>11280</v>
      </c>
      <c r="E52" s="23" t="s">
        <v>11280</v>
      </c>
      <c r="F52" s="23" t="s">
        <v>11280</v>
      </c>
      <c r="G52" s="24" t="s">
        <v>12916</v>
      </c>
      <c r="H52" s="24" t="s">
        <v>12916</v>
      </c>
      <c r="I52" s="26" t="s">
        <v>407</v>
      </c>
      <c r="J52" s="20" t="s">
        <v>23867</v>
      </c>
      <c r="K52" s="25" t="s">
        <v>4</v>
      </c>
      <c r="L52" s="25" t="s">
        <v>3</v>
      </c>
      <c r="M52" s="25" t="s">
        <v>10705</v>
      </c>
      <c r="N52" s="27" t="s">
        <v>406</v>
      </c>
      <c r="O52" s="21" t="s">
        <v>17456</v>
      </c>
      <c r="P52" s="28" t="s">
        <v>390</v>
      </c>
    </row>
    <row r="53" spans="1:16" x14ac:dyDescent="0.25">
      <c r="A53" s="25" t="s">
        <v>405</v>
      </c>
      <c r="B53" s="23" t="s">
        <v>11280</v>
      </c>
      <c r="C53" s="23" t="s">
        <v>11280</v>
      </c>
      <c r="D53" s="23" t="s">
        <v>11280</v>
      </c>
      <c r="E53" s="23" t="s">
        <v>11280</v>
      </c>
      <c r="F53" s="23" t="s">
        <v>11280</v>
      </c>
      <c r="G53" s="24" t="s">
        <v>12916</v>
      </c>
      <c r="H53" s="24" t="s">
        <v>12916</v>
      </c>
      <c r="I53" s="26" t="s">
        <v>404</v>
      </c>
      <c r="J53" s="20" t="s">
        <v>23867</v>
      </c>
      <c r="K53" s="25" t="s">
        <v>4</v>
      </c>
      <c r="L53" s="25" t="s">
        <v>3</v>
      </c>
      <c r="M53" s="25" t="s">
        <v>10705</v>
      </c>
      <c r="N53" s="27" t="s">
        <v>403</v>
      </c>
      <c r="O53" s="21" t="s">
        <v>15737</v>
      </c>
      <c r="P53" s="28" t="s">
        <v>402</v>
      </c>
    </row>
    <row r="54" spans="1:16" x14ac:dyDescent="0.25">
      <c r="A54" s="25" t="s">
        <v>401</v>
      </c>
      <c r="B54" s="23" t="s">
        <v>11280</v>
      </c>
      <c r="C54" s="23" t="s">
        <v>11280</v>
      </c>
      <c r="D54" s="23" t="s">
        <v>11280</v>
      </c>
      <c r="E54" s="23" t="s">
        <v>11280</v>
      </c>
      <c r="F54" s="23" t="s">
        <v>11280</v>
      </c>
      <c r="G54" s="24" t="s">
        <v>12916</v>
      </c>
      <c r="H54" s="24" t="s">
        <v>12916</v>
      </c>
      <c r="I54" s="26" t="s">
        <v>400</v>
      </c>
      <c r="J54" s="20" t="s">
        <v>10705</v>
      </c>
      <c r="K54" s="25" t="s">
        <v>4</v>
      </c>
      <c r="L54" s="25" t="s">
        <v>3</v>
      </c>
      <c r="M54" s="25" t="s">
        <v>10705</v>
      </c>
      <c r="N54" s="27" t="s">
        <v>399</v>
      </c>
      <c r="O54" s="21" t="s">
        <v>15737</v>
      </c>
      <c r="P54" s="28" t="s">
        <v>398</v>
      </c>
    </row>
    <row r="55" spans="1:16" x14ac:dyDescent="0.25">
      <c r="A55" s="25" t="s">
        <v>397</v>
      </c>
      <c r="B55" s="23" t="s">
        <v>11280</v>
      </c>
      <c r="C55" s="23" t="s">
        <v>11280</v>
      </c>
      <c r="D55" s="23" t="s">
        <v>11280</v>
      </c>
      <c r="E55" s="23" t="s">
        <v>11280</v>
      </c>
      <c r="F55" s="23" t="s">
        <v>11280</v>
      </c>
      <c r="G55" s="24" t="s">
        <v>12916</v>
      </c>
      <c r="H55" s="24" t="s">
        <v>12916</v>
      </c>
      <c r="I55" s="26" t="s">
        <v>396</v>
      </c>
      <c r="J55" s="20" t="s">
        <v>10705</v>
      </c>
      <c r="K55" s="25" t="s">
        <v>4</v>
      </c>
      <c r="L55" s="25" t="s">
        <v>3</v>
      </c>
      <c r="M55" s="25" t="s">
        <v>10705</v>
      </c>
      <c r="N55" s="27" t="s">
        <v>395</v>
      </c>
      <c r="O55" s="21" t="s">
        <v>15737</v>
      </c>
      <c r="P55" s="28" t="s">
        <v>394</v>
      </c>
    </row>
    <row r="56" spans="1:16" x14ac:dyDescent="0.25">
      <c r="A56" s="25" t="s">
        <v>393</v>
      </c>
      <c r="B56" s="23" t="s">
        <v>11280</v>
      </c>
      <c r="C56" s="23" t="s">
        <v>11280</v>
      </c>
      <c r="D56" s="23" t="s">
        <v>11280</v>
      </c>
      <c r="E56" s="23" t="s">
        <v>11280</v>
      </c>
      <c r="F56" s="23" t="s">
        <v>11280</v>
      </c>
      <c r="G56" s="24" t="s">
        <v>12916</v>
      </c>
      <c r="H56" s="24" t="s">
        <v>12916</v>
      </c>
      <c r="I56" s="26" t="s">
        <v>392</v>
      </c>
      <c r="J56" s="20" t="s">
        <v>23868</v>
      </c>
      <c r="K56" s="25" t="s">
        <v>4</v>
      </c>
      <c r="L56" s="25" t="s">
        <v>3</v>
      </c>
      <c r="M56" s="25" t="s">
        <v>10705</v>
      </c>
      <c r="N56" s="27" t="s">
        <v>391</v>
      </c>
      <c r="O56" s="21" t="s">
        <v>17456</v>
      </c>
      <c r="P56" s="28" t="s">
        <v>390</v>
      </c>
    </row>
    <row r="57" spans="1:16" x14ac:dyDescent="0.25">
      <c r="A57" s="25" t="s">
        <v>389</v>
      </c>
      <c r="B57" s="23" t="s">
        <v>11280</v>
      </c>
      <c r="C57" s="23" t="s">
        <v>11280</v>
      </c>
      <c r="D57" s="23" t="s">
        <v>11280</v>
      </c>
      <c r="E57" s="23" t="s">
        <v>11280</v>
      </c>
      <c r="F57" s="23" t="s">
        <v>11280</v>
      </c>
      <c r="G57" s="24" t="s">
        <v>12916</v>
      </c>
      <c r="H57" s="24" t="s">
        <v>12916</v>
      </c>
      <c r="I57" s="26" t="s">
        <v>388</v>
      </c>
      <c r="J57" s="20" t="s">
        <v>10705</v>
      </c>
      <c r="K57" s="25" t="s">
        <v>4</v>
      </c>
      <c r="L57" s="25" t="s">
        <v>3</v>
      </c>
      <c r="M57" s="25" t="s">
        <v>10705</v>
      </c>
      <c r="N57" s="27" t="s">
        <v>387</v>
      </c>
      <c r="O57" s="21" t="s">
        <v>17451</v>
      </c>
      <c r="P57" s="28" t="s">
        <v>386</v>
      </c>
    </row>
    <row r="58" spans="1:16" x14ac:dyDescent="0.25">
      <c r="A58" s="25" t="s">
        <v>385</v>
      </c>
      <c r="B58" s="23" t="s">
        <v>11280</v>
      </c>
      <c r="C58" s="23" t="s">
        <v>11280</v>
      </c>
      <c r="D58" s="23" t="s">
        <v>11280</v>
      </c>
      <c r="E58" s="23" t="s">
        <v>11280</v>
      </c>
      <c r="F58" s="23" t="s">
        <v>11280</v>
      </c>
      <c r="G58" s="24" t="s">
        <v>12916</v>
      </c>
      <c r="H58" s="24" t="s">
        <v>12916</v>
      </c>
      <c r="I58" s="26" t="s">
        <v>384</v>
      </c>
      <c r="J58" s="20" t="s">
        <v>10705</v>
      </c>
      <c r="K58" s="25" t="s">
        <v>4</v>
      </c>
      <c r="L58" s="25" t="s">
        <v>3</v>
      </c>
      <c r="M58" s="25" t="s">
        <v>10705</v>
      </c>
      <c r="N58" s="27" t="s">
        <v>383</v>
      </c>
      <c r="O58" s="21" t="s">
        <v>17457</v>
      </c>
      <c r="P58" s="28" t="s">
        <v>382</v>
      </c>
    </row>
    <row r="59" spans="1:16" x14ac:dyDescent="0.25">
      <c r="A59" s="25" t="s">
        <v>381</v>
      </c>
      <c r="B59" s="23" t="s">
        <v>11280</v>
      </c>
      <c r="C59" s="23" t="s">
        <v>11280</v>
      </c>
      <c r="D59" s="23" t="s">
        <v>11280</v>
      </c>
      <c r="E59" s="23" t="s">
        <v>11280</v>
      </c>
      <c r="F59" s="23" t="s">
        <v>11280</v>
      </c>
      <c r="G59" s="24" t="s">
        <v>12916</v>
      </c>
      <c r="H59" s="24" t="s">
        <v>12916</v>
      </c>
      <c r="I59" s="26" t="s">
        <v>380</v>
      </c>
      <c r="J59" s="20" t="s">
        <v>10705</v>
      </c>
      <c r="K59" s="25" t="s">
        <v>4</v>
      </c>
      <c r="L59" s="25" t="s">
        <v>3</v>
      </c>
      <c r="M59" s="25" t="s">
        <v>10705</v>
      </c>
      <c r="N59" s="27" t="s">
        <v>379</v>
      </c>
      <c r="O59" s="21" t="s">
        <v>17458</v>
      </c>
      <c r="P59" s="28" t="s">
        <v>378</v>
      </c>
    </row>
    <row r="60" spans="1:16" x14ac:dyDescent="0.25">
      <c r="A60" s="25" t="s">
        <v>377</v>
      </c>
      <c r="B60" s="23" t="s">
        <v>11280</v>
      </c>
      <c r="C60" s="23" t="s">
        <v>11280</v>
      </c>
      <c r="D60" s="23" t="s">
        <v>11280</v>
      </c>
      <c r="E60" s="23" t="s">
        <v>11280</v>
      </c>
      <c r="F60" s="23" t="s">
        <v>11280</v>
      </c>
      <c r="G60" s="24" t="s">
        <v>12916</v>
      </c>
      <c r="H60" s="24" t="s">
        <v>12916</v>
      </c>
      <c r="I60" s="26" t="s">
        <v>376</v>
      </c>
      <c r="J60" s="20" t="s">
        <v>10705</v>
      </c>
      <c r="K60" s="25" t="s">
        <v>4</v>
      </c>
      <c r="L60" s="25" t="s">
        <v>3</v>
      </c>
      <c r="M60" s="25" t="s">
        <v>10705</v>
      </c>
      <c r="N60" s="27" t="s">
        <v>375</v>
      </c>
      <c r="O60" s="21" t="s">
        <v>17459</v>
      </c>
      <c r="P60" s="28" t="s">
        <v>374</v>
      </c>
    </row>
    <row r="61" spans="1:16" x14ac:dyDescent="0.25">
      <c r="A61" s="25" t="s">
        <v>373</v>
      </c>
      <c r="B61" s="23" t="s">
        <v>11280</v>
      </c>
      <c r="C61" s="23" t="s">
        <v>11280</v>
      </c>
      <c r="D61" s="23" t="s">
        <v>11280</v>
      </c>
      <c r="E61" s="23" t="s">
        <v>11280</v>
      </c>
      <c r="F61" s="23" t="s">
        <v>11280</v>
      </c>
      <c r="G61" s="24" t="s">
        <v>12916</v>
      </c>
      <c r="H61" s="24" t="s">
        <v>12916</v>
      </c>
      <c r="I61" s="26" t="s">
        <v>372</v>
      </c>
      <c r="J61" s="20" t="s">
        <v>10705</v>
      </c>
      <c r="K61" s="25" t="s">
        <v>4</v>
      </c>
      <c r="L61" s="25" t="s">
        <v>3</v>
      </c>
      <c r="M61" s="25" t="s">
        <v>10705</v>
      </c>
      <c r="N61" s="27" t="s">
        <v>371</v>
      </c>
      <c r="O61" s="21" t="s">
        <v>17460</v>
      </c>
      <c r="P61" s="28" t="s">
        <v>370</v>
      </c>
    </row>
    <row r="62" spans="1:16" x14ac:dyDescent="0.25">
      <c r="A62" s="25" t="s">
        <v>369</v>
      </c>
      <c r="B62" s="23" t="s">
        <v>11280</v>
      </c>
      <c r="C62" s="23" t="s">
        <v>11280</v>
      </c>
      <c r="D62" s="23" t="s">
        <v>11280</v>
      </c>
      <c r="E62" s="23" t="s">
        <v>11280</v>
      </c>
      <c r="F62" s="23" t="s">
        <v>11280</v>
      </c>
      <c r="G62" s="24" t="s">
        <v>12916</v>
      </c>
      <c r="H62" s="24" t="s">
        <v>12916</v>
      </c>
      <c r="I62" s="26" t="s">
        <v>368</v>
      </c>
      <c r="J62" s="20" t="s">
        <v>23869</v>
      </c>
      <c r="K62" s="25" t="s">
        <v>4</v>
      </c>
      <c r="L62" s="25" t="s">
        <v>3</v>
      </c>
      <c r="M62" s="25" t="s">
        <v>10705</v>
      </c>
      <c r="N62" s="27" t="s">
        <v>367</v>
      </c>
      <c r="O62" s="21" t="s">
        <v>12002</v>
      </c>
      <c r="P62" s="28" t="s">
        <v>366</v>
      </c>
    </row>
    <row r="63" spans="1:16" x14ac:dyDescent="0.25">
      <c r="A63" s="25" t="s">
        <v>365</v>
      </c>
      <c r="B63" s="23" t="s">
        <v>11280</v>
      </c>
      <c r="C63" s="23" t="s">
        <v>11280</v>
      </c>
      <c r="D63" s="23" t="s">
        <v>11280</v>
      </c>
      <c r="E63" s="23" t="s">
        <v>11280</v>
      </c>
      <c r="F63" s="23" t="s">
        <v>11280</v>
      </c>
      <c r="G63" s="24" t="s">
        <v>12916</v>
      </c>
      <c r="H63" s="24" t="s">
        <v>12916</v>
      </c>
      <c r="I63" s="26" t="s">
        <v>364</v>
      </c>
      <c r="J63" s="20" t="s">
        <v>10705</v>
      </c>
      <c r="K63" s="25" t="s">
        <v>4</v>
      </c>
      <c r="L63" s="25" t="s">
        <v>3</v>
      </c>
      <c r="M63" s="25" t="s">
        <v>10705</v>
      </c>
      <c r="N63" s="27" t="s">
        <v>363</v>
      </c>
      <c r="O63" s="21" t="s">
        <v>12002</v>
      </c>
      <c r="P63" s="28" t="s">
        <v>362</v>
      </c>
    </row>
    <row r="64" spans="1:16" x14ac:dyDescent="0.25">
      <c r="A64" s="25" t="s">
        <v>361</v>
      </c>
      <c r="B64" s="23" t="s">
        <v>11280</v>
      </c>
      <c r="C64" s="23" t="s">
        <v>11280</v>
      </c>
      <c r="D64" s="23" t="s">
        <v>11280</v>
      </c>
      <c r="E64" s="23" t="s">
        <v>11280</v>
      </c>
      <c r="F64" s="23" t="s">
        <v>11280</v>
      </c>
      <c r="G64" s="24" t="s">
        <v>12916</v>
      </c>
      <c r="H64" s="24" t="s">
        <v>12916</v>
      </c>
      <c r="I64" s="26" t="s">
        <v>360</v>
      </c>
      <c r="J64" s="20" t="s">
        <v>360</v>
      </c>
      <c r="K64" s="25" t="s">
        <v>4</v>
      </c>
      <c r="L64" s="25" t="s">
        <v>3</v>
      </c>
      <c r="M64" s="25" t="s">
        <v>10705</v>
      </c>
      <c r="N64" s="27" t="s">
        <v>347</v>
      </c>
      <c r="O64" s="21" t="s">
        <v>17461</v>
      </c>
      <c r="P64" s="28" t="s">
        <v>346</v>
      </c>
    </row>
    <row r="65" spans="1:16" x14ac:dyDescent="0.25">
      <c r="A65" s="25" t="s">
        <v>359</v>
      </c>
      <c r="B65" s="23" t="s">
        <v>11280</v>
      </c>
      <c r="C65" s="23" t="s">
        <v>11280</v>
      </c>
      <c r="D65" s="23" t="s">
        <v>11280</v>
      </c>
      <c r="E65" s="23" t="s">
        <v>11280</v>
      </c>
      <c r="F65" s="23" t="s">
        <v>11280</v>
      </c>
      <c r="G65" s="24" t="s">
        <v>12916</v>
      </c>
      <c r="H65" s="24" t="s">
        <v>12916</v>
      </c>
      <c r="I65" s="26" t="s">
        <v>358</v>
      </c>
      <c r="J65" s="20" t="s">
        <v>23867</v>
      </c>
      <c r="K65" s="25" t="s">
        <v>4</v>
      </c>
      <c r="L65" s="25" t="s">
        <v>3</v>
      </c>
      <c r="M65" s="25" t="s">
        <v>10705</v>
      </c>
      <c r="N65" s="27" t="s">
        <v>355</v>
      </c>
      <c r="O65" s="21" t="s">
        <v>17462</v>
      </c>
      <c r="P65" s="28" t="s">
        <v>354</v>
      </c>
    </row>
    <row r="66" spans="1:16" x14ac:dyDescent="0.25">
      <c r="A66" s="25" t="s">
        <v>357</v>
      </c>
      <c r="B66" s="23" t="s">
        <v>11280</v>
      </c>
      <c r="C66" s="23" t="s">
        <v>11280</v>
      </c>
      <c r="D66" s="23" t="s">
        <v>11280</v>
      </c>
      <c r="E66" s="23" t="s">
        <v>11280</v>
      </c>
      <c r="F66" s="23" t="s">
        <v>11280</v>
      </c>
      <c r="G66" s="24" t="s">
        <v>12916</v>
      </c>
      <c r="H66" s="24" t="s">
        <v>12916</v>
      </c>
      <c r="I66" s="26" t="s">
        <v>356</v>
      </c>
      <c r="J66" s="20" t="s">
        <v>23870</v>
      </c>
      <c r="K66" s="25" t="s">
        <v>4</v>
      </c>
      <c r="L66" s="25" t="s">
        <v>3</v>
      </c>
      <c r="M66" s="25" t="s">
        <v>10705</v>
      </c>
      <c r="N66" s="27" t="s">
        <v>355</v>
      </c>
      <c r="O66" s="21" t="s">
        <v>17451</v>
      </c>
      <c r="P66" s="28" t="s">
        <v>354</v>
      </c>
    </row>
    <row r="67" spans="1:16" x14ac:dyDescent="0.25">
      <c r="A67" s="25" t="s">
        <v>353</v>
      </c>
      <c r="B67" s="23" t="s">
        <v>11280</v>
      </c>
      <c r="C67" s="23" t="s">
        <v>11280</v>
      </c>
      <c r="D67" s="23" t="s">
        <v>11280</v>
      </c>
      <c r="E67" s="23" t="s">
        <v>11280</v>
      </c>
      <c r="F67" s="23" t="s">
        <v>11280</v>
      </c>
      <c r="G67" s="24" t="s">
        <v>12916</v>
      </c>
      <c r="H67" s="24" t="s">
        <v>12916</v>
      </c>
      <c r="I67" s="26" t="s">
        <v>352</v>
      </c>
      <c r="J67" s="20" t="s">
        <v>23871</v>
      </c>
      <c r="K67" s="25" t="s">
        <v>4</v>
      </c>
      <c r="L67" s="25" t="s">
        <v>3</v>
      </c>
      <c r="M67" s="25" t="s">
        <v>10705</v>
      </c>
      <c r="N67" s="27" t="s">
        <v>351</v>
      </c>
      <c r="O67" s="21" t="s">
        <v>17463</v>
      </c>
      <c r="P67" s="28" t="s">
        <v>350</v>
      </c>
    </row>
    <row r="68" spans="1:16" x14ac:dyDescent="0.25">
      <c r="A68" s="25" t="s">
        <v>349</v>
      </c>
      <c r="B68" s="23" t="s">
        <v>11280</v>
      </c>
      <c r="C68" s="23" t="s">
        <v>11280</v>
      </c>
      <c r="D68" s="23" t="s">
        <v>11280</v>
      </c>
      <c r="E68" s="23" t="s">
        <v>11280</v>
      </c>
      <c r="F68" s="23" t="s">
        <v>11280</v>
      </c>
      <c r="G68" s="24" t="s">
        <v>12916</v>
      </c>
      <c r="H68" s="24" t="s">
        <v>12916</v>
      </c>
      <c r="I68" s="26" t="s">
        <v>348</v>
      </c>
      <c r="J68" s="20" t="s">
        <v>23869</v>
      </c>
      <c r="K68" s="25" t="s">
        <v>4</v>
      </c>
      <c r="L68" s="25" t="s">
        <v>3</v>
      </c>
      <c r="M68" s="25" t="s">
        <v>10705</v>
      </c>
      <c r="N68" s="27" t="s">
        <v>347</v>
      </c>
      <c r="O68" s="21" t="s">
        <v>17461</v>
      </c>
      <c r="P68" s="28" t="s">
        <v>346</v>
      </c>
    </row>
    <row r="69" spans="1:16" x14ac:dyDescent="0.25">
      <c r="A69" s="25" t="s">
        <v>345</v>
      </c>
      <c r="B69" s="23" t="s">
        <v>11280</v>
      </c>
      <c r="C69" s="23" t="s">
        <v>11280</v>
      </c>
      <c r="D69" s="23" t="s">
        <v>11280</v>
      </c>
      <c r="E69" s="23" t="s">
        <v>11280</v>
      </c>
      <c r="F69" s="23" t="s">
        <v>11280</v>
      </c>
      <c r="G69" s="24" t="s">
        <v>12916</v>
      </c>
      <c r="H69" s="24" t="s">
        <v>12916</v>
      </c>
      <c r="I69" s="26" t="s">
        <v>344</v>
      </c>
      <c r="J69" s="20" t="s">
        <v>23866</v>
      </c>
      <c r="K69" s="25" t="s">
        <v>4</v>
      </c>
      <c r="L69" s="25" t="s">
        <v>3</v>
      </c>
      <c r="M69" s="25" t="s">
        <v>10705</v>
      </c>
      <c r="N69" s="27" t="s">
        <v>343</v>
      </c>
      <c r="O69" s="21" t="s">
        <v>17464</v>
      </c>
      <c r="P69" s="28" t="s">
        <v>342</v>
      </c>
    </row>
    <row r="70" spans="1:16" x14ac:dyDescent="0.25">
      <c r="A70" s="25" t="s">
        <v>341</v>
      </c>
      <c r="B70" s="23" t="s">
        <v>11280</v>
      </c>
      <c r="C70" s="23" t="s">
        <v>11280</v>
      </c>
      <c r="D70" s="23" t="s">
        <v>11280</v>
      </c>
      <c r="E70" s="23" t="s">
        <v>11280</v>
      </c>
      <c r="F70" s="23" t="s">
        <v>11280</v>
      </c>
      <c r="G70" s="24" t="s">
        <v>12916</v>
      </c>
      <c r="H70" s="24" t="s">
        <v>12916</v>
      </c>
      <c r="I70" s="26" t="s">
        <v>340</v>
      </c>
      <c r="J70" s="20" t="s">
        <v>23872</v>
      </c>
      <c r="K70" s="25" t="s">
        <v>4</v>
      </c>
      <c r="L70" s="25" t="s">
        <v>3</v>
      </c>
      <c r="M70" s="25" t="s">
        <v>10705</v>
      </c>
      <c r="N70" s="27" t="s">
        <v>122</v>
      </c>
      <c r="O70" s="21" t="s">
        <v>17462</v>
      </c>
      <c r="P70" s="28" t="s">
        <v>339</v>
      </c>
    </row>
    <row r="71" spans="1:16" x14ac:dyDescent="0.25">
      <c r="A71" s="25" t="s">
        <v>338</v>
      </c>
      <c r="B71" s="23" t="s">
        <v>11280</v>
      </c>
      <c r="C71" s="23" t="s">
        <v>11280</v>
      </c>
      <c r="D71" s="23" t="s">
        <v>11280</v>
      </c>
      <c r="E71" s="23" t="s">
        <v>11280</v>
      </c>
      <c r="F71" s="23" t="s">
        <v>11280</v>
      </c>
      <c r="G71" s="24" t="s">
        <v>12916</v>
      </c>
      <c r="H71" s="24" t="s">
        <v>12916</v>
      </c>
      <c r="I71" s="26" t="s">
        <v>337</v>
      </c>
      <c r="J71" s="20" t="s">
        <v>23873</v>
      </c>
      <c r="K71" s="25" t="s">
        <v>9</v>
      </c>
      <c r="L71" s="25" t="s">
        <v>3</v>
      </c>
      <c r="M71" s="25" t="s">
        <v>10705</v>
      </c>
      <c r="N71" s="27" t="s">
        <v>336</v>
      </c>
      <c r="O71" s="21" t="s">
        <v>17465</v>
      </c>
      <c r="P71" s="28" t="s">
        <v>335</v>
      </c>
    </row>
    <row r="72" spans="1:16" x14ac:dyDescent="0.25">
      <c r="A72" s="25" t="s">
        <v>334</v>
      </c>
      <c r="B72" s="23" t="s">
        <v>11280</v>
      </c>
      <c r="C72" s="23" t="s">
        <v>11280</v>
      </c>
      <c r="D72" s="23" t="s">
        <v>11280</v>
      </c>
      <c r="E72" s="23" t="s">
        <v>11280</v>
      </c>
      <c r="F72" s="23" t="s">
        <v>11280</v>
      </c>
      <c r="G72" s="24" t="s">
        <v>12916</v>
      </c>
      <c r="H72" s="24" t="s">
        <v>12916</v>
      </c>
      <c r="I72" s="26" t="s">
        <v>333</v>
      </c>
      <c r="J72" s="20" t="s">
        <v>10705</v>
      </c>
      <c r="K72" s="25" t="s">
        <v>9</v>
      </c>
      <c r="L72" s="25" t="s">
        <v>3</v>
      </c>
      <c r="M72" s="25" t="s">
        <v>10705</v>
      </c>
      <c r="N72" s="27" t="s">
        <v>332</v>
      </c>
      <c r="O72" s="21" t="s">
        <v>17466</v>
      </c>
      <c r="P72" s="28" t="s">
        <v>331</v>
      </c>
    </row>
    <row r="73" spans="1:16" x14ac:dyDescent="0.25">
      <c r="A73" s="25" t="s">
        <v>330</v>
      </c>
      <c r="B73" s="23" t="s">
        <v>11280</v>
      </c>
      <c r="C73" s="23" t="s">
        <v>11280</v>
      </c>
      <c r="D73" s="23" t="s">
        <v>11280</v>
      </c>
      <c r="E73" s="23" t="s">
        <v>11280</v>
      </c>
      <c r="F73" s="23" t="s">
        <v>11280</v>
      </c>
      <c r="G73" s="24" t="s">
        <v>12916</v>
      </c>
      <c r="H73" s="24" t="s">
        <v>12916</v>
      </c>
      <c r="I73" s="26" t="s">
        <v>329</v>
      </c>
      <c r="J73" s="20" t="s">
        <v>10705</v>
      </c>
      <c r="K73" s="25" t="s">
        <v>99</v>
      </c>
      <c r="L73" s="25" t="s">
        <v>3</v>
      </c>
      <c r="M73" s="25" t="s">
        <v>10705</v>
      </c>
      <c r="N73" s="27" t="s">
        <v>328</v>
      </c>
      <c r="O73" s="21" t="s">
        <v>17467</v>
      </c>
      <c r="P73" s="28" t="s">
        <v>327</v>
      </c>
    </row>
    <row r="74" spans="1:16" x14ac:dyDescent="0.25">
      <c r="A74" s="25" t="s">
        <v>326</v>
      </c>
      <c r="B74" s="23" t="s">
        <v>11280</v>
      </c>
      <c r="C74" s="23" t="s">
        <v>11280</v>
      </c>
      <c r="D74" s="23" t="s">
        <v>11280</v>
      </c>
      <c r="E74" s="23" t="s">
        <v>11280</v>
      </c>
      <c r="F74" s="23" t="s">
        <v>11280</v>
      </c>
      <c r="G74" s="24" t="s">
        <v>12916</v>
      </c>
      <c r="H74" s="24" t="s">
        <v>12916</v>
      </c>
      <c r="I74" s="26" t="s">
        <v>325</v>
      </c>
      <c r="J74" s="20" t="s">
        <v>23874</v>
      </c>
      <c r="K74" s="25" t="s">
        <v>9</v>
      </c>
      <c r="L74" s="25" t="s">
        <v>3</v>
      </c>
      <c r="M74" s="25" t="s">
        <v>10705</v>
      </c>
      <c r="N74" s="27" t="s">
        <v>324</v>
      </c>
      <c r="O74" s="21" t="s">
        <v>17468</v>
      </c>
      <c r="P74" s="28" t="s">
        <v>289</v>
      </c>
    </row>
    <row r="75" spans="1:16" x14ac:dyDescent="0.25">
      <c r="A75" s="25" t="s">
        <v>323</v>
      </c>
      <c r="B75" s="23" t="s">
        <v>11280</v>
      </c>
      <c r="C75" s="23" t="s">
        <v>11280</v>
      </c>
      <c r="D75" s="23" t="s">
        <v>11280</v>
      </c>
      <c r="E75" s="23" t="s">
        <v>11280</v>
      </c>
      <c r="F75" s="23" t="s">
        <v>11280</v>
      </c>
      <c r="G75" s="24" t="s">
        <v>12916</v>
      </c>
      <c r="H75" s="24" t="s">
        <v>12916</v>
      </c>
      <c r="I75" s="26" t="s">
        <v>322</v>
      </c>
      <c r="J75" s="20" t="s">
        <v>10705</v>
      </c>
      <c r="K75" s="25" t="s">
        <v>9</v>
      </c>
      <c r="L75" s="25" t="s">
        <v>3</v>
      </c>
      <c r="M75" s="25" t="s">
        <v>10705</v>
      </c>
      <c r="N75" s="27" t="s">
        <v>321</v>
      </c>
      <c r="O75" s="21" t="s">
        <v>17469</v>
      </c>
      <c r="P75" s="28" t="s">
        <v>320</v>
      </c>
    </row>
    <row r="76" spans="1:16" x14ac:dyDescent="0.25">
      <c r="A76" s="25" t="s">
        <v>319</v>
      </c>
      <c r="B76" s="23" t="s">
        <v>11280</v>
      </c>
      <c r="C76" s="23" t="s">
        <v>11280</v>
      </c>
      <c r="D76" s="23" t="s">
        <v>11280</v>
      </c>
      <c r="E76" s="23" t="s">
        <v>11280</v>
      </c>
      <c r="F76" s="23" t="s">
        <v>11280</v>
      </c>
      <c r="G76" s="24" t="s">
        <v>12916</v>
      </c>
      <c r="H76" s="24" t="s">
        <v>12916</v>
      </c>
      <c r="I76" s="26" t="s">
        <v>318</v>
      </c>
      <c r="J76" s="20" t="s">
        <v>10705</v>
      </c>
      <c r="K76" s="25" t="s">
        <v>9</v>
      </c>
      <c r="L76" s="25" t="s">
        <v>3</v>
      </c>
      <c r="M76" s="25" t="s">
        <v>10705</v>
      </c>
      <c r="N76" s="27" t="s">
        <v>286</v>
      </c>
      <c r="O76" s="21" t="s">
        <v>17470</v>
      </c>
      <c r="P76" s="28" t="s">
        <v>317</v>
      </c>
    </row>
    <row r="77" spans="1:16" x14ac:dyDescent="0.25">
      <c r="A77" s="25" t="s">
        <v>316</v>
      </c>
      <c r="B77" s="23" t="s">
        <v>11280</v>
      </c>
      <c r="C77" s="23" t="s">
        <v>11280</v>
      </c>
      <c r="D77" s="23" t="s">
        <v>11280</v>
      </c>
      <c r="E77" s="23" t="s">
        <v>11280</v>
      </c>
      <c r="F77" s="23" t="s">
        <v>11280</v>
      </c>
      <c r="G77" s="24" t="s">
        <v>12916</v>
      </c>
      <c r="H77" s="24" t="s">
        <v>12916</v>
      </c>
      <c r="I77" s="26" t="s">
        <v>315</v>
      </c>
      <c r="J77" s="20" t="s">
        <v>10705</v>
      </c>
      <c r="K77" s="25" t="s">
        <v>9</v>
      </c>
      <c r="L77" s="25" t="s">
        <v>3</v>
      </c>
      <c r="M77" s="25" t="s">
        <v>10705</v>
      </c>
      <c r="N77" s="27" t="s">
        <v>314</v>
      </c>
      <c r="O77" s="21" t="s">
        <v>17471</v>
      </c>
      <c r="P77" s="28" t="s">
        <v>313</v>
      </c>
    </row>
    <row r="78" spans="1:16" x14ac:dyDescent="0.25">
      <c r="A78" s="25" t="s">
        <v>312</v>
      </c>
      <c r="B78" s="23" t="s">
        <v>11280</v>
      </c>
      <c r="C78" s="23" t="s">
        <v>11280</v>
      </c>
      <c r="D78" s="23" t="s">
        <v>11280</v>
      </c>
      <c r="E78" s="23" t="s">
        <v>11280</v>
      </c>
      <c r="F78" s="23" t="s">
        <v>11280</v>
      </c>
      <c r="G78" s="24" t="s">
        <v>12916</v>
      </c>
      <c r="H78" s="24" t="s">
        <v>12916</v>
      </c>
      <c r="I78" s="26" t="s">
        <v>311</v>
      </c>
      <c r="J78" s="20" t="s">
        <v>10705</v>
      </c>
      <c r="K78" s="25" t="s">
        <v>9</v>
      </c>
      <c r="L78" s="25" t="s">
        <v>3</v>
      </c>
      <c r="M78" s="25" t="s">
        <v>10705</v>
      </c>
      <c r="N78" s="27" t="s">
        <v>310</v>
      </c>
      <c r="O78" s="21" t="s">
        <v>17472</v>
      </c>
      <c r="P78" s="28" t="s">
        <v>309</v>
      </c>
    </row>
    <row r="79" spans="1:16" x14ac:dyDescent="0.25">
      <c r="A79" s="25" t="s">
        <v>308</v>
      </c>
      <c r="B79" s="23" t="s">
        <v>11280</v>
      </c>
      <c r="C79" s="23" t="s">
        <v>11280</v>
      </c>
      <c r="D79" s="23" t="s">
        <v>11280</v>
      </c>
      <c r="E79" s="23" t="s">
        <v>11280</v>
      </c>
      <c r="F79" s="23" t="s">
        <v>11280</v>
      </c>
      <c r="G79" s="24" t="s">
        <v>12916</v>
      </c>
      <c r="H79" s="24" t="s">
        <v>12916</v>
      </c>
      <c r="I79" s="26" t="s">
        <v>307</v>
      </c>
      <c r="J79" s="20" t="s">
        <v>23866</v>
      </c>
      <c r="K79" s="25" t="s">
        <v>9</v>
      </c>
      <c r="L79" s="25" t="s">
        <v>3</v>
      </c>
      <c r="M79" s="25" t="s">
        <v>10705</v>
      </c>
      <c r="N79" s="27" t="s">
        <v>306</v>
      </c>
      <c r="O79" s="21" t="s">
        <v>17473</v>
      </c>
      <c r="P79" s="28" t="s">
        <v>305</v>
      </c>
    </row>
    <row r="80" spans="1:16" x14ac:dyDescent="0.25">
      <c r="A80" s="25" t="s">
        <v>304</v>
      </c>
      <c r="B80" s="23" t="s">
        <v>11280</v>
      </c>
      <c r="C80" s="23" t="s">
        <v>11280</v>
      </c>
      <c r="D80" s="23" t="s">
        <v>11280</v>
      </c>
      <c r="E80" s="23" t="s">
        <v>11280</v>
      </c>
      <c r="F80" s="23" t="s">
        <v>11280</v>
      </c>
      <c r="G80" s="24" t="s">
        <v>12916</v>
      </c>
      <c r="H80" s="24" t="s">
        <v>12916</v>
      </c>
      <c r="I80" s="26" t="s">
        <v>303</v>
      </c>
      <c r="J80" s="20" t="s">
        <v>10705</v>
      </c>
      <c r="K80" s="25" t="s">
        <v>9</v>
      </c>
      <c r="L80" s="25" t="s">
        <v>3</v>
      </c>
      <c r="M80" s="25" t="s">
        <v>10705</v>
      </c>
      <c r="N80" s="27" t="s">
        <v>302</v>
      </c>
      <c r="O80" s="21" t="s">
        <v>17474</v>
      </c>
      <c r="P80" s="28" t="s">
        <v>301</v>
      </c>
    </row>
    <row r="81" spans="1:16" x14ac:dyDescent="0.25">
      <c r="A81" s="25" t="s">
        <v>300</v>
      </c>
      <c r="B81" s="23" t="s">
        <v>11280</v>
      </c>
      <c r="C81" s="23" t="s">
        <v>11280</v>
      </c>
      <c r="D81" s="23" t="s">
        <v>11280</v>
      </c>
      <c r="E81" s="23" t="s">
        <v>11280</v>
      </c>
      <c r="F81" s="23" t="s">
        <v>11280</v>
      </c>
      <c r="G81" s="24" t="s">
        <v>12916</v>
      </c>
      <c r="H81" s="24" t="s">
        <v>12916</v>
      </c>
      <c r="I81" s="26" t="s">
        <v>299</v>
      </c>
      <c r="J81" s="20" t="s">
        <v>299</v>
      </c>
      <c r="K81" s="25" t="s">
        <v>9</v>
      </c>
      <c r="L81" s="25" t="s">
        <v>3</v>
      </c>
      <c r="M81" s="25" t="s">
        <v>10705</v>
      </c>
      <c r="N81" s="27" t="s">
        <v>298</v>
      </c>
      <c r="O81" s="21" t="s">
        <v>17475</v>
      </c>
      <c r="P81" s="28" t="s">
        <v>297</v>
      </c>
    </row>
    <row r="82" spans="1:16" x14ac:dyDescent="0.25">
      <c r="A82" s="25" t="s">
        <v>296</v>
      </c>
      <c r="B82" s="23" t="s">
        <v>11280</v>
      </c>
      <c r="C82" s="23" t="s">
        <v>11280</v>
      </c>
      <c r="D82" s="23" t="s">
        <v>11280</v>
      </c>
      <c r="E82" s="23" t="s">
        <v>11280</v>
      </c>
      <c r="F82" s="23" t="s">
        <v>11280</v>
      </c>
      <c r="G82" s="24" t="s">
        <v>12916</v>
      </c>
      <c r="H82" s="24" t="s">
        <v>12916</v>
      </c>
      <c r="I82" s="26" t="s">
        <v>295</v>
      </c>
      <c r="J82" s="20" t="s">
        <v>23875</v>
      </c>
      <c r="K82" s="25" t="s">
        <v>9</v>
      </c>
      <c r="L82" s="25" t="s">
        <v>3</v>
      </c>
      <c r="M82" s="25" t="s">
        <v>10705</v>
      </c>
      <c r="N82" s="27" t="s">
        <v>294</v>
      </c>
      <c r="O82" s="21" t="s">
        <v>17476</v>
      </c>
      <c r="P82" s="28" t="s">
        <v>293</v>
      </c>
    </row>
    <row r="83" spans="1:16" x14ac:dyDescent="0.25">
      <c r="A83" s="25" t="s">
        <v>292</v>
      </c>
      <c r="B83" s="23" t="s">
        <v>11280</v>
      </c>
      <c r="C83" s="23" t="s">
        <v>11280</v>
      </c>
      <c r="D83" s="23" t="s">
        <v>11280</v>
      </c>
      <c r="E83" s="23" t="s">
        <v>11280</v>
      </c>
      <c r="F83" s="23" t="s">
        <v>11280</v>
      </c>
      <c r="G83" s="24" t="s">
        <v>12916</v>
      </c>
      <c r="H83" s="24" t="s">
        <v>12916</v>
      </c>
      <c r="I83" s="26" t="s">
        <v>291</v>
      </c>
      <c r="J83" s="20" t="s">
        <v>23866</v>
      </c>
      <c r="K83" s="25" t="s">
        <v>9</v>
      </c>
      <c r="L83" s="25" t="s">
        <v>3</v>
      </c>
      <c r="M83" s="25" t="s">
        <v>10705</v>
      </c>
      <c r="N83" s="27" t="s">
        <v>290</v>
      </c>
      <c r="O83" s="21" t="s">
        <v>17468</v>
      </c>
      <c r="P83" s="28" t="s">
        <v>289</v>
      </c>
    </row>
    <row r="84" spans="1:16" x14ac:dyDescent="0.25">
      <c r="A84" s="25" t="s">
        <v>288</v>
      </c>
      <c r="B84" s="23" t="s">
        <v>11280</v>
      </c>
      <c r="C84" s="23" t="s">
        <v>11280</v>
      </c>
      <c r="D84" s="23" t="s">
        <v>11280</v>
      </c>
      <c r="E84" s="23" t="s">
        <v>11280</v>
      </c>
      <c r="F84" s="23" t="s">
        <v>11280</v>
      </c>
      <c r="G84" s="24" t="s">
        <v>12916</v>
      </c>
      <c r="H84" s="24" t="s">
        <v>12916</v>
      </c>
      <c r="I84" s="26" t="s">
        <v>287</v>
      </c>
      <c r="J84" s="20" t="s">
        <v>287</v>
      </c>
      <c r="K84" s="25" t="s">
        <v>9</v>
      </c>
      <c r="L84" s="25" t="s">
        <v>3</v>
      </c>
      <c r="M84" s="25" t="s">
        <v>10705</v>
      </c>
      <c r="N84" s="27" t="s">
        <v>286</v>
      </c>
      <c r="O84" s="21" t="s">
        <v>17470</v>
      </c>
      <c r="P84" s="28" t="s">
        <v>285</v>
      </c>
    </row>
    <row r="85" spans="1:16" x14ac:dyDescent="0.25">
      <c r="A85" s="25" t="s">
        <v>284</v>
      </c>
      <c r="B85" s="23" t="s">
        <v>11280</v>
      </c>
      <c r="C85" s="23" t="s">
        <v>11280</v>
      </c>
      <c r="D85" s="23" t="s">
        <v>11280</v>
      </c>
      <c r="E85" s="23" t="s">
        <v>11280</v>
      </c>
      <c r="F85" s="23" t="s">
        <v>11280</v>
      </c>
      <c r="G85" s="24" t="s">
        <v>12916</v>
      </c>
      <c r="H85" s="24" t="s">
        <v>12916</v>
      </c>
      <c r="I85" s="26" t="s">
        <v>283</v>
      </c>
      <c r="J85" s="20" t="s">
        <v>23876</v>
      </c>
      <c r="K85" s="25" t="s">
        <v>9</v>
      </c>
      <c r="L85" s="25" t="s">
        <v>3</v>
      </c>
      <c r="M85" s="25" t="s">
        <v>10705</v>
      </c>
      <c r="N85" s="27" t="s">
        <v>282</v>
      </c>
      <c r="O85" s="21" t="s">
        <v>17477</v>
      </c>
      <c r="P85" s="28" t="s">
        <v>281</v>
      </c>
    </row>
    <row r="86" spans="1:16" x14ac:dyDescent="0.25">
      <c r="A86" s="25" t="s">
        <v>280</v>
      </c>
      <c r="B86" s="23" t="s">
        <v>11280</v>
      </c>
      <c r="C86" s="23" t="s">
        <v>11280</v>
      </c>
      <c r="D86" s="23" t="s">
        <v>11280</v>
      </c>
      <c r="E86" s="23" t="s">
        <v>11280</v>
      </c>
      <c r="F86" s="23" t="s">
        <v>11280</v>
      </c>
      <c r="G86" s="24" t="s">
        <v>12916</v>
      </c>
      <c r="H86" s="24" t="s">
        <v>12916</v>
      </c>
      <c r="I86" s="26" t="s">
        <v>279</v>
      </c>
      <c r="J86" s="20" t="s">
        <v>23877</v>
      </c>
      <c r="K86" s="25" t="s">
        <v>99</v>
      </c>
      <c r="L86" s="25" t="s">
        <v>3</v>
      </c>
      <c r="M86" s="25" t="s">
        <v>10705</v>
      </c>
      <c r="N86" s="27" t="s">
        <v>278</v>
      </c>
      <c r="O86" s="21" t="s">
        <v>17478</v>
      </c>
      <c r="P86" s="28" t="s">
        <v>277</v>
      </c>
    </row>
    <row r="87" spans="1:16" x14ac:dyDescent="0.25">
      <c r="A87" s="25" t="s">
        <v>276</v>
      </c>
      <c r="B87" s="23" t="s">
        <v>11280</v>
      </c>
      <c r="C87" s="23" t="s">
        <v>11280</v>
      </c>
      <c r="D87" s="23" t="s">
        <v>11280</v>
      </c>
      <c r="E87" s="23" t="s">
        <v>11280</v>
      </c>
      <c r="F87" s="23" t="s">
        <v>11280</v>
      </c>
      <c r="G87" s="24" t="s">
        <v>12916</v>
      </c>
      <c r="H87" s="24" t="s">
        <v>12916</v>
      </c>
      <c r="I87" s="26" t="s">
        <v>275</v>
      </c>
      <c r="J87" s="20" t="s">
        <v>10705</v>
      </c>
      <c r="K87" s="25" t="s">
        <v>29</v>
      </c>
      <c r="L87" s="25" t="s">
        <v>3</v>
      </c>
      <c r="M87" s="25" t="s">
        <v>10705</v>
      </c>
      <c r="N87" s="27" t="s">
        <v>274</v>
      </c>
      <c r="O87" s="21" t="s">
        <v>273</v>
      </c>
      <c r="P87" s="28" t="s">
        <v>273</v>
      </c>
    </row>
    <row r="88" spans="1:16" x14ac:dyDescent="0.25">
      <c r="A88" s="25" t="s">
        <v>272</v>
      </c>
      <c r="B88" s="23" t="s">
        <v>11280</v>
      </c>
      <c r="C88" s="23" t="s">
        <v>11280</v>
      </c>
      <c r="D88" s="23" t="s">
        <v>11280</v>
      </c>
      <c r="E88" s="23" t="s">
        <v>11280</v>
      </c>
      <c r="F88" s="23" t="s">
        <v>11280</v>
      </c>
      <c r="G88" s="24" t="s">
        <v>12916</v>
      </c>
      <c r="H88" s="24" t="s">
        <v>12916</v>
      </c>
      <c r="I88" s="26" t="s">
        <v>271</v>
      </c>
      <c r="J88" s="20" t="s">
        <v>10705</v>
      </c>
      <c r="K88" s="25" t="s">
        <v>29</v>
      </c>
      <c r="L88" s="25" t="s">
        <v>3</v>
      </c>
      <c r="M88" s="25" t="s">
        <v>10705</v>
      </c>
      <c r="N88" s="27" t="s">
        <v>270</v>
      </c>
      <c r="O88" s="21" t="s">
        <v>17479</v>
      </c>
      <c r="P88" s="28" t="s">
        <v>250</v>
      </c>
    </row>
    <row r="89" spans="1:16" x14ac:dyDescent="0.25">
      <c r="A89" s="25" t="s">
        <v>269</v>
      </c>
      <c r="B89" s="23" t="s">
        <v>11280</v>
      </c>
      <c r="C89" s="23" t="s">
        <v>11280</v>
      </c>
      <c r="D89" s="23" t="s">
        <v>11280</v>
      </c>
      <c r="E89" s="23" t="s">
        <v>11280</v>
      </c>
      <c r="F89" s="23" t="s">
        <v>11280</v>
      </c>
      <c r="G89" s="24" t="s">
        <v>12916</v>
      </c>
      <c r="H89" s="24" t="s">
        <v>12916</v>
      </c>
      <c r="I89" s="26" t="s">
        <v>268</v>
      </c>
      <c r="J89" s="20" t="s">
        <v>10705</v>
      </c>
      <c r="K89" s="25" t="s">
        <v>29</v>
      </c>
      <c r="L89" s="25" t="s">
        <v>3</v>
      </c>
      <c r="M89" s="25" t="s">
        <v>10705</v>
      </c>
      <c r="N89" s="27" t="s">
        <v>267</v>
      </c>
      <c r="O89" s="21" t="s">
        <v>17480</v>
      </c>
      <c r="P89" s="28" t="s">
        <v>266</v>
      </c>
    </row>
    <row r="90" spans="1:16" x14ac:dyDescent="0.25">
      <c r="A90" s="25" t="s">
        <v>265</v>
      </c>
      <c r="B90" s="23" t="s">
        <v>11280</v>
      </c>
      <c r="C90" s="23" t="s">
        <v>11280</v>
      </c>
      <c r="D90" s="23" t="s">
        <v>11280</v>
      </c>
      <c r="E90" s="23" t="s">
        <v>11280</v>
      </c>
      <c r="F90" s="23" t="s">
        <v>11280</v>
      </c>
      <c r="G90" s="24" t="s">
        <v>12916</v>
      </c>
      <c r="H90" s="24" t="s">
        <v>12916</v>
      </c>
      <c r="I90" s="26" t="s">
        <v>264</v>
      </c>
      <c r="J90" s="20" t="s">
        <v>10705</v>
      </c>
      <c r="K90" s="25" t="s">
        <v>115</v>
      </c>
      <c r="L90" s="25" t="s">
        <v>3</v>
      </c>
      <c r="M90" s="25" t="s">
        <v>10705</v>
      </c>
      <c r="N90" s="27" t="s">
        <v>263</v>
      </c>
      <c r="O90" s="21" t="s">
        <v>15889</v>
      </c>
      <c r="P90" s="28" t="s">
        <v>262</v>
      </c>
    </row>
    <row r="91" spans="1:16" x14ac:dyDescent="0.25">
      <c r="A91" s="25" t="s">
        <v>261</v>
      </c>
      <c r="B91" s="23" t="s">
        <v>11280</v>
      </c>
      <c r="C91" s="23" t="s">
        <v>11280</v>
      </c>
      <c r="D91" s="23" t="s">
        <v>11280</v>
      </c>
      <c r="E91" s="23" t="s">
        <v>11280</v>
      </c>
      <c r="F91" s="23" t="s">
        <v>11280</v>
      </c>
      <c r="G91" s="24" t="s">
        <v>12916</v>
      </c>
      <c r="H91" s="24" t="s">
        <v>12916</v>
      </c>
      <c r="I91" s="26" t="s">
        <v>260</v>
      </c>
      <c r="J91" s="20" t="s">
        <v>10705</v>
      </c>
      <c r="K91" s="25" t="s">
        <v>109</v>
      </c>
      <c r="L91" s="25" t="s">
        <v>3</v>
      </c>
      <c r="M91" s="25" t="s">
        <v>10705</v>
      </c>
      <c r="N91" s="27" t="s">
        <v>259</v>
      </c>
      <c r="O91" s="21" t="s">
        <v>17481</v>
      </c>
      <c r="P91" s="28" t="s">
        <v>258</v>
      </c>
    </row>
    <row r="92" spans="1:16" x14ac:dyDescent="0.25">
      <c r="A92" s="25" t="s">
        <v>257</v>
      </c>
      <c r="B92" s="23" t="s">
        <v>11280</v>
      </c>
      <c r="C92" s="23" t="s">
        <v>11280</v>
      </c>
      <c r="D92" s="23" t="s">
        <v>11280</v>
      </c>
      <c r="E92" s="23" t="s">
        <v>11280</v>
      </c>
      <c r="F92" s="23" t="s">
        <v>11280</v>
      </c>
      <c r="G92" s="24" t="s">
        <v>12916</v>
      </c>
      <c r="H92" s="24" t="s">
        <v>12916</v>
      </c>
      <c r="I92" s="26" t="s">
        <v>256</v>
      </c>
      <c r="J92" s="20" t="s">
        <v>10705</v>
      </c>
      <c r="K92" s="25" t="s">
        <v>115</v>
      </c>
      <c r="L92" s="25" t="s">
        <v>3</v>
      </c>
      <c r="M92" s="25" t="s">
        <v>10705</v>
      </c>
      <c r="N92" s="27" t="s">
        <v>255</v>
      </c>
      <c r="O92" s="21" t="s">
        <v>17482</v>
      </c>
      <c r="P92" s="28" t="s">
        <v>254</v>
      </c>
    </row>
    <row r="93" spans="1:16" x14ac:dyDescent="0.25">
      <c r="A93" s="25" t="s">
        <v>253</v>
      </c>
      <c r="B93" s="23" t="s">
        <v>11280</v>
      </c>
      <c r="C93" s="23" t="s">
        <v>11280</v>
      </c>
      <c r="D93" s="23" t="s">
        <v>11280</v>
      </c>
      <c r="E93" s="23" t="s">
        <v>11280</v>
      </c>
      <c r="F93" s="23" t="s">
        <v>11280</v>
      </c>
      <c r="G93" s="24" t="s">
        <v>12916</v>
      </c>
      <c r="H93" s="24" t="s">
        <v>12916</v>
      </c>
      <c r="I93" s="26" t="s">
        <v>252</v>
      </c>
      <c r="J93" s="20" t="s">
        <v>23878</v>
      </c>
      <c r="K93" s="25" t="s">
        <v>29</v>
      </c>
      <c r="L93" s="25" t="s">
        <v>3</v>
      </c>
      <c r="M93" s="25" t="s">
        <v>10705</v>
      </c>
      <c r="N93" s="27" t="s">
        <v>251</v>
      </c>
      <c r="O93" s="21" t="s">
        <v>17479</v>
      </c>
      <c r="P93" s="28" t="s">
        <v>250</v>
      </c>
    </row>
    <row r="94" spans="1:16" x14ac:dyDescent="0.25">
      <c r="A94" s="25" t="s">
        <v>249</v>
      </c>
      <c r="B94" s="23" t="s">
        <v>11280</v>
      </c>
      <c r="C94" s="23" t="s">
        <v>11280</v>
      </c>
      <c r="D94" s="23" t="s">
        <v>11280</v>
      </c>
      <c r="E94" s="23" t="s">
        <v>11280</v>
      </c>
      <c r="F94" s="23" t="s">
        <v>11280</v>
      </c>
      <c r="G94" s="24" t="s">
        <v>12916</v>
      </c>
      <c r="H94" s="24" t="s">
        <v>12916</v>
      </c>
      <c r="I94" s="26" t="s">
        <v>248</v>
      </c>
      <c r="J94" s="20" t="s">
        <v>10705</v>
      </c>
      <c r="K94" s="25" t="s">
        <v>109</v>
      </c>
      <c r="L94" s="25" t="s">
        <v>3</v>
      </c>
      <c r="M94" s="25" t="s">
        <v>10705</v>
      </c>
      <c r="N94" s="27" t="s">
        <v>247</v>
      </c>
      <c r="O94" s="21" t="s">
        <v>246</v>
      </c>
      <c r="P94" s="28" t="s">
        <v>246</v>
      </c>
    </row>
    <row r="95" spans="1:16" x14ac:dyDescent="0.25">
      <c r="A95" s="25" t="s">
        <v>245</v>
      </c>
      <c r="B95" s="23" t="s">
        <v>11280</v>
      </c>
      <c r="C95" s="23" t="s">
        <v>11280</v>
      </c>
      <c r="D95" s="23" t="s">
        <v>11280</v>
      </c>
      <c r="E95" s="23" t="s">
        <v>11280</v>
      </c>
      <c r="F95" s="23" t="s">
        <v>11280</v>
      </c>
      <c r="G95" s="24" t="s">
        <v>12916</v>
      </c>
      <c r="H95" s="24" t="s">
        <v>12916</v>
      </c>
      <c r="I95" s="26" t="s">
        <v>240</v>
      </c>
      <c r="J95" s="20" t="s">
        <v>10705</v>
      </c>
      <c r="K95" s="25" t="s">
        <v>241</v>
      </c>
      <c r="L95" s="25" t="s">
        <v>3</v>
      </c>
      <c r="M95" s="25" t="s">
        <v>10705</v>
      </c>
      <c r="N95" s="27" t="s">
        <v>244</v>
      </c>
      <c r="O95" s="21" t="s">
        <v>16937</v>
      </c>
      <c r="P95" s="28" t="s">
        <v>243</v>
      </c>
    </row>
    <row r="96" spans="1:16" x14ac:dyDescent="0.25">
      <c r="A96" s="25" t="s">
        <v>242</v>
      </c>
      <c r="B96" s="23" t="s">
        <v>11280</v>
      </c>
      <c r="C96" s="23" t="s">
        <v>11280</v>
      </c>
      <c r="D96" s="23" t="s">
        <v>11280</v>
      </c>
      <c r="E96" s="23" t="s">
        <v>11280</v>
      </c>
      <c r="F96" s="23" t="s">
        <v>11280</v>
      </c>
      <c r="G96" s="24" t="s">
        <v>12916</v>
      </c>
      <c r="H96" s="24" t="s">
        <v>12916</v>
      </c>
      <c r="I96" s="26" t="s">
        <v>240</v>
      </c>
      <c r="J96" s="20" t="s">
        <v>10705</v>
      </c>
      <c r="K96" s="25" t="s">
        <v>241</v>
      </c>
      <c r="L96" s="25" t="s">
        <v>3</v>
      </c>
      <c r="M96" s="25" t="s">
        <v>10705</v>
      </c>
      <c r="N96" s="27" t="s">
        <v>239</v>
      </c>
      <c r="O96" s="21" t="s">
        <v>17483</v>
      </c>
      <c r="P96" s="28" t="s">
        <v>238</v>
      </c>
    </row>
    <row r="97" spans="1:16" x14ac:dyDescent="0.25">
      <c r="A97" s="25" t="s">
        <v>237</v>
      </c>
      <c r="B97" s="23" t="s">
        <v>11280</v>
      </c>
      <c r="C97" s="23" t="s">
        <v>11280</v>
      </c>
      <c r="D97" s="23" t="s">
        <v>11280</v>
      </c>
      <c r="E97" s="23" t="s">
        <v>11280</v>
      </c>
      <c r="F97" s="23" t="s">
        <v>11280</v>
      </c>
      <c r="G97" s="24" t="s">
        <v>12916</v>
      </c>
      <c r="H97" s="24" t="s">
        <v>12916</v>
      </c>
      <c r="I97" s="26" t="s">
        <v>236</v>
      </c>
      <c r="J97" s="20" t="s">
        <v>23879</v>
      </c>
      <c r="K97" s="25" t="s">
        <v>4</v>
      </c>
      <c r="L97" s="25" t="s">
        <v>3</v>
      </c>
      <c r="M97" s="25" t="s">
        <v>10706</v>
      </c>
      <c r="N97" s="27" t="s">
        <v>235</v>
      </c>
      <c r="O97" s="21" t="s">
        <v>17484</v>
      </c>
      <c r="P97" s="28" t="s">
        <v>234</v>
      </c>
    </row>
    <row r="98" spans="1:16" x14ac:dyDescent="0.25">
      <c r="A98" s="25" t="s">
        <v>233</v>
      </c>
      <c r="B98" s="23" t="s">
        <v>11280</v>
      </c>
      <c r="C98" s="23" t="s">
        <v>11280</v>
      </c>
      <c r="D98" s="23" t="s">
        <v>11280</v>
      </c>
      <c r="E98" s="23" t="s">
        <v>11280</v>
      </c>
      <c r="F98" s="23" t="s">
        <v>11280</v>
      </c>
      <c r="G98" s="24" t="s">
        <v>12916</v>
      </c>
      <c r="H98" s="24" t="s">
        <v>12916</v>
      </c>
      <c r="I98" s="26" t="s">
        <v>232</v>
      </c>
      <c r="J98" s="20" t="s">
        <v>23880</v>
      </c>
      <c r="K98" s="25" t="s">
        <v>4</v>
      </c>
      <c r="L98" s="25" t="s">
        <v>3</v>
      </c>
      <c r="M98" s="25" t="s">
        <v>10706</v>
      </c>
      <c r="N98" s="27" t="s">
        <v>231</v>
      </c>
      <c r="O98" s="21" t="s">
        <v>17485</v>
      </c>
      <c r="P98" s="28" t="s">
        <v>230</v>
      </c>
    </row>
    <row r="99" spans="1:16" x14ac:dyDescent="0.25">
      <c r="A99" s="25" t="s">
        <v>229</v>
      </c>
      <c r="B99" s="23" t="s">
        <v>11280</v>
      </c>
      <c r="C99" s="23" t="s">
        <v>11280</v>
      </c>
      <c r="D99" s="23" t="s">
        <v>11280</v>
      </c>
      <c r="E99" s="23" t="s">
        <v>11280</v>
      </c>
      <c r="F99" s="23" t="s">
        <v>11280</v>
      </c>
      <c r="G99" s="24" t="s">
        <v>12916</v>
      </c>
      <c r="H99" s="24" t="s">
        <v>12916</v>
      </c>
      <c r="I99" s="26" t="s">
        <v>228</v>
      </c>
      <c r="J99" s="20" t="s">
        <v>23881</v>
      </c>
      <c r="K99" s="25" t="s">
        <v>4</v>
      </c>
      <c r="L99" s="25" t="s">
        <v>3</v>
      </c>
      <c r="M99" s="25" t="s">
        <v>10706</v>
      </c>
      <c r="N99" s="27" t="s">
        <v>227</v>
      </c>
      <c r="O99" s="21" t="s">
        <v>17486</v>
      </c>
      <c r="P99" s="28" t="s">
        <v>226</v>
      </c>
    </row>
    <row r="100" spans="1:16" x14ac:dyDescent="0.25">
      <c r="A100" s="25" t="s">
        <v>225</v>
      </c>
      <c r="B100" s="23" t="s">
        <v>11280</v>
      </c>
      <c r="C100" s="23" t="s">
        <v>11280</v>
      </c>
      <c r="D100" s="23" t="s">
        <v>11280</v>
      </c>
      <c r="E100" s="23" t="s">
        <v>11280</v>
      </c>
      <c r="F100" s="23" t="s">
        <v>11280</v>
      </c>
      <c r="G100" s="24" t="s">
        <v>12916</v>
      </c>
      <c r="H100" s="24" t="s">
        <v>12916</v>
      </c>
      <c r="I100" s="26" t="s">
        <v>224</v>
      </c>
      <c r="J100" s="20" t="s">
        <v>23882</v>
      </c>
      <c r="K100" s="25" t="s">
        <v>4</v>
      </c>
      <c r="L100" s="25" t="s">
        <v>3</v>
      </c>
      <c r="M100" s="25" t="s">
        <v>10706</v>
      </c>
      <c r="N100" s="27" t="s">
        <v>223</v>
      </c>
      <c r="O100" s="21" t="s">
        <v>12190</v>
      </c>
      <c r="P100" s="28" t="s">
        <v>222</v>
      </c>
    </row>
    <row r="101" spans="1:16" x14ac:dyDescent="0.25">
      <c r="A101" s="25" t="s">
        <v>221</v>
      </c>
      <c r="B101" s="23" t="s">
        <v>11280</v>
      </c>
      <c r="C101" s="23" t="s">
        <v>11280</v>
      </c>
      <c r="D101" s="23" t="s">
        <v>11280</v>
      </c>
      <c r="E101" s="23" t="s">
        <v>11280</v>
      </c>
      <c r="F101" s="23" t="s">
        <v>11280</v>
      </c>
      <c r="G101" s="24" t="s">
        <v>12916</v>
      </c>
      <c r="H101" s="24" t="s">
        <v>12916</v>
      </c>
      <c r="I101" s="26" t="s">
        <v>220</v>
      </c>
      <c r="J101" s="20" t="s">
        <v>23883</v>
      </c>
      <c r="K101" s="25" t="s">
        <v>4</v>
      </c>
      <c r="L101" s="25" t="s">
        <v>3</v>
      </c>
      <c r="M101" s="25" t="s">
        <v>10706</v>
      </c>
      <c r="N101" s="27" t="s">
        <v>219</v>
      </c>
      <c r="O101" s="21" t="s">
        <v>15543</v>
      </c>
      <c r="P101" s="28" t="s">
        <v>218</v>
      </c>
    </row>
    <row r="102" spans="1:16" x14ac:dyDescent="0.25">
      <c r="A102" s="25" t="s">
        <v>217</v>
      </c>
      <c r="B102" s="23" t="s">
        <v>11280</v>
      </c>
      <c r="C102" s="23" t="s">
        <v>11280</v>
      </c>
      <c r="D102" s="23" t="s">
        <v>11280</v>
      </c>
      <c r="E102" s="23" t="s">
        <v>11280</v>
      </c>
      <c r="F102" s="23" t="s">
        <v>11280</v>
      </c>
      <c r="G102" s="24" t="s">
        <v>12916</v>
      </c>
      <c r="H102" s="24" t="s">
        <v>12916</v>
      </c>
      <c r="I102" s="26" t="s">
        <v>216</v>
      </c>
      <c r="J102" s="20" t="s">
        <v>23884</v>
      </c>
      <c r="K102" s="25" t="s">
        <v>4</v>
      </c>
      <c r="L102" s="25" t="s">
        <v>3</v>
      </c>
      <c r="M102" s="25" t="s">
        <v>10706</v>
      </c>
      <c r="N102" s="27" t="s">
        <v>215</v>
      </c>
      <c r="O102" s="21" t="s">
        <v>15948</v>
      </c>
      <c r="P102" s="28" t="s">
        <v>214</v>
      </c>
    </row>
    <row r="103" spans="1:16" x14ac:dyDescent="0.25">
      <c r="A103" s="25" t="s">
        <v>213</v>
      </c>
      <c r="B103" s="23" t="s">
        <v>11280</v>
      </c>
      <c r="C103" s="23" t="s">
        <v>11280</v>
      </c>
      <c r="D103" s="23" t="s">
        <v>11280</v>
      </c>
      <c r="E103" s="23" t="s">
        <v>11280</v>
      </c>
      <c r="F103" s="23" t="s">
        <v>11280</v>
      </c>
      <c r="G103" s="24" t="s">
        <v>12916</v>
      </c>
      <c r="H103" s="24" t="s">
        <v>12916</v>
      </c>
      <c r="I103" s="26" t="s">
        <v>212</v>
      </c>
      <c r="J103" s="20" t="s">
        <v>23885</v>
      </c>
      <c r="K103" s="25" t="s">
        <v>4</v>
      </c>
      <c r="L103" s="25" t="s">
        <v>3</v>
      </c>
      <c r="M103" s="25" t="s">
        <v>10706</v>
      </c>
      <c r="N103" s="27" t="s">
        <v>211</v>
      </c>
      <c r="O103" s="21" t="s">
        <v>17487</v>
      </c>
      <c r="P103" s="28" t="s">
        <v>210</v>
      </c>
    </row>
    <row r="104" spans="1:16" x14ac:dyDescent="0.25">
      <c r="A104" s="25" t="s">
        <v>209</v>
      </c>
      <c r="B104" s="23" t="s">
        <v>11280</v>
      </c>
      <c r="C104" s="23" t="s">
        <v>11280</v>
      </c>
      <c r="D104" s="23" t="s">
        <v>11280</v>
      </c>
      <c r="E104" s="23" t="s">
        <v>11280</v>
      </c>
      <c r="F104" s="23" t="s">
        <v>11280</v>
      </c>
      <c r="G104" s="24" t="s">
        <v>12916</v>
      </c>
      <c r="H104" s="24" t="s">
        <v>12916</v>
      </c>
      <c r="I104" s="26" t="s">
        <v>205</v>
      </c>
      <c r="J104" s="20" t="s">
        <v>23886</v>
      </c>
      <c r="K104" s="25" t="s">
        <v>4</v>
      </c>
      <c r="L104" s="25" t="s">
        <v>3</v>
      </c>
      <c r="M104" s="25" t="s">
        <v>10706</v>
      </c>
      <c r="N104" s="27" t="s">
        <v>208</v>
      </c>
      <c r="O104" s="21" t="s">
        <v>12018</v>
      </c>
      <c r="P104" s="28" t="s">
        <v>207</v>
      </c>
    </row>
    <row r="105" spans="1:16" x14ac:dyDescent="0.25">
      <c r="A105" s="25" t="s">
        <v>206</v>
      </c>
      <c r="B105" s="23" t="s">
        <v>11280</v>
      </c>
      <c r="C105" s="23" t="s">
        <v>11280</v>
      </c>
      <c r="D105" s="23" t="s">
        <v>11280</v>
      </c>
      <c r="E105" s="23" t="s">
        <v>11280</v>
      </c>
      <c r="F105" s="23" t="s">
        <v>11280</v>
      </c>
      <c r="G105" s="24" t="s">
        <v>12916</v>
      </c>
      <c r="H105" s="24" t="s">
        <v>12916</v>
      </c>
      <c r="I105" s="26" t="s">
        <v>205</v>
      </c>
      <c r="J105" s="20" t="s">
        <v>23887</v>
      </c>
      <c r="K105" s="25" t="s">
        <v>4</v>
      </c>
      <c r="L105" s="25" t="s">
        <v>3</v>
      </c>
      <c r="M105" s="25" t="s">
        <v>10706</v>
      </c>
      <c r="N105" s="27" t="s">
        <v>204</v>
      </c>
      <c r="O105" s="21" t="s">
        <v>12018</v>
      </c>
      <c r="P105" s="28" t="s">
        <v>203</v>
      </c>
    </row>
    <row r="106" spans="1:16" x14ac:dyDescent="0.25">
      <c r="A106" s="25" t="s">
        <v>202</v>
      </c>
      <c r="B106" s="23" t="s">
        <v>11280</v>
      </c>
      <c r="C106" s="23" t="s">
        <v>11280</v>
      </c>
      <c r="D106" s="23" t="s">
        <v>11280</v>
      </c>
      <c r="E106" s="23" t="s">
        <v>11280</v>
      </c>
      <c r="F106" s="23" t="s">
        <v>11280</v>
      </c>
      <c r="G106" s="24" t="s">
        <v>12916</v>
      </c>
      <c r="H106" s="24" t="s">
        <v>12916</v>
      </c>
      <c r="I106" s="26" t="s">
        <v>201</v>
      </c>
      <c r="J106" s="20" t="s">
        <v>23888</v>
      </c>
      <c r="K106" s="25" t="s">
        <v>4</v>
      </c>
      <c r="L106" s="25" t="s">
        <v>3</v>
      </c>
      <c r="M106" s="25" t="s">
        <v>10706</v>
      </c>
      <c r="N106" s="27" t="s">
        <v>200</v>
      </c>
      <c r="O106" s="21" t="s">
        <v>12018</v>
      </c>
      <c r="P106" s="28" t="s">
        <v>199</v>
      </c>
    </row>
    <row r="107" spans="1:16" x14ac:dyDescent="0.25">
      <c r="A107" s="25" t="s">
        <v>198</v>
      </c>
      <c r="B107" s="23" t="s">
        <v>11280</v>
      </c>
      <c r="C107" s="23" t="s">
        <v>11280</v>
      </c>
      <c r="D107" s="23" t="s">
        <v>11280</v>
      </c>
      <c r="E107" s="23" t="s">
        <v>11280</v>
      </c>
      <c r="F107" s="23" t="s">
        <v>11280</v>
      </c>
      <c r="G107" s="24" t="s">
        <v>12916</v>
      </c>
      <c r="H107" s="24" t="s">
        <v>12916</v>
      </c>
      <c r="I107" s="26" t="s">
        <v>19277</v>
      </c>
      <c r="J107" s="20" t="s">
        <v>23889</v>
      </c>
      <c r="K107" s="25" t="s">
        <v>29</v>
      </c>
      <c r="L107" s="25" t="s">
        <v>3</v>
      </c>
      <c r="M107" s="25" t="s">
        <v>10706</v>
      </c>
      <c r="N107" s="27" t="s">
        <v>19278</v>
      </c>
      <c r="O107" s="21" t="s">
        <v>17501</v>
      </c>
      <c r="P107" s="28" t="s">
        <v>19279</v>
      </c>
    </row>
    <row r="108" spans="1:16" x14ac:dyDescent="0.25">
      <c r="A108" s="25" t="s">
        <v>197</v>
      </c>
      <c r="B108" s="23" t="s">
        <v>11280</v>
      </c>
      <c r="C108" s="23" t="s">
        <v>11280</v>
      </c>
      <c r="D108" s="23" t="s">
        <v>11280</v>
      </c>
      <c r="E108" s="23" t="s">
        <v>11280</v>
      </c>
      <c r="F108" s="23" t="s">
        <v>11280</v>
      </c>
      <c r="G108" s="24" t="s">
        <v>12916</v>
      </c>
      <c r="H108" s="24" t="s">
        <v>12916</v>
      </c>
      <c r="I108" s="26" t="s">
        <v>196</v>
      </c>
      <c r="J108" s="20" t="s">
        <v>23890</v>
      </c>
      <c r="K108" s="25" t="s">
        <v>9</v>
      </c>
      <c r="L108" s="25" t="s">
        <v>3</v>
      </c>
      <c r="M108" s="25" t="s">
        <v>10706</v>
      </c>
      <c r="N108" s="27" t="s">
        <v>195</v>
      </c>
      <c r="O108" s="21" t="s">
        <v>4278</v>
      </c>
      <c r="P108" s="28" t="s">
        <v>194</v>
      </c>
    </row>
    <row r="109" spans="1:16" x14ac:dyDescent="0.25">
      <c r="A109" s="25" t="s">
        <v>193</v>
      </c>
      <c r="B109" s="23" t="s">
        <v>11280</v>
      </c>
      <c r="C109" s="23" t="s">
        <v>11280</v>
      </c>
      <c r="D109" s="23" t="s">
        <v>11280</v>
      </c>
      <c r="E109" s="23" t="s">
        <v>11280</v>
      </c>
      <c r="F109" s="23" t="s">
        <v>11280</v>
      </c>
      <c r="G109" s="24" t="s">
        <v>12916</v>
      </c>
      <c r="H109" s="24" t="s">
        <v>12916</v>
      </c>
      <c r="I109" s="26" t="s">
        <v>192</v>
      </c>
      <c r="J109" s="20" t="s">
        <v>23891</v>
      </c>
      <c r="K109" s="25" t="s">
        <v>9</v>
      </c>
      <c r="L109" s="25" t="s">
        <v>3</v>
      </c>
      <c r="M109" s="25" t="s">
        <v>10706</v>
      </c>
      <c r="N109" s="27" t="s">
        <v>191</v>
      </c>
      <c r="O109" s="21" t="s">
        <v>11742</v>
      </c>
      <c r="P109" s="28" t="s">
        <v>190</v>
      </c>
    </row>
    <row r="110" spans="1:16" x14ac:dyDescent="0.25">
      <c r="A110" s="25" t="s">
        <v>189</v>
      </c>
      <c r="B110" s="23" t="s">
        <v>11280</v>
      </c>
      <c r="C110" s="23" t="s">
        <v>11280</v>
      </c>
      <c r="D110" s="23" t="s">
        <v>11280</v>
      </c>
      <c r="E110" s="23" t="s">
        <v>11280</v>
      </c>
      <c r="F110" s="23" t="s">
        <v>11280</v>
      </c>
      <c r="G110" s="24" t="s">
        <v>12916</v>
      </c>
      <c r="H110" s="24" t="s">
        <v>12916</v>
      </c>
      <c r="I110" s="26" t="s">
        <v>188</v>
      </c>
      <c r="J110" s="20" t="s">
        <v>23892</v>
      </c>
      <c r="K110" s="25" t="s">
        <v>9</v>
      </c>
      <c r="L110" s="25" t="s">
        <v>3</v>
      </c>
      <c r="M110" s="25" t="s">
        <v>10706</v>
      </c>
      <c r="N110" s="27" t="s">
        <v>187</v>
      </c>
      <c r="O110" s="21" t="s">
        <v>17488</v>
      </c>
      <c r="P110" s="28" t="s">
        <v>186</v>
      </c>
    </row>
    <row r="111" spans="1:16" x14ac:dyDescent="0.25">
      <c r="A111" s="25" t="s">
        <v>185</v>
      </c>
      <c r="B111" s="23" t="s">
        <v>11280</v>
      </c>
      <c r="C111" s="23" t="s">
        <v>11280</v>
      </c>
      <c r="D111" s="23" t="s">
        <v>11280</v>
      </c>
      <c r="E111" s="23" t="s">
        <v>11280</v>
      </c>
      <c r="F111" s="23" t="s">
        <v>11280</v>
      </c>
      <c r="G111" s="24" t="s">
        <v>12916</v>
      </c>
      <c r="H111" s="24" t="s">
        <v>12916</v>
      </c>
      <c r="I111" s="26" t="s">
        <v>184</v>
      </c>
      <c r="J111" s="20" t="s">
        <v>23893</v>
      </c>
      <c r="K111" s="25" t="s">
        <v>99</v>
      </c>
      <c r="L111" s="25" t="s">
        <v>3</v>
      </c>
      <c r="M111" s="25" t="s">
        <v>10706</v>
      </c>
      <c r="N111" s="27" t="s">
        <v>183</v>
      </c>
      <c r="O111" s="21" t="s">
        <v>17489</v>
      </c>
      <c r="P111" s="28" t="s">
        <v>182</v>
      </c>
    </row>
    <row r="112" spans="1:16" x14ac:dyDescent="0.25">
      <c r="A112" s="25" t="s">
        <v>181</v>
      </c>
      <c r="B112" s="23" t="s">
        <v>11280</v>
      </c>
      <c r="C112" s="23" t="s">
        <v>11280</v>
      </c>
      <c r="D112" s="23" t="s">
        <v>11280</v>
      </c>
      <c r="E112" s="23" t="s">
        <v>11280</v>
      </c>
      <c r="F112" s="23" t="s">
        <v>11280</v>
      </c>
      <c r="G112" s="24" t="s">
        <v>12916</v>
      </c>
      <c r="H112" s="24" t="s">
        <v>12916</v>
      </c>
      <c r="I112" s="26" t="s">
        <v>180</v>
      </c>
      <c r="J112" s="20" t="s">
        <v>23894</v>
      </c>
      <c r="K112" s="25" t="s">
        <v>99</v>
      </c>
      <c r="L112" s="25" t="s">
        <v>3</v>
      </c>
      <c r="M112" s="25" t="s">
        <v>10706</v>
      </c>
      <c r="N112" s="27" t="s">
        <v>179</v>
      </c>
      <c r="O112" s="21" t="s">
        <v>11955</v>
      </c>
      <c r="P112" s="28" t="s">
        <v>178</v>
      </c>
    </row>
    <row r="113" spans="1:16" x14ac:dyDescent="0.25">
      <c r="A113" s="25" t="s">
        <v>177</v>
      </c>
      <c r="B113" s="23" t="s">
        <v>11280</v>
      </c>
      <c r="C113" s="23" t="s">
        <v>11280</v>
      </c>
      <c r="D113" s="23" t="s">
        <v>11280</v>
      </c>
      <c r="E113" s="23" t="s">
        <v>11280</v>
      </c>
      <c r="F113" s="23" t="s">
        <v>11280</v>
      </c>
      <c r="G113" s="24" t="s">
        <v>12916</v>
      </c>
      <c r="H113" s="24" t="s">
        <v>12916</v>
      </c>
      <c r="I113" s="26" t="s">
        <v>176</v>
      </c>
      <c r="J113" s="20" t="s">
        <v>23895</v>
      </c>
      <c r="K113" s="25" t="s">
        <v>9</v>
      </c>
      <c r="L113" s="25" t="s">
        <v>3</v>
      </c>
      <c r="M113" s="25" t="s">
        <v>10706</v>
      </c>
      <c r="N113" s="27" t="s">
        <v>175</v>
      </c>
      <c r="O113" s="21" t="s">
        <v>17490</v>
      </c>
      <c r="P113" s="28" t="s">
        <v>174</v>
      </c>
    </row>
    <row r="114" spans="1:16" x14ac:dyDescent="0.25">
      <c r="A114" s="25" t="s">
        <v>173</v>
      </c>
      <c r="B114" s="23" t="s">
        <v>11280</v>
      </c>
      <c r="C114" s="23" t="s">
        <v>11280</v>
      </c>
      <c r="D114" s="23" t="s">
        <v>11280</v>
      </c>
      <c r="E114" s="23" t="s">
        <v>11280</v>
      </c>
      <c r="F114" s="23" t="s">
        <v>11280</v>
      </c>
      <c r="G114" s="24" t="s">
        <v>12916</v>
      </c>
      <c r="H114" s="24" t="s">
        <v>12916</v>
      </c>
      <c r="I114" s="26" t="s">
        <v>172</v>
      </c>
      <c r="J114" s="20" t="s">
        <v>23896</v>
      </c>
      <c r="K114" s="25" t="s">
        <v>9</v>
      </c>
      <c r="L114" s="25" t="s">
        <v>3</v>
      </c>
      <c r="M114" s="25" t="s">
        <v>10706</v>
      </c>
      <c r="N114" s="27" t="s">
        <v>171</v>
      </c>
      <c r="O114" s="21" t="s">
        <v>17491</v>
      </c>
      <c r="P114" s="28" t="s">
        <v>170</v>
      </c>
    </row>
    <row r="115" spans="1:16" x14ac:dyDescent="0.25">
      <c r="A115" s="25" t="s">
        <v>169</v>
      </c>
      <c r="B115" s="23" t="s">
        <v>11280</v>
      </c>
      <c r="C115" s="23" t="s">
        <v>11280</v>
      </c>
      <c r="D115" s="23" t="s">
        <v>11280</v>
      </c>
      <c r="E115" s="23" t="s">
        <v>11280</v>
      </c>
      <c r="F115" s="23" t="s">
        <v>11280</v>
      </c>
      <c r="G115" s="24" t="s">
        <v>12916</v>
      </c>
      <c r="H115" s="24" t="s">
        <v>12916</v>
      </c>
      <c r="I115" s="26" t="s">
        <v>168</v>
      </c>
      <c r="J115" s="20" t="s">
        <v>23897</v>
      </c>
      <c r="K115" s="25" t="s">
        <v>9</v>
      </c>
      <c r="L115" s="25" t="s">
        <v>3</v>
      </c>
      <c r="M115" s="25" t="s">
        <v>10706</v>
      </c>
      <c r="N115" s="27" t="s">
        <v>167</v>
      </c>
      <c r="O115" s="21" t="s">
        <v>11879</v>
      </c>
      <c r="P115" s="28" t="s">
        <v>166</v>
      </c>
    </row>
    <row r="116" spans="1:16" x14ac:dyDescent="0.25">
      <c r="A116" s="25" t="s">
        <v>165</v>
      </c>
      <c r="B116" s="23" t="s">
        <v>11280</v>
      </c>
      <c r="C116" s="23" t="s">
        <v>11280</v>
      </c>
      <c r="D116" s="23" t="s">
        <v>11280</v>
      </c>
      <c r="E116" s="23" t="s">
        <v>11280</v>
      </c>
      <c r="F116" s="23" t="s">
        <v>11280</v>
      </c>
      <c r="G116" s="24" t="s">
        <v>12916</v>
      </c>
      <c r="H116" s="24" t="s">
        <v>12916</v>
      </c>
      <c r="I116" s="26" t="s">
        <v>164</v>
      </c>
      <c r="J116" s="20" t="s">
        <v>23898</v>
      </c>
      <c r="K116" s="25" t="s">
        <v>9</v>
      </c>
      <c r="L116" s="25" t="s">
        <v>3</v>
      </c>
      <c r="M116" s="25" t="s">
        <v>10706</v>
      </c>
      <c r="N116" s="27" t="s">
        <v>163</v>
      </c>
      <c r="O116" s="21" t="s">
        <v>11833</v>
      </c>
      <c r="P116" s="28" t="s">
        <v>162</v>
      </c>
    </row>
    <row r="117" spans="1:16" x14ac:dyDescent="0.25">
      <c r="A117" s="25" t="s">
        <v>161</v>
      </c>
      <c r="B117" s="23" t="s">
        <v>11280</v>
      </c>
      <c r="C117" s="23" t="s">
        <v>11280</v>
      </c>
      <c r="D117" s="23" t="s">
        <v>11280</v>
      </c>
      <c r="E117" s="23" t="s">
        <v>11280</v>
      </c>
      <c r="F117" s="23" t="s">
        <v>11280</v>
      </c>
      <c r="G117" s="24" t="s">
        <v>12916</v>
      </c>
      <c r="H117" s="24" t="s">
        <v>12916</v>
      </c>
      <c r="I117" s="26" t="s">
        <v>18136</v>
      </c>
      <c r="J117" s="20" t="s">
        <v>23899</v>
      </c>
      <c r="K117" s="25" t="s">
        <v>4</v>
      </c>
      <c r="L117" s="25" t="s">
        <v>3</v>
      </c>
      <c r="M117" s="25" t="s">
        <v>18121</v>
      </c>
      <c r="N117" s="27" t="s">
        <v>160</v>
      </c>
      <c r="O117" s="21" t="s">
        <v>12145</v>
      </c>
      <c r="P117" s="28" t="s">
        <v>18122</v>
      </c>
    </row>
    <row r="118" spans="1:16" x14ac:dyDescent="0.25">
      <c r="A118" s="25" t="s">
        <v>159</v>
      </c>
      <c r="B118" s="23" t="s">
        <v>11280</v>
      </c>
      <c r="C118" s="23" t="s">
        <v>11280</v>
      </c>
      <c r="D118" s="23" t="s">
        <v>11280</v>
      </c>
      <c r="E118" s="23" t="s">
        <v>11280</v>
      </c>
      <c r="F118" s="23" t="s">
        <v>11280</v>
      </c>
      <c r="G118" s="24" t="s">
        <v>12916</v>
      </c>
      <c r="H118" s="24" t="s">
        <v>12916</v>
      </c>
      <c r="I118" s="26" t="s">
        <v>18137</v>
      </c>
      <c r="J118" s="20" t="s">
        <v>23900</v>
      </c>
      <c r="K118" s="25" t="s">
        <v>4</v>
      </c>
      <c r="L118" s="25" t="s">
        <v>3</v>
      </c>
      <c r="M118" s="25" t="s">
        <v>18121</v>
      </c>
      <c r="N118" s="27" t="s">
        <v>158</v>
      </c>
      <c r="O118" s="21" t="s">
        <v>17492</v>
      </c>
      <c r="P118" s="28" t="s">
        <v>18123</v>
      </c>
    </row>
    <row r="119" spans="1:16" x14ac:dyDescent="0.25">
      <c r="A119" s="25" t="s">
        <v>157</v>
      </c>
      <c r="B119" s="23" t="s">
        <v>11280</v>
      </c>
      <c r="C119" s="23" t="s">
        <v>11280</v>
      </c>
      <c r="D119" s="23" t="s">
        <v>11280</v>
      </c>
      <c r="E119" s="23" t="s">
        <v>11280</v>
      </c>
      <c r="F119" s="23" t="s">
        <v>11280</v>
      </c>
      <c r="G119" s="24" t="s">
        <v>12916</v>
      </c>
      <c r="H119" s="24" t="s">
        <v>12916</v>
      </c>
      <c r="I119" s="26" t="s">
        <v>18138</v>
      </c>
      <c r="J119" s="20" t="s">
        <v>23901</v>
      </c>
      <c r="K119" s="25" t="s">
        <v>4</v>
      </c>
      <c r="L119" s="25" t="s">
        <v>3</v>
      </c>
      <c r="M119" s="25" t="s">
        <v>18121</v>
      </c>
      <c r="N119" s="27" t="s">
        <v>155</v>
      </c>
      <c r="O119" s="21" t="s">
        <v>17493</v>
      </c>
      <c r="P119" s="28" t="s">
        <v>18124</v>
      </c>
    </row>
    <row r="120" spans="1:16" x14ac:dyDescent="0.25">
      <c r="A120" s="25" t="s">
        <v>156</v>
      </c>
      <c r="B120" s="23" t="s">
        <v>11280</v>
      </c>
      <c r="C120" s="23" t="s">
        <v>11280</v>
      </c>
      <c r="D120" s="23" t="s">
        <v>11280</v>
      </c>
      <c r="E120" s="23" t="s">
        <v>11280</v>
      </c>
      <c r="F120" s="23" t="s">
        <v>11280</v>
      </c>
      <c r="G120" s="24" t="s">
        <v>12916</v>
      </c>
      <c r="H120" s="24" t="s">
        <v>12916</v>
      </c>
      <c r="I120" s="26" t="s">
        <v>18139</v>
      </c>
      <c r="J120" s="20" t="s">
        <v>23902</v>
      </c>
      <c r="K120" s="25" t="s">
        <v>4</v>
      </c>
      <c r="L120" s="25" t="s">
        <v>3</v>
      </c>
      <c r="M120" s="25" t="s">
        <v>18121</v>
      </c>
      <c r="N120" s="27" t="s">
        <v>155</v>
      </c>
      <c r="O120" s="21" t="s">
        <v>14146</v>
      </c>
      <c r="P120" s="28" t="s">
        <v>18125</v>
      </c>
    </row>
    <row r="121" spans="1:16" x14ac:dyDescent="0.25">
      <c r="A121" s="25" t="s">
        <v>154</v>
      </c>
      <c r="B121" s="23" t="s">
        <v>11280</v>
      </c>
      <c r="C121" s="23" t="s">
        <v>11280</v>
      </c>
      <c r="D121" s="23" t="s">
        <v>11280</v>
      </c>
      <c r="E121" s="23" t="s">
        <v>11280</v>
      </c>
      <c r="F121" s="23" t="s">
        <v>11280</v>
      </c>
      <c r="G121" s="24" t="s">
        <v>12916</v>
      </c>
      <c r="H121" s="24" t="s">
        <v>12916</v>
      </c>
      <c r="I121" s="26" t="s">
        <v>18140</v>
      </c>
      <c r="J121" s="20" t="s">
        <v>23903</v>
      </c>
      <c r="K121" s="25" t="s">
        <v>4</v>
      </c>
      <c r="L121" s="25" t="s">
        <v>3</v>
      </c>
      <c r="M121" s="25" t="s">
        <v>18121</v>
      </c>
      <c r="N121" s="27" t="s">
        <v>153</v>
      </c>
      <c r="O121" s="21" t="s">
        <v>17494</v>
      </c>
      <c r="P121" s="28" t="s">
        <v>18126</v>
      </c>
    </row>
    <row r="122" spans="1:16" x14ac:dyDescent="0.25">
      <c r="A122" s="25" t="s">
        <v>152</v>
      </c>
      <c r="B122" s="23" t="s">
        <v>11280</v>
      </c>
      <c r="C122" s="23" t="s">
        <v>11280</v>
      </c>
      <c r="D122" s="23" t="s">
        <v>11280</v>
      </c>
      <c r="E122" s="23" t="s">
        <v>11280</v>
      </c>
      <c r="F122" s="23" t="s">
        <v>11280</v>
      </c>
      <c r="G122" s="24" t="s">
        <v>12916</v>
      </c>
      <c r="H122" s="24" t="s">
        <v>12916</v>
      </c>
      <c r="I122" s="26" t="s">
        <v>151</v>
      </c>
      <c r="J122" s="20" t="s">
        <v>23904</v>
      </c>
      <c r="K122" s="25" t="s">
        <v>4</v>
      </c>
      <c r="L122" s="25" t="s">
        <v>3</v>
      </c>
      <c r="M122" s="25" t="s">
        <v>10707</v>
      </c>
      <c r="N122" s="27" t="s">
        <v>150</v>
      </c>
      <c r="O122" s="21" t="s">
        <v>17456</v>
      </c>
      <c r="P122" s="28" t="s">
        <v>149</v>
      </c>
    </row>
    <row r="123" spans="1:16" x14ac:dyDescent="0.25">
      <c r="A123" s="25" t="s">
        <v>148</v>
      </c>
      <c r="B123" s="23" t="s">
        <v>11280</v>
      </c>
      <c r="C123" s="23" t="s">
        <v>11280</v>
      </c>
      <c r="D123" s="23" t="s">
        <v>11280</v>
      </c>
      <c r="E123" s="23" t="s">
        <v>11280</v>
      </c>
      <c r="F123" s="23" t="s">
        <v>11280</v>
      </c>
      <c r="G123" s="24" t="s">
        <v>12916</v>
      </c>
      <c r="H123" s="24" t="s">
        <v>12916</v>
      </c>
      <c r="I123" s="26" t="s">
        <v>18141</v>
      </c>
      <c r="J123" s="20" t="s">
        <v>23905</v>
      </c>
      <c r="K123" s="25" t="s">
        <v>4</v>
      </c>
      <c r="L123" s="25" t="s">
        <v>3</v>
      </c>
      <c r="M123" s="25" t="s">
        <v>18121</v>
      </c>
      <c r="N123" s="27" t="s">
        <v>147</v>
      </c>
      <c r="O123" s="21" t="s">
        <v>17495</v>
      </c>
      <c r="P123" s="28" t="s">
        <v>18127</v>
      </c>
    </row>
    <row r="124" spans="1:16" x14ac:dyDescent="0.25">
      <c r="A124" s="25" t="s">
        <v>146</v>
      </c>
      <c r="B124" s="23" t="s">
        <v>11280</v>
      </c>
      <c r="C124" s="23" t="s">
        <v>11280</v>
      </c>
      <c r="D124" s="23" t="s">
        <v>11280</v>
      </c>
      <c r="E124" s="23" t="s">
        <v>11280</v>
      </c>
      <c r="F124" s="23" t="s">
        <v>11280</v>
      </c>
      <c r="G124" s="24" t="s">
        <v>12916</v>
      </c>
      <c r="H124" s="24" t="s">
        <v>12916</v>
      </c>
      <c r="I124" s="26" t="s">
        <v>19280</v>
      </c>
      <c r="J124" s="20" t="s">
        <v>23906</v>
      </c>
      <c r="K124" s="25" t="s">
        <v>4</v>
      </c>
      <c r="L124" s="25" t="s">
        <v>3</v>
      </c>
      <c r="M124" s="25" t="s">
        <v>10706</v>
      </c>
      <c r="N124" s="27" t="s">
        <v>19281</v>
      </c>
      <c r="O124" s="21" t="s">
        <v>17496</v>
      </c>
      <c r="P124" s="28" t="s">
        <v>19282</v>
      </c>
    </row>
    <row r="125" spans="1:16" x14ac:dyDescent="0.25">
      <c r="A125" s="25" t="s">
        <v>145</v>
      </c>
      <c r="B125" s="23" t="s">
        <v>11280</v>
      </c>
      <c r="C125" s="23" t="s">
        <v>11280</v>
      </c>
      <c r="D125" s="23" t="s">
        <v>11280</v>
      </c>
      <c r="E125" s="23" t="s">
        <v>11280</v>
      </c>
      <c r="F125" s="23" t="s">
        <v>11280</v>
      </c>
      <c r="G125" s="24" t="s">
        <v>12916</v>
      </c>
      <c r="H125" s="24" t="s">
        <v>12916</v>
      </c>
      <c r="I125" s="26" t="s">
        <v>18142</v>
      </c>
      <c r="J125" s="20" t="s">
        <v>23907</v>
      </c>
      <c r="K125" s="25" t="s">
        <v>4</v>
      </c>
      <c r="L125" s="25" t="s">
        <v>3</v>
      </c>
      <c r="M125" s="25" t="s">
        <v>18121</v>
      </c>
      <c r="N125" s="27" t="s">
        <v>144</v>
      </c>
      <c r="O125" s="21" t="s">
        <v>12189</v>
      </c>
      <c r="P125" s="28" t="s">
        <v>18128</v>
      </c>
    </row>
    <row r="126" spans="1:16" x14ac:dyDescent="0.25">
      <c r="A126" s="25" t="s">
        <v>143</v>
      </c>
      <c r="B126" s="23" t="s">
        <v>11280</v>
      </c>
      <c r="C126" s="23" t="s">
        <v>11280</v>
      </c>
      <c r="D126" s="23" t="s">
        <v>11280</v>
      </c>
      <c r="E126" s="23" t="s">
        <v>11280</v>
      </c>
      <c r="F126" s="23" t="s">
        <v>11280</v>
      </c>
      <c r="G126" s="24" t="s">
        <v>12916</v>
      </c>
      <c r="H126" s="24" t="s">
        <v>12916</v>
      </c>
      <c r="I126" s="26" t="s">
        <v>18143</v>
      </c>
      <c r="J126" s="20" t="s">
        <v>23908</v>
      </c>
      <c r="K126" s="25" t="s">
        <v>4</v>
      </c>
      <c r="L126" s="25" t="s">
        <v>3</v>
      </c>
      <c r="M126" s="25" t="s">
        <v>18121</v>
      </c>
      <c r="N126" s="27" t="s">
        <v>142</v>
      </c>
      <c r="O126" s="21" t="s">
        <v>17497</v>
      </c>
      <c r="P126" s="28" t="s">
        <v>18129</v>
      </c>
    </row>
    <row r="127" spans="1:16" x14ac:dyDescent="0.25">
      <c r="A127" s="25" t="s">
        <v>141</v>
      </c>
      <c r="B127" s="23" t="s">
        <v>11280</v>
      </c>
      <c r="C127" s="23" t="s">
        <v>11280</v>
      </c>
      <c r="D127" s="23" t="s">
        <v>11280</v>
      </c>
      <c r="E127" s="23" t="s">
        <v>11280</v>
      </c>
      <c r="F127" s="23" t="s">
        <v>11280</v>
      </c>
      <c r="G127" s="24" t="s">
        <v>12916</v>
      </c>
      <c r="H127" s="24" t="s">
        <v>12916</v>
      </c>
      <c r="I127" s="26" t="s">
        <v>19280</v>
      </c>
      <c r="J127" s="20" t="s">
        <v>23909</v>
      </c>
      <c r="K127" s="25" t="s">
        <v>4</v>
      </c>
      <c r="L127" s="25" t="s">
        <v>3</v>
      </c>
      <c r="M127" s="25" t="s">
        <v>10706</v>
      </c>
      <c r="N127" s="27" t="s">
        <v>19283</v>
      </c>
      <c r="O127" s="21" t="s">
        <v>19284</v>
      </c>
      <c r="P127" s="28" t="s">
        <v>19285</v>
      </c>
    </row>
    <row r="128" spans="1:16" x14ac:dyDescent="0.25">
      <c r="A128" s="25" t="s">
        <v>140</v>
      </c>
      <c r="B128" s="23" t="s">
        <v>11280</v>
      </c>
      <c r="C128" s="23" t="s">
        <v>11280</v>
      </c>
      <c r="D128" s="23" t="s">
        <v>11280</v>
      </c>
      <c r="E128" s="23" t="s">
        <v>11280</v>
      </c>
      <c r="F128" s="23" t="s">
        <v>11280</v>
      </c>
      <c r="G128" s="24" t="s">
        <v>12916</v>
      </c>
      <c r="H128" s="24" t="s">
        <v>12916</v>
      </c>
      <c r="I128" s="26" t="s">
        <v>18144</v>
      </c>
      <c r="J128" s="20" t="s">
        <v>23910</v>
      </c>
      <c r="K128" s="25" t="s">
        <v>4</v>
      </c>
      <c r="L128" s="25" t="s">
        <v>3</v>
      </c>
      <c r="M128" s="25" t="s">
        <v>18121</v>
      </c>
      <c r="N128" s="27" t="s">
        <v>139</v>
      </c>
      <c r="O128" s="21" t="s">
        <v>17498</v>
      </c>
      <c r="P128" s="28" t="s">
        <v>18130</v>
      </c>
    </row>
    <row r="129" spans="1:16" x14ac:dyDescent="0.25">
      <c r="A129" s="25" t="s">
        <v>138</v>
      </c>
      <c r="B129" s="23" t="s">
        <v>11280</v>
      </c>
      <c r="C129" s="23" t="s">
        <v>11280</v>
      </c>
      <c r="D129" s="23" t="s">
        <v>11280</v>
      </c>
      <c r="E129" s="23" t="s">
        <v>11280</v>
      </c>
      <c r="F129" s="23" t="s">
        <v>11280</v>
      </c>
      <c r="G129" s="24" t="s">
        <v>12916</v>
      </c>
      <c r="H129" s="24" t="s">
        <v>12916</v>
      </c>
      <c r="I129" s="26" t="s">
        <v>18145</v>
      </c>
      <c r="J129" s="20" t="s">
        <v>23911</v>
      </c>
      <c r="K129" s="25" t="s">
        <v>4</v>
      </c>
      <c r="L129" s="25" t="s">
        <v>3</v>
      </c>
      <c r="M129" s="25" t="s">
        <v>18121</v>
      </c>
      <c r="N129" s="27" t="s">
        <v>137</v>
      </c>
      <c r="O129" s="21" t="s">
        <v>17485</v>
      </c>
      <c r="P129" s="28" t="s">
        <v>18131</v>
      </c>
    </row>
    <row r="130" spans="1:16" x14ac:dyDescent="0.25">
      <c r="A130" s="25" t="s">
        <v>136</v>
      </c>
      <c r="B130" s="23" t="s">
        <v>11280</v>
      </c>
      <c r="C130" s="23" t="s">
        <v>11280</v>
      </c>
      <c r="D130" s="23" t="s">
        <v>11280</v>
      </c>
      <c r="E130" s="23" t="s">
        <v>11280</v>
      </c>
      <c r="F130" s="23" t="s">
        <v>11280</v>
      </c>
      <c r="G130" s="24" t="s">
        <v>12916</v>
      </c>
      <c r="H130" s="24" t="s">
        <v>12916</v>
      </c>
      <c r="I130" s="26" t="s">
        <v>18146</v>
      </c>
      <c r="J130" s="20" t="s">
        <v>23912</v>
      </c>
      <c r="K130" s="25" t="s">
        <v>4</v>
      </c>
      <c r="L130" s="25" t="s">
        <v>3</v>
      </c>
      <c r="M130" s="25" t="s">
        <v>18121</v>
      </c>
      <c r="N130" s="27" t="s">
        <v>56</v>
      </c>
      <c r="O130" s="21" t="s">
        <v>17499</v>
      </c>
      <c r="P130" s="28" t="s">
        <v>18132</v>
      </c>
    </row>
    <row r="131" spans="1:16" x14ac:dyDescent="0.25">
      <c r="A131" s="25" t="s">
        <v>135</v>
      </c>
      <c r="B131" s="23" t="s">
        <v>11280</v>
      </c>
      <c r="C131" s="23" t="s">
        <v>11280</v>
      </c>
      <c r="D131" s="23" t="s">
        <v>11280</v>
      </c>
      <c r="E131" s="23" t="s">
        <v>11280</v>
      </c>
      <c r="F131" s="23" t="s">
        <v>11280</v>
      </c>
      <c r="G131" s="24" t="s">
        <v>12916</v>
      </c>
      <c r="H131" s="24" t="s">
        <v>12916</v>
      </c>
      <c r="I131" s="26" t="s">
        <v>19286</v>
      </c>
      <c r="J131" s="20" t="s">
        <v>23913</v>
      </c>
      <c r="K131" s="25" t="s">
        <v>4</v>
      </c>
      <c r="L131" s="25" t="s">
        <v>3</v>
      </c>
      <c r="M131" s="25" t="s">
        <v>10706</v>
      </c>
      <c r="N131" s="27" t="s">
        <v>19287</v>
      </c>
      <c r="O131" s="21" t="s">
        <v>14146</v>
      </c>
      <c r="P131" s="28" t="s">
        <v>19288</v>
      </c>
    </row>
    <row r="132" spans="1:16" x14ac:dyDescent="0.25">
      <c r="A132" s="25" t="s">
        <v>134</v>
      </c>
      <c r="B132" s="23" t="s">
        <v>11280</v>
      </c>
      <c r="C132" s="23" t="s">
        <v>11280</v>
      </c>
      <c r="D132" s="23" t="s">
        <v>11280</v>
      </c>
      <c r="E132" s="23" t="s">
        <v>11280</v>
      </c>
      <c r="F132" s="23" t="s">
        <v>11280</v>
      </c>
      <c r="G132" s="24" t="s">
        <v>12916</v>
      </c>
      <c r="H132" s="24" t="s">
        <v>12916</v>
      </c>
      <c r="I132" s="26" t="s">
        <v>133</v>
      </c>
      <c r="J132" s="20" t="s">
        <v>23914</v>
      </c>
      <c r="K132" s="25" t="s">
        <v>4</v>
      </c>
      <c r="L132" s="25" t="s">
        <v>3</v>
      </c>
      <c r="M132" s="25" t="s">
        <v>10707</v>
      </c>
      <c r="N132" s="27" t="s">
        <v>132</v>
      </c>
      <c r="O132" s="21" t="s">
        <v>17485</v>
      </c>
      <c r="P132" s="28" t="s">
        <v>128</v>
      </c>
    </row>
    <row r="133" spans="1:16" x14ac:dyDescent="0.25">
      <c r="A133" s="25" t="s">
        <v>131</v>
      </c>
      <c r="B133" s="23" t="s">
        <v>11280</v>
      </c>
      <c r="C133" s="23" t="s">
        <v>11280</v>
      </c>
      <c r="D133" s="23" t="s">
        <v>11280</v>
      </c>
      <c r="E133" s="23" t="s">
        <v>11280</v>
      </c>
      <c r="F133" s="23" t="s">
        <v>11280</v>
      </c>
      <c r="G133" s="24" t="s">
        <v>12916</v>
      </c>
      <c r="H133" s="24" t="s">
        <v>12916</v>
      </c>
      <c r="I133" s="26" t="s">
        <v>130</v>
      </c>
      <c r="J133" s="20" t="s">
        <v>23915</v>
      </c>
      <c r="K133" s="25" t="s">
        <v>4</v>
      </c>
      <c r="L133" s="25" t="s">
        <v>3</v>
      </c>
      <c r="M133" s="25" t="s">
        <v>10707</v>
      </c>
      <c r="N133" s="27" t="s">
        <v>129</v>
      </c>
      <c r="O133" s="21" t="s">
        <v>17485</v>
      </c>
      <c r="P133" s="28" t="s">
        <v>128</v>
      </c>
    </row>
    <row r="134" spans="1:16" x14ac:dyDescent="0.25">
      <c r="A134" s="25" t="s">
        <v>127</v>
      </c>
      <c r="B134" s="23" t="s">
        <v>11280</v>
      </c>
      <c r="C134" s="23" t="s">
        <v>11280</v>
      </c>
      <c r="D134" s="23" t="s">
        <v>11280</v>
      </c>
      <c r="E134" s="23" t="s">
        <v>11280</v>
      </c>
      <c r="F134" s="23" t="s">
        <v>11280</v>
      </c>
      <c r="G134" s="24" t="s">
        <v>12916</v>
      </c>
      <c r="H134" s="24" t="s">
        <v>12916</v>
      </c>
      <c r="I134" s="26" t="s">
        <v>126</v>
      </c>
      <c r="J134" s="20" t="s">
        <v>23916</v>
      </c>
      <c r="K134" s="25" t="s">
        <v>4</v>
      </c>
      <c r="L134" s="25" t="s">
        <v>3</v>
      </c>
      <c r="M134" s="25" t="s">
        <v>10707</v>
      </c>
      <c r="N134" s="27" t="s">
        <v>125</v>
      </c>
      <c r="O134" s="21" t="s">
        <v>12189</v>
      </c>
      <c r="P134" s="28" t="s">
        <v>124</v>
      </c>
    </row>
    <row r="135" spans="1:16" x14ac:dyDescent="0.25">
      <c r="A135" s="25" t="s">
        <v>123</v>
      </c>
      <c r="B135" s="23" t="s">
        <v>11280</v>
      </c>
      <c r="C135" s="23" t="s">
        <v>11280</v>
      </c>
      <c r="D135" s="23" t="s">
        <v>11280</v>
      </c>
      <c r="E135" s="23" t="s">
        <v>11280</v>
      </c>
      <c r="F135" s="23" t="s">
        <v>11280</v>
      </c>
      <c r="G135" s="24" t="s">
        <v>12916</v>
      </c>
      <c r="H135" s="24" t="s">
        <v>12916</v>
      </c>
      <c r="I135" s="26" t="s">
        <v>19286</v>
      </c>
      <c r="J135" s="20" t="s">
        <v>23917</v>
      </c>
      <c r="K135" s="25" t="s">
        <v>4</v>
      </c>
      <c r="L135" s="25" t="s">
        <v>3</v>
      </c>
      <c r="M135" s="25" t="s">
        <v>10706</v>
      </c>
      <c r="N135" s="27" t="s">
        <v>19289</v>
      </c>
      <c r="O135" s="21" t="s">
        <v>17500</v>
      </c>
      <c r="P135" s="28" t="s">
        <v>19290</v>
      </c>
    </row>
    <row r="136" spans="1:16" x14ac:dyDescent="0.25">
      <c r="A136" s="25" t="s">
        <v>121</v>
      </c>
      <c r="B136" s="23" t="s">
        <v>11280</v>
      </c>
      <c r="C136" s="23" t="s">
        <v>11280</v>
      </c>
      <c r="D136" s="23" t="s">
        <v>11280</v>
      </c>
      <c r="E136" s="23" t="s">
        <v>11280</v>
      </c>
      <c r="F136" s="23" t="s">
        <v>11280</v>
      </c>
      <c r="G136" s="24" t="s">
        <v>12916</v>
      </c>
      <c r="H136" s="24" t="s">
        <v>12916</v>
      </c>
      <c r="I136" s="26" t="s">
        <v>120</v>
      </c>
      <c r="J136" s="20" t="s">
        <v>23918</v>
      </c>
      <c r="K136" s="25" t="s">
        <v>29</v>
      </c>
      <c r="L136" s="25" t="s">
        <v>3</v>
      </c>
      <c r="M136" s="25" t="s">
        <v>10707</v>
      </c>
      <c r="N136" s="27" t="s">
        <v>119</v>
      </c>
      <c r="O136" s="21" t="s">
        <v>17501</v>
      </c>
      <c r="P136" s="28" t="s">
        <v>118</v>
      </c>
    </row>
    <row r="137" spans="1:16" x14ac:dyDescent="0.25">
      <c r="A137" s="25" t="s">
        <v>117</v>
      </c>
      <c r="B137" s="23" t="s">
        <v>11280</v>
      </c>
      <c r="C137" s="23" t="s">
        <v>11280</v>
      </c>
      <c r="D137" s="23" t="s">
        <v>11280</v>
      </c>
      <c r="E137" s="23" t="s">
        <v>11280</v>
      </c>
      <c r="F137" s="23" t="s">
        <v>11280</v>
      </c>
      <c r="G137" s="24" t="s">
        <v>12916</v>
      </c>
      <c r="H137" s="24" t="s">
        <v>12916</v>
      </c>
      <c r="I137" s="26" t="s">
        <v>19291</v>
      </c>
      <c r="J137" s="20" t="s">
        <v>23919</v>
      </c>
      <c r="K137" s="25" t="s">
        <v>29</v>
      </c>
      <c r="L137" s="25" t="s">
        <v>3</v>
      </c>
      <c r="M137" s="25" t="s">
        <v>10706</v>
      </c>
      <c r="N137" s="27">
        <v>971502110258</v>
      </c>
      <c r="O137" s="21" t="s">
        <v>19292</v>
      </c>
      <c r="P137" s="28" t="s">
        <v>19293</v>
      </c>
    </row>
    <row r="138" spans="1:16" x14ac:dyDescent="0.25">
      <c r="A138" s="25" t="s">
        <v>116</v>
      </c>
      <c r="B138" s="23" t="s">
        <v>11280</v>
      </c>
      <c r="C138" s="23" t="s">
        <v>11280</v>
      </c>
      <c r="D138" s="23" t="s">
        <v>11280</v>
      </c>
      <c r="E138" s="23" t="s">
        <v>11280</v>
      </c>
      <c r="F138" s="23" t="s">
        <v>11280</v>
      </c>
      <c r="G138" s="24" t="s">
        <v>12916</v>
      </c>
      <c r="H138" s="24" t="s">
        <v>12916</v>
      </c>
      <c r="I138" s="26" t="s">
        <v>114</v>
      </c>
      <c r="J138" s="20" t="s">
        <v>23920</v>
      </c>
      <c r="K138" s="25" t="s">
        <v>115</v>
      </c>
      <c r="L138" s="25" t="s">
        <v>3</v>
      </c>
      <c r="M138" s="25" t="s">
        <v>10707</v>
      </c>
      <c r="N138" s="27" t="s">
        <v>113</v>
      </c>
      <c r="O138" s="21" t="s">
        <v>15889</v>
      </c>
      <c r="P138" s="28" t="s">
        <v>112</v>
      </c>
    </row>
    <row r="139" spans="1:16" x14ac:dyDescent="0.25">
      <c r="A139" s="25" t="s">
        <v>111</v>
      </c>
      <c r="B139" s="23" t="s">
        <v>11280</v>
      </c>
      <c r="C139" s="23" t="s">
        <v>11280</v>
      </c>
      <c r="D139" s="23" t="s">
        <v>11280</v>
      </c>
      <c r="E139" s="23" t="s">
        <v>11280</v>
      </c>
      <c r="F139" s="23" t="s">
        <v>11280</v>
      </c>
      <c r="G139" s="24" t="s">
        <v>12916</v>
      </c>
      <c r="H139" s="24" t="s">
        <v>12916</v>
      </c>
      <c r="I139" s="26" t="s">
        <v>19294</v>
      </c>
      <c r="J139" s="20" t="s">
        <v>23921</v>
      </c>
      <c r="K139" s="25" t="s">
        <v>29</v>
      </c>
      <c r="L139" s="25" t="s">
        <v>3</v>
      </c>
      <c r="M139" s="25" t="s">
        <v>10706</v>
      </c>
      <c r="N139" s="27">
        <v>971562167133</v>
      </c>
      <c r="O139" s="21" t="s">
        <v>19295</v>
      </c>
      <c r="P139" s="28" t="s">
        <v>19296</v>
      </c>
    </row>
    <row r="140" spans="1:16" x14ac:dyDescent="0.25">
      <c r="A140" s="25" t="s">
        <v>110</v>
      </c>
      <c r="B140" s="23" t="s">
        <v>11280</v>
      </c>
      <c r="C140" s="23" t="s">
        <v>11280</v>
      </c>
      <c r="D140" s="23" t="s">
        <v>11280</v>
      </c>
      <c r="E140" s="23" t="s">
        <v>11280</v>
      </c>
      <c r="F140" s="23" t="s">
        <v>11280</v>
      </c>
      <c r="G140" s="24" t="s">
        <v>12916</v>
      </c>
      <c r="H140" s="24" t="s">
        <v>12916</v>
      </c>
      <c r="I140" s="26" t="s">
        <v>108</v>
      </c>
      <c r="J140" s="20" t="s">
        <v>23922</v>
      </c>
      <c r="K140" s="25" t="s">
        <v>109</v>
      </c>
      <c r="L140" s="25" t="s">
        <v>3</v>
      </c>
      <c r="M140" s="25" t="s">
        <v>10707</v>
      </c>
      <c r="N140" s="27" t="s">
        <v>107</v>
      </c>
      <c r="O140" s="21" t="s">
        <v>17483</v>
      </c>
      <c r="P140" s="28" t="s">
        <v>106</v>
      </c>
    </row>
    <row r="141" spans="1:16" x14ac:dyDescent="0.25">
      <c r="A141" s="25" t="s">
        <v>105</v>
      </c>
      <c r="B141" s="23" t="s">
        <v>11280</v>
      </c>
      <c r="C141" s="23" t="s">
        <v>11280</v>
      </c>
      <c r="D141" s="23" t="s">
        <v>11280</v>
      </c>
      <c r="E141" s="23" t="s">
        <v>11280</v>
      </c>
      <c r="F141" s="23" t="s">
        <v>11280</v>
      </c>
      <c r="G141" s="24" t="s">
        <v>12916</v>
      </c>
      <c r="H141" s="24" t="s">
        <v>12916</v>
      </c>
      <c r="I141" s="26" t="s">
        <v>104</v>
      </c>
      <c r="J141" s="20" t="s">
        <v>23923</v>
      </c>
      <c r="K141" s="25" t="s">
        <v>99</v>
      </c>
      <c r="L141" s="25" t="s">
        <v>3</v>
      </c>
      <c r="M141" s="25" t="s">
        <v>10707</v>
      </c>
      <c r="N141" s="27" t="s">
        <v>103</v>
      </c>
      <c r="O141" s="21" t="s">
        <v>17502</v>
      </c>
      <c r="P141" s="28" t="s">
        <v>102</v>
      </c>
    </row>
    <row r="142" spans="1:16" x14ac:dyDescent="0.25">
      <c r="A142" s="25" t="s">
        <v>101</v>
      </c>
      <c r="B142" s="23" t="s">
        <v>11280</v>
      </c>
      <c r="C142" s="23" t="s">
        <v>11280</v>
      </c>
      <c r="D142" s="23" t="s">
        <v>11280</v>
      </c>
      <c r="E142" s="23" t="s">
        <v>11280</v>
      </c>
      <c r="F142" s="23" t="s">
        <v>11280</v>
      </c>
      <c r="G142" s="24" t="s">
        <v>12916</v>
      </c>
      <c r="H142" s="24" t="s">
        <v>12916</v>
      </c>
      <c r="I142" s="26" t="s">
        <v>19297</v>
      </c>
      <c r="J142" s="20" t="s">
        <v>23924</v>
      </c>
      <c r="K142" s="25" t="s">
        <v>99</v>
      </c>
      <c r="L142" s="25" t="s">
        <v>3</v>
      </c>
      <c r="M142" s="25" t="s">
        <v>10706</v>
      </c>
      <c r="N142" s="27" t="s">
        <v>19298</v>
      </c>
      <c r="O142" s="21" t="s">
        <v>19299</v>
      </c>
      <c r="P142" s="28" t="s">
        <v>19300</v>
      </c>
    </row>
    <row r="143" spans="1:16" x14ac:dyDescent="0.25">
      <c r="A143" s="25" t="s">
        <v>100</v>
      </c>
      <c r="B143" s="23" t="s">
        <v>11280</v>
      </c>
      <c r="C143" s="23" t="s">
        <v>11280</v>
      </c>
      <c r="D143" s="23" t="s">
        <v>11280</v>
      </c>
      <c r="E143" s="23" t="s">
        <v>11280</v>
      </c>
      <c r="F143" s="23" t="s">
        <v>11280</v>
      </c>
      <c r="G143" s="24" t="s">
        <v>12916</v>
      </c>
      <c r="H143" s="24" t="s">
        <v>12916</v>
      </c>
      <c r="I143" s="26" t="s">
        <v>19301</v>
      </c>
      <c r="J143" s="20" t="s">
        <v>23925</v>
      </c>
      <c r="K143" s="25" t="s">
        <v>99</v>
      </c>
      <c r="L143" s="25" t="s">
        <v>3</v>
      </c>
      <c r="M143" s="25" t="s">
        <v>10706</v>
      </c>
      <c r="N143" s="27" t="s">
        <v>19302</v>
      </c>
      <c r="O143" s="21" t="s">
        <v>17503</v>
      </c>
      <c r="P143" s="28" t="s">
        <v>19303</v>
      </c>
    </row>
    <row r="144" spans="1:16" x14ac:dyDescent="0.25">
      <c r="A144" s="25" t="s">
        <v>98</v>
      </c>
      <c r="B144" s="23" t="s">
        <v>11280</v>
      </c>
      <c r="C144" s="23" t="s">
        <v>11280</v>
      </c>
      <c r="D144" s="23" t="s">
        <v>11280</v>
      </c>
      <c r="E144" s="23" t="s">
        <v>11280</v>
      </c>
      <c r="F144" s="23" t="s">
        <v>11280</v>
      </c>
      <c r="G144" s="24" t="s">
        <v>12916</v>
      </c>
      <c r="H144" s="24" t="s">
        <v>12916</v>
      </c>
      <c r="I144" s="26" t="s">
        <v>19304</v>
      </c>
      <c r="J144" s="20" t="s">
        <v>23926</v>
      </c>
      <c r="K144" s="25" t="s">
        <v>9</v>
      </c>
      <c r="L144" s="25" t="s">
        <v>3</v>
      </c>
      <c r="M144" s="25" t="s">
        <v>10706</v>
      </c>
      <c r="N144" s="27" t="s">
        <v>19305</v>
      </c>
      <c r="O144" s="21" t="s">
        <v>17471</v>
      </c>
      <c r="P144" s="28" t="s">
        <v>19306</v>
      </c>
    </row>
    <row r="145" spans="1:16" x14ac:dyDescent="0.25">
      <c r="A145" s="25" t="s">
        <v>97</v>
      </c>
      <c r="B145" s="23" t="s">
        <v>11280</v>
      </c>
      <c r="C145" s="23" t="s">
        <v>11280</v>
      </c>
      <c r="D145" s="23" t="s">
        <v>11280</v>
      </c>
      <c r="E145" s="23" t="s">
        <v>11280</v>
      </c>
      <c r="F145" s="23" t="s">
        <v>11280</v>
      </c>
      <c r="G145" s="24" t="s">
        <v>12916</v>
      </c>
      <c r="H145" s="24" t="s">
        <v>12916</v>
      </c>
      <c r="I145" s="26" t="s">
        <v>96</v>
      </c>
      <c r="J145" s="20" t="s">
        <v>23927</v>
      </c>
      <c r="K145" s="25" t="s">
        <v>9</v>
      </c>
      <c r="L145" s="25" t="s">
        <v>3</v>
      </c>
      <c r="M145" s="25" t="s">
        <v>10707</v>
      </c>
      <c r="N145" s="27" t="s">
        <v>95</v>
      </c>
      <c r="O145" s="21" t="s">
        <v>17504</v>
      </c>
      <c r="P145" s="28" t="s">
        <v>94</v>
      </c>
    </row>
    <row r="146" spans="1:16" x14ac:dyDescent="0.25">
      <c r="A146" s="25" t="s">
        <v>93</v>
      </c>
      <c r="B146" s="23" t="s">
        <v>11280</v>
      </c>
      <c r="C146" s="23" t="s">
        <v>11280</v>
      </c>
      <c r="D146" s="23" t="s">
        <v>11280</v>
      </c>
      <c r="E146" s="23" t="s">
        <v>11280</v>
      </c>
      <c r="F146" s="23" t="s">
        <v>11280</v>
      </c>
      <c r="G146" s="24" t="s">
        <v>12916</v>
      </c>
      <c r="H146" s="24" t="s">
        <v>12916</v>
      </c>
      <c r="I146" s="26" t="s">
        <v>92</v>
      </c>
      <c r="J146" s="20" t="s">
        <v>23928</v>
      </c>
      <c r="K146" s="25" t="s">
        <v>9</v>
      </c>
      <c r="L146" s="25" t="s">
        <v>3</v>
      </c>
      <c r="M146" s="25" t="s">
        <v>10707</v>
      </c>
      <c r="N146" s="27" t="s">
        <v>91</v>
      </c>
      <c r="O146" s="21" t="s">
        <v>17466</v>
      </c>
      <c r="P146" s="28" t="s">
        <v>90</v>
      </c>
    </row>
    <row r="147" spans="1:16" x14ac:dyDescent="0.25">
      <c r="A147" s="25" t="s">
        <v>89</v>
      </c>
      <c r="B147" s="23" t="s">
        <v>11280</v>
      </c>
      <c r="C147" s="23" t="s">
        <v>11280</v>
      </c>
      <c r="D147" s="23" t="s">
        <v>11280</v>
      </c>
      <c r="E147" s="23" t="s">
        <v>11280</v>
      </c>
      <c r="F147" s="23" t="s">
        <v>11280</v>
      </c>
      <c r="G147" s="24" t="s">
        <v>12916</v>
      </c>
      <c r="H147" s="24" t="s">
        <v>12916</v>
      </c>
      <c r="I147" s="26" t="s">
        <v>88</v>
      </c>
      <c r="J147" s="20" t="s">
        <v>23929</v>
      </c>
      <c r="K147" s="25" t="s">
        <v>9</v>
      </c>
      <c r="L147" s="25" t="s">
        <v>3</v>
      </c>
      <c r="M147" s="25" t="s">
        <v>10707</v>
      </c>
      <c r="N147" s="27" t="s">
        <v>87</v>
      </c>
      <c r="O147" s="21" t="s">
        <v>17505</v>
      </c>
      <c r="P147" s="28" t="s">
        <v>86</v>
      </c>
    </row>
    <row r="148" spans="1:16" x14ac:dyDescent="0.25">
      <c r="A148" s="25" t="s">
        <v>85</v>
      </c>
      <c r="B148" s="23" t="s">
        <v>11280</v>
      </c>
      <c r="C148" s="23" t="s">
        <v>11280</v>
      </c>
      <c r="D148" s="23" t="s">
        <v>11280</v>
      </c>
      <c r="E148" s="23" t="s">
        <v>11280</v>
      </c>
      <c r="F148" s="23" t="s">
        <v>11280</v>
      </c>
      <c r="G148" s="24" t="s">
        <v>12916</v>
      </c>
      <c r="H148" s="24" t="s">
        <v>12916</v>
      </c>
      <c r="I148" s="26" t="s">
        <v>19307</v>
      </c>
      <c r="J148" s="20" t="s">
        <v>23930</v>
      </c>
      <c r="K148" s="25" t="s">
        <v>9</v>
      </c>
      <c r="L148" s="25" t="s">
        <v>3</v>
      </c>
      <c r="M148" s="25" t="s">
        <v>10706</v>
      </c>
      <c r="N148" s="27" t="s">
        <v>19308</v>
      </c>
      <c r="O148" s="21" t="s">
        <v>17506</v>
      </c>
      <c r="P148" s="28" t="s">
        <v>19309</v>
      </c>
    </row>
    <row r="149" spans="1:16" x14ac:dyDescent="0.25">
      <c r="A149" s="25" t="s">
        <v>84</v>
      </c>
      <c r="B149" s="23" t="s">
        <v>11280</v>
      </c>
      <c r="C149" s="23" t="s">
        <v>11280</v>
      </c>
      <c r="D149" s="23" t="s">
        <v>11280</v>
      </c>
      <c r="E149" s="23" t="s">
        <v>11280</v>
      </c>
      <c r="F149" s="23" t="s">
        <v>11280</v>
      </c>
      <c r="G149" s="24" t="s">
        <v>12916</v>
      </c>
      <c r="H149" s="24" t="s">
        <v>12916</v>
      </c>
      <c r="I149" s="26" t="s">
        <v>83</v>
      </c>
      <c r="J149" s="20" t="s">
        <v>23931</v>
      </c>
      <c r="K149" s="25" t="s">
        <v>9</v>
      </c>
      <c r="L149" s="25" t="s">
        <v>3</v>
      </c>
      <c r="M149" s="25" t="s">
        <v>10707</v>
      </c>
      <c r="N149" s="27" t="s">
        <v>82</v>
      </c>
      <c r="O149" s="21" t="s">
        <v>17507</v>
      </c>
      <c r="P149" s="28" t="s">
        <v>81</v>
      </c>
    </row>
    <row r="150" spans="1:16" x14ac:dyDescent="0.25">
      <c r="A150" s="25" t="s">
        <v>80</v>
      </c>
      <c r="B150" s="23" t="s">
        <v>11280</v>
      </c>
      <c r="C150" s="23" t="s">
        <v>11280</v>
      </c>
      <c r="D150" s="23" t="s">
        <v>11280</v>
      </c>
      <c r="E150" s="23" t="s">
        <v>11280</v>
      </c>
      <c r="F150" s="23" t="s">
        <v>11280</v>
      </c>
      <c r="G150" s="24" t="s">
        <v>12916</v>
      </c>
      <c r="H150" s="24" t="s">
        <v>12916</v>
      </c>
      <c r="I150" s="26" t="s">
        <v>19310</v>
      </c>
      <c r="J150" s="20" t="s">
        <v>23932</v>
      </c>
      <c r="K150" s="25" t="s">
        <v>9</v>
      </c>
      <c r="L150" s="25" t="s">
        <v>3</v>
      </c>
      <c r="M150" s="25" t="s">
        <v>10706</v>
      </c>
      <c r="N150" s="27" t="s">
        <v>19311</v>
      </c>
      <c r="O150" s="21" t="s">
        <v>19312</v>
      </c>
      <c r="P150" s="28" t="s">
        <v>19313</v>
      </c>
    </row>
    <row r="151" spans="1:16" x14ac:dyDescent="0.25">
      <c r="A151" s="25" t="s">
        <v>79</v>
      </c>
      <c r="B151" s="23" t="s">
        <v>11280</v>
      </c>
      <c r="C151" s="23" t="s">
        <v>11280</v>
      </c>
      <c r="D151" s="23" t="s">
        <v>11280</v>
      </c>
      <c r="E151" s="23" t="s">
        <v>11280</v>
      </c>
      <c r="F151" s="23" t="s">
        <v>11280</v>
      </c>
      <c r="G151" s="24" t="s">
        <v>12916</v>
      </c>
      <c r="H151" s="24" t="s">
        <v>12916</v>
      </c>
      <c r="I151" s="26" t="s">
        <v>78</v>
      </c>
      <c r="J151" s="20" t="s">
        <v>23933</v>
      </c>
      <c r="K151" s="25" t="s">
        <v>9</v>
      </c>
      <c r="L151" s="25" t="s">
        <v>3</v>
      </c>
      <c r="M151" s="25" t="s">
        <v>10707</v>
      </c>
      <c r="N151" s="27" t="s">
        <v>77</v>
      </c>
      <c r="O151" s="21" t="s">
        <v>17471</v>
      </c>
      <c r="P151" s="28" t="s">
        <v>76</v>
      </c>
    </row>
    <row r="152" spans="1:16" x14ac:dyDescent="0.25">
      <c r="A152" s="25" t="s">
        <v>75</v>
      </c>
      <c r="B152" s="23" t="s">
        <v>11280</v>
      </c>
      <c r="C152" s="23" t="s">
        <v>11280</v>
      </c>
      <c r="D152" s="23" t="s">
        <v>11280</v>
      </c>
      <c r="E152" s="23" t="s">
        <v>11280</v>
      </c>
      <c r="F152" s="23" t="s">
        <v>11280</v>
      </c>
      <c r="G152" s="24" t="s">
        <v>12916</v>
      </c>
      <c r="H152" s="24" t="s">
        <v>12916</v>
      </c>
      <c r="I152" s="26" t="s">
        <v>74</v>
      </c>
      <c r="J152" s="20" t="s">
        <v>23934</v>
      </c>
      <c r="K152" s="25" t="s">
        <v>4</v>
      </c>
      <c r="L152" s="25" t="s">
        <v>3</v>
      </c>
      <c r="M152" s="25" t="s">
        <v>949</v>
      </c>
      <c r="N152" s="27" t="s">
        <v>70</v>
      </c>
      <c r="O152" s="21" t="s">
        <v>17508</v>
      </c>
      <c r="P152" s="28" t="s">
        <v>73</v>
      </c>
    </row>
    <row r="153" spans="1:16" x14ac:dyDescent="0.25">
      <c r="A153" s="25" t="s">
        <v>72</v>
      </c>
      <c r="B153" s="23" t="s">
        <v>11280</v>
      </c>
      <c r="C153" s="23" t="s">
        <v>11280</v>
      </c>
      <c r="D153" s="23" t="s">
        <v>11280</v>
      </c>
      <c r="E153" s="23" t="s">
        <v>11280</v>
      </c>
      <c r="F153" s="23" t="s">
        <v>11280</v>
      </c>
      <c r="G153" s="24" t="s">
        <v>12916</v>
      </c>
      <c r="H153" s="24" t="s">
        <v>12916</v>
      </c>
      <c r="I153" s="26" t="s">
        <v>71</v>
      </c>
      <c r="J153" s="20" t="s">
        <v>23935</v>
      </c>
      <c r="K153" s="25" t="s">
        <v>4</v>
      </c>
      <c r="L153" s="25" t="s">
        <v>3</v>
      </c>
      <c r="M153" s="25" t="s">
        <v>949</v>
      </c>
      <c r="N153" s="27" t="s">
        <v>70</v>
      </c>
      <c r="O153" s="21" t="s">
        <v>12053</v>
      </c>
      <c r="P153" s="28" t="s">
        <v>69</v>
      </c>
    </row>
    <row r="154" spans="1:16" x14ac:dyDescent="0.25">
      <c r="A154" s="25" t="s">
        <v>68</v>
      </c>
      <c r="B154" s="23" t="s">
        <v>11280</v>
      </c>
      <c r="C154" s="23" t="s">
        <v>11280</v>
      </c>
      <c r="D154" s="23" t="s">
        <v>11280</v>
      </c>
      <c r="E154" s="23" t="s">
        <v>11280</v>
      </c>
      <c r="F154" s="23" t="s">
        <v>11280</v>
      </c>
      <c r="G154" s="24" t="s">
        <v>12916</v>
      </c>
      <c r="H154" s="24" t="s">
        <v>12916</v>
      </c>
      <c r="I154" s="26" t="s">
        <v>18148</v>
      </c>
      <c r="J154" s="20" t="s">
        <v>23936</v>
      </c>
      <c r="K154" s="25" t="s">
        <v>4</v>
      </c>
      <c r="L154" s="25" t="s">
        <v>3</v>
      </c>
      <c r="M154" s="25" t="s">
        <v>18121</v>
      </c>
      <c r="N154" s="27" t="s">
        <v>67</v>
      </c>
      <c r="O154" s="21" t="s">
        <v>17509</v>
      </c>
      <c r="P154" s="28" t="s">
        <v>18133</v>
      </c>
    </row>
    <row r="155" spans="1:16" x14ac:dyDescent="0.25">
      <c r="A155" s="25" t="s">
        <v>66</v>
      </c>
      <c r="B155" s="23" t="s">
        <v>11280</v>
      </c>
      <c r="C155" s="23" t="s">
        <v>11280</v>
      </c>
      <c r="D155" s="23" t="s">
        <v>11280</v>
      </c>
      <c r="E155" s="23" t="s">
        <v>11280</v>
      </c>
      <c r="F155" s="23" t="s">
        <v>11280</v>
      </c>
      <c r="G155" s="24" t="s">
        <v>12916</v>
      </c>
      <c r="H155" s="24" t="s">
        <v>12916</v>
      </c>
      <c r="I155" s="26" t="s">
        <v>65</v>
      </c>
      <c r="J155" s="20" t="s">
        <v>23937</v>
      </c>
      <c r="K155" s="25" t="s">
        <v>29</v>
      </c>
      <c r="L155" s="25" t="s">
        <v>3</v>
      </c>
      <c r="M155" s="25" t="s">
        <v>10707</v>
      </c>
      <c r="N155" s="27" t="s">
        <v>64</v>
      </c>
      <c r="O155" s="21" t="s">
        <v>17510</v>
      </c>
      <c r="P155" s="28" t="s">
        <v>63</v>
      </c>
    </row>
    <row r="156" spans="1:16" x14ac:dyDescent="0.25">
      <c r="A156" s="25" t="s">
        <v>62</v>
      </c>
      <c r="B156" s="23" t="s">
        <v>11280</v>
      </c>
      <c r="C156" s="23" t="s">
        <v>11280</v>
      </c>
      <c r="D156" s="23" t="s">
        <v>11280</v>
      </c>
      <c r="E156" s="23" t="s">
        <v>11280</v>
      </c>
      <c r="F156" s="23" t="s">
        <v>11280</v>
      </c>
      <c r="G156" s="24" t="s">
        <v>12916</v>
      </c>
      <c r="H156" s="24" t="s">
        <v>12916</v>
      </c>
      <c r="I156" s="26" t="s">
        <v>61</v>
      </c>
      <c r="J156" s="20" t="s">
        <v>23938</v>
      </c>
      <c r="K156" s="25" t="s">
        <v>9</v>
      </c>
      <c r="L156" s="25" t="s">
        <v>3</v>
      </c>
      <c r="M156" s="25" t="s">
        <v>10707</v>
      </c>
      <c r="N156" s="27" t="s">
        <v>60</v>
      </c>
      <c r="O156" s="21" t="s">
        <v>17511</v>
      </c>
      <c r="P156" s="28" t="s">
        <v>59</v>
      </c>
    </row>
    <row r="157" spans="1:16" x14ac:dyDescent="0.25">
      <c r="A157" s="25" t="s">
        <v>58</v>
      </c>
      <c r="B157" s="23" t="s">
        <v>11280</v>
      </c>
      <c r="C157" s="23" t="s">
        <v>11280</v>
      </c>
      <c r="D157" s="23" t="s">
        <v>11280</v>
      </c>
      <c r="E157" s="23" t="s">
        <v>11280</v>
      </c>
      <c r="F157" s="23" t="s">
        <v>11280</v>
      </c>
      <c r="G157" s="24" t="s">
        <v>12916</v>
      </c>
      <c r="H157" s="24" t="s">
        <v>12916</v>
      </c>
      <c r="I157" s="26" t="s">
        <v>19314</v>
      </c>
      <c r="J157" s="20" t="s">
        <v>23931</v>
      </c>
      <c r="K157" s="25" t="s">
        <v>9</v>
      </c>
      <c r="L157" s="25" t="s">
        <v>3</v>
      </c>
      <c r="M157" s="25" t="s">
        <v>10706</v>
      </c>
      <c r="N157" s="27" t="s">
        <v>19315</v>
      </c>
      <c r="O157" s="21" t="s">
        <v>11833</v>
      </c>
      <c r="P157" s="28" t="s">
        <v>19316</v>
      </c>
    </row>
    <row r="158" spans="1:16" x14ac:dyDescent="0.25">
      <c r="A158" s="25" t="s">
        <v>57</v>
      </c>
      <c r="B158" s="23" t="s">
        <v>11280</v>
      </c>
      <c r="C158" s="23" t="s">
        <v>11280</v>
      </c>
      <c r="D158" s="23" t="s">
        <v>11280</v>
      </c>
      <c r="E158" s="23" t="s">
        <v>11280</v>
      </c>
      <c r="F158" s="23" t="s">
        <v>11280</v>
      </c>
      <c r="G158" s="24" t="s">
        <v>12916</v>
      </c>
      <c r="H158" s="24" t="s">
        <v>12916</v>
      </c>
      <c r="I158" s="26" t="s">
        <v>19280</v>
      </c>
      <c r="J158" s="20" t="s">
        <v>23939</v>
      </c>
      <c r="K158" s="25" t="s">
        <v>4</v>
      </c>
      <c r="L158" s="25" t="s">
        <v>3</v>
      </c>
      <c r="M158" s="25" t="s">
        <v>10706</v>
      </c>
      <c r="N158" s="27" t="s">
        <v>19317</v>
      </c>
      <c r="O158" s="21" t="s">
        <v>17500</v>
      </c>
      <c r="P158" s="28" t="s">
        <v>19318</v>
      </c>
    </row>
    <row r="159" spans="1:16" x14ac:dyDescent="0.25">
      <c r="A159" s="25" t="s">
        <v>55</v>
      </c>
      <c r="B159" s="23" t="s">
        <v>11280</v>
      </c>
      <c r="C159" s="23" t="s">
        <v>11280</v>
      </c>
      <c r="D159" s="23" t="s">
        <v>11280</v>
      </c>
      <c r="E159" s="23" t="s">
        <v>11280</v>
      </c>
      <c r="F159" s="23" t="s">
        <v>11280</v>
      </c>
      <c r="G159" s="24" t="s">
        <v>12916</v>
      </c>
      <c r="H159" s="24" t="s">
        <v>12916</v>
      </c>
      <c r="I159" s="26" t="s">
        <v>54</v>
      </c>
      <c r="J159" s="20" t="s">
        <v>23940</v>
      </c>
      <c r="K159" s="25" t="s">
        <v>4</v>
      </c>
      <c r="L159" s="25" t="s">
        <v>3</v>
      </c>
      <c r="M159" s="25" t="s">
        <v>10707</v>
      </c>
      <c r="N159" s="27" t="s">
        <v>53</v>
      </c>
      <c r="O159" s="21" t="s">
        <v>17493</v>
      </c>
      <c r="P159" s="28" t="s">
        <v>52</v>
      </c>
    </row>
    <row r="160" spans="1:16" x14ac:dyDescent="0.25">
      <c r="A160" s="25" t="s">
        <v>51</v>
      </c>
      <c r="B160" s="23" t="s">
        <v>11280</v>
      </c>
      <c r="C160" s="23" t="s">
        <v>11280</v>
      </c>
      <c r="D160" s="23" t="s">
        <v>11280</v>
      </c>
      <c r="E160" s="23" t="s">
        <v>11280</v>
      </c>
      <c r="F160" s="23" t="s">
        <v>11280</v>
      </c>
      <c r="G160" s="24" t="s">
        <v>12916</v>
      </c>
      <c r="H160" s="24" t="s">
        <v>12916</v>
      </c>
      <c r="I160" s="26" t="s">
        <v>50</v>
      </c>
      <c r="J160" s="20" t="s">
        <v>23941</v>
      </c>
      <c r="K160" s="25" t="s">
        <v>29</v>
      </c>
      <c r="L160" s="25" t="s">
        <v>3</v>
      </c>
      <c r="M160" s="25" t="s">
        <v>10706</v>
      </c>
      <c r="N160" s="27" t="s">
        <v>1</v>
      </c>
      <c r="O160" s="21" t="s">
        <v>17512</v>
      </c>
      <c r="P160" s="28" t="s">
        <v>49</v>
      </c>
    </row>
    <row r="161" spans="1:16" x14ac:dyDescent="0.25">
      <c r="A161" s="25" t="s">
        <v>48</v>
      </c>
      <c r="B161" s="23" t="s">
        <v>11280</v>
      </c>
      <c r="C161" s="23" t="s">
        <v>11280</v>
      </c>
      <c r="D161" s="23" t="s">
        <v>11280</v>
      </c>
      <c r="E161" s="23" t="s">
        <v>11280</v>
      </c>
      <c r="F161" s="23" t="s">
        <v>11280</v>
      </c>
      <c r="G161" s="24" t="s">
        <v>12916</v>
      </c>
      <c r="H161" s="24" t="s">
        <v>12916</v>
      </c>
      <c r="I161" s="26" t="s">
        <v>18541</v>
      </c>
      <c r="J161" s="20" t="s">
        <v>23915</v>
      </c>
      <c r="K161" s="25" t="s">
        <v>4</v>
      </c>
      <c r="L161" s="25" t="s">
        <v>3</v>
      </c>
      <c r="M161" s="25" t="s">
        <v>18121</v>
      </c>
      <c r="N161" s="27" t="s">
        <v>47</v>
      </c>
      <c r="O161" s="21" t="s">
        <v>17485</v>
      </c>
      <c r="P161" s="28" t="s">
        <v>18134</v>
      </c>
    </row>
    <row r="162" spans="1:16" x14ac:dyDescent="0.25">
      <c r="A162" s="25" t="s">
        <v>46</v>
      </c>
      <c r="B162" s="23" t="s">
        <v>11280</v>
      </c>
      <c r="C162" s="23" t="s">
        <v>11280</v>
      </c>
      <c r="D162" s="23" t="s">
        <v>11280</v>
      </c>
      <c r="E162" s="23" t="s">
        <v>11280</v>
      </c>
      <c r="F162" s="23" t="s">
        <v>11280</v>
      </c>
      <c r="G162" s="24" t="s">
        <v>12916</v>
      </c>
      <c r="H162" s="24" t="s">
        <v>12916</v>
      </c>
      <c r="I162" s="26" t="s">
        <v>45</v>
      </c>
      <c r="J162" s="20" t="s">
        <v>23942</v>
      </c>
      <c r="K162" s="25" t="s">
        <v>4</v>
      </c>
      <c r="L162" s="25" t="s">
        <v>3</v>
      </c>
      <c r="M162" s="25" t="s">
        <v>10703</v>
      </c>
      <c r="N162" s="27" t="s">
        <v>44</v>
      </c>
      <c r="O162" s="21" t="s">
        <v>17513</v>
      </c>
      <c r="P162" s="28" t="s">
        <v>43</v>
      </c>
    </row>
    <row r="163" spans="1:16" x14ac:dyDescent="0.25">
      <c r="A163" s="25" t="s">
        <v>42</v>
      </c>
      <c r="B163" s="23" t="s">
        <v>11280</v>
      </c>
      <c r="C163" s="23" t="s">
        <v>11280</v>
      </c>
      <c r="D163" s="23" t="s">
        <v>11280</v>
      </c>
      <c r="E163" s="23" t="s">
        <v>11280</v>
      </c>
      <c r="F163" s="23" t="s">
        <v>11280</v>
      </c>
      <c r="G163" s="24" t="s">
        <v>12916</v>
      </c>
      <c r="H163" s="24" t="s">
        <v>12916</v>
      </c>
      <c r="I163" s="26" t="s">
        <v>41</v>
      </c>
      <c r="J163" s="20" t="s">
        <v>23943</v>
      </c>
      <c r="K163" s="25" t="s">
        <v>4</v>
      </c>
      <c r="L163" s="25" t="s">
        <v>3</v>
      </c>
      <c r="M163" s="25" t="s">
        <v>10703</v>
      </c>
      <c r="N163" s="27" t="s">
        <v>40</v>
      </c>
      <c r="O163" s="21" t="s">
        <v>17514</v>
      </c>
      <c r="P163" s="28" t="s">
        <v>39</v>
      </c>
    </row>
    <row r="164" spans="1:16" x14ac:dyDescent="0.25">
      <c r="A164" s="25" t="s">
        <v>38</v>
      </c>
      <c r="B164" s="23" t="s">
        <v>11280</v>
      </c>
      <c r="C164" s="23" t="s">
        <v>11280</v>
      </c>
      <c r="D164" s="23" t="s">
        <v>11280</v>
      </c>
      <c r="E164" s="23" t="s">
        <v>11280</v>
      </c>
      <c r="F164" s="23" t="s">
        <v>11280</v>
      </c>
      <c r="G164" s="24" t="s">
        <v>12916</v>
      </c>
      <c r="H164" s="24" t="s">
        <v>12916</v>
      </c>
      <c r="I164" s="26" t="s">
        <v>37</v>
      </c>
      <c r="J164" s="20" t="s">
        <v>23944</v>
      </c>
      <c r="K164" s="25" t="s">
        <v>4</v>
      </c>
      <c r="L164" s="25" t="s">
        <v>3</v>
      </c>
      <c r="M164" s="25" t="s">
        <v>10703</v>
      </c>
      <c r="N164" s="27" t="s">
        <v>36</v>
      </c>
      <c r="O164" s="21" t="s">
        <v>17515</v>
      </c>
      <c r="P164" s="28" t="s">
        <v>35</v>
      </c>
    </row>
    <row r="165" spans="1:16" x14ac:dyDescent="0.25">
      <c r="A165" s="25" t="s">
        <v>34</v>
      </c>
      <c r="B165" s="23" t="s">
        <v>11280</v>
      </c>
      <c r="C165" s="23" t="s">
        <v>11280</v>
      </c>
      <c r="D165" s="23" t="s">
        <v>11280</v>
      </c>
      <c r="E165" s="23" t="s">
        <v>11280</v>
      </c>
      <c r="F165" s="23" t="s">
        <v>11280</v>
      </c>
      <c r="G165" s="24" t="s">
        <v>12916</v>
      </c>
      <c r="H165" s="24" t="s">
        <v>12916</v>
      </c>
      <c r="I165" s="26" t="s">
        <v>33</v>
      </c>
      <c r="J165" s="20" t="s">
        <v>23945</v>
      </c>
      <c r="K165" s="25" t="s">
        <v>29</v>
      </c>
      <c r="L165" s="25" t="s">
        <v>3</v>
      </c>
      <c r="M165" s="25" t="s">
        <v>10703</v>
      </c>
      <c r="N165" s="27" t="s">
        <v>32</v>
      </c>
      <c r="O165" s="21" t="s">
        <v>17510</v>
      </c>
      <c r="P165" s="28" t="s">
        <v>31</v>
      </c>
    </row>
    <row r="166" spans="1:16" x14ac:dyDescent="0.25">
      <c r="A166" s="25" t="s">
        <v>30</v>
      </c>
      <c r="B166" s="23" t="s">
        <v>11280</v>
      </c>
      <c r="C166" s="23" t="s">
        <v>11280</v>
      </c>
      <c r="D166" s="23" t="s">
        <v>11280</v>
      </c>
      <c r="E166" s="23" t="s">
        <v>11280</v>
      </c>
      <c r="F166" s="23" t="s">
        <v>11280</v>
      </c>
      <c r="G166" s="24" t="s">
        <v>12916</v>
      </c>
      <c r="H166" s="24" t="s">
        <v>12916</v>
      </c>
      <c r="I166" s="26" t="s">
        <v>28</v>
      </c>
      <c r="J166" s="20" t="s">
        <v>23946</v>
      </c>
      <c r="K166" s="25" t="s">
        <v>29</v>
      </c>
      <c r="L166" s="25" t="s">
        <v>3</v>
      </c>
      <c r="M166" s="25" t="s">
        <v>10703</v>
      </c>
      <c r="N166" s="27" t="s">
        <v>27</v>
      </c>
      <c r="O166" s="21" t="s">
        <v>17516</v>
      </c>
      <c r="P166" s="28" t="s">
        <v>26</v>
      </c>
    </row>
    <row r="167" spans="1:16" x14ac:dyDescent="0.25">
      <c r="A167" s="25" t="s">
        <v>25</v>
      </c>
      <c r="B167" s="23" t="s">
        <v>11280</v>
      </c>
      <c r="C167" s="23" t="s">
        <v>11280</v>
      </c>
      <c r="D167" s="23" t="s">
        <v>11280</v>
      </c>
      <c r="E167" s="23" t="s">
        <v>11280</v>
      </c>
      <c r="F167" s="23" t="s">
        <v>11280</v>
      </c>
      <c r="G167" s="24" t="s">
        <v>12916</v>
      </c>
      <c r="H167" s="24" t="s">
        <v>12916</v>
      </c>
      <c r="I167" s="26" t="s">
        <v>24</v>
      </c>
      <c r="J167" s="20" t="s">
        <v>23947</v>
      </c>
      <c r="K167" s="25" t="s">
        <v>4</v>
      </c>
      <c r="L167" s="25" t="s">
        <v>3</v>
      </c>
      <c r="M167" s="25" t="s">
        <v>10703</v>
      </c>
      <c r="N167" s="27" t="s">
        <v>23</v>
      </c>
      <c r="O167" s="21" t="s">
        <v>17517</v>
      </c>
      <c r="P167" s="28" t="s">
        <v>22</v>
      </c>
    </row>
    <row r="168" spans="1:16" x14ac:dyDescent="0.25">
      <c r="A168" s="25" t="s">
        <v>21</v>
      </c>
      <c r="B168" s="23" t="s">
        <v>11280</v>
      </c>
      <c r="C168" s="23" t="s">
        <v>11280</v>
      </c>
      <c r="D168" s="23" t="s">
        <v>11280</v>
      </c>
      <c r="E168" s="23" t="s">
        <v>11280</v>
      </c>
      <c r="F168" s="23" t="s">
        <v>11280</v>
      </c>
      <c r="G168" s="24" t="s">
        <v>12916</v>
      </c>
      <c r="H168" s="24" t="s">
        <v>12916</v>
      </c>
      <c r="I168" s="26" t="s">
        <v>20</v>
      </c>
      <c r="J168" s="20" t="s">
        <v>23948</v>
      </c>
      <c r="K168" s="25" t="s">
        <v>4</v>
      </c>
      <c r="L168" s="25" t="s">
        <v>3</v>
      </c>
      <c r="M168" s="25" t="s">
        <v>10703</v>
      </c>
      <c r="N168" s="27" t="s">
        <v>19</v>
      </c>
      <c r="O168" s="21" t="s">
        <v>17518</v>
      </c>
      <c r="P168" s="28" t="s">
        <v>18</v>
      </c>
    </row>
    <row r="169" spans="1:16" x14ac:dyDescent="0.25">
      <c r="A169" s="25" t="s">
        <v>17</v>
      </c>
      <c r="B169" s="23" t="s">
        <v>11280</v>
      </c>
      <c r="C169" s="23" t="s">
        <v>11280</v>
      </c>
      <c r="D169" s="23" t="s">
        <v>11280</v>
      </c>
      <c r="E169" s="23" t="s">
        <v>11280</v>
      </c>
      <c r="F169" s="23" t="s">
        <v>11280</v>
      </c>
      <c r="G169" s="24" t="s">
        <v>12916</v>
      </c>
      <c r="H169" s="24" t="s">
        <v>12916</v>
      </c>
      <c r="I169" s="26" t="s">
        <v>16</v>
      </c>
      <c r="J169" s="20" t="s">
        <v>23949</v>
      </c>
      <c r="K169" s="25" t="s">
        <v>4</v>
      </c>
      <c r="L169" s="25" t="s">
        <v>3</v>
      </c>
      <c r="M169" s="25" t="s">
        <v>10703</v>
      </c>
      <c r="N169" s="27" t="s">
        <v>15</v>
      </c>
      <c r="O169" s="21" t="s">
        <v>17519</v>
      </c>
      <c r="P169" s="28" t="s">
        <v>14</v>
      </c>
    </row>
    <row r="170" spans="1:16" x14ac:dyDescent="0.25">
      <c r="A170" s="25" t="s">
        <v>13</v>
      </c>
      <c r="B170" s="23" t="s">
        <v>11280</v>
      </c>
      <c r="C170" s="23" t="s">
        <v>11280</v>
      </c>
      <c r="D170" s="23" t="s">
        <v>11280</v>
      </c>
      <c r="E170" s="23" t="s">
        <v>11280</v>
      </c>
      <c r="F170" s="23" t="s">
        <v>11280</v>
      </c>
      <c r="G170" s="24" t="s">
        <v>12916</v>
      </c>
      <c r="H170" s="24" t="s">
        <v>12916</v>
      </c>
      <c r="I170" s="26" t="s">
        <v>12</v>
      </c>
      <c r="J170" s="20" t="s">
        <v>23950</v>
      </c>
      <c r="K170" s="25" t="s">
        <v>4</v>
      </c>
      <c r="L170" s="25" t="s">
        <v>3</v>
      </c>
      <c r="M170" s="25" t="s">
        <v>10706</v>
      </c>
      <c r="N170" s="27" t="s">
        <v>1</v>
      </c>
      <c r="O170" s="21" t="s">
        <v>15753</v>
      </c>
      <c r="P170" s="28" t="s">
        <v>11</v>
      </c>
    </row>
    <row r="171" spans="1:16" x14ac:dyDescent="0.25">
      <c r="A171" s="25" t="s">
        <v>10</v>
      </c>
      <c r="B171" s="23" t="s">
        <v>11280</v>
      </c>
      <c r="C171" s="23" t="s">
        <v>11280</v>
      </c>
      <c r="D171" s="23" t="s">
        <v>11280</v>
      </c>
      <c r="E171" s="23" t="s">
        <v>11280</v>
      </c>
      <c r="F171" s="23" t="s">
        <v>11280</v>
      </c>
      <c r="G171" s="24" t="s">
        <v>12916</v>
      </c>
      <c r="H171" s="24" t="s">
        <v>12916</v>
      </c>
      <c r="I171" s="26" t="s">
        <v>8</v>
      </c>
      <c r="J171" s="20" t="s">
        <v>23951</v>
      </c>
      <c r="K171" s="25" t="s">
        <v>9</v>
      </c>
      <c r="L171" s="25" t="s">
        <v>3</v>
      </c>
      <c r="M171" s="25" t="s">
        <v>10707</v>
      </c>
      <c r="N171" s="27" t="s">
        <v>7</v>
      </c>
      <c r="O171" s="21" t="s">
        <v>17505</v>
      </c>
      <c r="P171" s="28" t="s">
        <v>6</v>
      </c>
    </row>
    <row r="172" spans="1:16" x14ac:dyDescent="0.25">
      <c r="A172" s="25" t="s">
        <v>5</v>
      </c>
      <c r="B172" s="23" t="s">
        <v>11280</v>
      </c>
      <c r="C172" s="23" t="s">
        <v>11280</v>
      </c>
      <c r="D172" s="23" t="s">
        <v>11280</v>
      </c>
      <c r="E172" s="23" t="s">
        <v>11280</v>
      </c>
      <c r="F172" s="23" t="s">
        <v>11280</v>
      </c>
      <c r="G172" s="24" t="s">
        <v>12916</v>
      </c>
      <c r="H172" s="24" t="s">
        <v>12916</v>
      </c>
      <c r="I172" s="26" t="s">
        <v>2</v>
      </c>
      <c r="J172" s="20" t="s">
        <v>23952</v>
      </c>
      <c r="K172" s="25" t="s">
        <v>4</v>
      </c>
      <c r="L172" s="25" t="s">
        <v>3</v>
      </c>
      <c r="M172" s="25" t="s">
        <v>10706</v>
      </c>
      <c r="N172" s="27" t="s">
        <v>1</v>
      </c>
      <c r="O172" s="21" t="s">
        <v>17520</v>
      </c>
      <c r="P172" s="28" t="s">
        <v>0</v>
      </c>
    </row>
    <row r="173" spans="1:16" x14ac:dyDescent="0.25">
      <c r="A173" s="25" t="s">
        <v>10771</v>
      </c>
      <c r="B173" s="23" t="s">
        <v>11280</v>
      </c>
      <c r="C173" s="23" t="s">
        <v>11280</v>
      </c>
      <c r="D173" s="23" t="s">
        <v>11280</v>
      </c>
      <c r="E173" s="23" t="s">
        <v>11280</v>
      </c>
      <c r="F173" s="23" t="s">
        <v>11280</v>
      </c>
      <c r="G173" s="24" t="s">
        <v>12916</v>
      </c>
      <c r="H173" s="24" t="s">
        <v>12916</v>
      </c>
      <c r="I173" s="26" t="s">
        <v>10773</v>
      </c>
      <c r="J173" s="20" t="s">
        <v>10705</v>
      </c>
      <c r="K173" s="25" t="s">
        <v>4</v>
      </c>
      <c r="L173" s="25" t="s">
        <v>3</v>
      </c>
      <c r="M173" s="25" t="s">
        <v>10705</v>
      </c>
      <c r="N173" s="27" t="s">
        <v>10775</v>
      </c>
      <c r="O173" s="21" t="s">
        <v>15753</v>
      </c>
      <c r="P173" s="28" t="s">
        <v>10777</v>
      </c>
    </row>
    <row r="174" spans="1:16" x14ac:dyDescent="0.25">
      <c r="A174" s="25" t="s">
        <v>10772</v>
      </c>
      <c r="B174" s="23" t="s">
        <v>11280</v>
      </c>
      <c r="C174" s="23" t="s">
        <v>11280</v>
      </c>
      <c r="D174" s="23" t="s">
        <v>11280</v>
      </c>
      <c r="E174" s="23" t="s">
        <v>11280</v>
      </c>
      <c r="F174" s="23" t="s">
        <v>11280</v>
      </c>
      <c r="G174" s="24" t="s">
        <v>12916</v>
      </c>
      <c r="H174" s="24" t="s">
        <v>12916</v>
      </c>
      <c r="I174" s="26" t="s">
        <v>10774</v>
      </c>
      <c r="J174" s="20" t="s">
        <v>10705</v>
      </c>
      <c r="K174" s="25" t="s">
        <v>29</v>
      </c>
      <c r="L174" s="25" t="s">
        <v>3</v>
      </c>
      <c r="M174" s="25" t="s">
        <v>10705</v>
      </c>
      <c r="N174" s="27" t="s">
        <v>10776</v>
      </c>
      <c r="O174" s="21" t="s">
        <v>17510</v>
      </c>
      <c r="P174" s="28" t="s">
        <v>10778</v>
      </c>
    </row>
    <row r="175" spans="1:16" x14ac:dyDescent="0.25">
      <c r="A175" s="25" t="s">
        <v>10814</v>
      </c>
      <c r="B175" s="23" t="s">
        <v>11280</v>
      </c>
      <c r="C175" s="23" t="s">
        <v>11280</v>
      </c>
      <c r="D175" s="23" t="s">
        <v>11280</v>
      </c>
      <c r="E175" s="23" t="s">
        <v>11280</v>
      </c>
      <c r="F175" s="23" t="s">
        <v>11280</v>
      </c>
      <c r="G175" s="24" t="s">
        <v>12916</v>
      </c>
      <c r="H175" s="24" t="s">
        <v>12916</v>
      </c>
      <c r="I175" s="26" t="s">
        <v>10817</v>
      </c>
      <c r="J175" s="20" t="s">
        <v>23953</v>
      </c>
      <c r="K175" s="25" t="s">
        <v>9</v>
      </c>
      <c r="L175" s="25" t="s">
        <v>3</v>
      </c>
      <c r="M175" s="25" t="s">
        <v>10707</v>
      </c>
      <c r="N175" s="27" t="s">
        <v>10818</v>
      </c>
      <c r="O175" s="21" t="s">
        <v>17521</v>
      </c>
      <c r="P175" s="28" t="s">
        <v>10820</v>
      </c>
    </row>
    <row r="176" spans="1:16" x14ac:dyDescent="0.25">
      <c r="A176" s="25" t="s">
        <v>10815</v>
      </c>
      <c r="B176" s="23" t="s">
        <v>11280</v>
      </c>
      <c r="C176" s="23" t="s">
        <v>11280</v>
      </c>
      <c r="D176" s="23" t="s">
        <v>11280</v>
      </c>
      <c r="E176" s="23" t="s">
        <v>11280</v>
      </c>
      <c r="F176" s="23" t="s">
        <v>11280</v>
      </c>
      <c r="G176" s="24" t="s">
        <v>12916</v>
      </c>
      <c r="H176" s="24" t="s">
        <v>12916</v>
      </c>
      <c r="I176" s="26" t="s">
        <v>18147</v>
      </c>
      <c r="J176" s="20" t="s">
        <v>23954</v>
      </c>
      <c r="K176" s="25" t="s">
        <v>4</v>
      </c>
      <c r="L176" s="25" t="s">
        <v>3</v>
      </c>
      <c r="M176" s="25" t="s">
        <v>18121</v>
      </c>
      <c r="N176" s="27" t="s">
        <v>10819</v>
      </c>
      <c r="O176" s="21" t="s">
        <v>17522</v>
      </c>
      <c r="P176" s="28" t="s">
        <v>18135</v>
      </c>
    </row>
    <row r="177" spans="1:16" x14ac:dyDescent="0.25">
      <c r="A177" s="25" t="s">
        <v>10816</v>
      </c>
      <c r="B177" s="23" t="s">
        <v>11280</v>
      </c>
      <c r="C177" s="23" t="s">
        <v>11280</v>
      </c>
      <c r="D177" s="23" t="s">
        <v>11280</v>
      </c>
      <c r="E177" s="23" t="s">
        <v>11280</v>
      </c>
      <c r="F177" s="23" t="s">
        <v>11280</v>
      </c>
      <c r="G177" s="24" t="s">
        <v>12916</v>
      </c>
      <c r="H177" s="24" t="s">
        <v>12916</v>
      </c>
      <c r="I177" s="26" t="s">
        <v>19319</v>
      </c>
      <c r="J177" s="20" t="s">
        <v>23955</v>
      </c>
      <c r="K177" s="25" t="s">
        <v>4</v>
      </c>
      <c r="L177" s="25" t="s">
        <v>3</v>
      </c>
      <c r="M177" s="25" t="s">
        <v>10706</v>
      </c>
      <c r="N177" s="27" t="s">
        <v>19320</v>
      </c>
      <c r="O177" s="21" t="s">
        <v>17522</v>
      </c>
      <c r="P177" s="28" t="s">
        <v>19321</v>
      </c>
    </row>
    <row r="178" spans="1:16" x14ac:dyDescent="0.25">
      <c r="A178" s="25" t="s">
        <v>11447</v>
      </c>
      <c r="B178" s="23" t="s">
        <v>11280</v>
      </c>
      <c r="C178" s="23" t="s">
        <v>11280</v>
      </c>
      <c r="D178" s="23" t="s">
        <v>11280</v>
      </c>
      <c r="E178" s="23" t="s">
        <v>11280</v>
      </c>
      <c r="F178" s="23" t="s">
        <v>11280</v>
      </c>
      <c r="G178" s="24" t="s">
        <v>12916</v>
      </c>
      <c r="H178" s="24" t="s">
        <v>12916</v>
      </c>
      <c r="I178" s="26" t="s">
        <v>11451</v>
      </c>
      <c r="J178" s="20" t="s">
        <v>23956</v>
      </c>
      <c r="K178" s="25" t="s">
        <v>4</v>
      </c>
      <c r="L178" s="25" t="s">
        <v>3</v>
      </c>
      <c r="M178" s="25" t="s">
        <v>11453</v>
      </c>
      <c r="N178" s="27" t="s">
        <v>11465</v>
      </c>
      <c r="O178" s="21" t="s">
        <v>11992</v>
      </c>
      <c r="P178" s="28" t="s">
        <v>11461</v>
      </c>
    </row>
    <row r="179" spans="1:16" x14ac:dyDescent="0.25">
      <c r="A179" s="25" t="s">
        <v>11448</v>
      </c>
      <c r="B179" s="23" t="s">
        <v>11280</v>
      </c>
      <c r="C179" s="23" t="s">
        <v>11280</v>
      </c>
      <c r="D179" s="23" t="s">
        <v>11280</v>
      </c>
      <c r="E179" s="23" t="s">
        <v>11280</v>
      </c>
      <c r="F179" s="23" t="s">
        <v>11280</v>
      </c>
      <c r="G179" s="24" t="s">
        <v>12916</v>
      </c>
      <c r="H179" s="24" t="s">
        <v>12916</v>
      </c>
      <c r="I179" s="26" t="s">
        <v>11452</v>
      </c>
      <c r="J179" s="20" t="s">
        <v>23957</v>
      </c>
      <c r="K179" s="25" t="s">
        <v>4</v>
      </c>
      <c r="L179" s="25" t="s">
        <v>3</v>
      </c>
      <c r="M179" s="25" t="s">
        <v>11453</v>
      </c>
      <c r="N179" s="27" t="s">
        <v>11466</v>
      </c>
      <c r="O179" s="21" t="s">
        <v>15461</v>
      </c>
      <c r="P179" s="28" t="s">
        <v>11462</v>
      </c>
    </row>
    <row r="180" spans="1:16" x14ac:dyDescent="0.25">
      <c r="A180" s="25" t="s">
        <v>11449</v>
      </c>
      <c r="B180" s="23" t="s">
        <v>11280</v>
      </c>
      <c r="C180" s="23" t="s">
        <v>11280</v>
      </c>
      <c r="D180" s="23" t="s">
        <v>11280</v>
      </c>
      <c r="E180" s="23" t="s">
        <v>11280</v>
      </c>
      <c r="F180" s="23" t="s">
        <v>11280</v>
      </c>
      <c r="G180" s="24" t="s">
        <v>12916</v>
      </c>
      <c r="H180" s="24" t="s">
        <v>12916</v>
      </c>
      <c r="I180" s="26" t="s">
        <v>11452</v>
      </c>
      <c r="J180" s="20" t="s">
        <v>23956</v>
      </c>
      <c r="K180" s="25" t="s">
        <v>4</v>
      </c>
      <c r="L180" s="25" t="s">
        <v>3</v>
      </c>
      <c r="M180" s="25" t="s">
        <v>11453</v>
      </c>
      <c r="N180" s="27" t="s">
        <v>11467</v>
      </c>
      <c r="O180" s="21" t="s">
        <v>17523</v>
      </c>
      <c r="P180" s="28" t="s">
        <v>11463</v>
      </c>
    </row>
    <row r="181" spans="1:16" x14ac:dyDescent="0.25">
      <c r="A181" s="25" t="s">
        <v>11450</v>
      </c>
      <c r="B181" s="23" t="s">
        <v>11280</v>
      </c>
      <c r="C181" s="23" t="s">
        <v>11280</v>
      </c>
      <c r="D181" s="23" t="s">
        <v>11280</v>
      </c>
      <c r="E181" s="23" t="s">
        <v>11280</v>
      </c>
      <c r="F181" s="23" t="s">
        <v>11280</v>
      </c>
      <c r="G181" s="24" t="s">
        <v>12916</v>
      </c>
      <c r="H181" s="24" t="s">
        <v>12916</v>
      </c>
      <c r="I181" s="26" t="s">
        <v>11452</v>
      </c>
      <c r="J181" s="20" t="s">
        <v>23958</v>
      </c>
      <c r="K181" s="25" t="s">
        <v>4</v>
      </c>
      <c r="L181" s="25" t="s">
        <v>3</v>
      </c>
      <c r="M181" s="25" t="s">
        <v>11453</v>
      </c>
      <c r="N181" s="27" t="s">
        <v>11468</v>
      </c>
      <c r="O181" s="21" t="s">
        <v>4093</v>
      </c>
      <c r="P181" s="28" t="s">
        <v>11464</v>
      </c>
    </row>
    <row r="182" spans="1:16" x14ac:dyDescent="0.25">
      <c r="A182" s="25" t="s">
        <v>11669</v>
      </c>
      <c r="B182" s="23" t="s">
        <v>11280</v>
      </c>
      <c r="C182" s="23" t="s">
        <v>11280</v>
      </c>
      <c r="D182" s="23" t="s">
        <v>11280</v>
      </c>
      <c r="E182" s="23" t="s">
        <v>11280</v>
      </c>
      <c r="F182" s="23" t="s">
        <v>11280</v>
      </c>
      <c r="G182" s="24" t="s">
        <v>12916</v>
      </c>
      <c r="H182" s="24" t="s">
        <v>12916</v>
      </c>
      <c r="I182" s="26" t="s">
        <v>11681</v>
      </c>
      <c r="J182" s="20" t="s">
        <v>10705</v>
      </c>
      <c r="K182" s="25" t="s">
        <v>4</v>
      </c>
      <c r="L182" s="25" t="s">
        <v>3</v>
      </c>
      <c r="M182" s="25" t="s">
        <v>10705</v>
      </c>
      <c r="N182" s="27" t="s">
        <v>11693</v>
      </c>
      <c r="O182" s="21" t="s">
        <v>17374</v>
      </c>
      <c r="P182" s="28" t="s">
        <v>11705</v>
      </c>
    </row>
    <row r="183" spans="1:16" x14ac:dyDescent="0.25">
      <c r="A183" s="25" t="s">
        <v>11670</v>
      </c>
      <c r="B183" s="23" t="s">
        <v>11280</v>
      </c>
      <c r="C183" s="23" t="s">
        <v>11280</v>
      </c>
      <c r="D183" s="23" t="s">
        <v>11280</v>
      </c>
      <c r="E183" s="23" t="s">
        <v>11280</v>
      </c>
      <c r="F183" s="23" t="s">
        <v>11280</v>
      </c>
      <c r="G183" s="24" t="s">
        <v>12916</v>
      </c>
      <c r="H183" s="24" t="s">
        <v>12916</v>
      </c>
      <c r="I183" s="26" t="s">
        <v>11682</v>
      </c>
      <c r="J183" s="20" t="s">
        <v>23959</v>
      </c>
      <c r="K183" s="25" t="s">
        <v>5797</v>
      </c>
      <c r="L183" s="25" t="s">
        <v>3</v>
      </c>
      <c r="M183" s="25" t="s">
        <v>10704</v>
      </c>
      <c r="N183" s="27" t="s">
        <v>11694</v>
      </c>
      <c r="O183" s="21" t="s">
        <v>17524</v>
      </c>
      <c r="P183" s="28" t="s">
        <v>11706</v>
      </c>
    </row>
    <row r="184" spans="1:16" x14ac:dyDescent="0.25">
      <c r="A184" s="25" t="s">
        <v>11671</v>
      </c>
      <c r="B184" s="23" t="s">
        <v>11280</v>
      </c>
      <c r="C184" s="23" t="s">
        <v>11280</v>
      </c>
      <c r="D184" s="23" t="s">
        <v>11280</v>
      </c>
      <c r="E184" s="23" t="s">
        <v>11280</v>
      </c>
      <c r="F184" s="23" t="s">
        <v>11280</v>
      </c>
      <c r="G184" s="24" t="s">
        <v>12916</v>
      </c>
      <c r="H184" s="24" t="s">
        <v>12916</v>
      </c>
      <c r="I184" s="26" t="s">
        <v>11683</v>
      </c>
      <c r="J184" s="20" t="s">
        <v>23960</v>
      </c>
      <c r="K184" s="25" t="s">
        <v>5797</v>
      </c>
      <c r="L184" s="25" t="s">
        <v>3</v>
      </c>
      <c r="M184" s="25" t="s">
        <v>10704</v>
      </c>
      <c r="N184" s="27" t="s">
        <v>11695</v>
      </c>
      <c r="O184" s="21" t="s">
        <v>17525</v>
      </c>
      <c r="P184" s="28" t="s">
        <v>11707</v>
      </c>
    </row>
    <row r="185" spans="1:16" x14ac:dyDescent="0.25">
      <c r="A185" s="25" t="s">
        <v>11672</v>
      </c>
      <c r="B185" s="23" t="s">
        <v>11280</v>
      </c>
      <c r="C185" s="23" t="s">
        <v>11280</v>
      </c>
      <c r="D185" s="23" t="s">
        <v>11280</v>
      </c>
      <c r="E185" s="23" t="s">
        <v>11280</v>
      </c>
      <c r="F185" s="23" t="s">
        <v>11280</v>
      </c>
      <c r="G185" s="24" t="s">
        <v>12916</v>
      </c>
      <c r="H185" s="24" t="s">
        <v>12916</v>
      </c>
      <c r="I185" s="26" t="s">
        <v>11684</v>
      </c>
      <c r="J185" s="20" t="s">
        <v>23961</v>
      </c>
      <c r="K185" s="25" t="s">
        <v>5797</v>
      </c>
      <c r="L185" s="25" t="s">
        <v>3</v>
      </c>
      <c r="M185" s="25" t="s">
        <v>10704</v>
      </c>
      <c r="N185" s="27" t="s">
        <v>11696</v>
      </c>
      <c r="O185" s="21" t="s">
        <v>17526</v>
      </c>
      <c r="P185" s="28" t="s">
        <v>11708</v>
      </c>
    </row>
    <row r="186" spans="1:16" x14ac:dyDescent="0.25">
      <c r="A186" s="25" t="s">
        <v>11673</v>
      </c>
      <c r="B186" s="23" t="s">
        <v>11280</v>
      </c>
      <c r="C186" s="23" t="s">
        <v>11280</v>
      </c>
      <c r="D186" s="23" t="s">
        <v>11280</v>
      </c>
      <c r="E186" s="23" t="s">
        <v>11280</v>
      </c>
      <c r="F186" s="23" t="s">
        <v>11280</v>
      </c>
      <c r="G186" s="24" t="s">
        <v>12916</v>
      </c>
      <c r="H186" s="24" t="s">
        <v>12916</v>
      </c>
      <c r="I186" s="26" t="s">
        <v>11685</v>
      </c>
      <c r="J186" s="20" t="s">
        <v>23962</v>
      </c>
      <c r="K186" s="25" t="s">
        <v>5797</v>
      </c>
      <c r="L186" s="25" t="s">
        <v>3</v>
      </c>
      <c r="M186" s="25" t="s">
        <v>10704</v>
      </c>
      <c r="N186" s="27" t="s">
        <v>11697</v>
      </c>
      <c r="O186" s="21" t="s">
        <v>17527</v>
      </c>
      <c r="P186" s="28" t="s">
        <v>11709</v>
      </c>
    </row>
    <row r="187" spans="1:16" x14ac:dyDescent="0.25">
      <c r="A187" s="25" t="s">
        <v>11674</v>
      </c>
      <c r="B187" s="23" t="s">
        <v>11280</v>
      </c>
      <c r="C187" s="23" t="s">
        <v>11280</v>
      </c>
      <c r="D187" s="23" t="s">
        <v>11280</v>
      </c>
      <c r="E187" s="23" t="s">
        <v>11280</v>
      </c>
      <c r="F187" s="23" t="s">
        <v>11280</v>
      </c>
      <c r="G187" s="24" t="s">
        <v>12916</v>
      </c>
      <c r="H187" s="24" t="s">
        <v>12916</v>
      </c>
      <c r="I187" s="26" t="s">
        <v>11686</v>
      </c>
      <c r="J187" s="20" t="s">
        <v>23963</v>
      </c>
      <c r="K187" s="25" t="s">
        <v>5797</v>
      </c>
      <c r="L187" s="25" t="s">
        <v>3</v>
      </c>
      <c r="M187" s="25" t="s">
        <v>10704</v>
      </c>
      <c r="N187" s="27" t="s">
        <v>11698</v>
      </c>
      <c r="O187" s="21" t="s">
        <v>17528</v>
      </c>
      <c r="P187" s="28" t="s">
        <v>11710</v>
      </c>
    </row>
    <row r="188" spans="1:16" x14ac:dyDescent="0.25">
      <c r="A188" s="25" t="s">
        <v>11675</v>
      </c>
      <c r="B188" s="23" t="s">
        <v>11280</v>
      </c>
      <c r="C188" s="23" t="s">
        <v>11280</v>
      </c>
      <c r="D188" s="23" t="s">
        <v>11280</v>
      </c>
      <c r="E188" s="23" t="s">
        <v>11280</v>
      </c>
      <c r="F188" s="23" t="s">
        <v>11280</v>
      </c>
      <c r="G188" s="24" t="s">
        <v>12916</v>
      </c>
      <c r="H188" s="24" t="s">
        <v>12916</v>
      </c>
      <c r="I188" s="26" t="s">
        <v>11687</v>
      </c>
      <c r="J188" s="20" t="s">
        <v>23964</v>
      </c>
      <c r="K188" s="25" t="s">
        <v>11160</v>
      </c>
      <c r="L188" s="25" t="s">
        <v>3</v>
      </c>
      <c r="M188" s="25" t="s">
        <v>10704</v>
      </c>
      <c r="N188" s="27" t="s">
        <v>11699</v>
      </c>
      <c r="O188" s="21" t="s">
        <v>13136</v>
      </c>
      <c r="P188" s="28" t="s">
        <v>11711</v>
      </c>
    </row>
    <row r="189" spans="1:16" x14ac:dyDescent="0.25">
      <c r="A189" s="25" t="s">
        <v>11676</v>
      </c>
      <c r="B189" s="23" t="s">
        <v>11280</v>
      </c>
      <c r="C189" s="23" t="s">
        <v>11280</v>
      </c>
      <c r="D189" s="23" t="s">
        <v>11280</v>
      </c>
      <c r="E189" s="23" t="s">
        <v>11280</v>
      </c>
      <c r="F189" s="23" t="s">
        <v>11280</v>
      </c>
      <c r="G189" s="24" t="s">
        <v>12916</v>
      </c>
      <c r="H189" s="24" t="s">
        <v>12916</v>
      </c>
      <c r="I189" s="26" t="s">
        <v>11688</v>
      </c>
      <c r="J189" s="20" t="s">
        <v>23965</v>
      </c>
      <c r="K189" s="25" t="s">
        <v>5797</v>
      </c>
      <c r="L189" s="25" t="s">
        <v>3</v>
      </c>
      <c r="M189" s="25" t="s">
        <v>10704</v>
      </c>
      <c r="N189" s="27" t="s">
        <v>11700</v>
      </c>
      <c r="O189" s="21" t="s">
        <v>17407</v>
      </c>
      <c r="P189" s="28" t="s">
        <v>11712</v>
      </c>
    </row>
    <row r="190" spans="1:16" x14ac:dyDescent="0.25">
      <c r="A190" s="25" t="s">
        <v>11677</v>
      </c>
      <c r="B190" s="23" t="s">
        <v>11280</v>
      </c>
      <c r="C190" s="23" t="s">
        <v>11280</v>
      </c>
      <c r="D190" s="23" t="s">
        <v>11280</v>
      </c>
      <c r="E190" s="23" t="s">
        <v>11280</v>
      </c>
      <c r="F190" s="23" t="s">
        <v>11280</v>
      </c>
      <c r="G190" s="24" t="s">
        <v>12916</v>
      </c>
      <c r="H190" s="24" t="s">
        <v>12916</v>
      </c>
      <c r="I190" s="26" t="s">
        <v>11689</v>
      </c>
      <c r="J190" s="20" t="s">
        <v>23966</v>
      </c>
      <c r="K190" s="25" t="s">
        <v>11455</v>
      </c>
      <c r="L190" s="25" t="s">
        <v>3</v>
      </c>
      <c r="M190" s="25" t="s">
        <v>10704</v>
      </c>
      <c r="N190" s="27" t="s">
        <v>11701</v>
      </c>
      <c r="O190" s="21" t="s">
        <v>17529</v>
      </c>
      <c r="P190" s="28" t="s">
        <v>11713</v>
      </c>
    </row>
    <row r="191" spans="1:16" x14ac:dyDescent="0.25">
      <c r="A191" s="25" t="s">
        <v>11678</v>
      </c>
      <c r="B191" s="23" t="s">
        <v>11280</v>
      </c>
      <c r="C191" s="23" t="s">
        <v>11280</v>
      </c>
      <c r="D191" s="23" t="s">
        <v>11280</v>
      </c>
      <c r="E191" s="23" t="s">
        <v>11280</v>
      </c>
      <c r="F191" s="23" t="s">
        <v>11280</v>
      </c>
      <c r="G191" s="24" t="s">
        <v>12916</v>
      </c>
      <c r="H191" s="24" t="s">
        <v>12916</v>
      </c>
      <c r="I191" s="26" t="s">
        <v>11690</v>
      </c>
      <c r="J191" s="20" t="s">
        <v>23967</v>
      </c>
      <c r="K191" s="25" t="s">
        <v>11455</v>
      </c>
      <c r="L191" s="25" t="s">
        <v>3</v>
      </c>
      <c r="M191" s="25" t="s">
        <v>10704</v>
      </c>
      <c r="N191" s="27" t="s">
        <v>11702</v>
      </c>
      <c r="O191" s="21" t="s">
        <v>17529</v>
      </c>
      <c r="P191" s="28" t="s">
        <v>11714</v>
      </c>
    </row>
    <row r="192" spans="1:16" x14ac:dyDescent="0.25">
      <c r="A192" s="25" t="s">
        <v>11679</v>
      </c>
      <c r="B192" s="23" t="s">
        <v>11280</v>
      </c>
      <c r="C192" s="23" t="s">
        <v>11280</v>
      </c>
      <c r="D192" s="23" t="s">
        <v>11280</v>
      </c>
      <c r="E192" s="23" t="s">
        <v>11280</v>
      </c>
      <c r="F192" s="23" t="s">
        <v>11280</v>
      </c>
      <c r="G192" s="24" t="s">
        <v>12916</v>
      </c>
      <c r="H192" s="24" t="s">
        <v>12916</v>
      </c>
      <c r="I192" s="26" t="s">
        <v>11691</v>
      </c>
      <c r="J192" s="20" t="s">
        <v>23968</v>
      </c>
      <c r="K192" s="25" t="s">
        <v>11456</v>
      </c>
      <c r="L192" s="25" t="s">
        <v>3</v>
      </c>
      <c r="M192" s="25" t="s">
        <v>10704</v>
      </c>
      <c r="N192" s="27" t="s">
        <v>11703</v>
      </c>
      <c r="O192" s="21" t="s">
        <v>17530</v>
      </c>
      <c r="P192" s="28" t="s">
        <v>11715</v>
      </c>
    </row>
    <row r="193" spans="1:16" x14ac:dyDescent="0.25">
      <c r="A193" s="25" t="s">
        <v>11680</v>
      </c>
      <c r="B193" s="23" t="s">
        <v>11280</v>
      </c>
      <c r="C193" s="23" t="s">
        <v>11280</v>
      </c>
      <c r="D193" s="23" t="s">
        <v>11280</v>
      </c>
      <c r="E193" s="23" t="s">
        <v>11280</v>
      </c>
      <c r="F193" s="23" t="s">
        <v>11280</v>
      </c>
      <c r="G193" s="24" t="s">
        <v>12916</v>
      </c>
      <c r="H193" s="24" t="s">
        <v>12916</v>
      </c>
      <c r="I193" s="26" t="s">
        <v>11692</v>
      </c>
      <c r="J193" s="20" t="s">
        <v>23969</v>
      </c>
      <c r="K193" s="25" t="s">
        <v>11456</v>
      </c>
      <c r="L193" s="25" t="s">
        <v>3</v>
      </c>
      <c r="M193" s="25" t="s">
        <v>10704</v>
      </c>
      <c r="N193" s="27" t="s">
        <v>11704</v>
      </c>
      <c r="O193" s="21" t="s">
        <v>17531</v>
      </c>
      <c r="P193" s="28" t="s">
        <v>11716</v>
      </c>
    </row>
    <row r="194" spans="1:16" x14ac:dyDescent="0.25">
      <c r="A194" s="25" t="s">
        <v>16058</v>
      </c>
      <c r="B194" s="23" t="s">
        <v>11280</v>
      </c>
      <c r="C194" s="23" t="s">
        <v>11280</v>
      </c>
      <c r="D194" s="23" t="s">
        <v>11280</v>
      </c>
      <c r="E194" s="23" t="s">
        <v>11280</v>
      </c>
      <c r="F194" s="23" t="s">
        <v>11280</v>
      </c>
      <c r="G194" s="24" t="s">
        <v>12916</v>
      </c>
      <c r="H194" s="24" t="s">
        <v>12916</v>
      </c>
      <c r="I194" s="26" t="s">
        <v>16063</v>
      </c>
      <c r="J194" s="20" t="s">
        <v>23970</v>
      </c>
      <c r="K194" s="25" t="s">
        <v>5797</v>
      </c>
      <c r="L194" s="25" t="s">
        <v>3</v>
      </c>
      <c r="M194" s="25" t="s">
        <v>10704</v>
      </c>
      <c r="N194" s="27" t="s">
        <v>16069</v>
      </c>
      <c r="O194" s="21" t="s">
        <v>15747</v>
      </c>
      <c r="P194" s="28" t="s">
        <v>16074</v>
      </c>
    </row>
    <row r="195" spans="1:16" x14ac:dyDescent="0.25">
      <c r="A195" s="25" t="s">
        <v>16059</v>
      </c>
      <c r="B195" s="23" t="s">
        <v>11280</v>
      </c>
      <c r="C195" s="23" t="s">
        <v>11280</v>
      </c>
      <c r="D195" s="23" t="s">
        <v>11280</v>
      </c>
      <c r="E195" s="23" t="s">
        <v>11280</v>
      </c>
      <c r="F195" s="23" t="s">
        <v>11280</v>
      </c>
      <c r="G195" s="24" t="s">
        <v>12916</v>
      </c>
      <c r="H195" s="24" t="s">
        <v>12916</v>
      </c>
      <c r="I195" s="26" t="s">
        <v>16064</v>
      </c>
      <c r="J195" s="20" t="s">
        <v>23971</v>
      </c>
      <c r="K195" s="25" t="s">
        <v>5797</v>
      </c>
      <c r="L195" s="25" t="s">
        <v>3</v>
      </c>
      <c r="M195" s="25" t="s">
        <v>10704</v>
      </c>
      <c r="N195" s="27" t="s">
        <v>16070</v>
      </c>
      <c r="O195" s="21" t="s">
        <v>17532</v>
      </c>
      <c r="P195" s="28" t="s">
        <v>16075</v>
      </c>
    </row>
    <row r="196" spans="1:16" x14ac:dyDescent="0.25">
      <c r="A196" s="25" t="s">
        <v>16060</v>
      </c>
      <c r="B196" s="23" t="s">
        <v>11280</v>
      </c>
      <c r="C196" s="23" t="s">
        <v>11280</v>
      </c>
      <c r="D196" s="23" t="s">
        <v>11280</v>
      </c>
      <c r="E196" s="23" t="s">
        <v>11280</v>
      </c>
      <c r="F196" s="23" t="s">
        <v>11280</v>
      </c>
      <c r="G196" s="24" t="s">
        <v>12916</v>
      </c>
      <c r="H196" s="24" t="s">
        <v>12916</v>
      </c>
      <c r="I196" s="26" t="s">
        <v>16065</v>
      </c>
      <c r="J196" s="20" t="s">
        <v>23972</v>
      </c>
      <c r="K196" s="25" t="s">
        <v>5797</v>
      </c>
      <c r="L196" s="25" t="s">
        <v>3</v>
      </c>
      <c r="M196" s="25" t="s">
        <v>10704</v>
      </c>
      <c r="N196" s="27" t="s">
        <v>16071</v>
      </c>
      <c r="O196" s="21" t="s">
        <v>17533</v>
      </c>
      <c r="P196" s="28" t="s">
        <v>16076</v>
      </c>
    </row>
    <row r="197" spans="1:16" x14ac:dyDescent="0.25">
      <c r="A197" s="25" t="s">
        <v>16061</v>
      </c>
      <c r="B197" s="23" t="s">
        <v>11280</v>
      </c>
      <c r="C197" s="23" t="s">
        <v>11280</v>
      </c>
      <c r="D197" s="23" t="s">
        <v>11280</v>
      </c>
      <c r="E197" s="23" t="s">
        <v>11280</v>
      </c>
      <c r="F197" s="23" t="s">
        <v>11280</v>
      </c>
      <c r="G197" s="24" t="s">
        <v>12916</v>
      </c>
      <c r="H197" s="24" t="s">
        <v>12916</v>
      </c>
      <c r="I197" s="26" t="s">
        <v>16066</v>
      </c>
      <c r="J197" s="20" t="s">
        <v>23972</v>
      </c>
      <c r="K197" s="25" t="s">
        <v>5797</v>
      </c>
      <c r="L197" s="25" t="s">
        <v>3</v>
      </c>
      <c r="M197" s="25" t="s">
        <v>10704</v>
      </c>
      <c r="N197" s="27" t="s">
        <v>16072</v>
      </c>
      <c r="O197" s="21" t="s">
        <v>12021</v>
      </c>
      <c r="P197" s="28" t="s">
        <v>16077</v>
      </c>
    </row>
    <row r="198" spans="1:16" x14ac:dyDescent="0.25">
      <c r="A198" s="25" t="s">
        <v>16062</v>
      </c>
      <c r="B198" s="23" t="s">
        <v>11280</v>
      </c>
      <c r="C198" s="23" t="s">
        <v>11280</v>
      </c>
      <c r="D198" s="23" t="s">
        <v>11280</v>
      </c>
      <c r="E198" s="23" t="s">
        <v>11280</v>
      </c>
      <c r="F198" s="23" t="s">
        <v>11280</v>
      </c>
      <c r="G198" s="24" t="s">
        <v>12916</v>
      </c>
      <c r="H198" s="24" t="s">
        <v>12916</v>
      </c>
      <c r="I198" s="26" t="s">
        <v>16067</v>
      </c>
      <c r="J198" s="20" t="s">
        <v>23973</v>
      </c>
      <c r="K198" s="25" t="s">
        <v>16068</v>
      </c>
      <c r="L198" s="25" t="s">
        <v>3</v>
      </c>
      <c r="M198" s="25" t="s">
        <v>10704</v>
      </c>
      <c r="N198" s="27" t="s">
        <v>16073</v>
      </c>
      <c r="O198" s="21" t="s">
        <v>16068</v>
      </c>
      <c r="P198" s="28" t="s">
        <v>16078</v>
      </c>
    </row>
    <row r="199" spans="1:16" x14ac:dyDescent="0.25">
      <c r="A199" s="25" t="s">
        <v>16292</v>
      </c>
      <c r="B199" s="23" t="s">
        <v>11280</v>
      </c>
      <c r="C199" s="23" t="s">
        <v>11280</v>
      </c>
      <c r="D199" s="23" t="s">
        <v>11280</v>
      </c>
      <c r="E199" s="23" t="s">
        <v>11280</v>
      </c>
      <c r="F199" s="23" t="s">
        <v>11280</v>
      </c>
      <c r="G199" s="24" t="s">
        <v>12916</v>
      </c>
      <c r="H199" s="24" t="s">
        <v>12916</v>
      </c>
      <c r="I199" s="26" t="s">
        <v>16303</v>
      </c>
      <c r="J199" s="20" t="s">
        <v>23974</v>
      </c>
      <c r="K199" s="25" t="s">
        <v>29</v>
      </c>
      <c r="L199" s="25" t="s">
        <v>3</v>
      </c>
      <c r="M199" s="25" t="s">
        <v>16301</v>
      </c>
      <c r="N199" s="27" t="s">
        <v>16312</v>
      </c>
      <c r="O199" s="21" t="s">
        <v>11994</v>
      </c>
      <c r="P199" s="28" t="s">
        <v>16321</v>
      </c>
    </row>
    <row r="200" spans="1:16" x14ac:dyDescent="0.25">
      <c r="A200" s="25" t="s">
        <v>16293</v>
      </c>
      <c r="B200" s="23" t="s">
        <v>11280</v>
      </c>
      <c r="C200" s="23" t="s">
        <v>11280</v>
      </c>
      <c r="D200" s="23" t="s">
        <v>11280</v>
      </c>
      <c r="E200" s="23" t="s">
        <v>11280</v>
      </c>
      <c r="F200" s="23" t="s">
        <v>11280</v>
      </c>
      <c r="G200" s="24" t="s">
        <v>12916</v>
      </c>
      <c r="H200" s="24" t="s">
        <v>12916</v>
      </c>
      <c r="I200" s="26" t="s">
        <v>16304</v>
      </c>
      <c r="J200" s="20" t="s">
        <v>23975</v>
      </c>
      <c r="K200" s="25" t="s">
        <v>4</v>
      </c>
      <c r="L200" s="25" t="s">
        <v>3</v>
      </c>
      <c r="M200" s="25" t="s">
        <v>16301</v>
      </c>
      <c r="N200" s="27" t="s">
        <v>16313</v>
      </c>
      <c r="O200" s="21" t="s">
        <v>11759</v>
      </c>
      <c r="P200" s="28" t="s">
        <v>16322</v>
      </c>
    </row>
    <row r="201" spans="1:16" x14ac:dyDescent="0.25">
      <c r="A201" s="25" t="s">
        <v>16294</v>
      </c>
      <c r="B201" s="23" t="s">
        <v>11280</v>
      </c>
      <c r="C201" s="23" t="s">
        <v>11280</v>
      </c>
      <c r="D201" s="23" t="s">
        <v>11280</v>
      </c>
      <c r="E201" s="23" t="s">
        <v>11280</v>
      </c>
      <c r="F201" s="23" t="s">
        <v>11280</v>
      </c>
      <c r="G201" s="24" t="s">
        <v>12916</v>
      </c>
      <c r="H201" s="24" t="s">
        <v>12916</v>
      </c>
      <c r="I201" s="26" t="s">
        <v>16305</v>
      </c>
      <c r="J201" s="20" t="s">
        <v>23976</v>
      </c>
      <c r="K201" s="25" t="s">
        <v>4</v>
      </c>
      <c r="L201" s="25" t="s">
        <v>3</v>
      </c>
      <c r="M201" s="25" t="s">
        <v>16301</v>
      </c>
      <c r="N201" s="27" t="s">
        <v>16314</v>
      </c>
      <c r="O201" s="21" t="s">
        <v>17534</v>
      </c>
      <c r="P201" s="28" t="s">
        <v>16323</v>
      </c>
    </row>
    <row r="202" spans="1:16" x14ac:dyDescent="0.25">
      <c r="A202" s="25" t="s">
        <v>16295</v>
      </c>
      <c r="B202" s="23" t="s">
        <v>11280</v>
      </c>
      <c r="C202" s="23" t="s">
        <v>11280</v>
      </c>
      <c r="D202" s="23" t="s">
        <v>11280</v>
      </c>
      <c r="E202" s="23" t="s">
        <v>11280</v>
      </c>
      <c r="F202" s="23" t="s">
        <v>11280</v>
      </c>
      <c r="G202" s="24" t="s">
        <v>12916</v>
      </c>
      <c r="H202" s="24" t="s">
        <v>12916</v>
      </c>
      <c r="I202" s="26" t="s">
        <v>16306</v>
      </c>
      <c r="J202" s="20" t="s">
        <v>23977</v>
      </c>
      <c r="K202" s="25" t="s">
        <v>4</v>
      </c>
      <c r="L202" s="25" t="s">
        <v>3</v>
      </c>
      <c r="M202" s="25" t="s">
        <v>16301</v>
      </c>
      <c r="N202" s="27" t="s">
        <v>16315</v>
      </c>
      <c r="O202" s="21" t="s">
        <v>17535</v>
      </c>
      <c r="P202" s="28" t="s">
        <v>16324</v>
      </c>
    </row>
    <row r="203" spans="1:16" x14ac:dyDescent="0.25">
      <c r="A203" s="25" t="s">
        <v>16296</v>
      </c>
      <c r="B203" s="23" t="s">
        <v>11280</v>
      </c>
      <c r="C203" s="23" t="s">
        <v>11280</v>
      </c>
      <c r="D203" s="23" t="s">
        <v>11280</v>
      </c>
      <c r="E203" s="23" t="s">
        <v>11280</v>
      </c>
      <c r="F203" s="23" t="s">
        <v>11280</v>
      </c>
      <c r="G203" s="24" t="s">
        <v>12916</v>
      </c>
      <c r="H203" s="24" t="s">
        <v>12916</v>
      </c>
      <c r="I203" s="26" t="s">
        <v>16307</v>
      </c>
      <c r="J203" s="20" t="s">
        <v>23978</v>
      </c>
      <c r="K203" s="25" t="s">
        <v>4</v>
      </c>
      <c r="L203" s="25" t="s">
        <v>3</v>
      </c>
      <c r="M203" s="25" t="s">
        <v>16301</v>
      </c>
      <c r="N203" s="27" t="s">
        <v>16316</v>
      </c>
      <c r="O203" s="21" t="s">
        <v>17536</v>
      </c>
      <c r="P203" s="28" t="s">
        <v>16325</v>
      </c>
    </row>
    <row r="204" spans="1:16" x14ac:dyDescent="0.25">
      <c r="A204" s="25" t="s">
        <v>16297</v>
      </c>
      <c r="B204" s="23" t="s">
        <v>11280</v>
      </c>
      <c r="C204" s="23" t="s">
        <v>11280</v>
      </c>
      <c r="D204" s="23" t="s">
        <v>11280</v>
      </c>
      <c r="E204" s="23" t="s">
        <v>11280</v>
      </c>
      <c r="F204" s="23" t="s">
        <v>11280</v>
      </c>
      <c r="G204" s="24" t="s">
        <v>12916</v>
      </c>
      <c r="H204" s="24" t="s">
        <v>12916</v>
      </c>
      <c r="I204" s="26" t="s">
        <v>16308</v>
      </c>
      <c r="J204" s="20" t="s">
        <v>23979</v>
      </c>
      <c r="K204" s="25" t="s">
        <v>29</v>
      </c>
      <c r="L204" s="25" t="s">
        <v>3</v>
      </c>
      <c r="M204" s="25" t="s">
        <v>16301</v>
      </c>
      <c r="N204" s="27" t="s">
        <v>16317</v>
      </c>
      <c r="O204" s="21" t="s">
        <v>17537</v>
      </c>
      <c r="P204" s="28" t="s">
        <v>16326</v>
      </c>
    </row>
    <row r="205" spans="1:16" x14ac:dyDescent="0.25">
      <c r="A205" s="25" t="s">
        <v>16298</v>
      </c>
      <c r="B205" s="23" t="s">
        <v>11280</v>
      </c>
      <c r="C205" s="23" t="s">
        <v>11280</v>
      </c>
      <c r="D205" s="23" t="s">
        <v>11280</v>
      </c>
      <c r="E205" s="23" t="s">
        <v>11280</v>
      </c>
      <c r="F205" s="23" t="s">
        <v>11280</v>
      </c>
      <c r="G205" s="24" t="s">
        <v>12916</v>
      </c>
      <c r="H205" s="24" t="s">
        <v>12916</v>
      </c>
      <c r="I205" s="26" t="s">
        <v>16309</v>
      </c>
      <c r="J205" s="20" t="s">
        <v>23980</v>
      </c>
      <c r="K205" s="25" t="s">
        <v>4</v>
      </c>
      <c r="L205" s="25" t="s">
        <v>3</v>
      </c>
      <c r="M205" s="25" t="s">
        <v>16301</v>
      </c>
      <c r="N205" s="27" t="s">
        <v>16318</v>
      </c>
      <c r="O205" s="21" t="s">
        <v>17538</v>
      </c>
      <c r="P205" s="28" t="s">
        <v>16327</v>
      </c>
    </row>
    <row r="206" spans="1:16" x14ac:dyDescent="0.25">
      <c r="A206" s="25" t="s">
        <v>16299</v>
      </c>
      <c r="B206" s="23" t="s">
        <v>11280</v>
      </c>
      <c r="C206" s="23" t="s">
        <v>11280</v>
      </c>
      <c r="D206" s="23" t="s">
        <v>11280</v>
      </c>
      <c r="E206" s="23" t="s">
        <v>11280</v>
      </c>
      <c r="F206" s="23" t="s">
        <v>11280</v>
      </c>
      <c r="G206" s="24" t="s">
        <v>12916</v>
      </c>
      <c r="H206" s="24" t="s">
        <v>12916</v>
      </c>
      <c r="I206" s="26" t="s">
        <v>16310</v>
      </c>
      <c r="J206" s="20" t="s">
        <v>23981</v>
      </c>
      <c r="K206" s="25" t="s">
        <v>29</v>
      </c>
      <c r="L206" s="25" t="s">
        <v>3</v>
      </c>
      <c r="M206" s="25" t="s">
        <v>16301</v>
      </c>
      <c r="N206" s="27" t="s">
        <v>16319</v>
      </c>
      <c r="O206" s="21" t="s">
        <v>17539</v>
      </c>
      <c r="P206" s="28" t="s">
        <v>16328</v>
      </c>
    </row>
    <row r="207" spans="1:16" x14ac:dyDescent="0.25">
      <c r="A207" s="25" t="s">
        <v>16300</v>
      </c>
      <c r="B207" s="23" t="s">
        <v>11280</v>
      </c>
      <c r="C207" s="23" t="s">
        <v>11280</v>
      </c>
      <c r="D207" s="23" t="s">
        <v>11280</v>
      </c>
      <c r="E207" s="23" t="s">
        <v>11280</v>
      </c>
      <c r="F207" s="23" t="s">
        <v>11280</v>
      </c>
      <c r="G207" s="24" t="s">
        <v>12916</v>
      </c>
      <c r="H207" s="24" t="s">
        <v>12916</v>
      </c>
      <c r="I207" s="26" t="s">
        <v>16311</v>
      </c>
      <c r="J207" s="20" t="s">
        <v>23864</v>
      </c>
      <c r="K207" s="25" t="s">
        <v>4</v>
      </c>
      <c r="L207" s="25" t="s">
        <v>3</v>
      </c>
      <c r="M207" s="25" t="s">
        <v>16302</v>
      </c>
      <c r="N207" s="27" t="s">
        <v>16320</v>
      </c>
      <c r="O207" s="21" t="s">
        <v>17540</v>
      </c>
      <c r="P207" s="28" t="s">
        <v>16329</v>
      </c>
    </row>
    <row r="208" spans="1:16" x14ac:dyDescent="0.25">
      <c r="A208" s="19" t="s">
        <v>17274</v>
      </c>
      <c r="B208" s="23" t="s">
        <v>11280</v>
      </c>
      <c r="C208" s="23" t="s">
        <v>11280</v>
      </c>
      <c r="D208" s="24" t="s">
        <v>12916</v>
      </c>
      <c r="E208" s="24" t="s">
        <v>12916</v>
      </c>
      <c r="F208" s="24" t="s">
        <v>12916</v>
      </c>
      <c r="G208" s="24" t="s">
        <v>12916</v>
      </c>
      <c r="H208" s="24" t="s">
        <v>12916</v>
      </c>
      <c r="I208" s="20" t="s">
        <v>17289</v>
      </c>
      <c r="J208" s="20" t="s">
        <v>24018</v>
      </c>
      <c r="K208" s="19" t="s">
        <v>4</v>
      </c>
      <c r="L208" s="19" t="s">
        <v>792</v>
      </c>
      <c r="M208" s="19" t="s">
        <v>1030</v>
      </c>
      <c r="N208" s="21" t="s">
        <v>17305</v>
      </c>
      <c r="O208" s="21" t="s">
        <v>1455</v>
      </c>
      <c r="P208" s="22" t="s">
        <v>17325</v>
      </c>
    </row>
    <row r="209" spans="1:16" x14ac:dyDescent="0.25">
      <c r="A209" s="25" t="s">
        <v>17861</v>
      </c>
      <c r="B209" s="23" t="s">
        <v>11280</v>
      </c>
      <c r="C209" s="23" t="s">
        <v>11280</v>
      </c>
      <c r="D209" s="23" t="s">
        <v>11280</v>
      </c>
      <c r="E209" s="23" t="s">
        <v>11280</v>
      </c>
      <c r="F209" s="23" t="s">
        <v>11280</v>
      </c>
      <c r="G209" s="24" t="s">
        <v>12916</v>
      </c>
      <c r="H209" s="24" t="s">
        <v>12916</v>
      </c>
      <c r="I209" s="26" t="s">
        <v>17867</v>
      </c>
      <c r="J209" s="20" t="s">
        <v>23744</v>
      </c>
      <c r="K209" s="25" t="s">
        <v>4</v>
      </c>
      <c r="L209" s="25" t="s">
        <v>3</v>
      </c>
      <c r="M209" s="25" t="s">
        <v>949</v>
      </c>
      <c r="N209" s="27" t="s">
        <v>17136</v>
      </c>
      <c r="O209" s="21" t="s">
        <v>15948</v>
      </c>
      <c r="P209" s="28" t="s">
        <v>17877</v>
      </c>
    </row>
    <row r="210" spans="1:16" x14ac:dyDescent="0.25">
      <c r="A210" s="25" t="s">
        <v>17862</v>
      </c>
      <c r="B210" s="23" t="s">
        <v>11280</v>
      </c>
      <c r="C210" s="23" t="s">
        <v>11280</v>
      </c>
      <c r="D210" s="23" t="s">
        <v>11280</v>
      </c>
      <c r="E210" s="23" t="s">
        <v>11280</v>
      </c>
      <c r="F210" s="23" t="s">
        <v>11280</v>
      </c>
      <c r="G210" s="24" t="s">
        <v>12916</v>
      </c>
      <c r="H210" s="24" t="s">
        <v>12916</v>
      </c>
      <c r="I210" s="26" t="s">
        <v>17868</v>
      </c>
      <c r="J210" s="20" t="s">
        <v>23744</v>
      </c>
      <c r="K210" s="25" t="s">
        <v>4</v>
      </c>
      <c r="L210" s="25" t="s">
        <v>3</v>
      </c>
      <c r="M210" s="25" t="s">
        <v>949</v>
      </c>
      <c r="N210" s="27" t="s">
        <v>17136</v>
      </c>
      <c r="O210" s="21" t="s">
        <v>17873</v>
      </c>
      <c r="P210" s="28" t="s">
        <v>17878</v>
      </c>
    </row>
    <row r="211" spans="1:16" x14ac:dyDescent="0.25">
      <c r="A211" s="25" t="s">
        <v>17863</v>
      </c>
      <c r="B211" s="23" t="s">
        <v>11280</v>
      </c>
      <c r="C211" s="23" t="s">
        <v>11280</v>
      </c>
      <c r="D211" s="23" t="s">
        <v>11280</v>
      </c>
      <c r="E211" s="23" t="s">
        <v>11280</v>
      </c>
      <c r="F211" s="23" t="s">
        <v>11280</v>
      </c>
      <c r="G211" s="24" t="s">
        <v>12916</v>
      </c>
      <c r="H211" s="24" t="s">
        <v>12916</v>
      </c>
      <c r="I211" s="26" t="s">
        <v>17869</v>
      </c>
      <c r="J211" s="20" t="s">
        <v>23744</v>
      </c>
      <c r="K211" s="25" t="s">
        <v>4</v>
      </c>
      <c r="L211" s="25" t="s">
        <v>3</v>
      </c>
      <c r="M211" s="25" t="s">
        <v>949</v>
      </c>
      <c r="N211" s="27" t="s">
        <v>17136</v>
      </c>
      <c r="O211" s="21" t="s">
        <v>12121</v>
      </c>
      <c r="P211" s="28" t="s">
        <v>12786</v>
      </c>
    </row>
    <row r="212" spans="1:16" x14ac:dyDescent="0.25">
      <c r="A212" s="25" t="s">
        <v>17864</v>
      </c>
      <c r="B212" s="23" t="s">
        <v>11280</v>
      </c>
      <c r="C212" s="23" t="s">
        <v>11280</v>
      </c>
      <c r="D212" s="23" t="s">
        <v>11280</v>
      </c>
      <c r="E212" s="23" t="s">
        <v>11280</v>
      </c>
      <c r="F212" s="23" t="s">
        <v>11280</v>
      </c>
      <c r="G212" s="24" t="s">
        <v>12916</v>
      </c>
      <c r="H212" s="24" t="s">
        <v>12916</v>
      </c>
      <c r="I212" s="26" t="s">
        <v>17870</v>
      </c>
      <c r="J212" s="20" t="s">
        <v>23744</v>
      </c>
      <c r="K212" s="25" t="s">
        <v>4</v>
      </c>
      <c r="L212" s="25" t="s">
        <v>3</v>
      </c>
      <c r="M212" s="25" t="s">
        <v>949</v>
      </c>
      <c r="N212" s="27" t="s">
        <v>17136</v>
      </c>
      <c r="O212" s="21" t="s">
        <v>17874</v>
      </c>
      <c r="P212" s="28" t="s">
        <v>17879</v>
      </c>
    </row>
    <row r="213" spans="1:16" x14ac:dyDescent="0.25">
      <c r="A213" s="25" t="s">
        <v>17865</v>
      </c>
      <c r="B213" s="23" t="s">
        <v>11280</v>
      </c>
      <c r="C213" s="23" t="s">
        <v>11280</v>
      </c>
      <c r="D213" s="23" t="s">
        <v>11280</v>
      </c>
      <c r="E213" s="23" t="s">
        <v>11280</v>
      </c>
      <c r="F213" s="23" t="s">
        <v>11280</v>
      </c>
      <c r="G213" s="24" t="s">
        <v>12916</v>
      </c>
      <c r="H213" s="24" t="s">
        <v>12916</v>
      </c>
      <c r="I213" s="26" t="s">
        <v>17871</v>
      </c>
      <c r="J213" s="20" t="s">
        <v>23744</v>
      </c>
      <c r="K213" s="25" t="s">
        <v>4</v>
      </c>
      <c r="L213" s="25" t="s">
        <v>3</v>
      </c>
      <c r="M213" s="25" t="s">
        <v>949</v>
      </c>
      <c r="N213" s="27" t="s">
        <v>17136</v>
      </c>
      <c r="O213" s="21" t="s">
        <v>17875</v>
      </c>
      <c r="P213" s="28" t="s">
        <v>16877</v>
      </c>
    </row>
    <row r="214" spans="1:16" x14ac:dyDescent="0.25">
      <c r="A214" s="25" t="s">
        <v>17866</v>
      </c>
      <c r="B214" s="23" t="s">
        <v>11280</v>
      </c>
      <c r="C214" s="23" t="s">
        <v>11280</v>
      </c>
      <c r="D214" s="23" t="s">
        <v>11280</v>
      </c>
      <c r="E214" s="23" t="s">
        <v>11280</v>
      </c>
      <c r="F214" s="23" t="s">
        <v>11280</v>
      </c>
      <c r="G214" s="24" t="s">
        <v>12916</v>
      </c>
      <c r="H214" s="24" t="s">
        <v>12916</v>
      </c>
      <c r="I214" s="26" t="s">
        <v>17872</v>
      </c>
      <c r="J214" s="20" t="s">
        <v>23744</v>
      </c>
      <c r="K214" s="25" t="s">
        <v>4</v>
      </c>
      <c r="L214" s="25" t="s">
        <v>3</v>
      </c>
      <c r="M214" s="25" t="s">
        <v>949</v>
      </c>
      <c r="N214" s="27" t="s">
        <v>17136</v>
      </c>
      <c r="O214" s="21" t="s">
        <v>17876</v>
      </c>
      <c r="P214" s="28" t="s">
        <v>17880</v>
      </c>
    </row>
    <row r="215" spans="1:16" x14ac:dyDescent="0.25">
      <c r="A215" s="25" t="s">
        <v>18307</v>
      </c>
      <c r="B215" s="23" t="s">
        <v>11280</v>
      </c>
      <c r="C215" s="23" t="s">
        <v>11280</v>
      </c>
      <c r="D215" s="23" t="s">
        <v>11280</v>
      </c>
      <c r="E215" s="23" t="s">
        <v>11280</v>
      </c>
      <c r="F215" s="23" t="s">
        <v>11280</v>
      </c>
      <c r="G215" s="24" t="s">
        <v>12916</v>
      </c>
      <c r="H215" s="24" t="s">
        <v>12916</v>
      </c>
      <c r="I215" s="26" t="s">
        <v>18310</v>
      </c>
      <c r="J215" s="20" t="s">
        <v>24019</v>
      </c>
      <c r="K215" s="25" t="s">
        <v>4</v>
      </c>
      <c r="L215" s="25" t="s">
        <v>3</v>
      </c>
      <c r="M215" s="25" t="s">
        <v>18121</v>
      </c>
      <c r="N215" s="27" t="s">
        <v>18313</v>
      </c>
      <c r="O215" s="21" t="s">
        <v>18316</v>
      </c>
      <c r="P215" s="28" t="s">
        <v>18319</v>
      </c>
    </row>
    <row r="216" spans="1:16" x14ac:dyDescent="0.25">
      <c r="A216" s="25" t="s">
        <v>18308</v>
      </c>
      <c r="B216" s="23" t="s">
        <v>11280</v>
      </c>
      <c r="C216" s="23" t="s">
        <v>11280</v>
      </c>
      <c r="D216" s="23" t="s">
        <v>11280</v>
      </c>
      <c r="E216" s="23" t="s">
        <v>11280</v>
      </c>
      <c r="F216" s="23" t="s">
        <v>11280</v>
      </c>
      <c r="G216" s="24" t="s">
        <v>12916</v>
      </c>
      <c r="H216" s="24" t="s">
        <v>12916</v>
      </c>
      <c r="I216" s="26" t="s">
        <v>18311</v>
      </c>
      <c r="J216" s="20" t="s">
        <v>23744</v>
      </c>
      <c r="K216" s="25" t="s">
        <v>4</v>
      </c>
      <c r="L216" s="25" t="s">
        <v>3</v>
      </c>
      <c r="M216" s="25" t="s">
        <v>18121</v>
      </c>
      <c r="N216" s="27" t="s">
        <v>18314</v>
      </c>
      <c r="O216" s="21" t="s">
        <v>18317</v>
      </c>
      <c r="P216" s="28" t="s">
        <v>18320</v>
      </c>
    </row>
    <row r="217" spans="1:16" x14ac:dyDescent="0.25">
      <c r="A217" s="25" t="s">
        <v>18309</v>
      </c>
      <c r="B217" s="23" t="s">
        <v>11280</v>
      </c>
      <c r="C217" s="23" t="s">
        <v>11280</v>
      </c>
      <c r="D217" s="23" t="s">
        <v>11280</v>
      </c>
      <c r="E217" s="23" t="s">
        <v>11280</v>
      </c>
      <c r="F217" s="23" t="s">
        <v>11280</v>
      </c>
      <c r="G217" s="24" t="s">
        <v>12916</v>
      </c>
      <c r="H217" s="24" t="s">
        <v>12916</v>
      </c>
      <c r="I217" s="26" t="s">
        <v>18312</v>
      </c>
      <c r="J217" s="20" t="s">
        <v>23744</v>
      </c>
      <c r="K217" s="25" t="s">
        <v>241</v>
      </c>
      <c r="L217" s="25" t="s">
        <v>3</v>
      </c>
      <c r="M217" s="25" t="s">
        <v>3071</v>
      </c>
      <c r="N217" s="27" t="s">
        <v>18315</v>
      </c>
      <c r="O217" s="21" t="s">
        <v>18318</v>
      </c>
      <c r="P217" s="28" t="s">
        <v>18321</v>
      </c>
    </row>
    <row r="218" spans="1:16" x14ac:dyDescent="0.25">
      <c r="A218" s="25" t="s">
        <v>18346</v>
      </c>
      <c r="B218" s="23" t="s">
        <v>11280</v>
      </c>
      <c r="C218" s="23" t="s">
        <v>11280</v>
      </c>
      <c r="D218" s="23" t="s">
        <v>11280</v>
      </c>
      <c r="E218" s="23" t="s">
        <v>11280</v>
      </c>
      <c r="F218" s="23" t="s">
        <v>11280</v>
      </c>
      <c r="G218" s="24" t="s">
        <v>12916</v>
      </c>
      <c r="H218" s="24" t="s">
        <v>12916</v>
      </c>
      <c r="I218" s="26" t="s">
        <v>18380</v>
      </c>
      <c r="J218" s="20" t="s">
        <v>23744</v>
      </c>
      <c r="K218" s="25" t="s">
        <v>4</v>
      </c>
      <c r="L218" s="25" t="s">
        <v>3</v>
      </c>
      <c r="M218" s="25" t="s">
        <v>18393</v>
      </c>
      <c r="N218" s="27" t="s">
        <v>18405</v>
      </c>
      <c r="O218" s="21" t="s">
        <v>18420</v>
      </c>
      <c r="P218" s="28" t="s">
        <v>18453</v>
      </c>
    </row>
    <row r="219" spans="1:16" x14ac:dyDescent="0.25">
      <c r="A219" s="25" t="s">
        <v>18347</v>
      </c>
      <c r="B219" s="23" t="s">
        <v>11280</v>
      </c>
      <c r="C219" s="23" t="s">
        <v>11280</v>
      </c>
      <c r="D219" s="23" t="s">
        <v>11280</v>
      </c>
      <c r="E219" s="23" t="s">
        <v>11280</v>
      </c>
      <c r="F219" s="23" t="s">
        <v>11280</v>
      </c>
      <c r="G219" s="24" t="s">
        <v>12916</v>
      </c>
      <c r="H219" s="24" t="s">
        <v>12916</v>
      </c>
      <c r="I219" s="26" t="s">
        <v>18381</v>
      </c>
      <c r="J219" s="20" t="s">
        <v>23744</v>
      </c>
      <c r="K219" s="25" t="s">
        <v>4</v>
      </c>
      <c r="L219" s="25" t="s">
        <v>3</v>
      </c>
      <c r="M219" s="25" t="s">
        <v>18393</v>
      </c>
      <c r="N219" s="27" t="s">
        <v>18406</v>
      </c>
      <c r="O219" s="21" t="s">
        <v>18425</v>
      </c>
      <c r="P219" s="28" t="s">
        <v>18454</v>
      </c>
    </row>
    <row r="220" spans="1:16" x14ac:dyDescent="0.25">
      <c r="A220" s="25" t="s">
        <v>18348</v>
      </c>
      <c r="B220" s="23" t="s">
        <v>11280</v>
      </c>
      <c r="C220" s="23" t="s">
        <v>11280</v>
      </c>
      <c r="D220" s="23" t="s">
        <v>11280</v>
      </c>
      <c r="E220" s="23" t="s">
        <v>11280</v>
      </c>
      <c r="F220" s="23" t="s">
        <v>11280</v>
      </c>
      <c r="G220" s="24" t="s">
        <v>12916</v>
      </c>
      <c r="H220" s="24" t="s">
        <v>12916</v>
      </c>
      <c r="I220" s="26" t="s">
        <v>18382</v>
      </c>
      <c r="J220" s="20" t="s">
        <v>23744</v>
      </c>
      <c r="K220" s="25" t="s">
        <v>4</v>
      </c>
      <c r="L220" s="25" t="s">
        <v>3</v>
      </c>
      <c r="M220" s="25" t="s">
        <v>18393</v>
      </c>
      <c r="N220" s="27" t="s">
        <v>18407</v>
      </c>
      <c r="O220" s="21" t="s">
        <v>18426</v>
      </c>
      <c r="P220" s="28" t="s">
        <v>18455</v>
      </c>
    </row>
    <row r="221" spans="1:16" x14ac:dyDescent="0.25">
      <c r="A221" s="25" t="s">
        <v>18349</v>
      </c>
      <c r="B221" s="23" t="s">
        <v>11280</v>
      </c>
      <c r="C221" s="23" t="s">
        <v>11280</v>
      </c>
      <c r="D221" s="23" t="s">
        <v>11280</v>
      </c>
      <c r="E221" s="23" t="s">
        <v>11280</v>
      </c>
      <c r="F221" s="23" t="s">
        <v>11280</v>
      </c>
      <c r="G221" s="24" t="s">
        <v>12916</v>
      </c>
      <c r="H221" s="24" t="s">
        <v>12916</v>
      </c>
      <c r="I221" s="26" t="s">
        <v>18383</v>
      </c>
      <c r="J221" s="20" t="s">
        <v>23744</v>
      </c>
      <c r="K221" s="25" t="s">
        <v>4</v>
      </c>
      <c r="L221" s="25" t="s">
        <v>3</v>
      </c>
      <c r="M221" s="25" t="s">
        <v>18393</v>
      </c>
      <c r="N221" s="27" t="s">
        <v>18408</v>
      </c>
      <c r="O221" s="21" t="s">
        <v>18427</v>
      </c>
      <c r="P221" s="28" t="s">
        <v>18456</v>
      </c>
    </row>
    <row r="222" spans="1:16" x14ac:dyDescent="0.25">
      <c r="A222" s="25" t="s">
        <v>18350</v>
      </c>
      <c r="B222" s="23" t="s">
        <v>11280</v>
      </c>
      <c r="C222" s="23" t="s">
        <v>11280</v>
      </c>
      <c r="D222" s="23" t="s">
        <v>11280</v>
      </c>
      <c r="E222" s="23" t="s">
        <v>11280</v>
      </c>
      <c r="F222" s="23" t="s">
        <v>11280</v>
      </c>
      <c r="G222" s="24" t="s">
        <v>12916</v>
      </c>
      <c r="H222" s="24" t="s">
        <v>12916</v>
      </c>
      <c r="I222" s="26" t="s">
        <v>18384</v>
      </c>
      <c r="J222" s="20" t="s">
        <v>23744</v>
      </c>
      <c r="K222" s="25" t="s">
        <v>4</v>
      </c>
      <c r="L222" s="25" t="s">
        <v>3</v>
      </c>
      <c r="M222" s="25" t="s">
        <v>18393</v>
      </c>
      <c r="N222" s="27" t="s">
        <v>18409</v>
      </c>
      <c r="O222" s="21" t="s">
        <v>18428</v>
      </c>
      <c r="P222" s="28" t="s">
        <v>18457</v>
      </c>
    </row>
    <row r="223" spans="1:16" x14ac:dyDescent="0.25">
      <c r="A223" s="25" t="s">
        <v>18351</v>
      </c>
      <c r="B223" s="23" t="s">
        <v>11280</v>
      </c>
      <c r="C223" s="23" t="s">
        <v>11280</v>
      </c>
      <c r="D223" s="23" t="s">
        <v>11280</v>
      </c>
      <c r="E223" s="23" t="s">
        <v>11280</v>
      </c>
      <c r="F223" s="23" t="s">
        <v>11280</v>
      </c>
      <c r="G223" s="24" t="s">
        <v>12916</v>
      </c>
      <c r="H223" s="24" t="s">
        <v>12916</v>
      </c>
      <c r="I223" s="26" t="s">
        <v>18385</v>
      </c>
      <c r="J223" s="20" t="s">
        <v>23744</v>
      </c>
      <c r="K223" s="25" t="s">
        <v>4</v>
      </c>
      <c r="L223" s="25" t="s">
        <v>3</v>
      </c>
      <c r="M223" s="25" t="s">
        <v>18393</v>
      </c>
      <c r="N223" s="27" t="s">
        <v>18410</v>
      </c>
      <c r="O223" s="21" t="s">
        <v>12190</v>
      </c>
      <c r="P223" s="28" t="s">
        <v>18458</v>
      </c>
    </row>
    <row r="224" spans="1:16" x14ac:dyDescent="0.25">
      <c r="A224" s="25" t="s">
        <v>18352</v>
      </c>
      <c r="B224" s="23" t="s">
        <v>11280</v>
      </c>
      <c r="C224" s="23" t="s">
        <v>11280</v>
      </c>
      <c r="D224" s="23" t="s">
        <v>11280</v>
      </c>
      <c r="E224" s="23" t="s">
        <v>11280</v>
      </c>
      <c r="F224" s="23" t="s">
        <v>11280</v>
      </c>
      <c r="G224" s="24" t="s">
        <v>12916</v>
      </c>
      <c r="H224" s="24" t="s">
        <v>12916</v>
      </c>
      <c r="I224" s="26" t="s">
        <v>18386</v>
      </c>
      <c r="J224" s="20" t="s">
        <v>23744</v>
      </c>
      <c r="K224" s="25" t="s">
        <v>4</v>
      </c>
      <c r="L224" s="25" t="s">
        <v>3</v>
      </c>
      <c r="M224" s="25" t="s">
        <v>18393</v>
      </c>
      <c r="N224" s="27" t="s">
        <v>18411</v>
      </c>
      <c r="O224" s="21" t="s">
        <v>18429</v>
      </c>
      <c r="P224" s="28" t="s">
        <v>18459</v>
      </c>
    </row>
    <row r="225" spans="1:16" x14ac:dyDescent="0.25">
      <c r="A225" s="25" t="s">
        <v>18353</v>
      </c>
      <c r="B225" s="23" t="s">
        <v>11280</v>
      </c>
      <c r="C225" s="23" t="s">
        <v>11280</v>
      </c>
      <c r="D225" s="23" t="s">
        <v>11280</v>
      </c>
      <c r="E225" s="23" t="s">
        <v>11280</v>
      </c>
      <c r="F225" s="23" t="s">
        <v>11280</v>
      </c>
      <c r="G225" s="24" t="s">
        <v>12916</v>
      </c>
      <c r="H225" s="24" t="s">
        <v>12916</v>
      </c>
      <c r="I225" s="26" t="s">
        <v>18386</v>
      </c>
      <c r="J225" s="20" t="s">
        <v>23744</v>
      </c>
      <c r="K225" s="25" t="s">
        <v>4</v>
      </c>
      <c r="L225" s="25" t="s">
        <v>3</v>
      </c>
      <c r="M225" s="25" t="s">
        <v>18393</v>
      </c>
      <c r="N225" s="27" t="s">
        <v>18410</v>
      </c>
      <c r="O225" s="21" t="s">
        <v>18430</v>
      </c>
      <c r="P225" s="28" t="s">
        <v>18460</v>
      </c>
    </row>
    <row r="226" spans="1:16" x14ac:dyDescent="0.25">
      <c r="A226" s="25" t="s">
        <v>18354</v>
      </c>
      <c r="B226" s="23" t="s">
        <v>11280</v>
      </c>
      <c r="C226" s="23" t="s">
        <v>11280</v>
      </c>
      <c r="D226" s="23" t="s">
        <v>11280</v>
      </c>
      <c r="E226" s="23" t="s">
        <v>11280</v>
      </c>
      <c r="F226" s="23" t="s">
        <v>11280</v>
      </c>
      <c r="G226" s="24" t="s">
        <v>12916</v>
      </c>
      <c r="H226" s="24" t="s">
        <v>12916</v>
      </c>
      <c r="I226" s="26" t="s">
        <v>18387</v>
      </c>
      <c r="J226" s="20" t="s">
        <v>23744</v>
      </c>
      <c r="K226" s="25" t="s">
        <v>4</v>
      </c>
      <c r="L226" s="25" t="s">
        <v>3</v>
      </c>
      <c r="M226" s="25" t="s">
        <v>18393</v>
      </c>
      <c r="N226" s="27" t="s">
        <v>18412</v>
      </c>
      <c r="O226" s="21" t="s">
        <v>18426</v>
      </c>
      <c r="P226" s="28" t="s">
        <v>18461</v>
      </c>
    </row>
    <row r="227" spans="1:16" x14ac:dyDescent="0.25">
      <c r="A227" s="25" t="s">
        <v>18355</v>
      </c>
      <c r="B227" s="23" t="s">
        <v>11280</v>
      </c>
      <c r="C227" s="23" t="s">
        <v>11280</v>
      </c>
      <c r="D227" s="23" t="s">
        <v>11280</v>
      </c>
      <c r="E227" s="23" t="s">
        <v>11280</v>
      </c>
      <c r="F227" s="23" t="s">
        <v>11280</v>
      </c>
      <c r="G227" s="24" t="s">
        <v>12916</v>
      </c>
      <c r="H227" s="24" t="s">
        <v>12916</v>
      </c>
      <c r="I227" s="26" t="s">
        <v>18388</v>
      </c>
      <c r="J227" s="20" t="s">
        <v>23744</v>
      </c>
      <c r="K227" s="25" t="s">
        <v>4</v>
      </c>
      <c r="L227" s="25" t="s">
        <v>3</v>
      </c>
      <c r="M227" s="25" t="s">
        <v>18393</v>
      </c>
      <c r="N227" s="27" t="s">
        <v>18413</v>
      </c>
      <c r="O227" s="21" t="s">
        <v>18430</v>
      </c>
      <c r="P227" s="28" t="s">
        <v>18462</v>
      </c>
    </row>
    <row r="228" spans="1:16" x14ac:dyDescent="0.25">
      <c r="A228" s="25" t="s">
        <v>18356</v>
      </c>
      <c r="B228" s="23" t="s">
        <v>11280</v>
      </c>
      <c r="C228" s="23" t="s">
        <v>11280</v>
      </c>
      <c r="D228" s="23" t="s">
        <v>11280</v>
      </c>
      <c r="E228" s="23" t="s">
        <v>11280</v>
      </c>
      <c r="F228" s="23" t="s">
        <v>11280</v>
      </c>
      <c r="G228" s="24" t="s">
        <v>12916</v>
      </c>
      <c r="H228" s="24" t="s">
        <v>12916</v>
      </c>
      <c r="I228" s="26" t="s">
        <v>18389</v>
      </c>
      <c r="J228" s="20" t="s">
        <v>23744</v>
      </c>
      <c r="K228" s="25" t="s">
        <v>29</v>
      </c>
      <c r="L228" s="25" t="s">
        <v>3</v>
      </c>
      <c r="M228" s="25" t="s">
        <v>18393</v>
      </c>
      <c r="N228" s="27">
        <v>503976558</v>
      </c>
      <c r="O228" s="21" t="s">
        <v>18431</v>
      </c>
      <c r="P228" s="28" t="s">
        <v>18463</v>
      </c>
    </row>
    <row r="229" spans="1:16" x14ac:dyDescent="0.25">
      <c r="A229" s="25" t="s">
        <v>18357</v>
      </c>
      <c r="B229" s="23" t="s">
        <v>11280</v>
      </c>
      <c r="C229" s="23" t="s">
        <v>11280</v>
      </c>
      <c r="D229" s="23" t="s">
        <v>11280</v>
      </c>
      <c r="E229" s="23" t="s">
        <v>11280</v>
      </c>
      <c r="F229" s="23" t="s">
        <v>11280</v>
      </c>
      <c r="G229" s="24" t="s">
        <v>12916</v>
      </c>
      <c r="H229" s="24" t="s">
        <v>12916</v>
      </c>
      <c r="I229" s="26" t="s">
        <v>18390</v>
      </c>
      <c r="J229" s="20" t="s">
        <v>23744</v>
      </c>
      <c r="K229" s="25" t="s">
        <v>109</v>
      </c>
      <c r="L229" s="25" t="s">
        <v>3</v>
      </c>
      <c r="M229" s="25" t="s">
        <v>18393</v>
      </c>
      <c r="N229" s="27" t="s">
        <v>18414</v>
      </c>
      <c r="O229" s="21" t="s">
        <v>109</v>
      </c>
      <c r="P229" s="28" t="s">
        <v>18464</v>
      </c>
    </row>
    <row r="230" spans="1:16" x14ac:dyDescent="0.25">
      <c r="A230" s="25" t="s">
        <v>18553</v>
      </c>
      <c r="B230" s="23" t="s">
        <v>11280</v>
      </c>
      <c r="C230" s="23" t="s">
        <v>11280</v>
      </c>
      <c r="D230" s="23" t="s">
        <v>11280</v>
      </c>
      <c r="E230" s="23" t="s">
        <v>11280</v>
      </c>
      <c r="F230" s="23" t="s">
        <v>11280</v>
      </c>
      <c r="G230" s="24" t="s">
        <v>12916</v>
      </c>
      <c r="H230" s="24" t="s">
        <v>12916</v>
      </c>
      <c r="I230" s="26" t="s">
        <v>18552</v>
      </c>
      <c r="J230" s="20" t="s">
        <v>23744</v>
      </c>
      <c r="K230" s="25" t="s">
        <v>9</v>
      </c>
      <c r="L230" s="25" t="s">
        <v>3</v>
      </c>
      <c r="M230" s="25" t="s">
        <v>949</v>
      </c>
      <c r="N230" s="27" t="s">
        <v>18555</v>
      </c>
      <c r="O230" s="21" t="s">
        <v>18554</v>
      </c>
      <c r="P230" s="28" t="s">
        <v>18556</v>
      </c>
    </row>
    <row r="231" spans="1:16" x14ac:dyDescent="0.25">
      <c r="A231" s="25" t="s">
        <v>19120</v>
      </c>
      <c r="B231" s="23" t="s">
        <v>11280</v>
      </c>
      <c r="C231" s="23" t="s">
        <v>11280</v>
      </c>
      <c r="D231" s="23" t="s">
        <v>11280</v>
      </c>
      <c r="E231" s="23" t="s">
        <v>11280</v>
      </c>
      <c r="F231" s="23" t="s">
        <v>11280</v>
      </c>
      <c r="G231" s="24" t="s">
        <v>12916</v>
      </c>
      <c r="H231" s="24" t="s">
        <v>12916</v>
      </c>
      <c r="I231" s="26" t="s">
        <v>19131</v>
      </c>
      <c r="J231" s="20" t="s">
        <v>23982</v>
      </c>
      <c r="K231" s="25" t="s">
        <v>4</v>
      </c>
      <c r="L231" s="25" t="s">
        <v>3</v>
      </c>
      <c r="M231" s="25" t="s">
        <v>19135</v>
      </c>
      <c r="N231" s="27" t="s">
        <v>19136</v>
      </c>
      <c r="O231" s="21" t="s">
        <v>19158</v>
      </c>
      <c r="P231" s="28" t="s">
        <v>19147</v>
      </c>
    </row>
    <row r="232" spans="1:16" x14ac:dyDescent="0.25">
      <c r="A232" s="25" t="s">
        <v>19121</v>
      </c>
      <c r="B232" s="23" t="s">
        <v>11280</v>
      </c>
      <c r="C232" s="23" t="s">
        <v>11280</v>
      </c>
      <c r="D232" s="23" t="s">
        <v>11280</v>
      </c>
      <c r="E232" s="23" t="s">
        <v>11280</v>
      </c>
      <c r="F232" s="23" t="s">
        <v>11280</v>
      </c>
      <c r="G232" s="24" t="s">
        <v>12916</v>
      </c>
      <c r="H232" s="24" t="s">
        <v>12916</v>
      </c>
      <c r="I232" s="26" t="s">
        <v>19132</v>
      </c>
      <c r="J232" s="20" t="s">
        <v>23983</v>
      </c>
      <c r="K232" s="25" t="s">
        <v>4</v>
      </c>
      <c r="L232" s="25" t="s">
        <v>3</v>
      </c>
      <c r="M232" s="25" t="s">
        <v>19135</v>
      </c>
      <c r="N232" s="27" t="s">
        <v>19137</v>
      </c>
      <c r="O232" s="21" t="s">
        <v>19159</v>
      </c>
      <c r="P232" s="28" t="s">
        <v>19148</v>
      </c>
    </row>
    <row r="233" spans="1:16" x14ac:dyDescent="0.25">
      <c r="A233" s="25" t="s">
        <v>19122</v>
      </c>
      <c r="B233" s="23" t="s">
        <v>11280</v>
      </c>
      <c r="C233" s="23" t="s">
        <v>11280</v>
      </c>
      <c r="D233" s="23" t="s">
        <v>11280</v>
      </c>
      <c r="E233" s="23" t="s">
        <v>11280</v>
      </c>
      <c r="F233" s="23" t="s">
        <v>11280</v>
      </c>
      <c r="G233" s="24" t="s">
        <v>12916</v>
      </c>
      <c r="H233" s="24" t="s">
        <v>12916</v>
      </c>
      <c r="I233" s="26" t="s">
        <v>19133</v>
      </c>
      <c r="J233" s="20" t="s">
        <v>23984</v>
      </c>
      <c r="K233" s="25" t="s">
        <v>4</v>
      </c>
      <c r="L233" s="25" t="s">
        <v>3</v>
      </c>
      <c r="M233" s="25" t="s">
        <v>19135</v>
      </c>
      <c r="N233" s="27" t="s">
        <v>19138</v>
      </c>
      <c r="O233" s="21" t="s">
        <v>18421</v>
      </c>
      <c r="P233" s="28" t="s">
        <v>19149</v>
      </c>
    </row>
    <row r="234" spans="1:16" x14ac:dyDescent="0.25">
      <c r="A234" s="25" t="s">
        <v>19123</v>
      </c>
      <c r="B234" s="23" t="s">
        <v>11280</v>
      </c>
      <c r="C234" s="23" t="s">
        <v>11280</v>
      </c>
      <c r="D234" s="23" t="s">
        <v>11280</v>
      </c>
      <c r="E234" s="23" t="s">
        <v>11280</v>
      </c>
      <c r="F234" s="23" t="s">
        <v>11280</v>
      </c>
      <c r="G234" s="24" t="s">
        <v>12916</v>
      </c>
      <c r="H234" s="24" t="s">
        <v>12916</v>
      </c>
      <c r="I234" s="26" t="s">
        <v>19132</v>
      </c>
      <c r="J234" s="20" t="s">
        <v>23985</v>
      </c>
      <c r="K234" s="25" t="s">
        <v>4</v>
      </c>
      <c r="L234" s="25" t="s">
        <v>3</v>
      </c>
      <c r="M234" s="25" t="s">
        <v>19135</v>
      </c>
      <c r="N234" s="27" t="s">
        <v>19139</v>
      </c>
      <c r="O234" s="21" t="s">
        <v>19160</v>
      </c>
      <c r="P234" s="28" t="s">
        <v>19150</v>
      </c>
    </row>
    <row r="235" spans="1:16" x14ac:dyDescent="0.25">
      <c r="A235" s="25" t="s">
        <v>19124</v>
      </c>
      <c r="B235" s="23" t="s">
        <v>11280</v>
      </c>
      <c r="C235" s="23" t="s">
        <v>11280</v>
      </c>
      <c r="D235" s="23" t="s">
        <v>11280</v>
      </c>
      <c r="E235" s="23" t="s">
        <v>11280</v>
      </c>
      <c r="F235" s="23" t="s">
        <v>11280</v>
      </c>
      <c r="G235" s="24" t="s">
        <v>12916</v>
      </c>
      <c r="H235" s="24" t="s">
        <v>12916</v>
      </c>
      <c r="I235" s="26" t="s">
        <v>19132</v>
      </c>
      <c r="J235" s="20" t="s">
        <v>23986</v>
      </c>
      <c r="K235" s="25" t="s">
        <v>4</v>
      </c>
      <c r="L235" s="25" t="s">
        <v>3</v>
      </c>
      <c r="M235" s="25" t="s">
        <v>19135</v>
      </c>
      <c r="N235" s="27" t="s">
        <v>19140</v>
      </c>
      <c r="O235" s="21" t="s">
        <v>16053</v>
      </c>
      <c r="P235" s="28" t="s">
        <v>19151</v>
      </c>
    </row>
    <row r="236" spans="1:16" x14ac:dyDescent="0.25">
      <c r="A236" s="25" t="s">
        <v>19125</v>
      </c>
      <c r="B236" s="23" t="s">
        <v>11280</v>
      </c>
      <c r="C236" s="23" t="s">
        <v>11280</v>
      </c>
      <c r="D236" s="23" t="s">
        <v>11280</v>
      </c>
      <c r="E236" s="23" t="s">
        <v>11280</v>
      </c>
      <c r="F236" s="23" t="s">
        <v>11280</v>
      </c>
      <c r="G236" s="24" t="s">
        <v>12916</v>
      </c>
      <c r="H236" s="24" t="s">
        <v>12916</v>
      </c>
      <c r="I236" s="26" t="s">
        <v>19132</v>
      </c>
      <c r="J236" s="20" t="s">
        <v>23987</v>
      </c>
      <c r="K236" s="25" t="s">
        <v>4</v>
      </c>
      <c r="L236" s="25" t="s">
        <v>3</v>
      </c>
      <c r="M236" s="25" t="s">
        <v>19135</v>
      </c>
      <c r="N236" s="27" t="s">
        <v>19141</v>
      </c>
      <c r="O236" s="21" t="s">
        <v>19161</v>
      </c>
      <c r="P236" s="28" t="s">
        <v>19152</v>
      </c>
    </row>
    <row r="237" spans="1:16" x14ac:dyDescent="0.25">
      <c r="A237" s="25" t="s">
        <v>19126</v>
      </c>
      <c r="B237" s="23" t="s">
        <v>11280</v>
      </c>
      <c r="C237" s="23" t="s">
        <v>11280</v>
      </c>
      <c r="D237" s="23" t="s">
        <v>11280</v>
      </c>
      <c r="E237" s="23" t="s">
        <v>11280</v>
      </c>
      <c r="F237" s="23" t="s">
        <v>11280</v>
      </c>
      <c r="G237" s="24" t="s">
        <v>12916</v>
      </c>
      <c r="H237" s="24" t="s">
        <v>12916</v>
      </c>
      <c r="I237" s="26" t="s">
        <v>19134</v>
      </c>
      <c r="J237" s="20" t="s">
        <v>23988</v>
      </c>
      <c r="K237" s="25" t="s">
        <v>4</v>
      </c>
      <c r="L237" s="25" t="s">
        <v>3</v>
      </c>
      <c r="M237" s="25" t="s">
        <v>19135</v>
      </c>
      <c r="N237" s="27" t="s">
        <v>19142</v>
      </c>
      <c r="O237" s="21" t="s">
        <v>19162</v>
      </c>
      <c r="P237" s="28" t="s">
        <v>19153</v>
      </c>
    </row>
    <row r="238" spans="1:16" x14ac:dyDescent="0.25">
      <c r="A238" s="25" t="s">
        <v>19127</v>
      </c>
      <c r="B238" s="23" t="s">
        <v>11280</v>
      </c>
      <c r="C238" s="23" t="s">
        <v>11280</v>
      </c>
      <c r="D238" s="23" t="s">
        <v>11280</v>
      </c>
      <c r="E238" s="23" t="s">
        <v>11280</v>
      </c>
      <c r="F238" s="23" t="s">
        <v>11280</v>
      </c>
      <c r="G238" s="24" t="s">
        <v>12916</v>
      </c>
      <c r="H238" s="24" t="s">
        <v>12916</v>
      </c>
      <c r="I238" s="26" t="s">
        <v>19132</v>
      </c>
      <c r="J238" s="20" t="s">
        <v>23989</v>
      </c>
      <c r="K238" s="25" t="s">
        <v>4</v>
      </c>
      <c r="L238" s="25" t="s">
        <v>3</v>
      </c>
      <c r="M238" s="25" t="s">
        <v>19135</v>
      </c>
      <c r="N238" s="27" t="s">
        <v>19143</v>
      </c>
      <c r="O238" s="21" t="s">
        <v>19163</v>
      </c>
      <c r="P238" s="28" t="s">
        <v>19154</v>
      </c>
    </row>
    <row r="239" spans="1:16" x14ac:dyDescent="0.25">
      <c r="A239" s="25" t="s">
        <v>19128</v>
      </c>
      <c r="B239" s="23" t="s">
        <v>11280</v>
      </c>
      <c r="C239" s="23" t="s">
        <v>11280</v>
      </c>
      <c r="D239" s="23" t="s">
        <v>11280</v>
      </c>
      <c r="E239" s="23" t="s">
        <v>11280</v>
      </c>
      <c r="F239" s="23" t="s">
        <v>11280</v>
      </c>
      <c r="G239" s="24" t="s">
        <v>12916</v>
      </c>
      <c r="H239" s="24" t="s">
        <v>12916</v>
      </c>
      <c r="I239" s="26" t="s">
        <v>19132</v>
      </c>
      <c r="J239" s="20" t="s">
        <v>23990</v>
      </c>
      <c r="K239" s="25" t="s">
        <v>4</v>
      </c>
      <c r="L239" s="25" t="s">
        <v>3</v>
      </c>
      <c r="M239" s="25" t="s">
        <v>19135</v>
      </c>
      <c r="N239" s="27" t="s">
        <v>19144</v>
      </c>
      <c r="O239" s="21" t="s">
        <v>18116</v>
      </c>
      <c r="P239" s="28" t="s">
        <v>19155</v>
      </c>
    </row>
    <row r="240" spans="1:16" x14ac:dyDescent="0.25">
      <c r="A240" s="25" t="s">
        <v>19129</v>
      </c>
      <c r="B240" s="23" t="s">
        <v>11280</v>
      </c>
      <c r="C240" s="23" t="s">
        <v>11280</v>
      </c>
      <c r="D240" s="23" t="s">
        <v>11280</v>
      </c>
      <c r="E240" s="23" t="s">
        <v>11280</v>
      </c>
      <c r="F240" s="23" t="s">
        <v>11280</v>
      </c>
      <c r="G240" s="24" t="s">
        <v>12916</v>
      </c>
      <c r="H240" s="24" t="s">
        <v>12916</v>
      </c>
      <c r="I240" s="26" t="s">
        <v>19132</v>
      </c>
      <c r="J240" s="20" t="s">
        <v>23991</v>
      </c>
      <c r="K240" s="25" t="s">
        <v>4</v>
      </c>
      <c r="L240" s="25" t="s">
        <v>3</v>
      </c>
      <c r="M240" s="25" t="s">
        <v>19135</v>
      </c>
      <c r="N240" s="27" t="s">
        <v>19145</v>
      </c>
      <c r="O240" s="21" t="s">
        <v>19164</v>
      </c>
      <c r="P240" s="28" t="s">
        <v>19156</v>
      </c>
    </row>
    <row r="241" spans="1:16" x14ac:dyDescent="0.25">
      <c r="A241" s="25" t="s">
        <v>19130</v>
      </c>
      <c r="B241" s="23" t="s">
        <v>11280</v>
      </c>
      <c r="C241" s="23" t="s">
        <v>11280</v>
      </c>
      <c r="D241" s="23" t="s">
        <v>11280</v>
      </c>
      <c r="E241" s="23" t="s">
        <v>11280</v>
      </c>
      <c r="F241" s="23" t="s">
        <v>11280</v>
      </c>
      <c r="G241" s="24" t="s">
        <v>12916</v>
      </c>
      <c r="H241" s="24" t="s">
        <v>12916</v>
      </c>
      <c r="I241" s="26" t="s">
        <v>19132</v>
      </c>
      <c r="J241" s="20" t="s">
        <v>23992</v>
      </c>
      <c r="K241" s="25" t="s">
        <v>4</v>
      </c>
      <c r="L241" s="25" t="s">
        <v>3</v>
      </c>
      <c r="M241" s="25" t="s">
        <v>19135</v>
      </c>
      <c r="N241" s="27" t="s">
        <v>19146</v>
      </c>
      <c r="O241" s="21" t="s">
        <v>19165</v>
      </c>
      <c r="P241" s="28" t="s">
        <v>19157</v>
      </c>
    </row>
    <row r="242" spans="1:16" x14ac:dyDescent="0.25">
      <c r="A242" s="25" t="s">
        <v>19520</v>
      </c>
      <c r="B242" s="23" t="s">
        <v>11280</v>
      </c>
      <c r="C242" s="23" t="s">
        <v>11280</v>
      </c>
      <c r="D242" s="23" t="s">
        <v>11280</v>
      </c>
      <c r="E242" s="23" t="s">
        <v>11280</v>
      </c>
      <c r="F242" s="23" t="s">
        <v>11280</v>
      </c>
      <c r="G242" s="24" t="s">
        <v>12916</v>
      </c>
      <c r="H242" s="24" t="s">
        <v>12916</v>
      </c>
      <c r="I242" s="26" t="s">
        <v>19280</v>
      </c>
      <c r="J242" s="20" t="s">
        <v>23993</v>
      </c>
      <c r="K242" s="25" t="s">
        <v>4</v>
      </c>
      <c r="L242" s="25" t="s">
        <v>3</v>
      </c>
      <c r="M242" s="25" t="s">
        <v>18121</v>
      </c>
      <c r="N242" s="27" t="s">
        <v>19532</v>
      </c>
      <c r="O242" s="21" t="s">
        <v>19533</v>
      </c>
      <c r="P242" s="28" t="s">
        <v>19534</v>
      </c>
    </row>
    <row r="243" spans="1:16" x14ac:dyDescent="0.25">
      <c r="A243" s="25" t="s">
        <v>19521</v>
      </c>
      <c r="B243" s="23" t="s">
        <v>11280</v>
      </c>
      <c r="C243" s="23" t="s">
        <v>11280</v>
      </c>
      <c r="D243" s="23" t="s">
        <v>11280</v>
      </c>
      <c r="E243" s="23" t="s">
        <v>11280</v>
      </c>
      <c r="F243" s="23" t="s">
        <v>11280</v>
      </c>
      <c r="G243" s="24" t="s">
        <v>12916</v>
      </c>
      <c r="H243" s="24" t="s">
        <v>12916</v>
      </c>
      <c r="I243" s="26" t="s">
        <v>19280</v>
      </c>
      <c r="J243" s="20" t="s">
        <v>23994</v>
      </c>
      <c r="K243" s="25" t="s">
        <v>4</v>
      </c>
      <c r="L243" s="25" t="s">
        <v>3</v>
      </c>
      <c r="M243" s="25" t="s">
        <v>18121</v>
      </c>
      <c r="N243" s="27" t="s">
        <v>19528</v>
      </c>
      <c r="O243" s="21" t="s">
        <v>17494</v>
      </c>
      <c r="P243" s="28" t="s">
        <v>19535</v>
      </c>
    </row>
    <row r="244" spans="1:16" x14ac:dyDescent="0.25">
      <c r="A244" s="25" t="s">
        <v>19522</v>
      </c>
      <c r="B244" s="23" t="s">
        <v>11280</v>
      </c>
      <c r="C244" s="23" t="s">
        <v>11280</v>
      </c>
      <c r="D244" s="23" t="s">
        <v>11280</v>
      </c>
      <c r="E244" s="23" t="s">
        <v>11280</v>
      </c>
      <c r="F244" s="23" t="s">
        <v>11280</v>
      </c>
      <c r="G244" s="24" t="s">
        <v>12916</v>
      </c>
      <c r="H244" s="24" t="s">
        <v>12916</v>
      </c>
      <c r="I244" s="26" t="s">
        <v>19525</v>
      </c>
      <c r="J244" s="20" t="s">
        <v>23995</v>
      </c>
      <c r="K244" s="25" t="s">
        <v>4</v>
      </c>
      <c r="L244" s="25" t="s">
        <v>3</v>
      </c>
      <c r="M244" s="25" t="s">
        <v>18121</v>
      </c>
      <c r="N244" s="27" t="s">
        <v>19529</v>
      </c>
      <c r="O244" s="21" t="s">
        <v>15890</v>
      </c>
      <c r="P244" s="28" t="s">
        <v>19536</v>
      </c>
    </row>
    <row r="245" spans="1:16" x14ac:dyDescent="0.25">
      <c r="A245" s="25" t="s">
        <v>19523</v>
      </c>
      <c r="B245" s="23" t="s">
        <v>11280</v>
      </c>
      <c r="C245" s="23" t="s">
        <v>11280</v>
      </c>
      <c r="D245" s="23" t="s">
        <v>11280</v>
      </c>
      <c r="E245" s="23" t="s">
        <v>11280</v>
      </c>
      <c r="F245" s="23" t="s">
        <v>11280</v>
      </c>
      <c r="G245" s="24" t="s">
        <v>12916</v>
      </c>
      <c r="H245" s="24" t="s">
        <v>12916</v>
      </c>
      <c r="I245" s="26" t="s">
        <v>19526</v>
      </c>
      <c r="J245" s="20" t="s">
        <v>23996</v>
      </c>
      <c r="K245" s="25" t="s">
        <v>4</v>
      </c>
      <c r="L245" s="25" t="s">
        <v>3</v>
      </c>
      <c r="M245" s="25" t="s">
        <v>18121</v>
      </c>
      <c r="N245" s="27" t="s">
        <v>19530</v>
      </c>
      <c r="O245" s="21" t="s">
        <v>17456</v>
      </c>
      <c r="P245" s="28" t="s">
        <v>19537</v>
      </c>
    </row>
    <row r="246" spans="1:16" x14ac:dyDescent="0.25">
      <c r="A246" s="25" t="s">
        <v>19524</v>
      </c>
      <c r="B246" s="23" t="s">
        <v>11280</v>
      </c>
      <c r="C246" s="23" t="s">
        <v>11280</v>
      </c>
      <c r="D246" s="23" t="s">
        <v>11280</v>
      </c>
      <c r="E246" s="23" t="s">
        <v>11280</v>
      </c>
      <c r="F246" s="23" t="s">
        <v>11280</v>
      </c>
      <c r="G246" s="24" t="s">
        <v>12916</v>
      </c>
      <c r="H246" s="24" t="s">
        <v>12916</v>
      </c>
      <c r="I246" s="26" t="s">
        <v>19527</v>
      </c>
      <c r="J246" s="20" t="s">
        <v>23997</v>
      </c>
      <c r="K246" s="25" t="s">
        <v>29</v>
      </c>
      <c r="L246" s="25" t="s">
        <v>3</v>
      </c>
      <c r="M246" s="25" t="s">
        <v>18121</v>
      </c>
      <c r="N246" s="27" t="s">
        <v>19531</v>
      </c>
      <c r="O246" s="21" t="s">
        <v>19292</v>
      </c>
      <c r="P246" s="28" t="s">
        <v>19538</v>
      </c>
    </row>
    <row r="247" spans="1:16" x14ac:dyDescent="0.25">
      <c r="A247" s="25" t="s">
        <v>19616</v>
      </c>
      <c r="B247" s="23" t="s">
        <v>11280</v>
      </c>
      <c r="C247" s="23" t="s">
        <v>11280</v>
      </c>
      <c r="D247" s="23" t="s">
        <v>11280</v>
      </c>
      <c r="E247" s="23" t="s">
        <v>11280</v>
      </c>
      <c r="F247" s="23" t="s">
        <v>11280</v>
      </c>
      <c r="G247" s="24" t="s">
        <v>12916</v>
      </c>
      <c r="H247" s="24" t="s">
        <v>12916</v>
      </c>
      <c r="I247" s="26" t="s">
        <v>19636</v>
      </c>
      <c r="J247" s="20" t="s">
        <v>23998</v>
      </c>
      <c r="K247" s="25" t="s">
        <v>4</v>
      </c>
      <c r="L247" s="25" t="s">
        <v>3</v>
      </c>
      <c r="M247" s="25" t="s">
        <v>18121</v>
      </c>
      <c r="N247" s="27" t="s">
        <v>19656</v>
      </c>
      <c r="O247" s="21" t="s">
        <v>16585</v>
      </c>
      <c r="P247" s="28" t="s">
        <v>19673</v>
      </c>
    </row>
    <row r="248" spans="1:16" x14ac:dyDescent="0.25">
      <c r="A248" s="25" t="s">
        <v>19617</v>
      </c>
      <c r="B248" s="23" t="s">
        <v>11280</v>
      </c>
      <c r="C248" s="23" t="s">
        <v>11280</v>
      </c>
      <c r="D248" s="23" t="s">
        <v>11280</v>
      </c>
      <c r="E248" s="23" t="s">
        <v>11280</v>
      </c>
      <c r="F248" s="23" t="s">
        <v>11280</v>
      </c>
      <c r="G248" s="24" t="s">
        <v>12916</v>
      </c>
      <c r="H248" s="24" t="s">
        <v>12916</v>
      </c>
      <c r="I248" s="26" t="s">
        <v>19637</v>
      </c>
      <c r="J248" s="20" t="s">
        <v>23999</v>
      </c>
      <c r="K248" s="25" t="s">
        <v>9</v>
      </c>
      <c r="L248" s="25" t="s">
        <v>3</v>
      </c>
      <c r="M248" s="25" t="s">
        <v>19655</v>
      </c>
      <c r="N248" s="27" t="s">
        <v>19657</v>
      </c>
      <c r="O248" s="21" t="s">
        <v>19671</v>
      </c>
      <c r="P248" s="28" t="s">
        <v>19674</v>
      </c>
    </row>
    <row r="249" spans="1:16" x14ac:dyDescent="0.25">
      <c r="A249" s="25" t="s">
        <v>19618</v>
      </c>
      <c r="B249" s="23" t="s">
        <v>11280</v>
      </c>
      <c r="C249" s="23" t="s">
        <v>11280</v>
      </c>
      <c r="D249" s="23" t="s">
        <v>11280</v>
      </c>
      <c r="E249" s="23" t="s">
        <v>11280</v>
      </c>
      <c r="F249" s="23" t="s">
        <v>11280</v>
      </c>
      <c r="G249" s="24" t="s">
        <v>12916</v>
      </c>
      <c r="H249" s="24" t="s">
        <v>12916</v>
      </c>
      <c r="I249" s="26" t="s">
        <v>19638</v>
      </c>
      <c r="J249" s="20" t="s">
        <v>24000</v>
      </c>
      <c r="K249" s="25" t="s">
        <v>9</v>
      </c>
      <c r="L249" s="25" t="s">
        <v>3</v>
      </c>
      <c r="M249" s="25" t="s">
        <v>19655</v>
      </c>
      <c r="N249" s="27" t="s">
        <v>19658</v>
      </c>
      <c r="O249" s="21" t="s">
        <v>19693</v>
      </c>
      <c r="P249" s="28" t="s">
        <v>19675</v>
      </c>
    </row>
    <row r="250" spans="1:16" x14ac:dyDescent="0.25">
      <c r="A250" s="25" t="s">
        <v>19619</v>
      </c>
      <c r="B250" s="23" t="s">
        <v>11280</v>
      </c>
      <c r="C250" s="23" t="s">
        <v>11280</v>
      </c>
      <c r="D250" s="23" t="s">
        <v>11280</v>
      </c>
      <c r="E250" s="23" t="s">
        <v>11280</v>
      </c>
      <c r="F250" s="23" t="s">
        <v>11280</v>
      </c>
      <c r="G250" s="24" t="s">
        <v>12916</v>
      </c>
      <c r="H250" s="24" t="s">
        <v>12916</v>
      </c>
      <c r="I250" s="26" t="s">
        <v>19639</v>
      </c>
      <c r="J250" s="20" t="s">
        <v>24001</v>
      </c>
      <c r="K250" s="25" t="s">
        <v>9</v>
      </c>
      <c r="L250" s="25" t="s">
        <v>3</v>
      </c>
      <c r="M250" s="25" t="s">
        <v>19655</v>
      </c>
      <c r="N250" s="27" t="s">
        <v>19659</v>
      </c>
      <c r="O250" s="21" t="s">
        <v>16851</v>
      </c>
      <c r="P250" s="28" t="s">
        <v>19676</v>
      </c>
    </row>
    <row r="251" spans="1:16" x14ac:dyDescent="0.25">
      <c r="A251" s="25" t="s">
        <v>19620</v>
      </c>
      <c r="B251" s="23" t="s">
        <v>11280</v>
      </c>
      <c r="C251" s="23" t="s">
        <v>11280</v>
      </c>
      <c r="D251" s="23" t="s">
        <v>11280</v>
      </c>
      <c r="E251" s="23" t="s">
        <v>11280</v>
      </c>
      <c r="F251" s="23" t="s">
        <v>11280</v>
      </c>
      <c r="G251" s="24" t="s">
        <v>12916</v>
      </c>
      <c r="H251" s="24" t="s">
        <v>12916</v>
      </c>
      <c r="I251" s="26" t="s">
        <v>19640</v>
      </c>
      <c r="J251" s="20" t="s">
        <v>24002</v>
      </c>
      <c r="K251" s="25" t="s">
        <v>9</v>
      </c>
      <c r="L251" s="25" t="s">
        <v>3</v>
      </c>
      <c r="M251" s="25" t="s">
        <v>19655</v>
      </c>
      <c r="N251" s="27" t="s">
        <v>19660</v>
      </c>
      <c r="O251" s="21" t="s">
        <v>19694</v>
      </c>
      <c r="P251" s="28" t="s">
        <v>19677</v>
      </c>
    </row>
    <row r="252" spans="1:16" x14ac:dyDescent="0.25">
      <c r="A252" s="25" t="s">
        <v>19621</v>
      </c>
      <c r="B252" s="23" t="s">
        <v>11280</v>
      </c>
      <c r="C252" s="23" t="s">
        <v>11280</v>
      </c>
      <c r="D252" s="23" t="s">
        <v>11280</v>
      </c>
      <c r="E252" s="23" t="s">
        <v>11280</v>
      </c>
      <c r="F252" s="23" t="s">
        <v>11280</v>
      </c>
      <c r="G252" s="24" t="s">
        <v>12916</v>
      </c>
      <c r="H252" s="24" t="s">
        <v>12916</v>
      </c>
      <c r="I252" s="26" t="s">
        <v>19641</v>
      </c>
      <c r="J252" s="20" t="s">
        <v>24003</v>
      </c>
      <c r="K252" s="25" t="s">
        <v>9</v>
      </c>
      <c r="L252" s="25" t="s">
        <v>3</v>
      </c>
      <c r="M252" s="25" t="s">
        <v>19655</v>
      </c>
      <c r="N252" s="27" t="s">
        <v>19661</v>
      </c>
      <c r="O252" s="21" t="s">
        <v>19695</v>
      </c>
      <c r="P252" s="28" t="s">
        <v>19678</v>
      </c>
    </row>
    <row r="253" spans="1:16" x14ac:dyDescent="0.25">
      <c r="A253" s="25" t="s">
        <v>19622</v>
      </c>
      <c r="B253" s="23" t="s">
        <v>11280</v>
      </c>
      <c r="C253" s="23" t="s">
        <v>11280</v>
      </c>
      <c r="D253" s="23" t="s">
        <v>11280</v>
      </c>
      <c r="E253" s="23" t="s">
        <v>11280</v>
      </c>
      <c r="F253" s="23" t="s">
        <v>11280</v>
      </c>
      <c r="G253" s="24" t="s">
        <v>12916</v>
      </c>
      <c r="H253" s="24" t="s">
        <v>12916</v>
      </c>
      <c r="I253" s="26" t="s">
        <v>19642</v>
      </c>
      <c r="J253" s="20" t="s">
        <v>24004</v>
      </c>
      <c r="K253" s="25" t="s">
        <v>9</v>
      </c>
      <c r="L253" s="25" t="s">
        <v>3</v>
      </c>
      <c r="M253" s="25" t="s">
        <v>19655</v>
      </c>
      <c r="N253" s="27" t="s">
        <v>19662</v>
      </c>
      <c r="O253" s="21" t="s">
        <v>19696</v>
      </c>
      <c r="P253" s="28" t="s">
        <v>19679</v>
      </c>
    </row>
    <row r="254" spans="1:16" x14ac:dyDescent="0.25">
      <c r="A254" s="25" t="s">
        <v>19623</v>
      </c>
      <c r="B254" s="23" t="s">
        <v>11280</v>
      </c>
      <c r="C254" s="23" t="s">
        <v>11280</v>
      </c>
      <c r="D254" s="23" t="s">
        <v>11280</v>
      </c>
      <c r="E254" s="23" t="s">
        <v>11280</v>
      </c>
      <c r="F254" s="23" t="s">
        <v>11280</v>
      </c>
      <c r="G254" s="24" t="s">
        <v>12916</v>
      </c>
      <c r="H254" s="24" t="s">
        <v>12916</v>
      </c>
      <c r="I254" s="26" t="s">
        <v>19643</v>
      </c>
      <c r="J254" s="20" t="s">
        <v>24005</v>
      </c>
      <c r="K254" s="25" t="s">
        <v>9</v>
      </c>
      <c r="L254" s="25" t="s">
        <v>3</v>
      </c>
      <c r="M254" s="25" t="s">
        <v>19655</v>
      </c>
      <c r="N254" s="27" t="s">
        <v>19663</v>
      </c>
      <c r="O254" s="21" t="s">
        <v>15885</v>
      </c>
      <c r="P254" s="28" t="s">
        <v>19680</v>
      </c>
    </row>
    <row r="255" spans="1:16" x14ac:dyDescent="0.25">
      <c r="A255" s="25" t="s">
        <v>19624</v>
      </c>
      <c r="B255" s="23" t="s">
        <v>11280</v>
      </c>
      <c r="C255" s="23" t="s">
        <v>11280</v>
      </c>
      <c r="D255" s="23" t="s">
        <v>11280</v>
      </c>
      <c r="E255" s="23" t="s">
        <v>11280</v>
      </c>
      <c r="F255" s="23" t="s">
        <v>11280</v>
      </c>
      <c r="G255" s="24" t="s">
        <v>12916</v>
      </c>
      <c r="H255" s="24" t="s">
        <v>12916</v>
      </c>
      <c r="I255" s="26" t="s">
        <v>19644</v>
      </c>
      <c r="J255" s="20" t="s">
        <v>24006</v>
      </c>
      <c r="K255" s="25" t="s">
        <v>9</v>
      </c>
      <c r="L255" s="25" t="s">
        <v>3</v>
      </c>
      <c r="M255" s="25" t="s">
        <v>19655</v>
      </c>
      <c r="N255" s="27" t="s">
        <v>19664</v>
      </c>
      <c r="O255" s="21" t="s">
        <v>19697</v>
      </c>
      <c r="P255" s="28" t="s">
        <v>19681</v>
      </c>
    </row>
    <row r="256" spans="1:16" x14ac:dyDescent="0.25">
      <c r="A256" s="25" t="s">
        <v>19625</v>
      </c>
      <c r="B256" s="23" t="s">
        <v>11280</v>
      </c>
      <c r="C256" s="23" t="s">
        <v>11280</v>
      </c>
      <c r="D256" s="23" t="s">
        <v>11280</v>
      </c>
      <c r="E256" s="23" t="s">
        <v>11280</v>
      </c>
      <c r="F256" s="23" t="s">
        <v>11280</v>
      </c>
      <c r="G256" s="24" t="s">
        <v>12916</v>
      </c>
      <c r="H256" s="24" t="s">
        <v>12916</v>
      </c>
      <c r="I256" s="26" t="s">
        <v>19645</v>
      </c>
      <c r="J256" s="20" t="s">
        <v>24007</v>
      </c>
      <c r="K256" s="25" t="s">
        <v>4</v>
      </c>
      <c r="L256" s="25" t="s">
        <v>3</v>
      </c>
      <c r="M256" s="25" t="s">
        <v>19655</v>
      </c>
      <c r="N256" s="27" t="s">
        <v>19665</v>
      </c>
      <c r="O256" s="21" t="s">
        <v>15902</v>
      </c>
      <c r="P256" s="28" t="s">
        <v>19682</v>
      </c>
    </row>
    <row r="257" spans="1:16" x14ac:dyDescent="0.25">
      <c r="A257" s="25" t="s">
        <v>19626</v>
      </c>
      <c r="B257" s="23" t="s">
        <v>11280</v>
      </c>
      <c r="C257" s="23" t="s">
        <v>11280</v>
      </c>
      <c r="D257" s="23" t="s">
        <v>11280</v>
      </c>
      <c r="E257" s="23" t="s">
        <v>11280</v>
      </c>
      <c r="F257" s="23" t="s">
        <v>11280</v>
      </c>
      <c r="G257" s="24" t="s">
        <v>12916</v>
      </c>
      <c r="H257" s="24" t="s">
        <v>12916</v>
      </c>
      <c r="I257" s="26" t="s">
        <v>19646</v>
      </c>
      <c r="J257" s="20" t="s">
        <v>24008</v>
      </c>
      <c r="K257" s="25" t="s">
        <v>4</v>
      </c>
      <c r="L257" s="25" t="s">
        <v>3</v>
      </c>
      <c r="M257" s="25" t="s">
        <v>19655</v>
      </c>
      <c r="N257" s="27" t="s">
        <v>19665</v>
      </c>
      <c r="O257" s="21" t="s">
        <v>18420</v>
      </c>
      <c r="P257" s="28" t="s">
        <v>19683</v>
      </c>
    </row>
    <row r="258" spans="1:16" x14ac:dyDescent="0.25">
      <c r="A258" s="25" t="s">
        <v>19627</v>
      </c>
      <c r="B258" s="23" t="s">
        <v>11280</v>
      </c>
      <c r="C258" s="23" t="s">
        <v>11280</v>
      </c>
      <c r="D258" s="23" t="s">
        <v>11280</v>
      </c>
      <c r="E258" s="23" t="s">
        <v>11280</v>
      </c>
      <c r="F258" s="23" t="s">
        <v>11280</v>
      </c>
      <c r="G258" s="24" t="s">
        <v>12916</v>
      </c>
      <c r="H258" s="24" t="s">
        <v>12916</v>
      </c>
      <c r="I258" s="26" t="s">
        <v>19647</v>
      </c>
      <c r="J258" s="20" t="s">
        <v>24009</v>
      </c>
      <c r="K258" s="25" t="s">
        <v>4</v>
      </c>
      <c r="L258" s="25" t="s">
        <v>3</v>
      </c>
      <c r="M258" s="25" t="s">
        <v>19655</v>
      </c>
      <c r="N258" s="27" t="s">
        <v>19665</v>
      </c>
      <c r="O258" s="21" t="s">
        <v>19698</v>
      </c>
      <c r="P258" s="28" t="s">
        <v>19684</v>
      </c>
    </row>
    <row r="259" spans="1:16" x14ac:dyDescent="0.25">
      <c r="A259" s="25" t="s">
        <v>19628</v>
      </c>
      <c r="B259" s="23" t="s">
        <v>11280</v>
      </c>
      <c r="C259" s="23" t="s">
        <v>11280</v>
      </c>
      <c r="D259" s="23" t="s">
        <v>11280</v>
      </c>
      <c r="E259" s="23" t="s">
        <v>11280</v>
      </c>
      <c r="F259" s="23" t="s">
        <v>11280</v>
      </c>
      <c r="G259" s="24" t="s">
        <v>12916</v>
      </c>
      <c r="H259" s="24" t="s">
        <v>12916</v>
      </c>
      <c r="I259" s="26" t="s">
        <v>19645</v>
      </c>
      <c r="J259" s="20" t="s">
        <v>24010</v>
      </c>
      <c r="K259" s="25" t="s">
        <v>4</v>
      </c>
      <c r="L259" s="25" t="s">
        <v>3</v>
      </c>
      <c r="M259" s="25" t="s">
        <v>19655</v>
      </c>
      <c r="N259" s="27" t="s">
        <v>19665</v>
      </c>
      <c r="O259" s="21" t="s">
        <v>17703</v>
      </c>
      <c r="P259" s="28" t="s">
        <v>19685</v>
      </c>
    </row>
    <row r="260" spans="1:16" x14ac:dyDescent="0.25">
      <c r="A260" s="25" t="s">
        <v>19629</v>
      </c>
      <c r="B260" s="23" t="s">
        <v>11280</v>
      </c>
      <c r="C260" s="23" t="s">
        <v>11280</v>
      </c>
      <c r="D260" s="23" t="s">
        <v>11280</v>
      </c>
      <c r="E260" s="23" t="s">
        <v>11280</v>
      </c>
      <c r="F260" s="23" t="s">
        <v>11280</v>
      </c>
      <c r="G260" s="24" t="s">
        <v>12916</v>
      </c>
      <c r="H260" s="24" t="s">
        <v>12916</v>
      </c>
      <c r="I260" s="26" t="s">
        <v>19648</v>
      </c>
      <c r="J260" s="20" t="s">
        <v>24011</v>
      </c>
      <c r="K260" s="25" t="s">
        <v>4</v>
      </c>
      <c r="L260" s="25" t="s">
        <v>3</v>
      </c>
      <c r="M260" s="25" t="s">
        <v>19655</v>
      </c>
      <c r="N260" s="27" t="s">
        <v>19665</v>
      </c>
      <c r="O260" s="21" t="s">
        <v>12195</v>
      </c>
      <c r="P260" s="28" t="s">
        <v>19686</v>
      </c>
    </row>
    <row r="261" spans="1:16" x14ac:dyDescent="0.25">
      <c r="A261" s="25" t="s">
        <v>19630</v>
      </c>
      <c r="B261" s="23" t="s">
        <v>11280</v>
      </c>
      <c r="C261" s="23" t="s">
        <v>11280</v>
      </c>
      <c r="D261" s="23" t="s">
        <v>11280</v>
      </c>
      <c r="E261" s="23" t="s">
        <v>11280</v>
      </c>
      <c r="F261" s="23" t="s">
        <v>11280</v>
      </c>
      <c r="G261" s="24" t="s">
        <v>12916</v>
      </c>
      <c r="H261" s="24" t="s">
        <v>12916</v>
      </c>
      <c r="I261" s="26" t="s">
        <v>19649</v>
      </c>
      <c r="J261" s="20" t="s">
        <v>24012</v>
      </c>
      <c r="K261" s="25" t="s">
        <v>4</v>
      </c>
      <c r="L261" s="25" t="s">
        <v>3</v>
      </c>
      <c r="M261" s="25" t="s">
        <v>19655</v>
      </c>
      <c r="N261" s="27" t="s">
        <v>19665</v>
      </c>
      <c r="O261" s="21" t="s">
        <v>19699</v>
      </c>
      <c r="P261" s="28" t="s">
        <v>19687</v>
      </c>
    </row>
    <row r="262" spans="1:16" x14ac:dyDescent="0.25">
      <c r="A262" s="25" t="s">
        <v>19631</v>
      </c>
      <c r="B262" s="23" t="s">
        <v>11280</v>
      </c>
      <c r="C262" s="23" t="s">
        <v>11280</v>
      </c>
      <c r="D262" s="23" t="s">
        <v>11280</v>
      </c>
      <c r="E262" s="23" t="s">
        <v>11280</v>
      </c>
      <c r="F262" s="23" t="s">
        <v>11280</v>
      </c>
      <c r="G262" s="24" t="s">
        <v>12916</v>
      </c>
      <c r="H262" s="24" t="s">
        <v>12916</v>
      </c>
      <c r="I262" s="26" t="s">
        <v>19650</v>
      </c>
      <c r="J262" s="20" t="s">
        <v>24013</v>
      </c>
      <c r="K262" s="25" t="s">
        <v>115</v>
      </c>
      <c r="L262" s="25" t="s">
        <v>3</v>
      </c>
      <c r="M262" s="25" t="s">
        <v>19655</v>
      </c>
      <c r="N262" s="27" t="s">
        <v>19666</v>
      </c>
      <c r="O262" s="21" t="s">
        <v>19700</v>
      </c>
      <c r="P262" s="28" t="s">
        <v>19688</v>
      </c>
    </row>
    <row r="263" spans="1:16" x14ac:dyDescent="0.25">
      <c r="A263" s="25" t="s">
        <v>19632</v>
      </c>
      <c r="B263" s="23" t="s">
        <v>11280</v>
      </c>
      <c r="C263" s="23" t="s">
        <v>11280</v>
      </c>
      <c r="D263" s="23" t="s">
        <v>11280</v>
      </c>
      <c r="E263" s="23" t="s">
        <v>11280</v>
      </c>
      <c r="F263" s="23" t="s">
        <v>11280</v>
      </c>
      <c r="G263" s="24" t="s">
        <v>12916</v>
      </c>
      <c r="H263" s="24" t="s">
        <v>12916</v>
      </c>
      <c r="I263" s="26" t="s">
        <v>19651</v>
      </c>
      <c r="J263" s="20" t="s">
        <v>24014</v>
      </c>
      <c r="K263" s="25" t="s">
        <v>29</v>
      </c>
      <c r="L263" s="25" t="s">
        <v>3</v>
      </c>
      <c r="M263" s="25" t="s">
        <v>19655</v>
      </c>
      <c r="N263" s="27" t="s">
        <v>19667</v>
      </c>
      <c r="O263" s="21" t="s">
        <v>19701</v>
      </c>
      <c r="P263" s="28" t="s">
        <v>19689</v>
      </c>
    </row>
    <row r="264" spans="1:16" x14ac:dyDescent="0.25">
      <c r="A264" s="25" t="s">
        <v>19633</v>
      </c>
      <c r="B264" s="23" t="s">
        <v>11280</v>
      </c>
      <c r="C264" s="23" t="s">
        <v>11280</v>
      </c>
      <c r="D264" s="23" t="s">
        <v>11280</v>
      </c>
      <c r="E264" s="23" t="s">
        <v>11280</v>
      </c>
      <c r="F264" s="23" t="s">
        <v>11280</v>
      </c>
      <c r="G264" s="24" t="s">
        <v>12916</v>
      </c>
      <c r="H264" s="24" t="s">
        <v>12916</v>
      </c>
      <c r="I264" s="26" t="s">
        <v>19652</v>
      </c>
      <c r="J264" s="20" t="s">
        <v>24015</v>
      </c>
      <c r="K264" s="25" t="s">
        <v>29</v>
      </c>
      <c r="L264" s="25" t="s">
        <v>3</v>
      </c>
      <c r="M264" s="25" t="s">
        <v>19655</v>
      </c>
      <c r="N264" s="27" t="s">
        <v>19668</v>
      </c>
      <c r="O264" s="21" t="s">
        <v>19702</v>
      </c>
      <c r="P264" s="28" t="s">
        <v>19690</v>
      </c>
    </row>
    <row r="265" spans="1:16" x14ac:dyDescent="0.25">
      <c r="A265" s="25" t="s">
        <v>19634</v>
      </c>
      <c r="B265" s="23" t="s">
        <v>11280</v>
      </c>
      <c r="C265" s="23" t="s">
        <v>11280</v>
      </c>
      <c r="D265" s="23" t="s">
        <v>11280</v>
      </c>
      <c r="E265" s="23" t="s">
        <v>11280</v>
      </c>
      <c r="F265" s="23" t="s">
        <v>11280</v>
      </c>
      <c r="G265" s="24" t="s">
        <v>12916</v>
      </c>
      <c r="H265" s="24" t="s">
        <v>12916</v>
      </c>
      <c r="I265" s="26" t="s">
        <v>19653</v>
      </c>
      <c r="J265" s="20" t="s">
        <v>24016</v>
      </c>
      <c r="K265" s="25" t="s">
        <v>109</v>
      </c>
      <c r="L265" s="25" t="s">
        <v>3</v>
      </c>
      <c r="M265" s="25" t="s">
        <v>19655</v>
      </c>
      <c r="N265" s="27" t="s">
        <v>19669</v>
      </c>
      <c r="O265" s="21" t="s">
        <v>19672</v>
      </c>
      <c r="P265" s="28" t="s">
        <v>19691</v>
      </c>
    </row>
    <row r="266" spans="1:16" x14ac:dyDescent="0.25">
      <c r="A266" s="25" t="s">
        <v>19635</v>
      </c>
      <c r="B266" s="23" t="s">
        <v>11280</v>
      </c>
      <c r="C266" s="23" t="s">
        <v>11280</v>
      </c>
      <c r="D266" s="23" t="s">
        <v>11280</v>
      </c>
      <c r="E266" s="23" t="s">
        <v>11280</v>
      </c>
      <c r="F266" s="23" t="s">
        <v>11280</v>
      </c>
      <c r="G266" s="24" t="s">
        <v>12916</v>
      </c>
      <c r="H266" s="24" t="s">
        <v>12916</v>
      </c>
      <c r="I266" s="26" t="s">
        <v>19654</v>
      </c>
      <c r="J266" s="20" t="s">
        <v>24017</v>
      </c>
      <c r="K266" s="25" t="s">
        <v>115</v>
      </c>
      <c r="L266" s="25" t="s">
        <v>3</v>
      </c>
      <c r="M266" s="25" t="s">
        <v>19655</v>
      </c>
      <c r="N266" s="27" t="s">
        <v>19670</v>
      </c>
      <c r="O266" s="21" t="s">
        <v>19703</v>
      </c>
      <c r="P266" s="28" t="s">
        <v>19692</v>
      </c>
    </row>
  </sheetData>
  <autoFilter ref="A2:Q266" xr:uid="{42F7B9C9-9E88-488B-AAE7-843589AB2600}"/>
  <mergeCells count="1">
    <mergeCell ref="A1:P1"/>
  </mergeCells>
  <conditionalFormatting sqref="A1:A267 A280:A1048576">
    <cfRule type="duplicateValues" dxfId="76" priority="12"/>
    <cfRule type="duplicateValues" dxfId="75" priority="20"/>
    <cfRule type="duplicateValues" dxfId="74" priority="62"/>
    <cfRule type="duplicateValues" dxfId="73" priority="65"/>
    <cfRule type="duplicateValues" dxfId="72" priority="66"/>
    <cfRule type="duplicateValues" dxfId="71" priority="70"/>
    <cfRule type="duplicateValues" dxfId="70" priority="71"/>
  </conditionalFormatting>
  <conditionalFormatting sqref="A1:A1048576">
    <cfRule type="duplicateValues" dxfId="69" priority="1"/>
  </conditionalFormatting>
  <conditionalFormatting sqref="A3:A207">
    <cfRule type="duplicateValues" dxfId="68" priority="2215"/>
    <cfRule type="duplicateValues" dxfId="67" priority="2216"/>
    <cfRule type="duplicateValues" dxfId="66" priority="2217"/>
  </conditionalFormatting>
  <conditionalFormatting sqref="A208">
    <cfRule type="duplicateValues" dxfId="65" priority="72"/>
    <cfRule type="duplicateValues" dxfId="64" priority="73"/>
    <cfRule type="duplicateValues" dxfId="63" priority="74"/>
    <cfRule type="duplicateValues" dxfId="62" priority="75"/>
    <cfRule type="duplicateValues" dxfId="61" priority="76"/>
    <cfRule type="duplicateValues" dxfId="60" priority="77"/>
    <cfRule type="duplicateValues" dxfId="59" priority="78"/>
    <cfRule type="duplicateValues" dxfId="58" priority="79"/>
    <cfRule type="duplicateValues" dxfId="57" priority="80"/>
    <cfRule type="duplicateValues" dxfId="56" priority="81"/>
    <cfRule type="duplicateValues" dxfId="55" priority="82"/>
  </conditionalFormatting>
  <conditionalFormatting sqref="A209:A266">
    <cfRule type="duplicateValues" dxfId="54" priority="67"/>
    <cfRule type="duplicateValues" dxfId="53" priority="68"/>
    <cfRule type="duplicateValues" dxfId="52" priority="69"/>
  </conditionalFormatting>
  <conditionalFormatting sqref="A209:A267 A1:A207 A280:A1048576">
    <cfRule type="duplicateValues" dxfId="51" priority="83"/>
  </conditionalFormatting>
  <conditionalFormatting sqref="A268:A279">
    <cfRule type="duplicateValues" dxfId="50" priority="2"/>
    <cfRule type="duplicateValues" dxfId="49" priority="3"/>
    <cfRule type="duplicateValues" dxfId="48" priority="4"/>
    <cfRule type="duplicateValues" dxfId="47" priority="5"/>
    <cfRule type="duplicateValues" dxfId="46" priority="6"/>
    <cfRule type="duplicateValues" dxfId="45" priority="7"/>
    <cfRule type="duplicateValues" dxfId="44" priority="8"/>
    <cfRule type="duplicateValues" dxfId="43" priority="9"/>
    <cfRule type="duplicateValues" dxfId="42" priority="10"/>
    <cfRule type="duplicateValues" dxfId="41" priority="11"/>
  </conditionalFormatting>
  <conditionalFormatting sqref="A1:H1">
    <cfRule type="duplicateValues" dxfId="40" priority="1440"/>
    <cfRule type="duplicateValues" dxfId="39" priority="1441"/>
    <cfRule type="duplicateValues" dxfId="38" priority="1442"/>
  </conditionalFormatting>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F9636-3011-46F1-90E0-8A5D11DD8E7E}">
  <dimension ref="A1:F46"/>
  <sheetViews>
    <sheetView zoomScaleNormal="100" workbookViewId="0">
      <pane ySplit="2" topLeftCell="A26" activePane="bottomLeft" state="frozen"/>
      <selection pane="bottomLeft" sqref="A1:F1"/>
    </sheetView>
  </sheetViews>
  <sheetFormatPr defaultRowHeight="15" x14ac:dyDescent="0.25"/>
  <cols>
    <col min="1" max="1" width="18.140625" style="1" bestFit="1" customWidth="1"/>
    <col min="2" max="2" width="24.42578125" style="39" bestFit="1" customWidth="1"/>
    <col min="3" max="3" width="37.42578125" style="39" customWidth="1"/>
    <col min="4" max="4" width="70.5703125" customWidth="1"/>
    <col min="5" max="5" width="44.140625" style="1" customWidth="1"/>
    <col min="6" max="6" width="41" style="40" customWidth="1"/>
  </cols>
  <sheetData>
    <row r="1" spans="1:6" ht="67.5" customHeight="1" x14ac:dyDescent="0.25">
      <c r="A1" s="57" t="s">
        <v>11350</v>
      </c>
      <c r="B1" s="57"/>
      <c r="C1" s="57"/>
      <c r="D1" s="57"/>
      <c r="E1" s="57"/>
      <c r="F1" s="57"/>
    </row>
    <row r="2" spans="1:6" ht="15.75" x14ac:dyDescent="0.25">
      <c r="A2" s="4" t="s">
        <v>10289</v>
      </c>
      <c r="B2" s="4" t="s">
        <v>10288</v>
      </c>
      <c r="C2" s="4" t="s">
        <v>10287</v>
      </c>
      <c r="D2" s="4" t="s">
        <v>10286</v>
      </c>
      <c r="E2" s="4" t="s">
        <v>10285</v>
      </c>
      <c r="F2" s="4" t="s">
        <v>11352</v>
      </c>
    </row>
    <row r="3" spans="1:6" x14ac:dyDescent="0.25">
      <c r="A3" s="29" t="s">
        <v>24020</v>
      </c>
      <c r="B3" s="29" t="s">
        <v>99</v>
      </c>
      <c r="C3" s="29" t="s">
        <v>24143</v>
      </c>
      <c r="D3" s="29" t="s">
        <v>24065</v>
      </c>
      <c r="E3" s="29" t="s">
        <v>24065</v>
      </c>
      <c r="F3" s="29" t="s">
        <v>18322</v>
      </c>
    </row>
    <row r="4" spans="1:6" x14ac:dyDescent="0.25">
      <c r="A4" s="29" t="s">
        <v>24021</v>
      </c>
      <c r="B4" s="29" t="s">
        <v>99</v>
      </c>
      <c r="C4" s="29" t="s">
        <v>18391</v>
      </c>
      <c r="D4" s="29" t="s">
        <v>24066</v>
      </c>
      <c r="E4" s="29" t="s">
        <v>24110</v>
      </c>
      <c r="F4" s="29" t="s">
        <v>18322</v>
      </c>
    </row>
    <row r="5" spans="1:6" x14ac:dyDescent="0.25">
      <c r="A5" s="29" t="s">
        <v>24022</v>
      </c>
      <c r="B5" s="29" t="s">
        <v>99</v>
      </c>
      <c r="C5" s="29" t="s">
        <v>24143</v>
      </c>
      <c r="D5" s="29" t="s">
        <v>24067</v>
      </c>
      <c r="E5" s="29" t="s">
        <v>24111</v>
      </c>
      <c r="F5" s="29" t="s">
        <v>18322</v>
      </c>
    </row>
    <row r="6" spans="1:6" x14ac:dyDescent="0.25">
      <c r="A6" s="29" t="s">
        <v>24023</v>
      </c>
      <c r="B6" s="29" t="s">
        <v>99</v>
      </c>
      <c r="C6" s="29" t="s">
        <v>18391</v>
      </c>
      <c r="D6" s="29" t="s">
        <v>24068</v>
      </c>
      <c r="E6" s="29" t="s">
        <v>24111</v>
      </c>
      <c r="F6" s="29" t="s">
        <v>18322</v>
      </c>
    </row>
    <row r="7" spans="1:6" x14ac:dyDescent="0.25">
      <c r="A7" s="29" t="s">
        <v>24024</v>
      </c>
      <c r="B7" s="29" t="s">
        <v>99</v>
      </c>
      <c r="C7" s="29" t="s">
        <v>18391</v>
      </c>
      <c r="D7" s="29" t="s">
        <v>24069</v>
      </c>
      <c r="E7" s="29" t="s">
        <v>24110</v>
      </c>
      <c r="F7" s="29" t="s">
        <v>18322</v>
      </c>
    </row>
    <row r="8" spans="1:6" x14ac:dyDescent="0.25">
      <c r="A8" s="29" t="s">
        <v>24025</v>
      </c>
      <c r="B8" s="29" t="s">
        <v>9</v>
      </c>
      <c r="C8" s="29" t="s">
        <v>18391</v>
      </c>
      <c r="D8" s="29" t="s">
        <v>24070</v>
      </c>
      <c r="E8" s="29" t="s">
        <v>24071</v>
      </c>
      <c r="F8" s="29" t="s">
        <v>18322</v>
      </c>
    </row>
    <row r="9" spans="1:6" x14ac:dyDescent="0.25">
      <c r="A9" s="29" t="s">
        <v>24026</v>
      </c>
      <c r="B9" s="29" t="s">
        <v>9</v>
      </c>
      <c r="C9" s="29" t="s">
        <v>834</v>
      </c>
      <c r="D9" s="29" t="s">
        <v>24071</v>
      </c>
      <c r="E9" s="29" t="s">
        <v>24112</v>
      </c>
      <c r="F9" s="29" t="s">
        <v>18322</v>
      </c>
    </row>
    <row r="10" spans="1:6" x14ac:dyDescent="0.25">
      <c r="A10" s="29" t="s">
        <v>24027</v>
      </c>
      <c r="B10" s="29" t="s">
        <v>9</v>
      </c>
      <c r="C10" s="29" t="s">
        <v>18391</v>
      </c>
      <c r="D10" s="29" t="s">
        <v>24072</v>
      </c>
      <c r="E10" s="29"/>
      <c r="F10" s="29" t="s">
        <v>18322</v>
      </c>
    </row>
    <row r="11" spans="1:6" x14ac:dyDescent="0.25">
      <c r="A11" s="29" t="s">
        <v>24028</v>
      </c>
      <c r="B11" s="29" t="s">
        <v>9</v>
      </c>
      <c r="C11" s="29" t="s">
        <v>834</v>
      </c>
      <c r="D11" s="29" t="s">
        <v>24073</v>
      </c>
      <c r="E11" s="29"/>
      <c r="F11" s="29" t="s">
        <v>18322</v>
      </c>
    </row>
    <row r="12" spans="1:6" x14ac:dyDescent="0.25">
      <c r="A12" s="29" t="s">
        <v>24029</v>
      </c>
      <c r="B12" s="29" t="s">
        <v>99</v>
      </c>
      <c r="C12" s="29" t="s">
        <v>18391</v>
      </c>
      <c r="D12" s="29" t="s">
        <v>24074</v>
      </c>
      <c r="E12" s="29" t="s">
        <v>24113</v>
      </c>
      <c r="F12" s="29" t="s">
        <v>18322</v>
      </c>
    </row>
    <row r="13" spans="1:6" x14ac:dyDescent="0.25">
      <c r="A13" s="29" t="s">
        <v>24030</v>
      </c>
      <c r="B13" s="29" t="s">
        <v>9</v>
      </c>
      <c r="C13" s="29" t="s">
        <v>18391</v>
      </c>
      <c r="D13" s="29" t="s">
        <v>24075</v>
      </c>
      <c r="E13" s="29" t="s">
        <v>24114</v>
      </c>
      <c r="F13" s="29" t="s">
        <v>18322</v>
      </c>
    </row>
    <row r="14" spans="1:6" x14ac:dyDescent="0.25">
      <c r="A14" s="29" t="s">
        <v>24031</v>
      </c>
      <c r="B14" s="29" t="s">
        <v>9</v>
      </c>
      <c r="C14" s="29" t="s">
        <v>24143</v>
      </c>
      <c r="D14" s="29" t="s">
        <v>24076</v>
      </c>
      <c r="E14" s="29" t="s">
        <v>24115</v>
      </c>
      <c r="F14" s="29" t="s">
        <v>18322</v>
      </c>
    </row>
    <row r="15" spans="1:6" x14ac:dyDescent="0.25">
      <c r="A15" s="29" t="s">
        <v>24032</v>
      </c>
      <c r="B15" s="29" t="s">
        <v>884</v>
      </c>
      <c r="C15" s="29" t="s">
        <v>834</v>
      </c>
      <c r="D15" s="29" t="s">
        <v>24077</v>
      </c>
      <c r="E15" s="29" t="s">
        <v>24077</v>
      </c>
      <c r="F15" s="29" t="s">
        <v>18322</v>
      </c>
    </row>
    <row r="16" spans="1:6" x14ac:dyDescent="0.25">
      <c r="A16" s="29" t="s">
        <v>24033</v>
      </c>
      <c r="B16" s="29" t="s">
        <v>241</v>
      </c>
      <c r="C16" s="29" t="s">
        <v>834</v>
      </c>
      <c r="D16" s="29" t="s">
        <v>24078</v>
      </c>
      <c r="E16" s="29" t="s">
        <v>24116</v>
      </c>
      <c r="F16" s="29" t="s">
        <v>18322</v>
      </c>
    </row>
    <row r="17" spans="1:6" x14ac:dyDescent="0.25">
      <c r="A17" s="29" t="s">
        <v>24034</v>
      </c>
      <c r="B17" s="29" t="s">
        <v>4</v>
      </c>
      <c r="C17" s="29" t="s">
        <v>834</v>
      </c>
      <c r="D17" s="29" t="s">
        <v>24079</v>
      </c>
      <c r="E17" s="29" t="s">
        <v>24117</v>
      </c>
      <c r="F17" s="29" t="s">
        <v>24219</v>
      </c>
    </row>
    <row r="18" spans="1:6" x14ac:dyDescent="0.25">
      <c r="A18" s="29" t="s">
        <v>24035</v>
      </c>
      <c r="B18" s="29" t="s">
        <v>4</v>
      </c>
      <c r="C18" s="29" t="s">
        <v>834</v>
      </c>
      <c r="D18" s="29" t="s">
        <v>24080</v>
      </c>
      <c r="E18" s="29" t="s">
        <v>24118</v>
      </c>
      <c r="F18" s="29" t="s">
        <v>18322</v>
      </c>
    </row>
    <row r="19" spans="1:6" x14ac:dyDescent="0.25">
      <c r="A19" s="29" t="s">
        <v>24036</v>
      </c>
      <c r="B19" s="29" t="s">
        <v>4</v>
      </c>
      <c r="C19" s="29" t="s">
        <v>985</v>
      </c>
      <c r="D19" s="29" t="s">
        <v>24081</v>
      </c>
      <c r="E19" s="29" t="s">
        <v>24119</v>
      </c>
      <c r="F19" s="29" t="s">
        <v>18322</v>
      </c>
    </row>
    <row r="20" spans="1:6" x14ac:dyDescent="0.25">
      <c r="A20" s="29" t="s">
        <v>24037</v>
      </c>
      <c r="B20" s="29" t="s">
        <v>9</v>
      </c>
      <c r="C20" s="29" t="s">
        <v>985</v>
      </c>
      <c r="D20" s="29" t="s">
        <v>24082</v>
      </c>
      <c r="E20" s="29" t="s">
        <v>1030</v>
      </c>
      <c r="F20" s="29" t="s">
        <v>18322</v>
      </c>
    </row>
    <row r="21" spans="1:6" x14ac:dyDescent="0.25">
      <c r="A21" s="29" t="s">
        <v>24038</v>
      </c>
      <c r="B21" s="29" t="s">
        <v>4</v>
      </c>
      <c r="C21" s="29" t="s">
        <v>985</v>
      </c>
      <c r="D21" s="29" t="s">
        <v>24083</v>
      </c>
      <c r="E21" s="29" t="s">
        <v>24120</v>
      </c>
      <c r="F21" s="29" t="s">
        <v>24220</v>
      </c>
    </row>
    <row r="22" spans="1:6" x14ac:dyDescent="0.25">
      <c r="A22" s="29" t="s">
        <v>24039</v>
      </c>
      <c r="B22" s="29" t="s">
        <v>4</v>
      </c>
      <c r="C22" s="29" t="s">
        <v>985</v>
      </c>
      <c r="D22" s="29" t="s">
        <v>24084</v>
      </c>
      <c r="E22" s="29" t="s">
        <v>24121</v>
      </c>
      <c r="F22" s="29" t="s">
        <v>18322</v>
      </c>
    </row>
    <row r="23" spans="1:6" x14ac:dyDescent="0.25">
      <c r="A23" s="29" t="s">
        <v>24040</v>
      </c>
      <c r="B23" s="29" t="s">
        <v>29</v>
      </c>
      <c r="C23" s="29" t="s">
        <v>834</v>
      </c>
      <c r="D23" s="29" t="s">
        <v>24085</v>
      </c>
      <c r="E23" s="29" t="s">
        <v>24122</v>
      </c>
      <c r="F23" s="29" t="s">
        <v>18322</v>
      </c>
    </row>
    <row r="24" spans="1:6" x14ac:dyDescent="0.25">
      <c r="A24" s="29" t="s">
        <v>24042</v>
      </c>
      <c r="B24" s="29" t="s">
        <v>4</v>
      </c>
      <c r="C24" s="29" t="s">
        <v>834</v>
      </c>
      <c r="D24" s="29" t="s">
        <v>24087</v>
      </c>
      <c r="E24" s="29" t="s">
        <v>24124</v>
      </c>
      <c r="F24" s="29" t="s">
        <v>18322</v>
      </c>
    </row>
    <row r="25" spans="1:6" x14ac:dyDescent="0.25">
      <c r="A25" s="29" t="s">
        <v>24043</v>
      </c>
      <c r="B25" s="29" t="s">
        <v>4</v>
      </c>
      <c r="C25" s="29" t="s">
        <v>985</v>
      </c>
      <c r="D25" s="29" t="s">
        <v>24088</v>
      </c>
      <c r="E25" s="29" t="s">
        <v>24125</v>
      </c>
      <c r="F25" s="29" t="s">
        <v>18322</v>
      </c>
    </row>
    <row r="26" spans="1:6" x14ac:dyDescent="0.25">
      <c r="A26" s="29" t="s">
        <v>24044</v>
      </c>
      <c r="B26" s="29" t="s">
        <v>4</v>
      </c>
      <c r="C26" s="29" t="s">
        <v>985</v>
      </c>
      <c r="D26" s="29" t="s">
        <v>24089</v>
      </c>
      <c r="E26" s="29" t="s">
        <v>24126</v>
      </c>
      <c r="F26" s="29" t="s">
        <v>18322</v>
      </c>
    </row>
    <row r="27" spans="1:6" x14ac:dyDescent="0.25">
      <c r="A27" s="29" t="s">
        <v>24045</v>
      </c>
      <c r="B27" s="29" t="s">
        <v>11160</v>
      </c>
      <c r="C27" s="29" t="s">
        <v>985</v>
      </c>
      <c r="D27" s="29" t="s">
        <v>24090</v>
      </c>
      <c r="E27" s="29" t="s">
        <v>24127</v>
      </c>
      <c r="F27" s="29" t="s">
        <v>18322</v>
      </c>
    </row>
    <row r="28" spans="1:6" x14ac:dyDescent="0.25">
      <c r="A28" s="29" t="s">
        <v>24046</v>
      </c>
      <c r="B28" s="29" t="s">
        <v>99</v>
      </c>
      <c r="C28" s="29" t="s">
        <v>985</v>
      </c>
      <c r="D28" s="29" t="s">
        <v>24091</v>
      </c>
      <c r="E28" s="29" t="s">
        <v>24128</v>
      </c>
      <c r="F28" s="29" t="s">
        <v>18322</v>
      </c>
    </row>
    <row r="29" spans="1:6" x14ac:dyDescent="0.25">
      <c r="A29" s="29" t="s">
        <v>24047</v>
      </c>
      <c r="B29" s="29" t="s">
        <v>9</v>
      </c>
      <c r="C29" s="29" t="s">
        <v>985</v>
      </c>
      <c r="D29" s="29" t="s">
        <v>24092</v>
      </c>
      <c r="E29" s="29" t="s">
        <v>24129</v>
      </c>
      <c r="F29" s="29" t="s">
        <v>18322</v>
      </c>
    </row>
    <row r="30" spans="1:6" x14ac:dyDescent="0.25">
      <c r="A30" s="29" t="s">
        <v>24048</v>
      </c>
      <c r="B30" s="29" t="s">
        <v>9</v>
      </c>
      <c r="C30" s="29" t="s">
        <v>985</v>
      </c>
      <c r="D30" s="29" t="s">
        <v>24093</v>
      </c>
      <c r="E30" s="29" t="s">
        <v>20374</v>
      </c>
      <c r="F30" s="29" t="s">
        <v>18322</v>
      </c>
    </row>
    <row r="31" spans="1:6" x14ac:dyDescent="0.25">
      <c r="A31" s="29" t="s">
        <v>24049</v>
      </c>
      <c r="B31" s="29" t="s">
        <v>9</v>
      </c>
      <c r="C31" s="29" t="s">
        <v>985</v>
      </c>
      <c r="D31" s="29" t="s">
        <v>24094</v>
      </c>
      <c r="E31" s="29" t="s">
        <v>24130</v>
      </c>
      <c r="F31" s="29" t="s">
        <v>18322</v>
      </c>
    </row>
    <row r="32" spans="1:6" x14ac:dyDescent="0.25">
      <c r="A32" s="29" t="s">
        <v>24050</v>
      </c>
      <c r="B32" s="29" t="s">
        <v>17792</v>
      </c>
      <c r="C32" s="29" t="s">
        <v>985</v>
      </c>
      <c r="D32" s="29" t="s">
        <v>19396</v>
      </c>
      <c r="E32" s="29" t="s">
        <v>24131</v>
      </c>
      <c r="F32" s="29" t="s">
        <v>18322</v>
      </c>
    </row>
    <row r="33" spans="1:6" x14ac:dyDescent="0.25">
      <c r="A33" s="29" t="s">
        <v>24051</v>
      </c>
      <c r="B33" s="29" t="s">
        <v>17792</v>
      </c>
      <c r="C33" s="29" t="s">
        <v>985</v>
      </c>
      <c r="D33" s="29" t="s">
        <v>24095</v>
      </c>
      <c r="E33" s="29" t="s">
        <v>24132</v>
      </c>
      <c r="F33" s="29" t="s">
        <v>18322</v>
      </c>
    </row>
    <row r="34" spans="1:6" x14ac:dyDescent="0.25">
      <c r="A34" s="29" t="s">
        <v>24052</v>
      </c>
      <c r="B34" s="29" t="s">
        <v>17792</v>
      </c>
      <c r="C34" s="29" t="s">
        <v>985</v>
      </c>
      <c r="D34" s="29" t="s">
        <v>24096</v>
      </c>
      <c r="E34" s="29" t="s">
        <v>24133</v>
      </c>
      <c r="F34" s="29" t="s">
        <v>18322</v>
      </c>
    </row>
    <row r="35" spans="1:6" x14ac:dyDescent="0.25">
      <c r="A35" s="29" t="s">
        <v>24053</v>
      </c>
      <c r="B35" s="29" t="s">
        <v>17793</v>
      </c>
      <c r="C35" s="29" t="s">
        <v>985</v>
      </c>
      <c r="D35" s="29" t="s">
        <v>24097</v>
      </c>
      <c r="E35" s="29" t="s">
        <v>1030</v>
      </c>
      <c r="F35" s="29" t="s">
        <v>18322</v>
      </c>
    </row>
    <row r="36" spans="1:6" x14ac:dyDescent="0.25">
      <c r="A36" s="29" t="s">
        <v>24054</v>
      </c>
      <c r="B36" s="29" t="s">
        <v>17793</v>
      </c>
      <c r="C36" s="29" t="s">
        <v>985</v>
      </c>
      <c r="D36" s="29" t="s">
        <v>24098</v>
      </c>
      <c r="E36" s="29" t="s">
        <v>1030</v>
      </c>
      <c r="F36" s="29" t="s">
        <v>18322</v>
      </c>
    </row>
    <row r="37" spans="1:6" x14ac:dyDescent="0.25">
      <c r="A37" s="29" t="s">
        <v>24055</v>
      </c>
      <c r="B37" s="29" t="s">
        <v>17793</v>
      </c>
      <c r="C37" s="29" t="s">
        <v>985</v>
      </c>
      <c r="D37" s="29" t="s">
        <v>24099</v>
      </c>
      <c r="E37" s="29" t="s">
        <v>1030</v>
      </c>
      <c r="F37" s="29" t="s">
        <v>18322</v>
      </c>
    </row>
    <row r="38" spans="1:6" x14ac:dyDescent="0.25">
      <c r="A38" s="29" t="s">
        <v>24056</v>
      </c>
      <c r="B38" s="29" t="s">
        <v>241</v>
      </c>
      <c r="C38" s="29" t="s">
        <v>985</v>
      </c>
      <c r="D38" s="29" t="s">
        <v>24100</v>
      </c>
      <c r="E38" s="29" t="s">
        <v>24134</v>
      </c>
      <c r="F38" s="29" t="s">
        <v>18322</v>
      </c>
    </row>
    <row r="39" spans="1:6" x14ac:dyDescent="0.25">
      <c r="A39" s="29" t="s">
        <v>24057</v>
      </c>
      <c r="B39" s="29" t="s">
        <v>5797</v>
      </c>
      <c r="C39" s="29" t="s">
        <v>24143</v>
      </c>
      <c r="D39" s="29" t="s">
        <v>24101</v>
      </c>
      <c r="E39" s="29" t="s">
        <v>24135</v>
      </c>
      <c r="F39" s="29" t="s">
        <v>11273</v>
      </c>
    </row>
    <row r="40" spans="1:6" x14ac:dyDescent="0.25">
      <c r="A40" s="29" t="s">
        <v>24058</v>
      </c>
      <c r="B40" s="29" t="s">
        <v>5797</v>
      </c>
      <c r="C40" s="29" t="s">
        <v>985</v>
      </c>
      <c r="D40" s="29" t="s">
        <v>24102</v>
      </c>
      <c r="E40" s="29" t="s">
        <v>24135</v>
      </c>
      <c r="F40" s="29" t="s">
        <v>11273</v>
      </c>
    </row>
    <row r="41" spans="1:6" x14ac:dyDescent="0.25">
      <c r="A41" s="29" t="s">
        <v>24059</v>
      </c>
      <c r="B41" s="29" t="s">
        <v>24141</v>
      </c>
      <c r="C41" s="29" t="s">
        <v>24144</v>
      </c>
      <c r="D41" s="29" t="s">
        <v>24103</v>
      </c>
      <c r="E41" s="29" t="s">
        <v>24136</v>
      </c>
      <c r="F41" s="29" t="s">
        <v>18322</v>
      </c>
    </row>
    <row r="42" spans="1:6" x14ac:dyDescent="0.25">
      <c r="A42" s="29" t="s">
        <v>24060</v>
      </c>
      <c r="B42" s="29" t="s">
        <v>5797</v>
      </c>
      <c r="C42" s="29" t="s">
        <v>24144</v>
      </c>
      <c r="D42" s="29" t="s">
        <v>24104</v>
      </c>
      <c r="E42" s="29" t="s">
        <v>24137</v>
      </c>
      <c r="F42" s="29" t="s">
        <v>18322</v>
      </c>
    </row>
    <row r="43" spans="1:6" x14ac:dyDescent="0.25">
      <c r="A43" s="29" t="s">
        <v>24061</v>
      </c>
      <c r="B43" s="29" t="s">
        <v>24142</v>
      </c>
      <c r="C43" s="29" t="s">
        <v>24144</v>
      </c>
      <c r="D43" s="29" t="s">
        <v>24105</v>
      </c>
      <c r="E43" s="29" t="s">
        <v>24138</v>
      </c>
      <c r="F43" s="29" t="s">
        <v>18322</v>
      </c>
    </row>
    <row r="44" spans="1:6" x14ac:dyDescent="0.25">
      <c r="A44" s="29" t="s">
        <v>24062</v>
      </c>
      <c r="B44" s="29" t="s">
        <v>5797</v>
      </c>
      <c r="C44" s="29" t="s">
        <v>834</v>
      </c>
      <c r="D44" s="29" t="s">
        <v>24106</v>
      </c>
      <c r="E44" s="29" t="s">
        <v>24139</v>
      </c>
      <c r="F44" s="29" t="s">
        <v>18322</v>
      </c>
    </row>
    <row r="45" spans="1:6" x14ac:dyDescent="0.25">
      <c r="A45" s="29" t="s">
        <v>24063</v>
      </c>
      <c r="B45" s="29" t="s">
        <v>4</v>
      </c>
      <c r="C45" s="29" t="s">
        <v>834</v>
      </c>
      <c r="D45" s="29" t="s">
        <v>24108</v>
      </c>
      <c r="E45" s="29" t="s">
        <v>23574</v>
      </c>
      <c r="F45" s="29" t="s">
        <v>18322</v>
      </c>
    </row>
    <row r="46" spans="1:6" ht="24" x14ac:dyDescent="0.25">
      <c r="A46" s="29" t="s">
        <v>24064</v>
      </c>
      <c r="B46" s="29" t="s">
        <v>11456</v>
      </c>
      <c r="C46" s="29" t="s">
        <v>834</v>
      </c>
      <c r="D46" s="29" t="s">
        <v>24109</v>
      </c>
      <c r="E46" s="29" t="s">
        <v>24140</v>
      </c>
      <c r="F46" s="59" t="s">
        <v>24219</v>
      </c>
    </row>
  </sheetData>
  <mergeCells count="1">
    <mergeCell ref="A1:F1"/>
  </mergeCells>
  <conditionalFormatting sqref="A1">
    <cfRule type="duplicateValues" dxfId="37" priority="183"/>
    <cfRule type="duplicateValues" dxfId="36" priority="184"/>
    <cfRule type="duplicateValues" dxfId="35" priority="185"/>
  </conditionalFormatting>
  <conditionalFormatting sqref="A1:A2">
    <cfRule type="duplicateValues" dxfId="34" priority="187"/>
    <cfRule type="duplicateValues" dxfId="33" priority="1707"/>
    <cfRule type="duplicateValues" dxfId="32" priority="1708"/>
    <cfRule type="duplicateValues" dxfId="31" priority="1709"/>
    <cfRule type="duplicateValues" dxfId="30" priority="1864"/>
    <cfRule type="duplicateValues" dxfId="29" priority="1865"/>
    <cfRule type="duplicateValues" dxfId="28" priority="1866"/>
  </conditionalFormatting>
  <conditionalFormatting sqref="A3:A38">
    <cfRule type="duplicateValues" dxfId="27" priority="2401"/>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E00D3-C08B-47BC-9DA6-E61AACBDAD80}">
  <dimension ref="A1:L3"/>
  <sheetViews>
    <sheetView topLeftCell="B1" zoomScaleNormal="100" workbookViewId="0">
      <pane ySplit="2" topLeftCell="A3" activePane="bottomLeft" state="frozen"/>
      <selection pane="bottomLeft" sqref="A1:F1"/>
    </sheetView>
  </sheetViews>
  <sheetFormatPr defaultRowHeight="15" x14ac:dyDescent="0.25"/>
  <cols>
    <col min="1" max="1" width="18.140625" style="1" bestFit="1" customWidth="1"/>
    <col min="2" max="2" width="24.42578125" style="1" bestFit="1" customWidth="1"/>
    <col min="3" max="3" width="20.42578125" style="1" customWidth="1"/>
    <col min="4" max="4" width="70.5703125" customWidth="1"/>
    <col min="5" max="5" width="36.5703125" customWidth="1"/>
    <col min="6" max="6" width="31.5703125" customWidth="1"/>
  </cols>
  <sheetData>
    <row r="1" spans="1:12" ht="67.5" customHeight="1" x14ac:dyDescent="0.25">
      <c r="A1" s="57" t="s">
        <v>11350</v>
      </c>
      <c r="B1" s="57"/>
      <c r="C1" s="57"/>
      <c r="D1" s="57"/>
      <c r="E1" s="57"/>
      <c r="F1" s="57"/>
      <c r="G1" s="5"/>
      <c r="H1" s="5"/>
      <c r="I1" s="5"/>
      <c r="J1" s="5"/>
      <c r="K1" s="5"/>
      <c r="L1" s="5"/>
    </row>
    <row r="2" spans="1:12" ht="15.75" x14ac:dyDescent="0.25">
      <c r="A2" s="4" t="s">
        <v>10289</v>
      </c>
      <c r="B2" s="4" t="s">
        <v>10288</v>
      </c>
      <c r="C2" s="4" t="s">
        <v>10287</v>
      </c>
      <c r="D2" s="4" t="s">
        <v>10286</v>
      </c>
      <c r="E2" s="4" t="s">
        <v>10285</v>
      </c>
      <c r="F2" s="4" t="s">
        <v>11353</v>
      </c>
    </row>
    <row r="3" spans="1:12" x14ac:dyDescent="0.25">
      <c r="A3" s="19" t="s">
        <v>9007</v>
      </c>
      <c r="B3" s="19" t="s">
        <v>9</v>
      </c>
      <c r="C3" s="19" t="s">
        <v>985</v>
      </c>
      <c r="D3" s="20" t="s">
        <v>9006</v>
      </c>
      <c r="E3" s="19" t="s">
        <v>5570</v>
      </c>
      <c r="F3" s="46" t="s">
        <v>19166</v>
      </c>
    </row>
  </sheetData>
  <mergeCells count="1">
    <mergeCell ref="A1:F1"/>
  </mergeCells>
  <conditionalFormatting sqref="A1">
    <cfRule type="duplicateValues" dxfId="26" priority="151"/>
    <cfRule type="duplicateValues" dxfId="25" priority="152"/>
    <cfRule type="duplicateValues" dxfId="24" priority="153"/>
  </conditionalFormatting>
  <conditionalFormatting sqref="A3">
    <cfRule type="duplicateValues" dxfId="23" priority="1"/>
    <cfRule type="duplicateValues" dxfId="22" priority="2"/>
    <cfRule type="duplicateValues" dxfId="21" priority="3"/>
    <cfRule type="duplicateValues" dxfId="20" priority="4"/>
    <cfRule type="duplicateValues" dxfId="19" priority="5"/>
    <cfRule type="duplicateValues" dxfId="18" priority="6"/>
    <cfRule type="duplicateValues" dxfId="17" priority="7"/>
    <cfRule type="duplicateValues" dxfId="16" priority="8"/>
    <cfRule type="duplicateValues" dxfId="15" priority="9"/>
    <cfRule type="duplicateValues" dxfId="14" priority="10"/>
    <cfRule type="duplicateValues" dxfId="13" priority="11"/>
    <cfRule type="duplicateValues" dxfId="12" priority="12"/>
    <cfRule type="duplicateValues" dxfId="11" priority="13"/>
    <cfRule type="duplicateValues" dxfId="10" priority="14"/>
    <cfRule type="duplicateValues" dxfId="9" priority="15"/>
    <cfRule type="duplicateValues" dxfId="8" priority="16"/>
    <cfRule type="duplicateValues" dxfId="7" priority="17"/>
  </conditionalFormatting>
  <conditionalFormatting sqref="A3">
    <cfRule type="duplicateValues" dxfId="6" priority="18"/>
    <cfRule type="duplicateValues" dxfId="5" priority="19"/>
    <cfRule type="duplicateValues" dxfId="4" priority="20"/>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20D3B-1593-4317-BDC8-BEECA3784FE6}">
  <dimension ref="A1:I2"/>
  <sheetViews>
    <sheetView zoomScaleNormal="100" workbookViewId="0">
      <pane ySplit="2" topLeftCell="A3" activePane="bottomLeft" state="frozen"/>
      <selection pane="bottomLeft" activeCell="D21" sqref="D21"/>
    </sheetView>
  </sheetViews>
  <sheetFormatPr defaultRowHeight="15" x14ac:dyDescent="0.25"/>
  <cols>
    <col min="1" max="1" width="17.5703125" style="1" customWidth="1"/>
    <col min="2" max="2" width="13.140625" style="1" customWidth="1"/>
    <col min="3" max="3" width="20.42578125" style="1" customWidth="1"/>
    <col min="4" max="4" width="55.140625" customWidth="1"/>
    <col min="5" max="5" width="36.5703125" customWidth="1"/>
    <col min="6" max="6" width="27.42578125" bestFit="1" customWidth="1"/>
  </cols>
  <sheetData>
    <row r="1" spans="1:9" ht="67.5" customHeight="1" x14ac:dyDescent="0.25">
      <c r="A1" s="57" t="s">
        <v>11350</v>
      </c>
      <c r="B1" s="57"/>
      <c r="C1" s="57"/>
      <c r="D1" s="57"/>
      <c r="E1" s="57"/>
      <c r="F1" s="57"/>
      <c r="G1" s="5"/>
      <c r="H1" s="5"/>
      <c r="I1" s="5"/>
    </row>
    <row r="2" spans="1:9" ht="15.75" x14ac:dyDescent="0.25">
      <c r="A2" s="4" t="s">
        <v>10289</v>
      </c>
      <c r="B2" s="4" t="s">
        <v>10288</v>
      </c>
      <c r="C2" s="4" t="s">
        <v>10287</v>
      </c>
      <c r="D2" s="4" t="s">
        <v>10286</v>
      </c>
      <c r="E2" s="4" t="s">
        <v>10285</v>
      </c>
      <c r="F2" s="4" t="s">
        <v>11353</v>
      </c>
    </row>
  </sheetData>
  <mergeCells count="1">
    <mergeCell ref="A1:F1"/>
  </mergeCells>
  <conditionalFormatting sqref="A1">
    <cfRule type="duplicateValues" dxfId="3" priority="366"/>
    <cfRule type="duplicateValues" dxfId="2" priority="367"/>
    <cfRule type="duplicateValues" dxfId="1" priority="368"/>
  </conditionalFormatting>
  <conditionalFormatting sqref="A1:A2">
    <cfRule type="duplicateValues" dxfId="0" priority="2136"/>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878FDE9-FD94-42AD-AE27-CADBBEDF247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SUMMARY</vt:lpstr>
      <vt:lpstr>Network List</vt:lpstr>
      <vt:lpstr>Dental Network</vt:lpstr>
      <vt:lpstr>Optical Network</vt:lpstr>
      <vt:lpstr>Network Additions</vt:lpstr>
      <vt:lpstr>Network Deletions</vt:lpstr>
      <vt:lpstr>Network Recategorizations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Camille</dc:creator>
  <cp:lastModifiedBy>Lakshmi</cp:lastModifiedBy>
  <dcterms:created xsi:type="dcterms:W3CDTF">2022-08-09T07:23:09Z</dcterms:created>
  <dcterms:modified xsi:type="dcterms:W3CDTF">2026-03-10T09:24:22Z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8d2541c-ede2-497f-b1f7-cf10be3275a7_Enabled">
    <vt:lpwstr>true</vt:lpwstr>
  </property>
  <property fmtid="{D5CDD505-2E9C-101B-9397-08002B2CF9AE}" pid="3" name="MSIP_Label_08d2541c-ede2-497f-b1f7-cf10be3275a7_SetDate">
    <vt:lpwstr>2022-08-10T08:04:45Z</vt:lpwstr>
  </property>
  <property fmtid="{D5CDD505-2E9C-101B-9397-08002B2CF9AE}" pid="4" name="MSIP_Label_08d2541c-ede2-497f-b1f7-cf10be3275a7_Method">
    <vt:lpwstr>Privileged</vt:lpwstr>
  </property>
  <property fmtid="{D5CDD505-2E9C-101B-9397-08002B2CF9AE}" pid="5" name="MSIP_Label_08d2541c-ede2-497f-b1f7-cf10be3275a7_Name">
    <vt:lpwstr>Public</vt:lpwstr>
  </property>
  <property fmtid="{D5CDD505-2E9C-101B-9397-08002B2CF9AE}" pid="6" name="MSIP_Label_08d2541c-ede2-497f-b1f7-cf10be3275a7_SiteId">
    <vt:lpwstr>23ff258e-8424-47c3-889f-c17bef1a77a0</vt:lpwstr>
  </property>
  <property fmtid="{D5CDD505-2E9C-101B-9397-08002B2CF9AE}" pid="7" name="MSIP_Label_08d2541c-ede2-497f-b1f7-cf10be3275a7_ActionId">
    <vt:lpwstr>336fee82-6367-4331-bede-de061df9f07c</vt:lpwstr>
  </property>
  <property fmtid="{D5CDD505-2E9C-101B-9397-08002B2CF9AE}" pid="8" name="MSIP_Label_08d2541c-ede2-497f-b1f7-cf10be3275a7_ContentBits">
    <vt:lpwstr>2</vt:lpwstr>
  </property>
</Properties>
</file>